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925"/>
  <workbookPr defaultThemeVersion="202300"/>
  <mc:AlternateContent xmlns:mc="http://schemas.openxmlformats.org/markup-compatibility/2006">
    <mc:Choice Requires="x15">
      <x15ac:absPath xmlns:x15ac="http://schemas.microsoft.com/office/spreadsheetml/2010/11/ac" url="C:\Users\sergiog.lizarazo\Pictures\NUEVO BUCK UP SEP 2023 EN ADELANTE\BUCK UP SEP DIC 2023\IDIPRON\Informes IDIPRON\2025\TRANSPARENCIA\INFORME EJECUCION PRESUPUESTAL\"/>
    </mc:Choice>
  </mc:AlternateContent>
  <xr:revisionPtr revIDLastSave="0" documentId="13_ncr:1_{558C1D92-0CE4-4F96-A8DD-B3E167C8BCAE}" xr6:coauthVersionLast="47" xr6:coauthVersionMax="47" xr10:uidLastSave="{00000000-0000-0000-0000-000000000000}"/>
  <bookViews>
    <workbookView xWindow="-120" yWindow="-120" windowWidth="29040" windowHeight="15840" xr2:uid="{00000000-000D-0000-FFFF-FFFF00000000}"/>
  </bookViews>
  <sheets>
    <sheet name="Sheet1" sheetId="1" r:id="rId1"/>
  </sheets>
  <definedNames>
    <definedName name="_xlnm._FilterDatabase" localSheetId="0" hidden="1">Sheet1!$A$1:$BB$1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B3" i="1" l="1"/>
  <c r="BB4" i="1"/>
  <c r="BB5" i="1"/>
  <c r="BB6" i="1"/>
  <c r="BB7" i="1"/>
  <c r="BB8" i="1"/>
  <c r="BB9" i="1"/>
  <c r="BB10" i="1"/>
  <c r="BB11" i="1"/>
  <c r="BB12" i="1"/>
  <c r="BB13" i="1"/>
  <c r="BB14" i="1"/>
  <c r="BB15" i="1"/>
  <c r="BB16" i="1"/>
  <c r="BB17" i="1"/>
  <c r="BB18" i="1"/>
  <c r="BB19" i="1"/>
  <c r="BB20" i="1"/>
  <c r="BB21" i="1"/>
  <c r="BB22" i="1"/>
  <c r="BB23" i="1"/>
  <c r="BB24" i="1"/>
  <c r="BB25" i="1"/>
  <c r="BB26" i="1"/>
  <c r="BB27" i="1"/>
  <c r="BB28" i="1"/>
  <c r="BB29" i="1"/>
  <c r="BB30" i="1"/>
  <c r="BB31" i="1"/>
  <c r="BB32" i="1"/>
  <c r="BB33" i="1"/>
  <c r="BB34" i="1"/>
  <c r="BB35" i="1"/>
  <c r="BB36" i="1"/>
  <c r="BB37" i="1"/>
  <c r="BB38" i="1"/>
  <c r="BB39" i="1"/>
  <c r="BB40" i="1"/>
  <c r="BB41" i="1"/>
  <c r="BB42" i="1"/>
  <c r="BB43" i="1"/>
  <c r="BB44" i="1"/>
  <c r="BB45" i="1"/>
  <c r="BB46" i="1"/>
  <c r="BB47" i="1"/>
  <c r="BB48" i="1"/>
  <c r="BB49" i="1"/>
  <c r="BB50" i="1"/>
  <c r="BB51" i="1"/>
  <c r="BB52" i="1"/>
  <c r="BB53" i="1"/>
  <c r="BB54" i="1"/>
  <c r="BB55" i="1"/>
  <c r="BB56" i="1"/>
  <c r="BB57" i="1"/>
  <c r="BB58" i="1"/>
  <c r="BB59" i="1"/>
  <c r="BB60" i="1"/>
  <c r="BB61" i="1"/>
  <c r="BB62" i="1"/>
  <c r="BB63" i="1"/>
  <c r="BB64" i="1"/>
  <c r="BB65" i="1"/>
  <c r="BB66" i="1"/>
  <c r="BB67" i="1"/>
  <c r="BB68" i="1"/>
  <c r="BB69" i="1"/>
  <c r="BB70" i="1"/>
  <c r="BB71" i="1"/>
  <c r="BB72" i="1"/>
  <c r="BB73" i="1"/>
  <c r="BB74" i="1"/>
  <c r="BB75" i="1"/>
  <c r="BB76" i="1"/>
  <c r="BB77" i="1"/>
  <c r="BB78" i="1"/>
  <c r="BB79" i="1"/>
  <c r="BB80" i="1"/>
  <c r="BB81" i="1"/>
  <c r="BB82" i="1"/>
  <c r="BB83" i="1"/>
  <c r="BB84" i="1"/>
  <c r="BB85" i="1"/>
  <c r="BB86" i="1"/>
  <c r="BB87" i="1"/>
  <c r="BB88" i="1"/>
  <c r="BB89" i="1"/>
  <c r="BB90" i="1"/>
  <c r="BB91" i="1"/>
  <c r="BB92" i="1"/>
  <c r="BB93" i="1"/>
  <c r="BB94" i="1"/>
  <c r="BB95" i="1"/>
  <c r="BB96" i="1"/>
  <c r="BB97" i="1"/>
  <c r="BB98" i="1"/>
  <c r="BB99" i="1"/>
  <c r="BB100" i="1"/>
  <c r="BB101" i="1"/>
  <c r="BB102" i="1"/>
  <c r="BB103" i="1"/>
  <c r="BB104" i="1"/>
  <c r="BB105" i="1"/>
  <c r="BB106" i="1"/>
  <c r="BB107" i="1"/>
  <c r="BB108" i="1"/>
  <c r="BB109" i="1"/>
  <c r="BB110" i="1"/>
  <c r="BB111" i="1"/>
  <c r="BB112" i="1"/>
  <c r="BB113" i="1"/>
  <c r="BB114" i="1"/>
  <c r="BB115" i="1"/>
  <c r="BB116" i="1"/>
  <c r="BB117" i="1"/>
  <c r="BB118" i="1"/>
  <c r="BB119" i="1"/>
  <c r="BB120" i="1"/>
  <c r="BB121" i="1"/>
  <c r="BB122" i="1"/>
  <c r="BB123" i="1"/>
  <c r="BB124" i="1"/>
  <c r="BB125" i="1"/>
  <c r="BB126" i="1"/>
  <c r="BB127" i="1"/>
  <c r="BB128" i="1"/>
  <c r="BB129" i="1"/>
  <c r="BB130" i="1"/>
  <c r="BB131" i="1"/>
  <c r="BB132" i="1"/>
  <c r="BB133" i="1"/>
  <c r="BB134" i="1"/>
  <c r="BB135" i="1"/>
  <c r="BB136" i="1"/>
  <c r="BB137" i="1"/>
  <c r="BB138" i="1"/>
  <c r="BB139" i="1"/>
  <c r="BB140" i="1"/>
  <c r="BB141" i="1"/>
  <c r="BB142" i="1"/>
  <c r="BB143" i="1"/>
  <c r="BB144" i="1"/>
  <c r="BB145" i="1"/>
  <c r="BB146" i="1"/>
  <c r="BB147" i="1"/>
  <c r="BB148" i="1"/>
  <c r="BB149" i="1"/>
  <c r="BB150" i="1"/>
  <c r="BB151" i="1"/>
  <c r="BB152" i="1"/>
  <c r="BB153" i="1"/>
  <c r="BB154" i="1"/>
  <c r="BB155" i="1"/>
  <c r="BB156" i="1"/>
  <c r="BB157" i="1"/>
  <c r="BB158" i="1"/>
  <c r="BB159" i="1"/>
  <c r="BB160" i="1"/>
  <c r="BB161" i="1"/>
  <c r="BB162" i="1"/>
  <c r="BB163" i="1"/>
  <c r="BB164" i="1"/>
  <c r="BB165" i="1"/>
  <c r="BB166" i="1"/>
  <c r="BB167" i="1"/>
  <c r="BB168" i="1"/>
  <c r="BB169" i="1"/>
  <c r="BB170" i="1"/>
  <c r="BB171" i="1"/>
  <c r="BB172" i="1"/>
  <c r="BB173" i="1"/>
  <c r="BB174" i="1"/>
  <c r="BB175" i="1"/>
  <c r="BB176" i="1"/>
  <c r="BB177" i="1"/>
  <c r="BB178" i="1"/>
  <c r="BB179" i="1"/>
  <c r="BB180" i="1"/>
  <c r="BB181" i="1"/>
  <c r="BB182" i="1"/>
  <c r="BB183" i="1"/>
  <c r="BB184" i="1"/>
  <c r="BB185" i="1"/>
  <c r="BB186" i="1"/>
  <c r="BB187" i="1"/>
  <c r="BB188" i="1"/>
  <c r="BB189" i="1"/>
  <c r="BB190" i="1"/>
  <c r="BB191" i="1"/>
  <c r="BB192" i="1"/>
  <c r="BB193" i="1"/>
  <c r="BB194" i="1"/>
  <c r="BB195" i="1"/>
  <c r="BB196" i="1"/>
  <c r="BB197" i="1"/>
  <c r="BB198" i="1"/>
  <c r="BB199" i="1"/>
  <c r="BB200" i="1"/>
  <c r="BB201" i="1"/>
  <c r="BB202" i="1"/>
  <c r="BB203" i="1"/>
  <c r="BB204" i="1"/>
  <c r="BB205" i="1"/>
  <c r="BB206" i="1"/>
  <c r="BB207" i="1"/>
  <c r="BB208" i="1"/>
  <c r="BB209" i="1"/>
  <c r="BB210" i="1"/>
  <c r="BB211" i="1"/>
  <c r="BB212" i="1"/>
  <c r="BB213" i="1"/>
  <c r="BB214" i="1"/>
  <c r="BB215" i="1"/>
  <c r="BB216" i="1"/>
  <c r="BB217" i="1"/>
  <c r="BB218" i="1"/>
  <c r="BB219" i="1"/>
  <c r="BB220" i="1"/>
  <c r="BB221" i="1"/>
  <c r="BB222" i="1"/>
  <c r="BB223" i="1"/>
  <c r="BB224" i="1"/>
  <c r="BB225" i="1"/>
  <c r="BB226" i="1"/>
  <c r="BB227" i="1"/>
  <c r="BB228" i="1"/>
  <c r="BB229" i="1"/>
  <c r="BB230" i="1"/>
  <c r="BB231" i="1"/>
  <c r="BB232" i="1"/>
  <c r="BB233" i="1"/>
  <c r="BB234" i="1"/>
  <c r="BB235" i="1"/>
  <c r="BB236" i="1"/>
  <c r="BB237" i="1"/>
  <c r="BB238" i="1"/>
  <c r="BB239" i="1"/>
  <c r="BB240" i="1"/>
  <c r="BB241" i="1"/>
  <c r="BB242" i="1"/>
  <c r="BB243" i="1"/>
  <c r="BB244" i="1"/>
  <c r="BB245" i="1"/>
  <c r="BB246" i="1"/>
  <c r="BB247" i="1"/>
  <c r="BB248" i="1"/>
  <c r="BB249" i="1"/>
  <c r="BB250" i="1"/>
  <c r="BB251" i="1"/>
  <c r="BB252" i="1"/>
  <c r="BB253" i="1"/>
  <c r="BB254" i="1"/>
  <c r="BB255" i="1"/>
  <c r="BB256" i="1"/>
  <c r="BB257" i="1"/>
  <c r="BB258" i="1"/>
  <c r="BB259" i="1"/>
  <c r="BB260" i="1"/>
  <c r="BB261" i="1"/>
  <c r="BB262" i="1"/>
  <c r="BB263" i="1"/>
  <c r="BB264" i="1"/>
  <c r="BB265" i="1"/>
  <c r="BB266" i="1"/>
  <c r="BB267" i="1"/>
  <c r="BB268" i="1"/>
  <c r="BB269" i="1"/>
  <c r="BB270" i="1"/>
  <c r="BB271" i="1"/>
  <c r="BB272" i="1"/>
  <c r="BB273" i="1"/>
  <c r="BB274" i="1"/>
  <c r="BB275" i="1"/>
  <c r="BB276" i="1"/>
  <c r="BB277" i="1"/>
  <c r="BB278" i="1"/>
  <c r="BB279" i="1"/>
  <c r="BB280" i="1"/>
  <c r="BB281" i="1"/>
  <c r="BB282" i="1"/>
  <c r="BB283" i="1"/>
  <c r="BB284" i="1"/>
  <c r="BB285" i="1"/>
  <c r="BB286" i="1"/>
  <c r="BB287" i="1"/>
  <c r="BB288" i="1"/>
  <c r="BB289" i="1"/>
  <c r="BB290" i="1"/>
  <c r="BB291" i="1"/>
  <c r="BB292" i="1"/>
  <c r="BB293" i="1"/>
  <c r="BB294" i="1"/>
  <c r="BB295" i="1"/>
  <c r="BB296" i="1"/>
  <c r="BB297" i="1"/>
  <c r="BB298" i="1"/>
  <c r="BB299" i="1"/>
  <c r="BB300" i="1"/>
  <c r="BB301" i="1"/>
  <c r="BB302" i="1"/>
  <c r="BB303" i="1"/>
  <c r="BB304" i="1"/>
  <c r="BB305" i="1"/>
  <c r="BB306" i="1"/>
  <c r="BB307" i="1"/>
  <c r="BB308" i="1"/>
  <c r="BB309" i="1"/>
  <c r="BB310" i="1"/>
  <c r="BB311" i="1"/>
  <c r="BB312" i="1"/>
  <c r="BB313" i="1"/>
  <c r="BB314" i="1"/>
  <c r="BB315" i="1"/>
  <c r="BB316" i="1"/>
  <c r="BB317" i="1"/>
  <c r="BB318" i="1"/>
  <c r="BB319" i="1"/>
  <c r="BB320" i="1"/>
  <c r="BB321" i="1"/>
  <c r="BB322" i="1"/>
  <c r="BB323" i="1"/>
  <c r="BB324" i="1"/>
  <c r="BB325" i="1"/>
  <c r="BB326" i="1"/>
  <c r="BB327" i="1"/>
  <c r="BB328" i="1"/>
  <c r="BB329" i="1"/>
  <c r="BB330" i="1"/>
  <c r="BB331" i="1"/>
  <c r="BB332" i="1"/>
  <c r="BB333" i="1"/>
  <c r="BB334" i="1"/>
  <c r="BB335" i="1"/>
  <c r="BB336" i="1"/>
  <c r="BB337" i="1"/>
  <c r="BB338" i="1"/>
  <c r="BB339" i="1"/>
  <c r="BB340" i="1"/>
  <c r="BB341" i="1"/>
  <c r="BB342" i="1"/>
  <c r="BB343" i="1"/>
  <c r="BB344" i="1"/>
  <c r="BB345" i="1"/>
  <c r="BB346" i="1"/>
  <c r="BB347" i="1"/>
  <c r="BB348" i="1"/>
  <c r="BB349" i="1"/>
  <c r="BB350" i="1"/>
  <c r="BB351" i="1"/>
  <c r="BB352" i="1"/>
  <c r="BB353" i="1"/>
  <c r="BB354" i="1"/>
  <c r="BB355" i="1"/>
  <c r="BB356" i="1"/>
  <c r="BB357" i="1"/>
  <c r="BB358" i="1"/>
  <c r="BB359" i="1"/>
  <c r="BB360" i="1"/>
  <c r="BB361" i="1"/>
  <c r="BB362" i="1"/>
  <c r="BB363" i="1"/>
  <c r="BB364" i="1"/>
  <c r="BB365" i="1"/>
  <c r="BB366" i="1"/>
  <c r="BB367" i="1"/>
  <c r="BB368" i="1"/>
  <c r="BB369" i="1"/>
  <c r="BB370" i="1"/>
  <c r="BB371" i="1"/>
  <c r="BB372" i="1"/>
  <c r="BB373" i="1"/>
  <c r="BB374" i="1"/>
  <c r="BB375" i="1"/>
  <c r="BB376" i="1"/>
  <c r="BB377" i="1"/>
  <c r="BB378" i="1"/>
  <c r="BB379" i="1"/>
  <c r="BB380" i="1"/>
  <c r="BB381" i="1"/>
  <c r="BB382" i="1"/>
  <c r="BB383" i="1"/>
  <c r="BB384" i="1"/>
  <c r="BB385" i="1"/>
  <c r="BB386" i="1"/>
  <c r="BB387" i="1"/>
  <c r="BB388" i="1"/>
  <c r="BB389" i="1"/>
  <c r="BB390" i="1"/>
  <c r="BB391" i="1"/>
  <c r="BB392" i="1"/>
  <c r="BB393" i="1"/>
  <c r="BB394" i="1"/>
  <c r="BB395" i="1"/>
  <c r="BB396" i="1"/>
  <c r="BB397" i="1"/>
  <c r="BB398" i="1"/>
  <c r="BB399" i="1"/>
  <c r="BB400" i="1"/>
  <c r="BB401" i="1"/>
  <c r="BB402" i="1"/>
  <c r="BB403" i="1"/>
  <c r="BB404" i="1"/>
  <c r="BB405" i="1"/>
  <c r="BB406" i="1"/>
  <c r="BB407" i="1"/>
  <c r="BB408" i="1"/>
  <c r="BB409" i="1"/>
  <c r="BB410" i="1"/>
  <c r="BB411" i="1"/>
  <c r="BB412" i="1"/>
  <c r="BB413" i="1"/>
  <c r="BB414" i="1"/>
  <c r="BB415" i="1"/>
  <c r="BB416" i="1"/>
  <c r="BB417" i="1"/>
  <c r="BB418" i="1"/>
  <c r="BB419" i="1"/>
  <c r="BB420" i="1"/>
  <c r="BB421" i="1"/>
  <c r="BB422" i="1"/>
  <c r="BB423" i="1"/>
  <c r="BB424" i="1"/>
  <c r="BB425" i="1"/>
  <c r="BB426" i="1"/>
  <c r="BB427" i="1"/>
  <c r="BB428" i="1"/>
  <c r="BB429" i="1"/>
  <c r="BB430" i="1"/>
  <c r="BB431" i="1"/>
  <c r="BB432" i="1"/>
  <c r="BB433" i="1"/>
  <c r="BB434" i="1"/>
  <c r="BB435" i="1"/>
  <c r="BB436" i="1"/>
  <c r="BB437" i="1"/>
  <c r="BB438" i="1"/>
  <c r="BB439" i="1"/>
  <c r="BB440" i="1"/>
  <c r="BB441" i="1"/>
  <c r="BB442" i="1"/>
  <c r="BB443" i="1"/>
  <c r="BB444" i="1"/>
  <c r="BB445" i="1"/>
  <c r="BB446" i="1"/>
  <c r="BB447" i="1"/>
  <c r="BB448" i="1"/>
  <c r="BB449" i="1"/>
  <c r="BB450" i="1"/>
  <c r="BB451" i="1"/>
  <c r="BB452" i="1"/>
  <c r="BB453" i="1"/>
  <c r="BB454" i="1"/>
  <c r="BB455" i="1"/>
  <c r="BB456" i="1"/>
  <c r="BB457" i="1"/>
  <c r="BB458" i="1"/>
  <c r="BB459" i="1"/>
  <c r="BB460" i="1"/>
  <c r="BB461" i="1"/>
  <c r="BB462" i="1"/>
  <c r="BB463" i="1"/>
  <c r="BB464" i="1"/>
  <c r="BB465" i="1"/>
  <c r="BB466" i="1"/>
  <c r="BB467" i="1"/>
  <c r="BB468" i="1"/>
  <c r="BB469" i="1"/>
  <c r="BB470" i="1"/>
  <c r="BB471" i="1"/>
  <c r="BB472" i="1"/>
  <c r="BB473" i="1"/>
  <c r="BB474" i="1"/>
  <c r="BB475" i="1"/>
  <c r="BB476" i="1"/>
  <c r="BB477" i="1"/>
  <c r="BB478" i="1"/>
  <c r="BB479" i="1"/>
  <c r="BB480" i="1"/>
  <c r="BB481" i="1"/>
  <c r="BB482" i="1"/>
  <c r="BB483" i="1"/>
  <c r="BB484" i="1"/>
  <c r="BB485" i="1"/>
  <c r="BB486" i="1"/>
  <c r="BB487" i="1"/>
  <c r="BB488" i="1"/>
  <c r="BB489" i="1"/>
  <c r="BB490" i="1"/>
  <c r="BB491" i="1"/>
  <c r="BB492" i="1"/>
  <c r="BB493" i="1"/>
  <c r="BB494" i="1"/>
  <c r="BB495" i="1"/>
  <c r="BB496" i="1"/>
  <c r="BB497" i="1"/>
  <c r="BB498" i="1"/>
  <c r="BB499" i="1"/>
  <c r="BB500" i="1"/>
  <c r="BB501" i="1"/>
  <c r="BB502" i="1"/>
  <c r="BB503" i="1"/>
  <c r="BB504" i="1"/>
  <c r="BB505" i="1"/>
  <c r="BB506" i="1"/>
  <c r="BB507" i="1"/>
  <c r="BB508" i="1"/>
  <c r="BB509" i="1"/>
  <c r="BB510" i="1"/>
  <c r="BB511" i="1"/>
  <c r="BB512" i="1"/>
  <c r="BB513" i="1"/>
  <c r="BB514" i="1"/>
  <c r="BB515" i="1"/>
  <c r="BB516" i="1"/>
  <c r="BB517" i="1"/>
  <c r="BB518" i="1"/>
  <c r="BB519" i="1"/>
  <c r="BB520" i="1"/>
  <c r="BB521" i="1"/>
  <c r="BB522" i="1"/>
  <c r="BB523" i="1"/>
  <c r="BB524" i="1"/>
  <c r="BB525" i="1"/>
  <c r="BB526" i="1"/>
  <c r="BB527" i="1"/>
  <c r="BB528" i="1"/>
  <c r="BB529" i="1"/>
  <c r="BB530" i="1"/>
  <c r="BB531" i="1"/>
  <c r="BB532" i="1"/>
  <c r="BB533" i="1"/>
  <c r="BB534" i="1"/>
  <c r="BB535" i="1"/>
  <c r="BB536" i="1"/>
  <c r="BB537" i="1"/>
  <c r="BB538" i="1"/>
  <c r="BB539" i="1"/>
  <c r="BB540" i="1"/>
  <c r="BB541" i="1"/>
  <c r="BB542" i="1"/>
  <c r="BB543" i="1"/>
  <c r="BB544" i="1"/>
  <c r="BB545" i="1"/>
  <c r="BB546" i="1"/>
  <c r="BB547" i="1"/>
  <c r="BB548" i="1"/>
  <c r="BB549" i="1"/>
  <c r="BB550" i="1"/>
  <c r="BB551" i="1"/>
  <c r="BB552" i="1"/>
  <c r="BB553" i="1"/>
  <c r="BB554" i="1"/>
  <c r="BB555" i="1"/>
  <c r="BB556" i="1"/>
  <c r="BB557" i="1"/>
  <c r="BB558" i="1"/>
  <c r="BB559" i="1"/>
  <c r="BB560" i="1"/>
  <c r="BB561" i="1"/>
  <c r="BB562" i="1"/>
  <c r="BB563" i="1"/>
  <c r="BB564" i="1"/>
  <c r="BB565" i="1"/>
  <c r="BB566" i="1"/>
  <c r="BB567" i="1"/>
  <c r="BB568" i="1"/>
  <c r="BB569" i="1"/>
  <c r="BB570" i="1"/>
  <c r="BB571" i="1"/>
  <c r="BB572" i="1"/>
  <c r="BB573" i="1"/>
  <c r="BB574" i="1"/>
  <c r="BB575" i="1"/>
  <c r="BB576" i="1"/>
  <c r="BB577" i="1"/>
  <c r="BB578" i="1"/>
  <c r="BB579" i="1"/>
  <c r="BB580" i="1"/>
  <c r="BB581" i="1"/>
  <c r="BB582" i="1"/>
  <c r="BB583" i="1"/>
  <c r="BB584" i="1"/>
  <c r="BB585" i="1"/>
  <c r="BB586" i="1"/>
  <c r="BB587" i="1"/>
  <c r="BB588" i="1"/>
  <c r="BB589" i="1"/>
  <c r="BB590" i="1"/>
  <c r="BB591" i="1"/>
  <c r="BB592" i="1"/>
  <c r="BB593" i="1"/>
  <c r="BB594" i="1"/>
  <c r="BB595" i="1"/>
  <c r="BB596" i="1"/>
  <c r="BB597" i="1"/>
  <c r="BB598" i="1"/>
  <c r="BB599" i="1"/>
  <c r="BB600" i="1"/>
  <c r="BB601" i="1"/>
  <c r="BB602" i="1"/>
  <c r="BB603" i="1"/>
  <c r="BB604" i="1"/>
  <c r="BB605" i="1"/>
  <c r="BB606" i="1"/>
  <c r="BB607" i="1"/>
  <c r="BB608" i="1"/>
  <c r="BB609" i="1"/>
  <c r="BB610" i="1"/>
  <c r="BB611" i="1"/>
  <c r="BB612" i="1"/>
  <c r="BB613" i="1"/>
  <c r="BB614" i="1"/>
  <c r="BB615" i="1"/>
  <c r="BB616" i="1"/>
  <c r="BB617" i="1"/>
  <c r="BB618" i="1"/>
  <c r="BB619" i="1"/>
  <c r="BB620" i="1"/>
  <c r="BB621" i="1"/>
  <c r="BB622" i="1"/>
  <c r="BB623" i="1"/>
  <c r="BB624" i="1"/>
  <c r="BB625" i="1"/>
  <c r="BB626" i="1"/>
  <c r="BB627" i="1"/>
  <c r="BB628" i="1"/>
  <c r="BB629" i="1"/>
  <c r="BB630" i="1"/>
  <c r="BB631" i="1"/>
  <c r="BB632" i="1"/>
  <c r="BB633" i="1"/>
  <c r="BB634" i="1"/>
  <c r="BB635" i="1"/>
  <c r="BB636" i="1"/>
  <c r="BB637" i="1"/>
  <c r="BB638" i="1"/>
  <c r="BB639" i="1"/>
  <c r="BB640" i="1"/>
  <c r="BB641" i="1"/>
  <c r="BB642" i="1"/>
  <c r="BB643" i="1"/>
  <c r="BB644" i="1"/>
  <c r="BB645" i="1"/>
  <c r="BB646" i="1"/>
  <c r="BB647" i="1"/>
  <c r="BB648" i="1"/>
  <c r="BB649" i="1"/>
  <c r="BB650" i="1"/>
  <c r="BB651" i="1"/>
  <c r="BB652" i="1"/>
  <c r="BB653" i="1"/>
  <c r="BB654" i="1"/>
  <c r="BB655" i="1"/>
  <c r="BB656" i="1"/>
  <c r="BB657" i="1"/>
  <c r="BB658" i="1"/>
  <c r="BB659" i="1"/>
  <c r="BB660" i="1"/>
  <c r="BB661" i="1"/>
  <c r="BB662" i="1"/>
  <c r="BB663" i="1"/>
  <c r="BB664" i="1"/>
  <c r="BB665" i="1"/>
  <c r="BB666" i="1"/>
  <c r="BB667" i="1"/>
  <c r="BB668" i="1"/>
  <c r="BB669" i="1"/>
  <c r="BB670" i="1"/>
  <c r="BB671" i="1"/>
  <c r="BB672" i="1"/>
  <c r="BB673" i="1"/>
  <c r="BB674" i="1"/>
  <c r="BB675" i="1"/>
  <c r="BB676" i="1"/>
  <c r="BB677" i="1"/>
  <c r="BB678" i="1"/>
  <c r="BB679" i="1"/>
  <c r="BB680" i="1"/>
  <c r="BB681" i="1"/>
  <c r="BB682" i="1"/>
  <c r="BB683" i="1"/>
  <c r="BB684" i="1"/>
  <c r="BB685" i="1"/>
  <c r="BB686" i="1"/>
  <c r="BB687" i="1"/>
  <c r="BB688" i="1"/>
  <c r="BB689" i="1"/>
  <c r="BB690" i="1"/>
  <c r="BB691" i="1"/>
  <c r="BB692" i="1"/>
  <c r="BB693" i="1"/>
  <c r="BB694" i="1"/>
  <c r="BB695" i="1"/>
  <c r="BB696" i="1"/>
  <c r="BB697" i="1"/>
  <c r="BB698" i="1"/>
  <c r="BB699" i="1"/>
  <c r="BB700" i="1"/>
  <c r="BB701" i="1"/>
  <c r="BB702" i="1"/>
  <c r="BB703" i="1"/>
  <c r="BB704" i="1"/>
  <c r="BB705" i="1"/>
  <c r="BB706" i="1"/>
  <c r="BB707" i="1"/>
  <c r="BB708" i="1"/>
  <c r="BB709" i="1"/>
  <c r="BB710" i="1"/>
  <c r="BB711" i="1"/>
  <c r="BB712" i="1"/>
  <c r="BB713" i="1"/>
  <c r="BB714" i="1"/>
  <c r="BB715" i="1"/>
  <c r="BB716" i="1"/>
  <c r="BB717" i="1"/>
  <c r="BB718" i="1"/>
  <c r="BB719" i="1"/>
  <c r="BB720" i="1"/>
  <c r="BB721" i="1"/>
  <c r="BB722" i="1"/>
  <c r="BB723" i="1"/>
  <c r="BB724" i="1"/>
  <c r="BB725" i="1"/>
  <c r="BB726" i="1"/>
  <c r="BB727" i="1"/>
  <c r="BB728" i="1"/>
  <c r="BB729" i="1"/>
  <c r="BB730" i="1"/>
  <c r="BB731" i="1"/>
  <c r="BB732" i="1"/>
  <c r="BB733" i="1"/>
  <c r="BB734" i="1"/>
  <c r="BB735" i="1"/>
  <c r="BB736" i="1"/>
  <c r="BB737" i="1"/>
  <c r="BB738" i="1"/>
  <c r="BB739" i="1"/>
  <c r="BB740" i="1"/>
  <c r="BB741" i="1"/>
  <c r="BB742" i="1"/>
  <c r="BB743" i="1"/>
  <c r="BB744" i="1"/>
  <c r="BB745" i="1"/>
  <c r="BB746" i="1"/>
  <c r="BB747" i="1"/>
  <c r="BB748" i="1"/>
  <c r="BB749" i="1"/>
  <c r="BB750" i="1"/>
  <c r="BB751" i="1"/>
  <c r="BB752" i="1"/>
  <c r="BB753" i="1"/>
  <c r="BB754" i="1"/>
  <c r="BB755" i="1"/>
  <c r="BB756" i="1"/>
  <c r="BB757" i="1"/>
  <c r="BB758" i="1"/>
  <c r="BB759" i="1"/>
  <c r="BB760" i="1"/>
  <c r="BB761" i="1"/>
  <c r="BB762" i="1"/>
  <c r="BB763" i="1"/>
  <c r="BB764" i="1"/>
  <c r="BB765" i="1"/>
  <c r="BB766" i="1"/>
  <c r="BB767" i="1"/>
  <c r="BB768" i="1"/>
  <c r="BB769" i="1"/>
  <c r="BB770" i="1"/>
  <c r="BB771" i="1"/>
  <c r="BB772" i="1"/>
  <c r="BB773" i="1"/>
  <c r="BB774" i="1"/>
  <c r="BB775" i="1"/>
  <c r="BB776" i="1"/>
  <c r="BB777" i="1"/>
  <c r="BB778" i="1"/>
  <c r="BB779" i="1"/>
  <c r="BB780" i="1"/>
  <c r="BB781" i="1"/>
  <c r="BB782" i="1"/>
  <c r="BB783" i="1"/>
  <c r="BB784" i="1"/>
  <c r="BB785" i="1"/>
  <c r="BB786" i="1"/>
  <c r="BB787" i="1"/>
  <c r="BB788" i="1"/>
  <c r="BB789" i="1"/>
  <c r="BB790" i="1"/>
  <c r="BB791" i="1"/>
  <c r="BB792" i="1"/>
  <c r="BB793" i="1"/>
  <c r="BB794" i="1"/>
  <c r="BB795" i="1"/>
  <c r="BB796" i="1"/>
  <c r="BB797" i="1"/>
  <c r="BB798" i="1"/>
  <c r="BB799" i="1"/>
  <c r="BB800" i="1"/>
  <c r="BB801" i="1"/>
  <c r="BB802" i="1"/>
  <c r="BB803" i="1"/>
  <c r="BB804" i="1"/>
  <c r="BB805" i="1"/>
  <c r="BB806" i="1"/>
  <c r="BB807" i="1"/>
  <c r="BB808" i="1"/>
  <c r="BB809" i="1"/>
  <c r="BB810" i="1"/>
  <c r="BB811" i="1"/>
  <c r="BB812" i="1"/>
  <c r="BB813" i="1"/>
  <c r="BB814" i="1"/>
  <c r="BB815" i="1"/>
  <c r="BB816" i="1"/>
  <c r="BB817" i="1"/>
  <c r="BB818" i="1"/>
  <c r="BB819" i="1"/>
  <c r="BB820" i="1"/>
  <c r="BB821" i="1"/>
  <c r="BB822" i="1"/>
  <c r="BB823" i="1"/>
  <c r="BB824" i="1"/>
  <c r="BB825" i="1"/>
  <c r="BB826" i="1"/>
  <c r="BB827" i="1"/>
  <c r="BB828" i="1"/>
  <c r="BB829" i="1"/>
  <c r="BB830" i="1"/>
  <c r="BB831" i="1"/>
  <c r="BB832" i="1"/>
  <c r="BB833" i="1"/>
  <c r="BB834" i="1"/>
  <c r="BB835" i="1"/>
  <c r="BB836" i="1"/>
  <c r="BB837" i="1"/>
  <c r="BB838" i="1"/>
  <c r="BB839" i="1"/>
  <c r="BB840" i="1"/>
  <c r="BB841" i="1"/>
  <c r="BB842" i="1"/>
  <c r="BB843" i="1"/>
  <c r="BB844" i="1"/>
  <c r="BB845" i="1"/>
  <c r="BB846" i="1"/>
  <c r="BB847" i="1"/>
  <c r="BB848" i="1"/>
  <c r="BB849" i="1"/>
  <c r="BB850" i="1"/>
  <c r="BB851" i="1"/>
  <c r="BB852" i="1"/>
  <c r="BB853" i="1"/>
  <c r="BB854" i="1"/>
  <c r="BB855" i="1"/>
  <c r="BB856" i="1"/>
  <c r="BB857" i="1"/>
  <c r="BB858" i="1"/>
  <c r="BB859" i="1"/>
  <c r="BB860" i="1"/>
  <c r="BB861" i="1"/>
  <c r="BB862" i="1"/>
  <c r="BB863" i="1"/>
  <c r="BB864" i="1"/>
  <c r="BB865" i="1"/>
  <c r="BB866" i="1"/>
  <c r="BB867" i="1"/>
  <c r="BB868" i="1"/>
  <c r="BB869" i="1"/>
  <c r="BB870" i="1"/>
  <c r="BB871" i="1"/>
  <c r="BB872" i="1"/>
  <c r="BB873" i="1"/>
  <c r="BB874" i="1"/>
  <c r="BB875" i="1"/>
  <c r="BB876" i="1"/>
  <c r="BB877" i="1"/>
  <c r="BB878" i="1"/>
  <c r="BB879" i="1"/>
  <c r="BB880" i="1"/>
  <c r="BB881" i="1"/>
  <c r="BB882" i="1"/>
  <c r="BB883" i="1"/>
  <c r="BB884" i="1"/>
  <c r="BB885" i="1"/>
  <c r="BB886" i="1"/>
  <c r="BB887" i="1"/>
  <c r="BB888" i="1"/>
  <c r="BB889" i="1"/>
  <c r="BB890" i="1"/>
  <c r="BB891" i="1"/>
  <c r="BB892" i="1"/>
  <c r="BB893" i="1"/>
  <c r="BB894" i="1"/>
  <c r="BB895" i="1"/>
  <c r="BB896" i="1"/>
  <c r="BB897" i="1"/>
  <c r="BB898" i="1"/>
  <c r="BB899" i="1"/>
  <c r="BB900" i="1"/>
  <c r="BB901" i="1"/>
  <c r="BB902" i="1"/>
  <c r="BB903" i="1"/>
  <c r="BB904" i="1"/>
  <c r="BB905" i="1"/>
  <c r="BB906" i="1"/>
  <c r="BB907" i="1"/>
  <c r="BB908" i="1"/>
  <c r="BB909" i="1"/>
  <c r="BB910" i="1"/>
  <c r="BB911" i="1"/>
  <c r="BB912" i="1"/>
  <c r="BB913" i="1"/>
  <c r="BB914" i="1"/>
  <c r="BB915" i="1"/>
  <c r="BB916" i="1"/>
  <c r="BB917" i="1"/>
  <c r="BB918" i="1"/>
  <c r="BB919" i="1"/>
  <c r="BB920" i="1"/>
  <c r="BB921" i="1"/>
  <c r="BB922" i="1"/>
  <c r="BB923" i="1"/>
  <c r="BB924" i="1"/>
  <c r="BB925" i="1"/>
  <c r="BB926" i="1"/>
  <c r="BB927" i="1"/>
  <c r="BB928" i="1"/>
  <c r="BB929" i="1"/>
  <c r="BB930" i="1"/>
  <c r="BB931" i="1"/>
  <c r="BB932" i="1"/>
  <c r="BB933" i="1"/>
  <c r="BB934" i="1"/>
  <c r="BB935" i="1"/>
  <c r="BB936" i="1"/>
  <c r="BB937" i="1"/>
  <c r="BB938" i="1"/>
  <c r="BB939" i="1"/>
  <c r="BB940" i="1"/>
  <c r="BB941" i="1"/>
  <c r="BB942" i="1"/>
  <c r="BB943" i="1"/>
  <c r="BB944" i="1"/>
  <c r="BB945" i="1"/>
  <c r="BB946" i="1"/>
  <c r="BB947" i="1"/>
  <c r="BB948" i="1"/>
  <c r="BB949" i="1"/>
  <c r="BB950" i="1"/>
  <c r="BB951" i="1"/>
  <c r="BB952" i="1"/>
  <c r="BB953" i="1"/>
  <c r="BB954" i="1"/>
  <c r="BB955" i="1"/>
  <c r="BB956" i="1"/>
  <c r="BB957" i="1"/>
  <c r="BB958" i="1"/>
  <c r="BB959" i="1"/>
  <c r="BB960" i="1"/>
  <c r="BB961" i="1"/>
  <c r="BB962" i="1"/>
  <c r="BB963" i="1"/>
  <c r="BB964" i="1"/>
  <c r="BB965" i="1"/>
  <c r="BB966" i="1"/>
  <c r="BB967" i="1"/>
  <c r="BB968" i="1"/>
  <c r="BB969" i="1"/>
  <c r="BB970" i="1"/>
  <c r="BB971" i="1"/>
  <c r="BB972" i="1"/>
  <c r="BB973" i="1"/>
  <c r="BB974" i="1"/>
  <c r="BB975" i="1"/>
  <c r="BB976" i="1"/>
  <c r="BB977" i="1"/>
  <c r="BB978" i="1"/>
  <c r="BB979" i="1"/>
  <c r="BB980" i="1"/>
  <c r="BB981" i="1"/>
  <c r="BB982" i="1"/>
  <c r="BB983" i="1"/>
  <c r="BB984" i="1"/>
  <c r="BB985" i="1"/>
  <c r="BB986" i="1"/>
  <c r="BB987" i="1"/>
  <c r="BB988" i="1"/>
  <c r="BB989" i="1"/>
  <c r="BB990" i="1"/>
  <c r="BB991" i="1"/>
  <c r="BB992" i="1"/>
  <c r="BB993" i="1"/>
  <c r="BB994" i="1"/>
  <c r="BB995" i="1"/>
  <c r="BB996" i="1"/>
  <c r="BB997" i="1"/>
  <c r="BB998" i="1"/>
  <c r="BB999" i="1"/>
  <c r="BB1000" i="1"/>
  <c r="BB1001" i="1"/>
  <c r="BB1002" i="1"/>
  <c r="BB1003" i="1"/>
  <c r="BB1004" i="1"/>
  <c r="BB1005" i="1"/>
  <c r="BB1006" i="1"/>
  <c r="BB1007" i="1"/>
  <c r="BB1008" i="1"/>
  <c r="BB1009" i="1"/>
  <c r="BB1010" i="1"/>
  <c r="BB1011" i="1"/>
  <c r="BB1012" i="1"/>
  <c r="BB1013" i="1"/>
  <c r="BB1014" i="1"/>
  <c r="BB1015" i="1"/>
  <c r="BB1016" i="1"/>
  <c r="BB1017" i="1"/>
  <c r="BB1018" i="1"/>
  <c r="BB1019" i="1"/>
  <c r="BB1020" i="1"/>
  <c r="BB1021" i="1"/>
  <c r="BB1022" i="1"/>
  <c r="BB1023" i="1"/>
  <c r="BB1024" i="1"/>
  <c r="BB1025" i="1"/>
  <c r="BB1026" i="1"/>
  <c r="BB1027" i="1"/>
  <c r="BB1028" i="1"/>
  <c r="BB1029" i="1"/>
  <c r="BB1030" i="1"/>
  <c r="BB1031" i="1"/>
  <c r="BB1032" i="1"/>
  <c r="BB1033" i="1"/>
  <c r="BB1034" i="1"/>
  <c r="BB1035" i="1"/>
  <c r="BB1036" i="1"/>
  <c r="BB1037" i="1"/>
  <c r="BB1038" i="1"/>
  <c r="BB1039" i="1"/>
  <c r="BB1040" i="1"/>
  <c r="BB1041" i="1"/>
  <c r="BB1042" i="1"/>
  <c r="BB1043" i="1"/>
  <c r="BB1044" i="1"/>
  <c r="BB1045" i="1"/>
  <c r="BB1046" i="1"/>
  <c r="BB1047" i="1"/>
  <c r="BB1048" i="1"/>
  <c r="BB1049" i="1"/>
  <c r="BB1050" i="1"/>
  <c r="BB1051" i="1"/>
  <c r="BB1052" i="1"/>
  <c r="BB1053" i="1"/>
  <c r="BB1054" i="1"/>
  <c r="BB1055" i="1"/>
  <c r="BB1056" i="1"/>
  <c r="BB1057" i="1"/>
  <c r="BB1058" i="1"/>
  <c r="BB1059" i="1"/>
  <c r="BB1060" i="1"/>
  <c r="BB1061" i="1"/>
  <c r="BB1062" i="1"/>
  <c r="BB1063" i="1"/>
  <c r="BB1064" i="1"/>
  <c r="BB1065" i="1"/>
  <c r="BB1066" i="1"/>
  <c r="BB1067" i="1"/>
  <c r="BB1068" i="1"/>
  <c r="BB1069" i="1"/>
  <c r="BB1070" i="1"/>
  <c r="BB1071" i="1"/>
  <c r="BB1072" i="1"/>
  <c r="BB1073" i="1"/>
  <c r="BB1074" i="1"/>
  <c r="BB1075" i="1"/>
  <c r="BB1076" i="1"/>
  <c r="BB1077" i="1"/>
  <c r="BB1078" i="1"/>
  <c r="BB1079" i="1"/>
  <c r="BB1080" i="1"/>
  <c r="BB1081" i="1"/>
  <c r="BB1082" i="1"/>
  <c r="BB1083" i="1"/>
  <c r="BB1084" i="1"/>
  <c r="BB1085" i="1"/>
  <c r="BB1086" i="1"/>
  <c r="BB1087" i="1"/>
  <c r="BB1088" i="1"/>
  <c r="BB1089" i="1"/>
  <c r="BB1090" i="1"/>
  <c r="BB1091" i="1"/>
  <c r="BB1092" i="1"/>
  <c r="BB1093" i="1"/>
  <c r="BB1094" i="1"/>
  <c r="BB1095" i="1"/>
  <c r="BB1096" i="1"/>
  <c r="BB1097" i="1"/>
  <c r="BB1098" i="1"/>
  <c r="BB1099" i="1"/>
  <c r="BB1100" i="1"/>
  <c r="BB1101" i="1"/>
  <c r="BB1102" i="1"/>
  <c r="BB1103" i="1"/>
  <c r="BB1104" i="1"/>
  <c r="BB1105" i="1"/>
  <c r="BB1106" i="1"/>
  <c r="BB1107" i="1"/>
  <c r="BB1108" i="1"/>
  <c r="BB1109" i="1"/>
  <c r="BB1110" i="1"/>
  <c r="BB1111" i="1"/>
  <c r="BB1112" i="1"/>
  <c r="BB1113" i="1"/>
  <c r="BB1114" i="1"/>
  <c r="BB1115" i="1"/>
  <c r="BB1116" i="1"/>
  <c r="BB1117" i="1"/>
  <c r="BB1118" i="1"/>
  <c r="BB1119" i="1"/>
  <c r="BB1120" i="1"/>
  <c r="BB1121" i="1"/>
  <c r="BB1122" i="1"/>
  <c r="BB1123" i="1"/>
  <c r="BB1124" i="1"/>
  <c r="BB1125" i="1"/>
  <c r="BB1126" i="1"/>
  <c r="BB1127" i="1"/>
  <c r="BB1128" i="1"/>
  <c r="BB1129" i="1"/>
  <c r="BB1130" i="1"/>
  <c r="BB1131" i="1"/>
  <c r="BB1132" i="1"/>
  <c r="BB1133" i="1"/>
  <c r="BB1134" i="1"/>
  <c r="BB1135" i="1"/>
  <c r="BB1136" i="1"/>
  <c r="BB1137" i="1"/>
  <c r="BB1138" i="1"/>
  <c r="BB1139" i="1"/>
  <c r="BB1140" i="1"/>
  <c r="BB1141" i="1"/>
  <c r="BB1142" i="1"/>
  <c r="BB1143" i="1"/>
  <c r="BB1144" i="1"/>
  <c r="BB1145" i="1"/>
  <c r="BB1146" i="1"/>
  <c r="BB1147" i="1"/>
  <c r="BB1148" i="1"/>
  <c r="BB1149" i="1"/>
  <c r="BB1150" i="1"/>
  <c r="BB1151" i="1"/>
  <c r="BB1152" i="1"/>
  <c r="BB1153" i="1"/>
  <c r="BB1154" i="1"/>
  <c r="BB1155" i="1"/>
  <c r="BB1156" i="1"/>
  <c r="BB1157" i="1"/>
  <c r="BB1158" i="1"/>
  <c r="BB1159" i="1"/>
  <c r="BB1160" i="1"/>
  <c r="BB1161" i="1"/>
  <c r="BB1162" i="1"/>
  <c r="BB1163" i="1"/>
  <c r="BB1164" i="1"/>
  <c r="BB1165" i="1"/>
  <c r="BB1166" i="1"/>
  <c r="BB1167" i="1"/>
  <c r="BB1168" i="1"/>
  <c r="BB1169" i="1"/>
  <c r="BB1170" i="1"/>
  <c r="BB1171" i="1"/>
  <c r="BB1172" i="1"/>
  <c r="BB1173" i="1"/>
  <c r="BB1174" i="1"/>
  <c r="BB1175" i="1"/>
  <c r="BB1176" i="1"/>
  <c r="BB1177" i="1"/>
  <c r="BB1178" i="1"/>
  <c r="BB1179" i="1"/>
  <c r="BB1180" i="1"/>
  <c r="BB1181" i="1"/>
  <c r="BB1182" i="1"/>
  <c r="BB1183" i="1"/>
  <c r="BB1184" i="1"/>
  <c r="BB1185" i="1"/>
  <c r="BB1186" i="1"/>
  <c r="BB1187" i="1"/>
  <c r="BB1188" i="1"/>
  <c r="BB1189" i="1"/>
  <c r="BB1190" i="1"/>
  <c r="BB1191" i="1"/>
  <c r="BB1192" i="1"/>
  <c r="BB1193" i="1"/>
  <c r="BB1194" i="1"/>
  <c r="BB1195" i="1"/>
  <c r="BB1196" i="1"/>
  <c r="BB1197" i="1"/>
  <c r="BB1198" i="1"/>
  <c r="BB1199" i="1"/>
  <c r="BB1200" i="1"/>
  <c r="BB1201" i="1"/>
  <c r="BB1202" i="1"/>
  <c r="BB1203" i="1"/>
  <c r="BB1204" i="1"/>
  <c r="BB1205" i="1"/>
  <c r="BB1206" i="1"/>
  <c r="BB1207" i="1"/>
  <c r="BB1208" i="1"/>
  <c r="BB1209" i="1"/>
  <c r="BB1210" i="1"/>
  <c r="BB1211" i="1"/>
  <c r="BB1212" i="1"/>
  <c r="BB1213" i="1"/>
  <c r="BB1214" i="1"/>
  <c r="BB1215" i="1"/>
  <c r="BB1216" i="1"/>
  <c r="BB1217" i="1"/>
  <c r="BB1218" i="1"/>
  <c r="BB1219" i="1"/>
  <c r="BB1220" i="1"/>
  <c r="BB1221" i="1"/>
  <c r="BB1222" i="1"/>
  <c r="BB1223" i="1"/>
  <c r="BB1224" i="1"/>
  <c r="BB1225" i="1"/>
  <c r="BB1226" i="1"/>
  <c r="BB1227" i="1"/>
  <c r="BB1228" i="1"/>
  <c r="BB1229" i="1"/>
  <c r="BB1230" i="1"/>
  <c r="BB1231" i="1"/>
  <c r="BB1232" i="1"/>
  <c r="BB1233" i="1"/>
  <c r="BB1234" i="1"/>
  <c r="BB1235" i="1"/>
  <c r="BB1236" i="1"/>
  <c r="BB1237" i="1"/>
  <c r="BB1238" i="1"/>
  <c r="BB1239" i="1"/>
  <c r="BB1240" i="1"/>
  <c r="BB1241" i="1"/>
  <c r="BB1242" i="1"/>
  <c r="BB1243" i="1"/>
  <c r="BB1244" i="1"/>
  <c r="BB1245" i="1"/>
  <c r="BB1246" i="1"/>
  <c r="BB1247" i="1"/>
  <c r="BB1248" i="1"/>
  <c r="BB1249" i="1"/>
  <c r="BB1250" i="1"/>
  <c r="BB1251" i="1"/>
  <c r="BB1252" i="1"/>
  <c r="BB1253" i="1"/>
  <c r="BB1254" i="1"/>
  <c r="BB1255" i="1"/>
  <c r="BB1256" i="1"/>
  <c r="BB1257" i="1"/>
  <c r="BB1258" i="1"/>
  <c r="BB1259" i="1"/>
  <c r="BB1260" i="1"/>
  <c r="BB1261" i="1"/>
  <c r="BB1262" i="1"/>
  <c r="BB1263" i="1"/>
  <c r="BB1264" i="1"/>
  <c r="BB1265" i="1"/>
  <c r="BB1266" i="1"/>
  <c r="BB1267" i="1"/>
  <c r="BB1268" i="1"/>
  <c r="BB1269" i="1"/>
  <c r="BB1270" i="1"/>
  <c r="BB1271" i="1"/>
  <c r="BB1272" i="1"/>
  <c r="BB1273" i="1"/>
  <c r="BB1274" i="1"/>
  <c r="BB1275" i="1"/>
  <c r="BB1276" i="1"/>
  <c r="BB1277" i="1"/>
  <c r="BB1278" i="1"/>
  <c r="BB1279" i="1"/>
  <c r="BB1280" i="1"/>
  <c r="BB1281" i="1"/>
  <c r="BB1282" i="1"/>
  <c r="BB1283" i="1"/>
  <c r="BB1284" i="1"/>
  <c r="BB1285" i="1"/>
  <c r="BB1286" i="1"/>
  <c r="BB1287" i="1"/>
  <c r="BB1288" i="1"/>
  <c r="BB1289" i="1"/>
  <c r="BB1290" i="1"/>
  <c r="BB1291" i="1"/>
  <c r="BB1292" i="1"/>
  <c r="BB1293" i="1"/>
  <c r="BB1294" i="1"/>
  <c r="BB1295" i="1"/>
  <c r="BB1296" i="1"/>
  <c r="BB1297" i="1"/>
  <c r="BB1298" i="1"/>
  <c r="BB1299" i="1"/>
  <c r="BB1300" i="1"/>
  <c r="BB1301" i="1"/>
  <c r="BB1302" i="1"/>
  <c r="BB1303" i="1"/>
  <c r="BB1304" i="1"/>
  <c r="BB1305" i="1"/>
  <c r="BB1306" i="1"/>
  <c r="BB1307" i="1"/>
  <c r="BB1308" i="1"/>
  <c r="BB1309" i="1"/>
  <c r="BB1310" i="1"/>
  <c r="BB1311" i="1"/>
  <c r="BB1312" i="1"/>
  <c r="BB1313" i="1"/>
  <c r="BB1314" i="1"/>
  <c r="BB1315" i="1"/>
  <c r="BB1316" i="1"/>
  <c r="BB1317" i="1"/>
  <c r="BB1318" i="1"/>
  <c r="BB1319" i="1"/>
  <c r="BB1320" i="1"/>
  <c r="BB1321" i="1"/>
  <c r="BB1322" i="1"/>
  <c r="BB1323" i="1"/>
  <c r="BB1324" i="1"/>
  <c r="BB1325" i="1"/>
  <c r="BB1326" i="1"/>
  <c r="BB1327" i="1"/>
  <c r="BB1328" i="1"/>
  <c r="BB1329" i="1"/>
  <c r="BB1330" i="1"/>
  <c r="BB1331" i="1"/>
  <c r="BB1332" i="1"/>
  <c r="BB1333" i="1"/>
  <c r="BB1334" i="1"/>
  <c r="BB1335" i="1"/>
  <c r="BB1336" i="1"/>
  <c r="BB1337" i="1"/>
  <c r="BB1338" i="1"/>
  <c r="BB1339" i="1"/>
  <c r="BB1340" i="1"/>
  <c r="BB1341" i="1"/>
  <c r="BB1342" i="1"/>
  <c r="BB1343" i="1"/>
  <c r="BB1344" i="1"/>
  <c r="BB1345" i="1"/>
  <c r="BB1346" i="1"/>
  <c r="BB1347" i="1"/>
  <c r="BB1348" i="1"/>
  <c r="BB1349" i="1"/>
  <c r="BB1350" i="1"/>
  <c r="BB1351" i="1"/>
  <c r="BB1352" i="1"/>
  <c r="BB1353" i="1"/>
  <c r="BB1354" i="1"/>
  <c r="BB1355" i="1"/>
  <c r="BB1356" i="1"/>
  <c r="BB1357" i="1"/>
  <c r="BB1358" i="1"/>
  <c r="BB1359" i="1"/>
  <c r="BB1360" i="1"/>
  <c r="BB1361" i="1"/>
  <c r="BB1362" i="1"/>
  <c r="BB1363" i="1"/>
  <c r="BB1364" i="1"/>
  <c r="BB1365" i="1"/>
  <c r="BB1366" i="1"/>
  <c r="BB1367" i="1"/>
  <c r="BB1368" i="1"/>
  <c r="BB1369" i="1"/>
  <c r="BB1370" i="1"/>
  <c r="BB1371" i="1"/>
  <c r="BB1372" i="1"/>
  <c r="BB1373" i="1"/>
  <c r="BB1374" i="1"/>
  <c r="BB1375" i="1"/>
  <c r="BB1376" i="1"/>
  <c r="BB1377" i="1"/>
  <c r="BB1378" i="1"/>
  <c r="BB1379" i="1"/>
  <c r="BB1380" i="1"/>
  <c r="BB1381" i="1"/>
  <c r="BB1382" i="1"/>
  <c r="BB1383" i="1"/>
  <c r="BB1384" i="1"/>
  <c r="BB1385" i="1"/>
  <c r="BB1386" i="1"/>
  <c r="BB1387" i="1"/>
  <c r="BB1388" i="1"/>
  <c r="BB1389" i="1"/>
  <c r="BB1390" i="1"/>
  <c r="BB1391" i="1"/>
  <c r="BB1392" i="1"/>
  <c r="BB1393" i="1"/>
  <c r="BB1394" i="1"/>
  <c r="BB1395" i="1"/>
  <c r="BB1396" i="1"/>
  <c r="BB1397" i="1"/>
  <c r="BB1398" i="1"/>
  <c r="BB1399" i="1"/>
  <c r="BB1400" i="1"/>
  <c r="BB1401" i="1"/>
  <c r="BB1402" i="1"/>
  <c r="BB1403" i="1"/>
  <c r="BB1404" i="1"/>
  <c r="BB1405" i="1"/>
  <c r="BB1406" i="1"/>
  <c r="BB1407" i="1"/>
  <c r="BB1408" i="1"/>
  <c r="BB1409" i="1"/>
  <c r="BB1410" i="1"/>
  <c r="BB1411" i="1"/>
  <c r="BB1412" i="1"/>
  <c r="BB1413" i="1"/>
  <c r="BB1414" i="1"/>
  <c r="BB1415" i="1"/>
  <c r="BB1416" i="1"/>
  <c r="BB1417" i="1"/>
  <c r="BB1418" i="1"/>
  <c r="BB1419" i="1"/>
  <c r="BB1420" i="1"/>
  <c r="BB1421" i="1"/>
  <c r="BB1422" i="1"/>
  <c r="BB1423" i="1"/>
  <c r="BB1424" i="1"/>
  <c r="BB1425" i="1"/>
  <c r="BB1426" i="1"/>
  <c r="BB1427" i="1"/>
  <c r="BB1428" i="1"/>
  <c r="BB1429" i="1"/>
  <c r="BB1430" i="1"/>
  <c r="BB1431" i="1"/>
  <c r="BB1432" i="1"/>
  <c r="BB1433" i="1"/>
  <c r="BB1434" i="1"/>
  <c r="BB1435" i="1"/>
  <c r="BB1436" i="1"/>
  <c r="BB1437" i="1"/>
  <c r="BB1438" i="1"/>
  <c r="BB1439" i="1"/>
  <c r="BB1440" i="1"/>
  <c r="BB1441" i="1"/>
  <c r="BB1442" i="1"/>
  <c r="BB1443" i="1"/>
  <c r="BB1444" i="1"/>
  <c r="BB1445" i="1"/>
  <c r="BB1446" i="1"/>
  <c r="BB1447" i="1"/>
  <c r="BB1448" i="1"/>
  <c r="BB1449" i="1"/>
  <c r="BB1450" i="1"/>
  <c r="BB1451" i="1"/>
  <c r="BB1452" i="1"/>
  <c r="BB1453" i="1"/>
  <c r="BB1454" i="1"/>
  <c r="BB1455" i="1"/>
  <c r="BB1456" i="1"/>
  <c r="BB1457" i="1"/>
  <c r="BB1458" i="1"/>
  <c r="BB1459" i="1"/>
  <c r="BB1460" i="1"/>
  <c r="BB1461" i="1"/>
  <c r="BB1462" i="1"/>
  <c r="BB1463" i="1"/>
  <c r="BB1464" i="1"/>
  <c r="BB1465" i="1"/>
  <c r="BB1466" i="1"/>
  <c r="BB1467" i="1"/>
  <c r="BB1468" i="1"/>
  <c r="BB1469" i="1"/>
  <c r="BB1470" i="1"/>
  <c r="BB1471" i="1"/>
  <c r="BB1472" i="1"/>
  <c r="BB1473" i="1"/>
  <c r="BB1474" i="1"/>
  <c r="BB1475" i="1"/>
  <c r="BB1476" i="1"/>
  <c r="BB1477" i="1"/>
  <c r="BB1478" i="1"/>
  <c r="BB1479" i="1"/>
  <c r="BB1480" i="1"/>
  <c r="BB1481" i="1"/>
  <c r="BB1482" i="1"/>
  <c r="BB1483" i="1"/>
  <c r="BB1484" i="1"/>
  <c r="BB1485" i="1"/>
  <c r="BB1486" i="1"/>
  <c r="BB1487" i="1"/>
  <c r="BB1488" i="1"/>
  <c r="BB1489" i="1"/>
  <c r="BB1490" i="1"/>
  <c r="BB1491" i="1"/>
  <c r="BB1492" i="1"/>
  <c r="BB1493" i="1"/>
  <c r="BB1494" i="1"/>
  <c r="BB1495" i="1"/>
  <c r="BB1496" i="1"/>
  <c r="BB1497" i="1"/>
  <c r="BB1498" i="1"/>
  <c r="BB1499" i="1"/>
  <c r="BB1500" i="1"/>
  <c r="BB1501" i="1"/>
  <c r="BB1502" i="1"/>
  <c r="BB1503" i="1"/>
  <c r="BB1504" i="1"/>
  <c r="BB1505" i="1"/>
  <c r="BB1506" i="1"/>
  <c r="BB1507" i="1"/>
  <c r="BB1508" i="1"/>
  <c r="BB1509" i="1"/>
  <c r="BB1510" i="1"/>
  <c r="BB1511" i="1"/>
  <c r="BB1512" i="1"/>
  <c r="BB1513" i="1"/>
  <c r="BB1514" i="1"/>
  <c r="BB1515" i="1"/>
  <c r="BB1516" i="1"/>
  <c r="BB1517" i="1"/>
  <c r="BB1518" i="1"/>
  <c r="BB1519" i="1"/>
  <c r="BB1520" i="1"/>
  <c r="BB1521" i="1"/>
  <c r="BB1522" i="1"/>
  <c r="BB1523" i="1"/>
  <c r="BB1524" i="1"/>
  <c r="BB1525" i="1"/>
  <c r="BB1526" i="1"/>
  <c r="BB1527" i="1"/>
  <c r="BB1528" i="1"/>
  <c r="BB1529" i="1"/>
  <c r="BB1530" i="1"/>
  <c r="BB1531" i="1"/>
  <c r="BB1532" i="1"/>
  <c r="BB1533" i="1"/>
  <c r="BB1534" i="1"/>
  <c r="BB1535" i="1"/>
  <c r="BB1536" i="1"/>
  <c r="BB1537" i="1"/>
  <c r="BB1538" i="1"/>
  <c r="BB1539" i="1"/>
  <c r="BB1540" i="1"/>
  <c r="BB1541" i="1"/>
  <c r="BB1542" i="1"/>
  <c r="BB1543" i="1"/>
  <c r="BB1544" i="1"/>
  <c r="BB1545" i="1"/>
  <c r="BB1546" i="1"/>
  <c r="BB1547" i="1"/>
  <c r="BB1548" i="1"/>
  <c r="BB1549" i="1"/>
  <c r="BB1550" i="1"/>
  <c r="BB1551" i="1"/>
  <c r="BB1552" i="1"/>
  <c r="BB1553" i="1"/>
  <c r="BB1554" i="1"/>
  <c r="BB1555" i="1"/>
  <c r="BB1556" i="1"/>
  <c r="BB1557" i="1"/>
  <c r="BB1558" i="1"/>
  <c r="BB1559" i="1"/>
  <c r="BB1560" i="1"/>
  <c r="BB1561" i="1"/>
  <c r="BB1562" i="1"/>
  <c r="BB1563" i="1"/>
  <c r="BB1564" i="1"/>
  <c r="BB1565" i="1"/>
  <c r="BB1566" i="1"/>
  <c r="BB1567" i="1"/>
  <c r="BB1568" i="1"/>
  <c r="BB1569" i="1"/>
  <c r="BB1570" i="1"/>
  <c r="BB1571" i="1"/>
  <c r="BB1572" i="1"/>
  <c r="BB1573" i="1"/>
  <c r="BB1574" i="1"/>
  <c r="BB1575" i="1"/>
  <c r="BB1576" i="1"/>
  <c r="BB1577" i="1"/>
  <c r="BB1578" i="1"/>
  <c r="BB1579" i="1"/>
  <c r="BB1580" i="1"/>
  <c r="BB1581" i="1"/>
  <c r="BB1582" i="1"/>
  <c r="BB1583" i="1"/>
  <c r="BB1584" i="1"/>
  <c r="BB1585" i="1"/>
  <c r="BB1586" i="1"/>
  <c r="BB1587" i="1"/>
  <c r="BB1588" i="1"/>
  <c r="BB1589" i="1"/>
  <c r="BB1590" i="1"/>
  <c r="BB1591" i="1"/>
  <c r="BB1592" i="1"/>
  <c r="BB1593" i="1"/>
  <c r="BB1594" i="1"/>
  <c r="BB1595" i="1"/>
  <c r="BB1596" i="1"/>
  <c r="BB1597" i="1"/>
  <c r="BB1598" i="1"/>
  <c r="BB1599" i="1"/>
  <c r="BB1600" i="1"/>
  <c r="BB1601" i="1"/>
  <c r="BB1602" i="1"/>
  <c r="BB1603" i="1"/>
  <c r="BB1604" i="1"/>
  <c r="BB1605" i="1"/>
  <c r="BB1606" i="1"/>
  <c r="BB1607" i="1"/>
  <c r="BB1608" i="1"/>
  <c r="BB1609" i="1"/>
  <c r="BB1610" i="1"/>
  <c r="BB1611" i="1"/>
  <c r="BB1612" i="1"/>
  <c r="BB1613" i="1"/>
  <c r="BB1614" i="1"/>
  <c r="BB1615" i="1"/>
  <c r="BB1616" i="1"/>
  <c r="BB1617" i="1"/>
  <c r="BB1618" i="1"/>
  <c r="BB1619" i="1"/>
  <c r="BB1620" i="1"/>
  <c r="BB1621" i="1"/>
  <c r="BB1622" i="1"/>
  <c r="BB1623" i="1"/>
  <c r="BB1624" i="1"/>
  <c r="BB1625" i="1"/>
  <c r="BB1626" i="1"/>
  <c r="BB1627" i="1"/>
  <c r="BB1628" i="1"/>
  <c r="BB1629" i="1"/>
  <c r="BB1630" i="1"/>
  <c r="BB1631" i="1"/>
  <c r="BB1632" i="1"/>
  <c r="BB1633" i="1"/>
  <c r="BB1634" i="1"/>
  <c r="BB1635" i="1"/>
  <c r="BB1636" i="1"/>
  <c r="BB1637" i="1"/>
  <c r="BB1638" i="1"/>
  <c r="BB1639" i="1"/>
  <c r="BB1640" i="1"/>
  <c r="BB1641" i="1"/>
  <c r="BB1642" i="1"/>
  <c r="BB1643" i="1"/>
  <c r="BB1644" i="1"/>
  <c r="BB1645" i="1"/>
  <c r="BB1646" i="1"/>
  <c r="BB1647" i="1"/>
  <c r="BB1648" i="1"/>
  <c r="BB1649" i="1"/>
  <c r="BB1650" i="1"/>
  <c r="BB1651" i="1"/>
  <c r="BB1652" i="1"/>
  <c r="BB1653" i="1"/>
  <c r="BB1654" i="1"/>
  <c r="BB1655" i="1"/>
  <c r="BB1656" i="1"/>
  <c r="BB1657" i="1"/>
  <c r="BB1658" i="1"/>
  <c r="BB1659" i="1"/>
  <c r="BB1660" i="1"/>
  <c r="BB1661" i="1"/>
  <c r="BB1662" i="1"/>
  <c r="BB1663" i="1"/>
  <c r="BB1664" i="1"/>
  <c r="BB1665" i="1"/>
  <c r="BB1666" i="1"/>
  <c r="BB1667" i="1"/>
  <c r="BB1668" i="1"/>
  <c r="BB1669" i="1"/>
  <c r="BB1670" i="1"/>
  <c r="BB1671" i="1"/>
  <c r="BB1672" i="1"/>
  <c r="BB1673" i="1"/>
  <c r="BB1674" i="1"/>
  <c r="BB1675" i="1"/>
  <c r="BB1676" i="1"/>
  <c r="BB1677" i="1"/>
  <c r="BB1678" i="1"/>
  <c r="BB1679" i="1"/>
  <c r="BB1680" i="1"/>
  <c r="BB1681" i="1"/>
  <c r="BB1682" i="1"/>
  <c r="BB1683" i="1"/>
  <c r="BB1684" i="1"/>
  <c r="BB1685" i="1"/>
  <c r="BB1686" i="1"/>
  <c r="BB1687" i="1"/>
  <c r="BB1688" i="1"/>
  <c r="BB1689" i="1"/>
  <c r="BB1690" i="1"/>
  <c r="BB1691" i="1"/>
  <c r="BB1692" i="1"/>
  <c r="BB1693" i="1"/>
  <c r="BB1694" i="1"/>
  <c r="BB1695" i="1"/>
  <c r="BB1696" i="1"/>
  <c r="BB1697" i="1"/>
  <c r="BB1698" i="1"/>
  <c r="BB1699" i="1"/>
  <c r="BB1700" i="1"/>
  <c r="BB1701" i="1"/>
  <c r="BB1702" i="1"/>
  <c r="BB1703" i="1"/>
  <c r="BB1704" i="1"/>
  <c r="BB1705" i="1"/>
  <c r="BB1706" i="1"/>
  <c r="BB1707" i="1"/>
  <c r="BB1708" i="1"/>
  <c r="BB1709" i="1"/>
  <c r="BB1710" i="1"/>
  <c r="BB1711" i="1"/>
  <c r="BB1712" i="1"/>
  <c r="BB1713" i="1"/>
  <c r="BB1714" i="1"/>
  <c r="BB1715" i="1"/>
  <c r="BB1716" i="1"/>
  <c r="BB1717" i="1"/>
  <c r="BB1718" i="1"/>
  <c r="BB1719" i="1"/>
  <c r="BB1720" i="1"/>
  <c r="BB1721" i="1"/>
  <c r="BB1722" i="1"/>
  <c r="BB1723" i="1"/>
  <c r="BB1724" i="1"/>
  <c r="BB1725" i="1"/>
  <c r="BB1726" i="1"/>
  <c r="BB1727" i="1"/>
  <c r="BB1728" i="1"/>
  <c r="BB1729" i="1"/>
  <c r="BB1730" i="1"/>
  <c r="BB1731" i="1"/>
  <c r="BB1732" i="1"/>
  <c r="BB1733" i="1"/>
  <c r="BB1734" i="1"/>
  <c r="BB1735" i="1"/>
  <c r="BB1736" i="1"/>
  <c r="BB1737" i="1"/>
  <c r="BB1738" i="1"/>
  <c r="BB1739" i="1"/>
  <c r="BB1740" i="1"/>
  <c r="BB1741" i="1"/>
  <c r="BB1742" i="1"/>
  <c r="BB1743" i="1"/>
  <c r="BB1744" i="1"/>
  <c r="BB1745" i="1"/>
  <c r="BB1746" i="1"/>
  <c r="BB1747" i="1"/>
  <c r="BB1748" i="1"/>
  <c r="BB1749" i="1"/>
  <c r="BB1750" i="1"/>
  <c r="BB1751" i="1"/>
  <c r="BB1752" i="1"/>
  <c r="BB1753" i="1"/>
  <c r="BB1754" i="1"/>
  <c r="BB1755" i="1"/>
  <c r="BB1756" i="1"/>
  <c r="BB1757" i="1"/>
  <c r="BB1758" i="1"/>
  <c r="BB1759" i="1"/>
  <c r="BB1760" i="1"/>
  <c r="BB1761" i="1"/>
  <c r="BB1762" i="1"/>
  <c r="BB1763" i="1"/>
  <c r="BB1764" i="1"/>
  <c r="BB1765" i="1"/>
  <c r="BB1766" i="1"/>
  <c r="BB1767" i="1"/>
  <c r="BB1768" i="1"/>
  <c r="BB1769" i="1"/>
  <c r="BB1770" i="1"/>
  <c r="BB1771" i="1"/>
  <c r="BB1772" i="1"/>
  <c r="BB1773" i="1"/>
  <c r="BB1774" i="1"/>
  <c r="BB1775" i="1"/>
  <c r="BB1776" i="1"/>
  <c r="BB1777" i="1"/>
  <c r="BB1778" i="1"/>
  <c r="BB1779" i="1"/>
  <c r="BB1780" i="1"/>
  <c r="BB1781" i="1"/>
  <c r="BB1782" i="1"/>
  <c r="BB1783" i="1"/>
  <c r="BB1784" i="1"/>
  <c r="BB1785" i="1"/>
  <c r="BB1786" i="1"/>
  <c r="BB1787" i="1"/>
  <c r="BB1788" i="1"/>
  <c r="BB1789" i="1"/>
  <c r="BB1790" i="1"/>
  <c r="BB1791" i="1"/>
  <c r="BB1792" i="1"/>
  <c r="BB1793" i="1"/>
  <c r="BB1794" i="1"/>
  <c r="BB1795" i="1"/>
  <c r="BB1796" i="1"/>
  <c r="BB1797" i="1"/>
  <c r="BB1798" i="1"/>
  <c r="BB1799" i="1"/>
  <c r="BB1800" i="1"/>
  <c r="BB1801" i="1"/>
  <c r="BB1802" i="1"/>
  <c r="BB1803" i="1"/>
  <c r="BB1804" i="1"/>
  <c r="BB1805" i="1"/>
  <c r="BB1806" i="1"/>
  <c r="BB1807" i="1"/>
  <c r="BB1808" i="1"/>
  <c r="BB1809" i="1"/>
  <c r="BB1810" i="1"/>
  <c r="BB1811" i="1"/>
  <c r="BB1812" i="1"/>
  <c r="BB1813" i="1"/>
  <c r="BB1814" i="1"/>
  <c r="BB1815" i="1"/>
  <c r="BB1816" i="1"/>
  <c r="BB1817" i="1"/>
  <c r="BB1818" i="1"/>
  <c r="BB1819" i="1"/>
  <c r="BB1820" i="1"/>
  <c r="BB1821" i="1"/>
  <c r="BB1822" i="1"/>
  <c r="BB1823" i="1"/>
  <c r="BB1824" i="1"/>
  <c r="BB1825" i="1"/>
  <c r="BB1826" i="1"/>
  <c r="BB1827" i="1"/>
  <c r="BB1828" i="1"/>
  <c r="BB1829" i="1"/>
  <c r="BB1830" i="1"/>
  <c r="BB1831" i="1"/>
  <c r="BB1832" i="1"/>
  <c r="BB1833" i="1"/>
  <c r="BB1834" i="1"/>
  <c r="BB1835" i="1"/>
  <c r="BB1836" i="1"/>
  <c r="BB1837" i="1"/>
  <c r="BB1838" i="1"/>
  <c r="BB1839" i="1"/>
  <c r="BB1840" i="1"/>
  <c r="BB1841" i="1"/>
  <c r="BB1842" i="1"/>
  <c r="BB1843" i="1"/>
  <c r="BB1844" i="1"/>
  <c r="BB1845" i="1"/>
  <c r="BB1846" i="1"/>
  <c r="BB1847" i="1"/>
  <c r="BB1848" i="1"/>
  <c r="BB1849" i="1"/>
  <c r="BB1850" i="1"/>
  <c r="BB1851" i="1"/>
  <c r="BB1852" i="1"/>
  <c r="BB1853" i="1"/>
  <c r="BB1854" i="1"/>
  <c r="BB1855" i="1"/>
  <c r="BB1856" i="1"/>
  <c r="BB1857" i="1"/>
  <c r="BB1858" i="1"/>
  <c r="BB1859" i="1"/>
  <c r="BB1860" i="1"/>
  <c r="BB1861" i="1"/>
  <c r="BB1862" i="1"/>
  <c r="BB1863" i="1"/>
  <c r="BB1864" i="1"/>
  <c r="BB1865" i="1"/>
  <c r="BB1866" i="1"/>
  <c r="BB1867" i="1"/>
  <c r="BB1868" i="1"/>
  <c r="BB1869" i="1"/>
  <c r="BB1870" i="1"/>
  <c r="BB1871" i="1"/>
  <c r="BB1872" i="1"/>
  <c r="BB1873" i="1"/>
  <c r="BB1874" i="1"/>
  <c r="BB1875" i="1"/>
  <c r="BB1876" i="1"/>
  <c r="BB1877" i="1"/>
  <c r="BB1878" i="1"/>
  <c r="BB1879" i="1"/>
  <c r="BB1880" i="1"/>
  <c r="BB1881" i="1"/>
  <c r="BB1882" i="1"/>
  <c r="BB1883" i="1"/>
  <c r="BB1884" i="1"/>
  <c r="BB1885" i="1"/>
  <c r="BB1886" i="1"/>
  <c r="BB1887" i="1"/>
  <c r="BB1888" i="1"/>
  <c r="BB1889" i="1"/>
  <c r="BB1890" i="1"/>
  <c r="BB1891" i="1"/>
  <c r="BB1892" i="1"/>
  <c r="BB1893" i="1"/>
  <c r="BB1894" i="1"/>
  <c r="BB1895" i="1"/>
  <c r="BB1896" i="1"/>
  <c r="BB1897" i="1"/>
  <c r="BB1898" i="1"/>
  <c r="BB1899" i="1"/>
  <c r="BB1900" i="1"/>
  <c r="BB1901" i="1"/>
  <c r="BB1902" i="1"/>
  <c r="BB1903" i="1"/>
  <c r="BB1904" i="1"/>
  <c r="BB1905" i="1"/>
  <c r="BB1906" i="1"/>
  <c r="BB1907" i="1"/>
  <c r="BB1908" i="1"/>
  <c r="BB1909" i="1"/>
  <c r="BB1910" i="1"/>
  <c r="BB1911" i="1"/>
  <c r="BB1912" i="1"/>
  <c r="BB1913" i="1"/>
  <c r="BB1914" i="1"/>
  <c r="BB1915" i="1"/>
  <c r="BB1916" i="1"/>
  <c r="BB1917" i="1"/>
  <c r="BB1918" i="1"/>
  <c r="BB1919" i="1"/>
  <c r="BB1920" i="1"/>
  <c r="BB1921" i="1"/>
  <c r="BB1922" i="1"/>
  <c r="BB1923" i="1"/>
  <c r="BB1924" i="1"/>
  <c r="BB1925" i="1"/>
  <c r="BB1926" i="1"/>
  <c r="BB1927" i="1"/>
  <c r="BB1928" i="1"/>
  <c r="BB1929" i="1"/>
  <c r="BB1930" i="1"/>
  <c r="BB1931" i="1"/>
  <c r="BB1932" i="1"/>
  <c r="BB1933" i="1"/>
  <c r="BB1934" i="1"/>
  <c r="BB1935" i="1"/>
  <c r="BB1936" i="1"/>
  <c r="BB1937" i="1"/>
  <c r="BB1938" i="1"/>
  <c r="BB1939" i="1"/>
  <c r="BB1940" i="1"/>
  <c r="BB1941" i="1"/>
  <c r="BB1942" i="1"/>
  <c r="BB1943" i="1"/>
  <c r="BB1944" i="1"/>
  <c r="BB1945" i="1"/>
  <c r="BB1946" i="1"/>
  <c r="BB1947" i="1"/>
  <c r="BB1948" i="1"/>
  <c r="BB1949" i="1"/>
  <c r="BB1950" i="1"/>
  <c r="BB1951" i="1"/>
  <c r="BB1952" i="1"/>
  <c r="BB1953" i="1"/>
  <c r="BB1954" i="1"/>
  <c r="BB1955" i="1"/>
  <c r="BB1956" i="1"/>
  <c r="BB1957" i="1"/>
  <c r="BB1958" i="1"/>
  <c r="BB1959" i="1"/>
  <c r="BB1960" i="1"/>
  <c r="BB1961" i="1"/>
  <c r="BB1962" i="1"/>
  <c r="BB1963" i="1"/>
  <c r="BB1964" i="1"/>
  <c r="BB1965" i="1"/>
  <c r="BB1966" i="1"/>
  <c r="BB1967" i="1"/>
  <c r="BB1968" i="1"/>
  <c r="BB1969" i="1"/>
  <c r="BB1970" i="1"/>
  <c r="BB1971" i="1"/>
  <c r="BB1972" i="1"/>
  <c r="BB1973" i="1"/>
  <c r="BB1974" i="1"/>
  <c r="BB1975" i="1"/>
  <c r="BB1976" i="1"/>
  <c r="BB1977" i="1"/>
  <c r="BB1978" i="1"/>
  <c r="BB1979" i="1"/>
  <c r="BB1980" i="1"/>
  <c r="BB1981" i="1"/>
  <c r="BB1982" i="1"/>
  <c r="BB1983" i="1"/>
  <c r="BB1984" i="1"/>
  <c r="BB1985" i="1"/>
  <c r="BB1986" i="1"/>
  <c r="BB1987" i="1"/>
  <c r="BB1988" i="1"/>
  <c r="BB1989" i="1"/>
  <c r="BB1990" i="1"/>
  <c r="BB1991" i="1"/>
  <c r="BB1992" i="1"/>
  <c r="BB1993" i="1"/>
  <c r="BB1994" i="1"/>
  <c r="BB1995" i="1"/>
  <c r="BB1996" i="1"/>
  <c r="BB1997" i="1"/>
  <c r="BB1998" i="1"/>
  <c r="BB1999" i="1"/>
  <c r="BB2000" i="1"/>
  <c r="BB2001" i="1"/>
  <c r="BB2002" i="1"/>
  <c r="BB2003" i="1"/>
  <c r="BB2004" i="1"/>
  <c r="BB2005" i="1"/>
  <c r="BB2006" i="1"/>
  <c r="BB2007" i="1"/>
  <c r="BB2008" i="1"/>
  <c r="BB2009" i="1"/>
  <c r="BB2010" i="1"/>
  <c r="BB2011" i="1"/>
  <c r="BB2012" i="1"/>
  <c r="BB2013" i="1"/>
  <c r="BB2014" i="1"/>
  <c r="BB2015" i="1"/>
  <c r="BB2016" i="1"/>
  <c r="BB2017" i="1"/>
  <c r="BB2018" i="1"/>
  <c r="BB2019" i="1"/>
  <c r="BB2020" i="1"/>
  <c r="BB2021" i="1"/>
  <c r="BB2022" i="1"/>
  <c r="BB2023" i="1"/>
  <c r="BB2024" i="1"/>
  <c r="BB2025" i="1"/>
  <c r="BB2026" i="1"/>
  <c r="BB2027" i="1"/>
  <c r="BB2028" i="1"/>
  <c r="BB2029" i="1"/>
  <c r="BB2030" i="1"/>
  <c r="BB2031" i="1"/>
  <c r="BB2032" i="1"/>
  <c r="BB2033" i="1"/>
  <c r="BB2034" i="1"/>
  <c r="BB2035" i="1"/>
  <c r="BB2036" i="1"/>
  <c r="BB2037" i="1"/>
  <c r="BB2038" i="1"/>
  <c r="BB2039" i="1"/>
  <c r="BB2040" i="1"/>
  <c r="BB2041" i="1"/>
  <c r="BB2042" i="1"/>
  <c r="BB2043" i="1"/>
  <c r="BB2044" i="1"/>
  <c r="BB2045" i="1"/>
  <c r="BB2046" i="1"/>
  <c r="BB2047" i="1"/>
  <c r="BB2048" i="1"/>
  <c r="BB2049" i="1"/>
  <c r="BB2050" i="1"/>
  <c r="BB2051" i="1"/>
  <c r="BB2052" i="1"/>
  <c r="BB2053" i="1"/>
  <c r="BB2054" i="1"/>
  <c r="BB2055" i="1"/>
  <c r="BB2056" i="1"/>
  <c r="BB2057" i="1"/>
  <c r="BB2058" i="1"/>
  <c r="BB2059" i="1"/>
  <c r="BB2060" i="1"/>
  <c r="BB2061" i="1"/>
  <c r="BB2062" i="1"/>
  <c r="BB2063" i="1"/>
  <c r="BB2064" i="1"/>
  <c r="BB2065" i="1"/>
  <c r="BB2066" i="1"/>
  <c r="BB2067" i="1"/>
  <c r="BB2068" i="1"/>
  <c r="BB2069" i="1"/>
  <c r="BB2070" i="1"/>
  <c r="BB2071" i="1"/>
  <c r="BB2072" i="1"/>
  <c r="BB2073" i="1"/>
  <c r="BB2074" i="1"/>
  <c r="BB2075" i="1"/>
  <c r="BB2076" i="1"/>
  <c r="BB2077" i="1"/>
  <c r="BB2078" i="1"/>
  <c r="BB2079" i="1"/>
  <c r="BB2080" i="1"/>
  <c r="BB2081" i="1"/>
  <c r="BB2082" i="1"/>
  <c r="BB2083" i="1"/>
  <c r="BB2084" i="1"/>
  <c r="BB2085" i="1"/>
  <c r="BB2086" i="1"/>
  <c r="BB2087" i="1"/>
  <c r="BB2088" i="1"/>
  <c r="BB2089" i="1"/>
  <c r="BB2090" i="1"/>
  <c r="BB2091" i="1"/>
  <c r="BB2092" i="1"/>
  <c r="BB2093" i="1"/>
  <c r="BB2094" i="1"/>
  <c r="BB2095" i="1"/>
  <c r="BB2096" i="1"/>
  <c r="BB2097" i="1"/>
  <c r="BB2098" i="1"/>
  <c r="BB2099" i="1"/>
  <c r="BB2100" i="1"/>
  <c r="BB2101" i="1"/>
  <c r="BB2102" i="1"/>
  <c r="BB2103" i="1"/>
  <c r="BB2104" i="1"/>
  <c r="BB2105" i="1"/>
  <c r="BB2106" i="1"/>
  <c r="BB2107" i="1"/>
  <c r="BB2108" i="1"/>
  <c r="BB2109" i="1"/>
  <c r="BB2110" i="1"/>
  <c r="BB2111" i="1"/>
  <c r="BB2112" i="1"/>
  <c r="BB2113" i="1"/>
  <c r="BB2114" i="1"/>
  <c r="BB2115" i="1"/>
  <c r="BB2116" i="1"/>
  <c r="BB2117" i="1"/>
  <c r="BB2118" i="1"/>
  <c r="BB2119" i="1"/>
  <c r="BB2120" i="1"/>
  <c r="BB2121" i="1"/>
  <c r="BB2122" i="1"/>
  <c r="BB2123" i="1"/>
  <c r="BB2124" i="1"/>
  <c r="BB2125" i="1"/>
  <c r="BB2126" i="1"/>
  <c r="BB2127" i="1"/>
  <c r="BB2128" i="1"/>
  <c r="BB2129" i="1"/>
  <c r="BB2130" i="1"/>
  <c r="BB2131" i="1"/>
  <c r="BB2132" i="1"/>
  <c r="BB2133" i="1"/>
  <c r="BB2134" i="1"/>
  <c r="BB2135" i="1"/>
  <c r="BB2136" i="1"/>
  <c r="BB2137" i="1"/>
  <c r="BB2138" i="1"/>
  <c r="BB2139" i="1"/>
  <c r="BB2140" i="1"/>
  <c r="BB2141" i="1"/>
  <c r="BB2142" i="1"/>
  <c r="BB2143" i="1"/>
  <c r="BB2144" i="1"/>
  <c r="BB2145" i="1"/>
  <c r="BB2146" i="1"/>
  <c r="BB2147" i="1"/>
  <c r="BB2148" i="1"/>
  <c r="BB2149" i="1"/>
  <c r="BB2150" i="1"/>
  <c r="BB2151" i="1"/>
  <c r="BB2152" i="1"/>
  <c r="BB2153" i="1"/>
  <c r="BB2154" i="1"/>
  <c r="BB2155" i="1"/>
  <c r="BB2156" i="1"/>
  <c r="BB2157" i="1"/>
  <c r="BB2158" i="1"/>
  <c r="BB2159" i="1"/>
  <c r="BB2160" i="1"/>
  <c r="BB2161" i="1"/>
  <c r="BB2162" i="1"/>
  <c r="BB2163" i="1"/>
  <c r="BB2164" i="1"/>
  <c r="BB2165" i="1"/>
  <c r="BB2166" i="1"/>
  <c r="BB2167" i="1"/>
  <c r="BB2168" i="1"/>
  <c r="BB2169" i="1"/>
  <c r="BB2170" i="1"/>
  <c r="BB2171" i="1"/>
  <c r="BB2172" i="1"/>
  <c r="BB2173" i="1"/>
  <c r="BB2174" i="1"/>
  <c r="BB2175" i="1"/>
  <c r="BB2176" i="1"/>
  <c r="BB2177" i="1"/>
  <c r="BB2178" i="1"/>
  <c r="BB2179" i="1"/>
  <c r="BB2180" i="1"/>
  <c r="BB2181" i="1"/>
  <c r="BB2182" i="1"/>
  <c r="BB2183" i="1"/>
  <c r="BB2184" i="1"/>
  <c r="BB2185" i="1"/>
  <c r="BB2186" i="1"/>
  <c r="BB2187" i="1"/>
  <c r="BB2188" i="1"/>
  <c r="BB2189" i="1"/>
  <c r="BB2190" i="1"/>
  <c r="BB2191" i="1"/>
  <c r="BB2192" i="1"/>
  <c r="BB2193" i="1"/>
  <c r="BB2194" i="1"/>
  <c r="BB2195" i="1"/>
  <c r="BB2196" i="1"/>
  <c r="BB2197" i="1"/>
  <c r="BB2198" i="1"/>
  <c r="BB2199" i="1"/>
  <c r="BB2200" i="1"/>
  <c r="BB2201" i="1"/>
  <c r="BB2202" i="1"/>
  <c r="BB2203" i="1"/>
  <c r="BB2204" i="1"/>
  <c r="BB2205" i="1"/>
  <c r="BB2206" i="1"/>
  <c r="BB2207" i="1"/>
  <c r="BB2208" i="1"/>
  <c r="BB2209" i="1"/>
  <c r="BB2210" i="1"/>
  <c r="BB2211" i="1"/>
  <c r="BB2212" i="1"/>
  <c r="BB2213" i="1"/>
  <c r="BB2214" i="1"/>
  <c r="BB2215" i="1"/>
  <c r="BB2216" i="1"/>
  <c r="BB2217" i="1"/>
  <c r="BB2218" i="1"/>
  <c r="BB2219" i="1"/>
  <c r="BB2220" i="1"/>
  <c r="BB2221" i="1"/>
  <c r="BB2222" i="1"/>
  <c r="BB2223" i="1"/>
  <c r="BB2224" i="1"/>
  <c r="BB2225" i="1"/>
  <c r="BB2226" i="1"/>
  <c r="BB2227" i="1"/>
  <c r="BB2228" i="1"/>
  <c r="BB2229" i="1"/>
  <c r="BB2230" i="1"/>
  <c r="BB2231" i="1"/>
  <c r="BB2232" i="1"/>
  <c r="BB2233" i="1"/>
  <c r="BB2234" i="1"/>
  <c r="BB2235" i="1"/>
  <c r="BB2236" i="1"/>
  <c r="BB2237" i="1"/>
  <c r="BB2238" i="1"/>
  <c r="BB2239" i="1"/>
  <c r="BB2240" i="1"/>
  <c r="BB2241" i="1"/>
  <c r="BB2242" i="1"/>
  <c r="BB2243" i="1"/>
  <c r="BB2244" i="1"/>
  <c r="BB2245" i="1"/>
  <c r="BB2246" i="1"/>
  <c r="BB2247" i="1"/>
  <c r="BB2248" i="1"/>
  <c r="BB2249" i="1"/>
  <c r="BB2250" i="1"/>
  <c r="BB2251" i="1"/>
  <c r="BB2252" i="1"/>
  <c r="BB2253" i="1"/>
  <c r="BB2254" i="1"/>
  <c r="BB2255" i="1"/>
  <c r="BB2256" i="1"/>
  <c r="BB2257" i="1"/>
  <c r="BB2258" i="1"/>
  <c r="BB2259" i="1"/>
  <c r="BB2260" i="1"/>
  <c r="BB2261" i="1"/>
  <c r="BB2262" i="1"/>
  <c r="BB2263" i="1"/>
  <c r="BB2264" i="1"/>
  <c r="BB2265" i="1"/>
  <c r="BB2266" i="1"/>
  <c r="BB2267" i="1"/>
  <c r="BB2268" i="1"/>
  <c r="BB2269" i="1"/>
  <c r="BB2270" i="1"/>
  <c r="BB2271" i="1"/>
  <c r="BB2272" i="1"/>
  <c r="BB2273" i="1"/>
  <c r="BB2274" i="1"/>
  <c r="BB2275" i="1"/>
  <c r="BB2276" i="1"/>
  <c r="BB2277" i="1"/>
  <c r="BB2278" i="1"/>
  <c r="BB2279" i="1"/>
  <c r="BB2280" i="1"/>
  <c r="BB2281" i="1"/>
  <c r="BB2282" i="1"/>
  <c r="BB2283" i="1"/>
  <c r="BB2284" i="1"/>
  <c r="BB2285" i="1"/>
  <c r="BB2286" i="1"/>
  <c r="BB2287" i="1"/>
  <c r="BB2288" i="1"/>
  <c r="BB2289" i="1"/>
  <c r="BB2290" i="1"/>
  <c r="BB2291" i="1"/>
  <c r="BB2292" i="1"/>
  <c r="BB2293" i="1"/>
  <c r="BB2294" i="1"/>
  <c r="BB2295" i="1"/>
  <c r="BB2296" i="1"/>
  <c r="BB2297" i="1"/>
  <c r="BB2298" i="1"/>
  <c r="BB2299" i="1"/>
  <c r="BB2300" i="1"/>
  <c r="BB2301" i="1"/>
  <c r="BB2302" i="1"/>
  <c r="BB2303" i="1"/>
  <c r="BB2304" i="1"/>
  <c r="BB2305" i="1"/>
  <c r="BB2306" i="1"/>
  <c r="BB2307" i="1"/>
  <c r="BB2308" i="1"/>
  <c r="BB2309" i="1"/>
  <c r="BB2310" i="1"/>
  <c r="BB2311" i="1"/>
  <c r="BB2312" i="1"/>
  <c r="BB2313" i="1"/>
  <c r="BB2314" i="1"/>
  <c r="BB2315" i="1"/>
  <c r="BB2316" i="1"/>
  <c r="BB2317" i="1"/>
  <c r="BB2318" i="1"/>
  <c r="BB2319" i="1"/>
  <c r="BB2320" i="1"/>
  <c r="BB2321" i="1"/>
  <c r="BB2322" i="1"/>
  <c r="BB2323" i="1"/>
  <c r="BB2324" i="1"/>
  <c r="BB2325" i="1"/>
  <c r="BB2326" i="1"/>
  <c r="BB2327" i="1"/>
  <c r="BB2328" i="1"/>
  <c r="BB2329" i="1"/>
  <c r="BB2330" i="1"/>
  <c r="BB2331" i="1"/>
  <c r="BB2332" i="1"/>
  <c r="BB2333" i="1"/>
  <c r="BB2334" i="1"/>
  <c r="BB2335" i="1"/>
  <c r="BB2336" i="1"/>
  <c r="BB2337" i="1"/>
  <c r="BB2338" i="1"/>
  <c r="BB2339" i="1"/>
  <c r="BB2340" i="1"/>
  <c r="BB2341" i="1"/>
  <c r="BB2342" i="1"/>
  <c r="BB2343" i="1"/>
  <c r="BB2344" i="1"/>
  <c r="BB2345" i="1"/>
  <c r="BB2346" i="1"/>
  <c r="BB2347" i="1"/>
  <c r="BB2348" i="1"/>
  <c r="BB2349" i="1"/>
  <c r="BB2350" i="1"/>
  <c r="BB2351" i="1"/>
  <c r="BB2352" i="1"/>
  <c r="BB2353" i="1"/>
  <c r="BB2354" i="1"/>
  <c r="BB2355" i="1"/>
  <c r="BB2356" i="1"/>
  <c r="BB2357" i="1"/>
  <c r="BB2358" i="1"/>
  <c r="BB2359" i="1"/>
  <c r="BB2360" i="1"/>
  <c r="BB2361" i="1"/>
  <c r="BB2362" i="1"/>
  <c r="BB2363" i="1"/>
  <c r="BB2364" i="1"/>
  <c r="BB2365" i="1"/>
  <c r="BB2366" i="1"/>
  <c r="BB2367" i="1"/>
  <c r="BB2368" i="1"/>
  <c r="BB2369" i="1"/>
  <c r="BB2370" i="1"/>
  <c r="BB2371" i="1"/>
  <c r="BB2372" i="1"/>
  <c r="BB2373" i="1"/>
  <c r="BB2374" i="1"/>
  <c r="BB2375" i="1"/>
  <c r="BB2376" i="1"/>
  <c r="BB2377" i="1"/>
  <c r="BB2378" i="1"/>
  <c r="BB2379" i="1"/>
  <c r="BB2380" i="1"/>
  <c r="BB2381" i="1"/>
  <c r="BB2382" i="1"/>
  <c r="BB2383" i="1"/>
  <c r="BB2384" i="1"/>
  <c r="BB2385" i="1"/>
  <c r="BB2386" i="1"/>
  <c r="BB2387" i="1"/>
  <c r="BB2388" i="1"/>
  <c r="BB2389" i="1"/>
  <c r="BB2390" i="1"/>
  <c r="BB2391" i="1"/>
  <c r="BB2392" i="1"/>
  <c r="BB2393" i="1"/>
  <c r="BB2394" i="1"/>
  <c r="BB2395" i="1"/>
  <c r="BB2396" i="1"/>
  <c r="BB2397" i="1"/>
  <c r="BB2398" i="1"/>
  <c r="BB2399" i="1"/>
  <c r="BB2400" i="1"/>
  <c r="BB2401" i="1"/>
  <c r="BB2402" i="1"/>
  <c r="BB2403" i="1"/>
  <c r="BB2404" i="1"/>
  <c r="BB2405" i="1"/>
  <c r="BB2406" i="1"/>
  <c r="BB2407" i="1"/>
  <c r="BB2408" i="1"/>
  <c r="BB2409" i="1"/>
  <c r="BB2410" i="1"/>
  <c r="BB2411" i="1"/>
  <c r="BB2412" i="1"/>
  <c r="BB2413" i="1"/>
  <c r="BB2414" i="1"/>
  <c r="BB2415" i="1"/>
  <c r="BB2416" i="1"/>
  <c r="BB2417" i="1"/>
  <c r="BB2418" i="1"/>
  <c r="BB2419" i="1"/>
  <c r="BB2420" i="1"/>
  <c r="BB2421" i="1"/>
  <c r="BB2422" i="1"/>
  <c r="BB2423" i="1"/>
  <c r="BB2424" i="1"/>
  <c r="BB2425" i="1"/>
  <c r="BB2426" i="1"/>
  <c r="BB2427" i="1"/>
  <c r="BB2428" i="1"/>
  <c r="BB2429" i="1"/>
  <c r="BB2430" i="1"/>
  <c r="BB2431" i="1"/>
  <c r="BB2432" i="1"/>
  <c r="BB2433" i="1"/>
  <c r="BB2434" i="1"/>
  <c r="BB2435" i="1"/>
  <c r="BB2436" i="1"/>
  <c r="BB2437" i="1"/>
  <c r="BB2438" i="1"/>
  <c r="BB2439" i="1"/>
  <c r="BB2440" i="1"/>
  <c r="BB2441" i="1"/>
  <c r="BB2442" i="1"/>
  <c r="BB2443" i="1"/>
  <c r="BB2444" i="1"/>
  <c r="BB2445" i="1"/>
  <c r="BB2446" i="1"/>
  <c r="BB2447" i="1"/>
  <c r="BB2448" i="1"/>
  <c r="BB2449" i="1"/>
  <c r="BB2450" i="1"/>
  <c r="BB2451" i="1"/>
  <c r="BB2452" i="1"/>
  <c r="BB2453" i="1"/>
  <c r="BB2454" i="1"/>
  <c r="BB2455" i="1"/>
  <c r="BB2456" i="1"/>
  <c r="BB2457" i="1"/>
  <c r="BB2458" i="1"/>
  <c r="BB2459" i="1"/>
  <c r="BB2460" i="1"/>
  <c r="BB2461" i="1"/>
  <c r="BB2462" i="1"/>
  <c r="BB2463" i="1"/>
  <c r="BB2464" i="1"/>
  <c r="BB2465" i="1"/>
  <c r="BB2466" i="1"/>
  <c r="BB2467" i="1"/>
  <c r="BB2468" i="1"/>
  <c r="BB2469" i="1"/>
  <c r="BB2470" i="1"/>
  <c r="BB2471" i="1"/>
  <c r="BB2472" i="1"/>
  <c r="BB2473" i="1"/>
  <c r="BB2474" i="1"/>
  <c r="BB2475" i="1"/>
  <c r="BB2476" i="1"/>
  <c r="BB2477" i="1"/>
  <c r="BB2478" i="1"/>
  <c r="BB2479" i="1"/>
  <c r="BB2480" i="1"/>
  <c r="BB2481" i="1"/>
  <c r="BB2482" i="1"/>
  <c r="BB2483" i="1"/>
  <c r="BB2484" i="1"/>
  <c r="BB2485" i="1"/>
  <c r="BB2486" i="1"/>
  <c r="BB2487" i="1"/>
  <c r="BB2488" i="1"/>
  <c r="BB2489" i="1"/>
  <c r="BB2490" i="1"/>
  <c r="BB2491" i="1"/>
  <c r="BB2492" i="1"/>
  <c r="BB2493" i="1"/>
  <c r="BB2494" i="1"/>
  <c r="BB2495" i="1"/>
  <c r="BB2496" i="1"/>
  <c r="BB2497" i="1"/>
  <c r="BB2498" i="1"/>
  <c r="BB2499" i="1"/>
  <c r="BB2500" i="1"/>
  <c r="BB2501" i="1"/>
  <c r="BB2502" i="1"/>
  <c r="BB2503" i="1"/>
  <c r="BB2504" i="1"/>
  <c r="BB2505" i="1"/>
  <c r="BB2506" i="1"/>
  <c r="BB2507" i="1"/>
  <c r="BB2508" i="1"/>
  <c r="BB2509" i="1"/>
  <c r="BB2510" i="1"/>
  <c r="BB2511" i="1"/>
  <c r="BB2512" i="1"/>
  <c r="BB2513" i="1"/>
  <c r="BB2514" i="1"/>
  <c r="BB2515" i="1"/>
  <c r="BB2516" i="1"/>
  <c r="BB2517" i="1"/>
  <c r="BB2518" i="1"/>
  <c r="BB2519" i="1"/>
  <c r="BB2520" i="1"/>
  <c r="BB2521" i="1"/>
  <c r="BB2522" i="1"/>
  <c r="BB2523" i="1"/>
  <c r="BB2524" i="1"/>
  <c r="BB2525" i="1"/>
  <c r="BB2526" i="1"/>
  <c r="BB2527" i="1"/>
  <c r="BB2528" i="1"/>
  <c r="BB2529" i="1"/>
  <c r="BB2530" i="1"/>
  <c r="BB2531" i="1"/>
  <c r="BB2532" i="1"/>
  <c r="BB2533" i="1"/>
  <c r="BB2534" i="1"/>
  <c r="BB2535" i="1"/>
  <c r="BB2536" i="1"/>
  <c r="BB2537" i="1"/>
  <c r="BB2538" i="1"/>
  <c r="BB2539" i="1"/>
  <c r="BB2540" i="1"/>
  <c r="BB2541" i="1"/>
  <c r="BB2542" i="1"/>
  <c r="BB2543" i="1"/>
  <c r="BB2544" i="1"/>
  <c r="BB2545" i="1"/>
  <c r="BB2546" i="1"/>
  <c r="BB2547" i="1"/>
  <c r="BB2548" i="1"/>
  <c r="BB2549" i="1"/>
  <c r="BB2550" i="1"/>
  <c r="BB2551" i="1"/>
  <c r="BB2552" i="1"/>
  <c r="BB2553" i="1"/>
  <c r="BB2554" i="1"/>
  <c r="BB2555" i="1"/>
  <c r="BB2556" i="1"/>
  <c r="BB2557" i="1"/>
  <c r="BB2558" i="1"/>
  <c r="BB2559" i="1"/>
  <c r="BB2560" i="1"/>
  <c r="BB2561" i="1"/>
  <c r="BB2562" i="1"/>
  <c r="BB2563" i="1"/>
  <c r="BB2564" i="1"/>
  <c r="BB2565" i="1"/>
  <c r="BB2566" i="1"/>
  <c r="BB2567" i="1"/>
  <c r="BB2568" i="1"/>
  <c r="BB2569" i="1"/>
  <c r="BB2570" i="1"/>
  <c r="BB2571" i="1"/>
  <c r="BB2572" i="1"/>
  <c r="BB2573" i="1"/>
  <c r="BB2574" i="1"/>
  <c r="BB2575" i="1"/>
  <c r="BB2576" i="1"/>
  <c r="BB2577" i="1"/>
  <c r="BB2578" i="1"/>
  <c r="BB2579" i="1"/>
  <c r="BB2580" i="1"/>
  <c r="BB2581" i="1"/>
  <c r="BB2582" i="1"/>
  <c r="BB2583" i="1"/>
  <c r="BB2584" i="1"/>
  <c r="BB2585" i="1"/>
  <c r="BB2586" i="1"/>
  <c r="BB2587" i="1"/>
  <c r="BB2588" i="1"/>
  <c r="BB2589" i="1"/>
  <c r="BB2590" i="1"/>
  <c r="BB2591" i="1"/>
  <c r="BB2592" i="1"/>
  <c r="BB2593" i="1"/>
  <c r="BB2594" i="1"/>
  <c r="BB2595" i="1"/>
  <c r="BB2596" i="1"/>
  <c r="BB2597" i="1"/>
  <c r="BB2598" i="1"/>
  <c r="BB2599" i="1"/>
  <c r="BB2600" i="1"/>
  <c r="BB2601" i="1"/>
  <c r="BB2602" i="1"/>
  <c r="BB2603" i="1"/>
  <c r="BB2604" i="1"/>
  <c r="BB2605" i="1"/>
  <c r="BB2606" i="1"/>
  <c r="BB2607" i="1"/>
  <c r="BB2608" i="1"/>
  <c r="BB2609" i="1"/>
  <c r="BB2610" i="1"/>
  <c r="BB2611" i="1"/>
  <c r="BB2612" i="1"/>
  <c r="BB2613" i="1"/>
  <c r="BB2614" i="1"/>
  <c r="BB2615" i="1"/>
  <c r="BB2616" i="1"/>
  <c r="BB2617" i="1"/>
  <c r="BB2618" i="1"/>
  <c r="BB2619" i="1"/>
  <c r="BB2620" i="1"/>
  <c r="BB2621" i="1"/>
  <c r="BB2622" i="1"/>
  <c r="BB2623" i="1"/>
  <c r="BB2624" i="1"/>
  <c r="BB2625" i="1"/>
  <c r="BB2626" i="1"/>
  <c r="BB2627" i="1"/>
  <c r="BB2628" i="1"/>
  <c r="BB2629" i="1"/>
  <c r="BB2630" i="1"/>
  <c r="BB2631" i="1"/>
  <c r="BB2632" i="1"/>
  <c r="BB2633" i="1"/>
  <c r="BB2634" i="1"/>
  <c r="BB2635" i="1"/>
  <c r="BB2636" i="1"/>
  <c r="BB2637" i="1"/>
  <c r="BB2638" i="1"/>
  <c r="BB2639" i="1"/>
  <c r="BB2640" i="1"/>
  <c r="BB2641" i="1"/>
  <c r="BB2642" i="1"/>
  <c r="BB2643" i="1"/>
  <c r="BB2644" i="1"/>
  <c r="BB2645" i="1"/>
  <c r="BB2646" i="1"/>
  <c r="BB2647" i="1"/>
  <c r="BB2648" i="1"/>
  <c r="BB2649" i="1"/>
  <c r="BB2650" i="1"/>
  <c r="BB2651" i="1"/>
  <c r="BB2652" i="1"/>
  <c r="BB2653" i="1"/>
  <c r="BB2654" i="1"/>
  <c r="BB2655" i="1"/>
  <c r="BB2656" i="1"/>
  <c r="BB2657" i="1"/>
  <c r="BB2658" i="1"/>
  <c r="BB2659" i="1"/>
  <c r="BB2660" i="1"/>
  <c r="BB2661" i="1"/>
  <c r="BB2662" i="1"/>
  <c r="BB2663" i="1"/>
  <c r="BB2664" i="1"/>
  <c r="BB2665" i="1"/>
  <c r="BB2666" i="1"/>
  <c r="BB2667" i="1"/>
  <c r="BB2668" i="1"/>
  <c r="BB2669" i="1"/>
  <c r="BB2670" i="1"/>
  <c r="BB2671" i="1"/>
  <c r="BB2672" i="1"/>
  <c r="BB2673" i="1"/>
  <c r="BB2674" i="1"/>
  <c r="BB2675" i="1"/>
  <c r="BB2676" i="1"/>
  <c r="BB2677" i="1"/>
  <c r="BB2678" i="1"/>
  <c r="BB2679" i="1"/>
  <c r="BB2680" i="1"/>
  <c r="BB2681" i="1"/>
  <c r="BB2682" i="1"/>
  <c r="BB2683" i="1"/>
  <c r="BB2684" i="1"/>
  <c r="BB2685" i="1"/>
  <c r="BB2686" i="1"/>
  <c r="BB2687" i="1"/>
  <c r="BB2688" i="1"/>
  <c r="BB2689" i="1"/>
  <c r="BB2690" i="1"/>
  <c r="BB2691" i="1"/>
  <c r="BB2692" i="1"/>
  <c r="BB2693" i="1"/>
  <c r="BB2694" i="1"/>
  <c r="BB2695" i="1"/>
  <c r="BB2696" i="1"/>
  <c r="BB2697" i="1"/>
  <c r="BB2698" i="1"/>
  <c r="BB2699" i="1"/>
  <c r="BB2700" i="1"/>
  <c r="BB2701" i="1"/>
  <c r="BB2702" i="1"/>
  <c r="BB2703" i="1"/>
  <c r="BB2704" i="1"/>
  <c r="BB2705" i="1"/>
  <c r="BB2706" i="1"/>
  <c r="BB2707" i="1"/>
  <c r="BB2708" i="1"/>
  <c r="BB2709" i="1"/>
  <c r="BB2710" i="1"/>
  <c r="BB2711" i="1"/>
  <c r="BB2712" i="1"/>
  <c r="BB2713" i="1"/>
  <c r="BB2714" i="1"/>
  <c r="BB2715" i="1"/>
  <c r="BB2716" i="1"/>
  <c r="BB2717" i="1"/>
  <c r="BB2718" i="1"/>
  <c r="BB2719" i="1"/>
  <c r="BB2720" i="1"/>
  <c r="BB2721" i="1"/>
  <c r="BB2722" i="1"/>
  <c r="BB2723" i="1"/>
  <c r="BB2724" i="1"/>
  <c r="BB2725" i="1"/>
  <c r="BB2726" i="1"/>
  <c r="BB2727" i="1"/>
  <c r="BB2728" i="1"/>
  <c r="BB2729" i="1"/>
  <c r="BB2730" i="1"/>
  <c r="BB2731" i="1"/>
  <c r="BB2732" i="1"/>
  <c r="BB2733" i="1"/>
  <c r="BB2734" i="1"/>
  <c r="BB2735" i="1"/>
  <c r="BB2736" i="1"/>
  <c r="BB2737" i="1"/>
  <c r="BB2738" i="1"/>
  <c r="BB2739" i="1"/>
  <c r="BB2740" i="1"/>
  <c r="BB2741" i="1"/>
  <c r="BB2742" i="1"/>
  <c r="BB2743" i="1"/>
  <c r="BB2744" i="1"/>
  <c r="BB2745" i="1"/>
  <c r="BB2746" i="1"/>
  <c r="BB2747" i="1"/>
  <c r="BB2748" i="1"/>
  <c r="BB2749" i="1"/>
  <c r="BB2750" i="1"/>
  <c r="BB2751" i="1"/>
  <c r="BB2752" i="1"/>
  <c r="BB2753" i="1"/>
  <c r="BB2754" i="1"/>
  <c r="BB2755" i="1"/>
  <c r="BB2756" i="1"/>
  <c r="BB2757" i="1"/>
  <c r="BB2758" i="1"/>
  <c r="BB2759" i="1"/>
  <c r="BB2760" i="1"/>
  <c r="BB2761" i="1"/>
  <c r="BB2762" i="1"/>
  <c r="BB2763" i="1"/>
  <c r="BB2764" i="1"/>
  <c r="BB2765" i="1"/>
  <c r="BB2766" i="1"/>
  <c r="BB2767" i="1"/>
  <c r="BB2768" i="1"/>
  <c r="BB2769" i="1"/>
  <c r="BB2770" i="1"/>
  <c r="BB2771" i="1"/>
  <c r="BB2772" i="1"/>
  <c r="BB2773" i="1"/>
  <c r="BB2774" i="1"/>
  <c r="BB2775" i="1"/>
  <c r="BB2776" i="1"/>
  <c r="BB2777" i="1"/>
  <c r="BB2778" i="1"/>
  <c r="BB2779" i="1"/>
  <c r="BB2780" i="1"/>
  <c r="BB2781" i="1"/>
  <c r="BB2782" i="1"/>
  <c r="BB2783" i="1"/>
  <c r="BB2784" i="1"/>
  <c r="BB2785" i="1"/>
  <c r="BB2786" i="1"/>
  <c r="BB2787" i="1"/>
  <c r="BB2788" i="1"/>
  <c r="BB2789" i="1"/>
  <c r="BB2790" i="1"/>
  <c r="BB2791" i="1"/>
  <c r="BB2792" i="1"/>
  <c r="BB2793" i="1"/>
  <c r="BB2794" i="1"/>
  <c r="BB2795" i="1"/>
  <c r="BB2796" i="1"/>
  <c r="BB2797" i="1"/>
  <c r="BB2798" i="1"/>
  <c r="BB2799" i="1"/>
  <c r="BB2800" i="1"/>
  <c r="BB2801" i="1"/>
  <c r="BB2802" i="1"/>
  <c r="BB2803" i="1"/>
  <c r="BB2804" i="1"/>
  <c r="BB2805" i="1"/>
  <c r="BB2806" i="1"/>
  <c r="BB2807" i="1"/>
  <c r="BB2808" i="1"/>
  <c r="BB2809" i="1"/>
  <c r="BB2810" i="1"/>
  <c r="BB2811" i="1"/>
  <c r="BB2812" i="1"/>
  <c r="BB2813" i="1"/>
  <c r="BB2814" i="1"/>
  <c r="BB2815" i="1"/>
  <c r="BB2816" i="1"/>
  <c r="BB2817" i="1"/>
  <c r="BB2818" i="1"/>
  <c r="BB2819" i="1"/>
  <c r="BB2820" i="1"/>
  <c r="BB2821" i="1"/>
  <c r="BB2822" i="1"/>
  <c r="BB2823" i="1"/>
  <c r="BB2824" i="1"/>
  <c r="BB2825" i="1"/>
  <c r="BB2826" i="1"/>
  <c r="BB2827" i="1"/>
  <c r="BB2828" i="1"/>
  <c r="BB2829" i="1"/>
  <c r="BB2830" i="1"/>
  <c r="BB2831" i="1"/>
  <c r="BB2832" i="1"/>
  <c r="BB2833" i="1"/>
  <c r="BB2834" i="1"/>
  <c r="BB2835" i="1"/>
  <c r="BB2836" i="1"/>
  <c r="BB2837" i="1"/>
  <c r="BB2838" i="1"/>
  <c r="BB2839" i="1"/>
  <c r="BB2840" i="1"/>
  <c r="BB2841" i="1"/>
  <c r="BB2842" i="1"/>
  <c r="BB2843" i="1"/>
  <c r="BB2844" i="1"/>
  <c r="BB2845" i="1"/>
  <c r="BB2846" i="1"/>
  <c r="BB2847" i="1"/>
  <c r="BB2848" i="1"/>
  <c r="BB2849" i="1"/>
  <c r="BB2850" i="1"/>
  <c r="BB2851" i="1"/>
  <c r="BB2852" i="1"/>
  <c r="BB2853" i="1"/>
  <c r="BB2854" i="1"/>
  <c r="BB2855" i="1"/>
  <c r="BB2856" i="1"/>
  <c r="BB2857" i="1"/>
  <c r="BB2858" i="1"/>
  <c r="BB2859" i="1"/>
  <c r="BB2860" i="1"/>
  <c r="BB2861" i="1"/>
  <c r="BB2862" i="1"/>
  <c r="BB2863" i="1"/>
  <c r="BB2864" i="1"/>
  <c r="BB2865" i="1"/>
  <c r="BB2866" i="1"/>
  <c r="BB2867" i="1"/>
  <c r="BB2868" i="1"/>
  <c r="BB2869" i="1"/>
  <c r="BB2870" i="1"/>
  <c r="BB2871" i="1"/>
  <c r="BB2872" i="1"/>
  <c r="BB2873" i="1"/>
  <c r="BB2874" i="1"/>
  <c r="BB2875" i="1"/>
  <c r="BB2876" i="1"/>
  <c r="BB2877" i="1"/>
  <c r="BB2878" i="1"/>
  <c r="BB2879" i="1"/>
  <c r="BB2880" i="1"/>
  <c r="BB2881" i="1"/>
  <c r="BB2882" i="1"/>
  <c r="BB2883" i="1"/>
  <c r="BB2884" i="1"/>
  <c r="BB2885" i="1"/>
  <c r="BB2886" i="1"/>
  <c r="BB2887" i="1"/>
  <c r="BB2888" i="1"/>
  <c r="BB2889" i="1"/>
  <c r="BB2890" i="1"/>
  <c r="BB2891" i="1"/>
  <c r="BB2892" i="1"/>
  <c r="BB2893" i="1"/>
  <c r="BB2894" i="1"/>
  <c r="BB2895" i="1"/>
  <c r="BB2896" i="1"/>
  <c r="BB2897" i="1"/>
  <c r="BB2898" i="1"/>
  <c r="BB2899" i="1"/>
  <c r="BB2900" i="1"/>
  <c r="BB2901" i="1"/>
  <c r="BB2902" i="1"/>
  <c r="BB2903" i="1"/>
  <c r="BB2904" i="1"/>
  <c r="BB2905" i="1"/>
  <c r="BB2906" i="1"/>
  <c r="BB2907" i="1"/>
  <c r="BB2908" i="1"/>
  <c r="BB2909" i="1"/>
  <c r="BB2910" i="1"/>
  <c r="BB2911" i="1"/>
  <c r="BB2912" i="1"/>
  <c r="BB2913" i="1"/>
  <c r="BB2914" i="1"/>
  <c r="BB2915" i="1"/>
  <c r="BB2916" i="1"/>
  <c r="BB2917" i="1"/>
  <c r="BB2918" i="1"/>
  <c r="BB2919" i="1"/>
  <c r="BB2920" i="1"/>
  <c r="BB2921" i="1"/>
  <c r="BB2922" i="1"/>
  <c r="BB2923" i="1"/>
  <c r="BB2924" i="1"/>
  <c r="BB2925" i="1"/>
  <c r="BB2926" i="1"/>
  <c r="BB2927" i="1"/>
  <c r="BB2928" i="1"/>
  <c r="BB2929" i="1"/>
  <c r="BB2930" i="1"/>
  <c r="BB2931" i="1"/>
  <c r="BB2932" i="1"/>
  <c r="BB2933" i="1"/>
  <c r="BB2934" i="1"/>
  <c r="BB2935" i="1"/>
  <c r="BB2936" i="1"/>
  <c r="BB2937" i="1"/>
  <c r="BB2938" i="1"/>
  <c r="BB2939" i="1"/>
  <c r="BB2940" i="1"/>
  <c r="BB2941" i="1"/>
  <c r="BB2942" i="1"/>
  <c r="BB2943" i="1"/>
  <c r="BB2944" i="1"/>
  <c r="BB2945" i="1"/>
  <c r="BB2946" i="1"/>
  <c r="BB2947" i="1"/>
  <c r="BB2948" i="1"/>
  <c r="BB2949" i="1"/>
  <c r="BB2950" i="1"/>
  <c r="BB2951" i="1"/>
  <c r="BB2952" i="1"/>
  <c r="BB2953" i="1"/>
  <c r="BB2954" i="1"/>
  <c r="BB2955" i="1"/>
  <c r="BB2956" i="1"/>
  <c r="BB2957" i="1"/>
  <c r="BB2958" i="1"/>
  <c r="BB2959" i="1"/>
  <c r="BB2960" i="1"/>
  <c r="BB2961" i="1"/>
  <c r="BB2962" i="1"/>
  <c r="BB2963" i="1"/>
  <c r="BB2964" i="1"/>
  <c r="BB2965" i="1"/>
  <c r="BB2966" i="1"/>
  <c r="BB2967" i="1"/>
  <c r="BB2968" i="1"/>
  <c r="BB2969" i="1"/>
  <c r="BB2970" i="1"/>
  <c r="BB2971" i="1"/>
  <c r="BB2972" i="1"/>
  <c r="BB2973" i="1"/>
  <c r="BB2974" i="1"/>
  <c r="BB2975" i="1"/>
  <c r="BB2976" i="1"/>
  <c r="BB2977" i="1"/>
  <c r="BB2978" i="1"/>
  <c r="BB2979" i="1"/>
  <c r="BB2980" i="1"/>
  <c r="BB2981" i="1"/>
  <c r="BB2982" i="1"/>
  <c r="BB2983" i="1"/>
  <c r="BB2984" i="1"/>
  <c r="BB2985" i="1"/>
  <c r="BB2986" i="1"/>
  <c r="BB2987" i="1"/>
  <c r="BB2988" i="1"/>
  <c r="BB2989" i="1"/>
  <c r="BB2990" i="1"/>
  <c r="BB2991" i="1"/>
  <c r="BB2992" i="1"/>
  <c r="BB2993" i="1"/>
  <c r="BB2994" i="1"/>
  <c r="BB2995" i="1"/>
  <c r="BB2996" i="1"/>
  <c r="BB2997" i="1"/>
  <c r="BB2998" i="1"/>
  <c r="BB2999" i="1"/>
  <c r="BB3000" i="1"/>
  <c r="BB3001" i="1"/>
  <c r="BB3002" i="1"/>
  <c r="BB3003" i="1"/>
  <c r="BB3004" i="1"/>
  <c r="BB3005" i="1"/>
  <c r="BB3006" i="1"/>
  <c r="BB3007" i="1"/>
  <c r="BB3008" i="1"/>
  <c r="BB3009" i="1"/>
  <c r="BB3010" i="1"/>
  <c r="BB3011" i="1"/>
  <c r="BB3012" i="1"/>
  <c r="BB3013" i="1"/>
  <c r="BB3014" i="1"/>
  <c r="BB3015" i="1"/>
  <c r="BB3016" i="1"/>
  <c r="BB3017" i="1"/>
  <c r="BB3018" i="1"/>
  <c r="BB3019" i="1"/>
  <c r="BB3020" i="1"/>
  <c r="BB3021" i="1"/>
  <c r="BB3022" i="1"/>
  <c r="BB3023" i="1"/>
  <c r="BB3024" i="1"/>
  <c r="BB3025" i="1"/>
  <c r="BB3026" i="1"/>
  <c r="BB3027" i="1"/>
  <c r="BB3028" i="1"/>
  <c r="BB3029" i="1"/>
  <c r="BB3030" i="1"/>
  <c r="BB3031" i="1"/>
  <c r="BB3032" i="1"/>
  <c r="BB3033" i="1"/>
  <c r="BB3034" i="1"/>
  <c r="BB3035" i="1"/>
  <c r="BB3036" i="1"/>
  <c r="BB3037" i="1"/>
  <c r="BB3038" i="1"/>
  <c r="BB3039" i="1"/>
  <c r="BB3040" i="1"/>
  <c r="BB3041" i="1"/>
  <c r="BB3042" i="1"/>
  <c r="BB3043" i="1"/>
  <c r="BB3044" i="1"/>
  <c r="BB3045" i="1"/>
  <c r="BB3046" i="1"/>
  <c r="BB3047" i="1"/>
  <c r="BB3048" i="1"/>
  <c r="BB3049" i="1"/>
  <c r="BB3050" i="1"/>
  <c r="BB3051" i="1"/>
  <c r="BB3052" i="1"/>
  <c r="BB3053" i="1"/>
  <c r="BB3054" i="1"/>
  <c r="BB3055" i="1"/>
  <c r="BB3056" i="1"/>
  <c r="BB3057" i="1"/>
  <c r="BB3058" i="1"/>
  <c r="BB3059" i="1"/>
  <c r="BB3060" i="1"/>
  <c r="BB3061" i="1"/>
  <c r="BB3062" i="1"/>
  <c r="BB3063" i="1"/>
  <c r="BB3064" i="1"/>
  <c r="BB3065" i="1"/>
  <c r="BB3066" i="1"/>
  <c r="BB3067" i="1"/>
  <c r="BB3068" i="1"/>
  <c r="BB3069" i="1"/>
  <c r="BB3070" i="1"/>
  <c r="BB3071" i="1"/>
  <c r="BB3072" i="1"/>
  <c r="BB3073" i="1"/>
  <c r="BB3074" i="1"/>
  <c r="BB3075" i="1"/>
  <c r="BB3076" i="1"/>
  <c r="BB3077" i="1"/>
  <c r="BB3078" i="1"/>
  <c r="BB3079" i="1"/>
  <c r="BB3080" i="1"/>
  <c r="BB3081" i="1"/>
  <c r="BB3082" i="1"/>
  <c r="BB3083" i="1"/>
  <c r="BB3084" i="1"/>
  <c r="BB3085" i="1"/>
  <c r="BB3086" i="1"/>
  <c r="BB3087" i="1"/>
  <c r="BB3088" i="1"/>
  <c r="BB3089" i="1"/>
  <c r="BB3090" i="1"/>
  <c r="BB3091" i="1"/>
  <c r="BB3092" i="1"/>
  <c r="BB3093" i="1"/>
  <c r="BB3094" i="1"/>
  <c r="BB3095" i="1"/>
  <c r="BB3096" i="1"/>
  <c r="BB3097" i="1"/>
  <c r="BB3098" i="1"/>
  <c r="BB3099" i="1"/>
  <c r="BB3100" i="1"/>
  <c r="BB3101" i="1"/>
  <c r="BB3102" i="1"/>
  <c r="BB3103" i="1"/>
  <c r="BB3104" i="1"/>
  <c r="BB3105" i="1"/>
  <c r="BB3106" i="1"/>
  <c r="BB3107" i="1"/>
  <c r="BB3108" i="1"/>
  <c r="BB3109" i="1"/>
  <c r="BB3110" i="1"/>
  <c r="BB3111" i="1"/>
  <c r="BB3112" i="1"/>
  <c r="BB3113" i="1"/>
  <c r="BB3114" i="1"/>
  <c r="BB3115" i="1"/>
  <c r="BB3116" i="1"/>
  <c r="BB3117" i="1"/>
  <c r="BB3118" i="1"/>
  <c r="BB3119" i="1"/>
  <c r="BB3120" i="1"/>
  <c r="BB3121" i="1"/>
  <c r="BB3122" i="1"/>
  <c r="BB3123" i="1"/>
  <c r="BB3124" i="1"/>
  <c r="BB3125" i="1"/>
  <c r="BB3126" i="1"/>
  <c r="BB3127" i="1"/>
  <c r="BB3128" i="1"/>
  <c r="BB3129" i="1"/>
  <c r="BB3130" i="1"/>
  <c r="BB3131" i="1"/>
  <c r="BB3132" i="1"/>
  <c r="BB3133" i="1"/>
  <c r="BB3134" i="1"/>
  <c r="BB3135" i="1"/>
  <c r="BB3136" i="1"/>
  <c r="BB3137" i="1"/>
  <c r="BB3138" i="1"/>
  <c r="BB3139" i="1"/>
  <c r="BB3140" i="1"/>
  <c r="BB3141" i="1"/>
  <c r="BB3142" i="1"/>
  <c r="BB3143" i="1"/>
  <c r="BB3144" i="1"/>
  <c r="BB3145" i="1"/>
  <c r="BB3146" i="1"/>
  <c r="BB3147" i="1"/>
  <c r="BB3148" i="1"/>
  <c r="BB3149" i="1"/>
  <c r="BB3150" i="1"/>
  <c r="BB3151" i="1"/>
  <c r="BB3152" i="1"/>
  <c r="BB3153" i="1"/>
  <c r="BB3154" i="1"/>
  <c r="BB3155" i="1"/>
  <c r="BB3156" i="1"/>
  <c r="BB3157" i="1"/>
  <c r="BB3158" i="1"/>
  <c r="BB3159" i="1"/>
  <c r="BB3160" i="1"/>
  <c r="BB3161" i="1"/>
  <c r="BB3162" i="1"/>
  <c r="BB3163" i="1"/>
  <c r="BB3164" i="1"/>
  <c r="BB3165" i="1"/>
  <c r="BB3166" i="1"/>
  <c r="BB3167" i="1"/>
  <c r="BB3168" i="1"/>
  <c r="BB3169" i="1"/>
  <c r="BB3170" i="1"/>
  <c r="BB3171" i="1"/>
  <c r="BB3172" i="1"/>
  <c r="BB3173" i="1"/>
  <c r="BB3174" i="1"/>
  <c r="BB3175" i="1"/>
  <c r="BB3176" i="1"/>
  <c r="BB3177" i="1"/>
  <c r="BB3178" i="1"/>
  <c r="BB3179" i="1"/>
  <c r="BB3180" i="1"/>
  <c r="BB3181" i="1"/>
  <c r="BB3182" i="1"/>
  <c r="BB3183" i="1"/>
  <c r="BB3184" i="1"/>
  <c r="BB3185" i="1"/>
  <c r="BB3186" i="1"/>
  <c r="BB3187" i="1"/>
  <c r="BB3188" i="1"/>
  <c r="BB3189" i="1"/>
  <c r="BB3190" i="1"/>
  <c r="BB3191" i="1"/>
  <c r="BB3192" i="1"/>
  <c r="BB3193" i="1"/>
  <c r="BB3194" i="1"/>
  <c r="BB3195" i="1"/>
  <c r="BB3196" i="1"/>
  <c r="BB3197" i="1"/>
  <c r="BB3198" i="1"/>
  <c r="BB3199" i="1"/>
  <c r="BB3200" i="1"/>
  <c r="BB3201" i="1"/>
  <c r="BB3202" i="1"/>
  <c r="BB3203" i="1"/>
  <c r="BB3204" i="1"/>
  <c r="BB3205" i="1"/>
  <c r="BB3206" i="1"/>
  <c r="BB3207" i="1"/>
  <c r="BB3208" i="1"/>
  <c r="BB3209" i="1"/>
  <c r="BB3210" i="1"/>
  <c r="BB3211" i="1"/>
  <c r="BB3212" i="1"/>
  <c r="BB3213" i="1"/>
  <c r="BB3214" i="1"/>
  <c r="BB3215" i="1"/>
  <c r="BB3216" i="1"/>
  <c r="BB3217" i="1"/>
  <c r="BB3218" i="1"/>
  <c r="BB3219" i="1"/>
  <c r="BB3220" i="1"/>
  <c r="BB3221" i="1"/>
  <c r="BB3222" i="1"/>
  <c r="BB3223" i="1"/>
  <c r="BB3224" i="1"/>
  <c r="BB3225" i="1"/>
  <c r="BB3226" i="1"/>
  <c r="BB3227" i="1"/>
  <c r="BB3228" i="1"/>
  <c r="BB3229" i="1"/>
  <c r="BB3230" i="1"/>
  <c r="BB3231" i="1"/>
  <c r="BB3232" i="1"/>
  <c r="BB3233" i="1"/>
  <c r="BB3234" i="1"/>
  <c r="BB3235" i="1"/>
  <c r="BB3236" i="1"/>
  <c r="BB3237" i="1"/>
  <c r="BB3238" i="1"/>
  <c r="BB3239" i="1"/>
  <c r="BB3240" i="1"/>
  <c r="BB3241" i="1"/>
  <c r="BB3242" i="1"/>
  <c r="BB3243" i="1"/>
  <c r="BB3244" i="1"/>
  <c r="BB3245" i="1"/>
  <c r="BB3246" i="1"/>
  <c r="BB3247" i="1"/>
  <c r="BB3248" i="1"/>
  <c r="BB3249" i="1"/>
  <c r="BB3250" i="1"/>
  <c r="BB3251" i="1"/>
  <c r="BB3252" i="1"/>
  <c r="BB3253" i="1"/>
  <c r="BB3254" i="1"/>
  <c r="BB3255" i="1"/>
  <c r="BB3256" i="1"/>
  <c r="BB3257" i="1"/>
  <c r="BB3258" i="1"/>
  <c r="BB3259" i="1"/>
  <c r="BB3260" i="1"/>
  <c r="BB3261" i="1"/>
  <c r="BB3262" i="1"/>
  <c r="BB3263" i="1"/>
  <c r="BB3264" i="1"/>
  <c r="BB3265" i="1"/>
  <c r="BB3266" i="1"/>
  <c r="BB3267" i="1"/>
  <c r="BB3268" i="1"/>
  <c r="BB3269" i="1"/>
  <c r="BB3270" i="1"/>
  <c r="BB3271" i="1"/>
  <c r="BB3272" i="1"/>
  <c r="BB3273" i="1"/>
  <c r="BB3274" i="1"/>
  <c r="BB3275" i="1"/>
  <c r="BB3276" i="1"/>
  <c r="BB3277" i="1"/>
  <c r="BB3278" i="1"/>
  <c r="BB3279" i="1"/>
  <c r="BB3280" i="1"/>
  <c r="BB3281" i="1"/>
  <c r="BB3282" i="1"/>
  <c r="BB3283" i="1"/>
  <c r="BB3284" i="1"/>
  <c r="BB3285" i="1"/>
  <c r="BB3286" i="1"/>
  <c r="BB3287" i="1"/>
  <c r="BB3288" i="1"/>
  <c r="BB3289" i="1"/>
  <c r="BB3290" i="1"/>
  <c r="BB3291" i="1"/>
  <c r="BB3292" i="1"/>
  <c r="BB3293" i="1"/>
  <c r="BB3294" i="1"/>
  <c r="BB3295" i="1"/>
  <c r="BB3296" i="1"/>
  <c r="BB3297" i="1"/>
  <c r="BB3298" i="1"/>
  <c r="BB3299" i="1"/>
  <c r="BB3300" i="1"/>
  <c r="BB3301" i="1"/>
  <c r="BB3302" i="1"/>
  <c r="BB3303" i="1"/>
  <c r="BB3304" i="1"/>
  <c r="BB3305" i="1"/>
  <c r="BB3306" i="1"/>
  <c r="BB3307" i="1"/>
  <c r="BB3308" i="1"/>
  <c r="BB3309" i="1"/>
  <c r="BB3310" i="1"/>
  <c r="BB3311" i="1"/>
  <c r="BB3312" i="1"/>
  <c r="BB3313" i="1"/>
  <c r="BB3314" i="1"/>
  <c r="BB3315" i="1"/>
  <c r="BB3316" i="1"/>
  <c r="BB3317" i="1"/>
  <c r="BB3318" i="1"/>
  <c r="BB3319" i="1"/>
  <c r="BB3320" i="1"/>
  <c r="BB3321" i="1"/>
  <c r="BB3322" i="1"/>
  <c r="BB3323" i="1"/>
  <c r="BB3324" i="1"/>
  <c r="BB3325" i="1"/>
  <c r="BB3326" i="1"/>
  <c r="BB3327" i="1"/>
  <c r="BB3328" i="1"/>
  <c r="BB3329" i="1"/>
  <c r="BB3330" i="1"/>
  <c r="BB3331" i="1"/>
  <c r="BB3332" i="1"/>
  <c r="BB3333" i="1"/>
  <c r="BB3334" i="1"/>
  <c r="BB3335" i="1"/>
  <c r="BB3336" i="1"/>
  <c r="BB3337" i="1"/>
  <c r="BB3338" i="1"/>
  <c r="BB3339" i="1"/>
  <c r="BB3340" i="1"/>
  <c r="BB3341" i="1"/>
  <c r="BB3342" i="1"/>
  <c r="BB3343" i="1"/>
  <c r="BB3344" i="1"/>
  <c r="BB3345" i="1"/>
  <c r="BB3346" i="1"/>
  <c r="BB3347" i="1"/>
  <c r="BB3348" i="1"/>
  <c r="BB3349" i="1"/>
  <c r="BB3350" i="1"/>
  <c r="BB3351" i="1"/>
  <c r="BB3352" i="1"/>
  <c r="BB3353" i="1"/>
  <c r="BB3354" i="1"/>
  <c r="BB3355" i="1"/>
  <c r="BB3356" i="1"/>
  <c r="BB3357" i="1"/>
  <c r="BB3358" i="1"/>
  <c r="BB3359" i="1"/>
  <c r="BB3360" i="1"/>
  <c r="BB3361" i="1"/>
  <c r="BB3362" i="1"/>
  <c r="BB3363" i="1"/>
  <c r="BB3364" i="1"/>
  <c r="BB3365" i="1"/>
  <c r="BB3366" i="1"/>
  <c r="BB3367" i="1"/>
  <c r="BB3368" i="1"/>
  <c r="BB3369" i="1"/>
  <c r="BB3370" i="1"/>
  <c r="BB3371" i="1"/>
  <c r="BB3372" i="1"/>
  <c r="BB3373" i="1"/>
  <c r="BB3374" i="1"/>
  <c r="BB3375" i="1"/>
  <c r="BB3376" i="1"/>
  <c r="BB3377" i="1"/>
  <c r="BB3378" i="1"/>
  <c r="BB3379" i="1"/>
  <c r="BB3380" i="1"/>
  <c r="BB3381" i="1"/>
  <c r="BB3382" i="1"/>
  <c r="BB3383" i="1"/>
  <c r="BB3384" i="1"/>
  <c r="BB3385" i="1"/>
  <c r="BB3386" i="1"/>
  <c r="BB3387" i="1"/>
  <c r="BB3388" i="1"/>
  <c r="BB3389" i="1"/>
  <c r="BB3390" i="1"/>
  <c r="BB3391" i="1"/>
  <c r="BB3392" i="1"/>
  <c r="BB3393" i="1"/>
  <c r="BB3394" i="1"/>
  <c r="BB3395" i="1"/>
  <c r="BB3396" i="1"/>
  <c r="BB3397" i="1"/>
  <c r="BB3398" i="1"/>
  <c r="BB3399" i="1"/>
  <c r="BB3400" i="1"/>
  <c r="BB3401" i="1"/>
  <c r="BB3402" i="1"/>
  <c r="BB3403" i="1"/>
  <c r="BB3404" i="1"/>
  <c r="BB3405" i="1"/>
  <c r="BB3406" i="1"/>
  <c r="BB3407" i="1"/>
  <c r="BB3408" i="1"/>
  <c r="BB3409" i="1"/>
  <c r="BB3410" i="1"/>
  <c r="BB3411" i="1"/>
  <c r="BB3412" i="1"/>
  <c r="BB3413" i="1"/>
  <c r="BB3414" i="1"/>
  <c r="BB3415" i="1"/>
  <c r="BB3416" i="1"/>
  <c r="BB3417" i="1"/>
  <c r="BB3418" i="1"/>
  <c r="BB3419" i="1"/>
  <c r="BB3420" i="1"/>
  <c r="BB3421" i="1"/>
  <c r="BB3422" i="1"/>
  <c r="BB3423" i="1"/>
  <c r="BB3424" i="1"/>
  <c r="BB3425" i="1"/>
  <c r="BB3426" i="1"/>
  <c r="BB3427" i="1"/>
  <c r="BB3428" i="1"/>
  <c r="BB3429" i="1"/>
  <c r="BB3430" i="1"/>
  <c r="BB3431" i="1"/>
  <c r="BB3432" i="1"/>
  <c r="BB3433" i="1"/>
  <c r="BB3434" i="1"/>
  <c r="BB3435" i="1"/>
  <c r="BB3436" i="1"/>
  <c r="BB3437" i="1"/>
  <c r="BB3438" i="1"/>
  <c r="BB3439" i="1"/>
  <c r="BB3440" i="1"/>
  <c r="BB3441" i="1"/>
  <c r="BB3442" i="1"/>
  <c r="BB3443" i="1"/>
  <c r="BB3444" i="1"/>
  <c r="BB3445" i="1"/>
  <c r="BB3446" i="1"/>
  <c r="BB3447" i="1"/>
  <c r="BB3448" i="1"/>
  <c r="BB3449" i="1"/>
  <c r="BB3450" i="1"/>
  <c r="BB3451" i="1"/>
  <c r="BB3452" i="1"/>
  <c r="BB3453" i="1"/>
  <c r="BB3454" i="1"/>
  <c r="BB3455" i="1"/>
  <c r="BB3456" i="1"/>
  <c r="BB3457" i="1"/>
  <c r="BB3458" i="1"/>
  <c r="BB3459" i="1"/>
  <c r="BB3460" i="1"/>
  <c r="BB3461" i="1"/>
  <c r="BB3462" i="1"/>
  <c r="BB3463" i="1"/>
  <c r="BB3464" i="1"/>
  <c r="BB3465" i="1"/>
  <c r="BB3466" i="1"/>
  <c r="BB3467" i="1"/>
  <c r="BB3468" i="1"/>
  <c r="BB3469" i="1"/>
  <c r="BB3470" i="1"/>
  <c r="BB3471" i="1"/>
  <c r="BB3472" i="1"/>
  <c r="BB3473" i="1"/>
  <c r="BB3474" i="1"/>
  <c r="BB3475" i="1"/>
  <c r="BB3476" i="1"/>
  <c r="BB3477" i="1"/>
  <c r="BB3478" i="1"/>
  <c r="BB3479" i="1"/>
  <c r="BB3480" i="1"/>
  <c r="BB3481" i="1"/>
  <c r="BB3482" i="1"/>
  <c r="BB3483" i="1"/>
  <c r="BB3484" i="1"/>
  <c r="BB3485" i="1"/>
  <c r="BB3486" i="1"/>
  <c r="BB3487" i="1"/>
  <c r="BB3488" i="1"/>
  <c r="BB3489" i="1"/>
  <c r="BB3490" i="1"/>
  <c r="BB3491" i="1"/>
  <c r="BB3492" i="1"/>
  <c r="BB3493" i="1"/>
  <c r="BB3494" i="1"/>
  <c r="BB3495" i="1"/>
  <c r="BB3496" i="1"/>
  <c r="BB3497" i="1"/>
  <c r="BB3498" i="1"/>
  <c r="BB2" i="1"/>
</calcChain>
</file>

<file path=xl/sharedStrings.xml><?xml version="1.0" encoding="utf-8"?>
<sst xmlns="http://schemas.openxmlformats.org/spreadsheetml/2006/main" count="136440" uniqueCount="12085">
  <si>
    <t>2025</t>
  </si>
  <si>
    <t>1</t>
  </si>
  <si>
    <t>0214-01</t>
  </si>
  <si>
    <t>28</t>
  </si>
  <si>
    <t>30</t>
  </si>
  <si>
    <t>02</t>
  </si>
  <si>
    <t>ORDENES DE PAGO</t>
  </si>
  <si>
    <t>O23011741042024004104034</t>
  </si>
  <si>
    <t>Prestación de servicios de apoyo y gestión administrativa e institucional del IDIPRON Bogotá D.C.</t>
  </si>
  <si>
    <t>1-100-F001</t>
  </si>
  <si>
    <t>VA-RECURSOS DISTRITO</t>
  </si>
  <si>
    <t>PM/0214/0104/41040340041</t>
  </si>
  <si>
    <t/>
  </si>
  <si>
    <t>SEDES DE INFRAESTRUCTURA SOCIAL  DOTADAS Y EN OPERACIÓN</t>
  </si>
  <si>
    <t>93</t>
  </si>
  <si>
    <t>NIT</t>
  </si>
  <si>
    <t>1000257151</t>
  </si>
  <si>
    <t>FABIOLA FRANCO ESCOBAR</t>
  </si>
  <si>
    <t>1000552642</t>
  </si>
  <si>
    <t>HARLY RAFAEL LEUDO PAZ</t>
  </si>
  <si>
    <t>COP</t>
  </si>
  <si>
    <t>04.SEDES DE INFRAESTRUCTURA SOCIAL  DOTADAS</t>
  </si>
  <si>
    <t>0</t>
  </si>
  <si>
    <t>2</t>
  </si>
  <si>
    <t>O23011741032024003808004</t>
  </si>
  <si>
    <t>Mejoramiento de capacidades y oportunidades a jóvenes inmersos en formas extremas de exclusión, asociados al fenómeno de habitabilidad en calle, para su integración productiva y social Bogotá D.C.</t>
  </si>
  <si>
    <t>3-100-I017</t>
  </si>
  <si>
    <t>VA-CONVENIOS</t>
  </si>
  <si>
    <t>PM/0214/0108/41030040038</t>
  </si>
  <si>
    <t>Servicio de desarrollo de capacidades y oportunida</t>
  </si>
  <si>
    <t>08.DESARROLLO DE CAPACIDADES PARA INCLUSIÓN SOCIAL Y ECONÓMICA DE JÓVENES EN VULNERABILIDAD O EN FRAGILIDAD SOCIAL</t>
  </si>
  <si>
    <t>3</t>
  </si>
  <si>
    <t>4</t>
  </si>
  <si>
    <t>O232020200994239</t>
  </si>
  <si>
    <t>Servicios generales de recolección de otros desechos</t>
  </si>
  <si>
    <t>5</t>
  </si>
  <si>
    <t>6</t>
  </si>
  <si>
    <t>43</t>
  </si>
  <si>
    <t>7</t>
  </si>
  <si>
    <t>3-100-I001</t>
  </si>
  <si>
    <t>VA-Administrados de destinación especifica</t>
  </si>
  <si>
    <t>145</t>
  </si>
  <si>
    <t>CONTRATO DE PRESTACION DE SERVICIOS PROFESIONALES</t>
  </si>
  <si>
    <t>181</t>
  </si>
  <si>
    <t>10</t>
  </si>
  <si>
    <t>8</t>
  </si>
  <si>
    <t>CONTRATO PRESTACION DE SERVICIOS PRESTAR SERVICIOS PROFESIONALES CON AUTONOMÃA TÃ‰CNICA ADMINISTRATIVA Y FINANCIERA, PARA APOYAR Y ACOMPAÃ‘AR EN LAS ACTIVIDADES DE LA AGENDA INSTITUCIONAL DE LA DIRECCIÃ“N GENERAL DEL IDIPRON</t>
  </si>
  <si>
    <t>O23011741042024004110034</t>
  </si>
  <si>
    <t>Prestación de servicios de apoyo y gestión administrativa e institucional del IDIPRON Bogotá D.C</t>
  </si>
  <si>
    <t>O232020200991119</t>
  </si>
  <si>
    <t>Otros servicios de la administración pública n.c.p.</t>
  </si>
  <si>
    <t>PM/0214/0110/41040340041</t>
  </si>
  <si>
    <t>Servicios de apoyo para el fortalecimiento institu</t>
  </si>
  <si>
    <t>CONTRATACIÓN DIRECTA</t>
  </si>
  <si>
    <t>1012250952</t>
  </si>
  <si>
    <t>CC</t>
  </si>
  <si>
    <t>1015461649</t>
  </si>
  <si>
    <t>DANIEL FELIPE HUERTAS MARTINEZ</t>
  </si>
  <si>
    <t>5000817453</t>
  </si>
  <si>
    <t>685961</t>
  </si>
  <si>
    <t>119</t>
  </si>
  <si>
    <t>9</t>
  </si>
  <si>
    <t>120</t>
  </si>
  <si>
    <t>01</t>
  </si>
  <si>
    <t>RELACION DE AUTORIZACION</t>
  </si>
  <si>
    <t>121</t>
  </si>
  <si>
    <t>11</t>
  </si>
  <si>
    <t>000000000000000000214</t>
  </si>
  <si>
    <t>0214 - Programa Funcionamiento - INSTITUTO DISTRITAL PARA LA PROTECIÓN DE LA NIÑEZ Y LA JUVENTUD</t>
  </si>
  <si>
    <t>PM/0214/0001/FUNC</t>
  </si>
  <si>
    <t>FUNCIONAMIENTO INSTITUTO DISTRITAL PARA LA PROTECI</t>
  </si>
  <si>
    <t>91</t>
  </si>
  <si>
    <t>1000102876</t>
  </si>
  <si>
    <t>JAVIER PALACIOS TORRES</t>
  </si>
  <si>
    <t>01.PROTECCIÓN Y ATENCIÓN INTEGRAL DE NIÑEZ, ADOLESCENCIA Y JUVENTUD EN SITUACIÓN DE VIDA EN CALLE Y EN FRAGILIDAD SOCIAL</t>
  </si>
  <si>
    <t>12</t>
  </si>
  <si>
    <t>13</t>
  </si>
  <si>
    <t>14</t>
  </si>
  <si>
    <t>15</t>
  </si>
  <si>
    <t>16</t>
  </si>
  <si>
    <t>17</t>
  </si>
  <si>
    <t>18</t>
  </si>
  <si>
    <t>19</t>
  </si>
  <si>
    <t>20</t>
  </si>
  <si>
    <t>273</t>
  </si>
  <si>
    <t>CONTRATO PRESTACIÃ“N DE SERVICIOS PRESTAR SERVICIOS PROFESIONALES CON AUTONOMIA TECNICA Y ADMINISTRATIVA, PARA REALIZAR ACTIVIDADES ADMINISTRATIVAS, OPERATIVAS Y FINANCIERAS, EN LA GESTION INTEGRAL DEL CONVENIO 407 DE 2019, EN EL MARCO DEL PROYECTO DE INVE</t>
  </si>
  <si>
    <t>1000308882</t>
  </si>
  <si>
    <t>1032465454</t>
  </si>
  <si>
    <t>ESTEFANNY PAOLA RODRIGUEZ PALACIOS</t>
  </si>
  <si>
    <t>1000574546</t>
  </si>
  <si>
    <t>JUAN FELIPE ACOSTA PARRA</t>
  </si>
  <si>
    <t>5000820524</t>
  </si>
  <si>
    <t>685954</t>
  </si>
  <si>
    <t>CONTRATO PRESTACIÃ“N DE SERVICIOS PRESTAR SERVICIOS PROFESIONALES CON AUTONOMIA TECNICA, ADMINISTRATIVA Y FINANCIERA EN LA DIRECCION  GENERAL DEL IDIPRON, PARA APOYAR EN LA ATENCION Y SEGUIMIENTO DE LOS ASUNTOS QUE PERMITAN GENERAR VALOR A LA GESTION DE LA</t>
  </si>
  <si>
    <t>1000215055</t>
  </si>
  <si>
    <t>80723026</t>
  </si>
  <si>
    <t>JULIAN ARMANDO DIAZ SALAMANCA</t>
  </si>
  <si>
    <t>5000820525</t>
  </si>
  <si>
    <t>685958</t>
  </si>
  <si>
    <t>293</t>
  </si>
  <si>
    <t>CONTRATO DE PRESTACION DE SERVICIOS</t>
  </si>
  <si>
    <t>244</t>
  </si>
  <si>
    <t>38</t>
  </si>
  <si>
    <t>CONTRATO PRESTACION DE SERVICIOS ADICIÓN Y PRÓRROGA CCS 20240989  PRESTAR SERVICIOS PERSONALES PARA APOYAR LAS ACTIV. TECNICAS, OPER ATIVAS Y ADMINIST. QUE SE DERIVEN DE LOS BAÑOS PUBLICOS ADMINIST. POR EL IDIPRON, EN EL MARCO DEL PROY. DE INV. 7726</t>
  </si>
  <si>
    <t>1005351023</t>
  </si>
  <si>
    <t>79986091</t>
  </si>
  <si>
    <t>CARLOS AUGUSTO GONZALEZ LOPEZ</t>
  </si>
  <si>
    <t>5000821513</t>
  </si>
  <si>
    <t>687162</t>
  </si>
  <si>
    <t>148</t>
  </si>
  <si>
    <t>CONTRATO DE PRESTACION DE SERVICIOS DE APOYO A LA GESTION</t>
  </si>
  <si>
    <t>35</t>
  </si>
  <si>
    <t>CONTRATO PRESTACION DE SERVICIOS ADICIÓN Y PRÓRROGA CCS 20242409 PRESTAR SERVICIOS DE APOYO A LA GESTION CON AUTON. TECNICA ADMIN. Y  FINANC. PARA REAL. ACTIV. DE RECA. DE LOS BAÑOS PUBL. ADMINIST. POR EL IDIPRON, EN EL MARCO PROY. DE INV. DE LA STO</t>
  </si>
  <si>
    <t>1012138681</t>
  </si>
  <si>
    <t>1010014093</t>
  </si>
  <si>
    <t>JULIAN FELIPE MARTINEZ FAJARDO</t>
  </si>
  <si>
    <t>5000821514</t>
  </si>
  <si>
    <t>687159</t>
  </si>
  <si>
    <t>324</t>
  </si>
  <si>
    <t>325</t>
  </si>
  <si>
    <t>326</t>
  </si>
  <si>
    <t>327</t>
  </si>
  <si>
    <t>328</t>
  </si>
  <si>
    <t>21</t>
  </si>
  <si>
    <t>212</t>
  </si>
  <si>
    <t>22</t>
  </si>
  <si>
    <t>CONTRATO PRESTACIÃ“N DE SERVICIOS PRESTAR SERVICIOS PROFESIONALES CON AUTONOMÃA TÃ‰CNICA Y  ADMINISTRATIVA, PARA REALIZAR ACTIVIDAD ES JURÃDICAS EN LOS PROCESOS DE CONTRATACIÃ“N EN SU ETAPA PRECONTRACTUAL, CONTRACTUAL Y POSCONTRACTUAL, EN EL MARCO DEL PROYECTO DE  INVERSIÃ“N 7967.</t>
  </si>
  <si>
    <t>1009264396</t>
  </si>
  <si>
    <t>1023015089</t>
  </si>
  <si>
    <t>ALIXON DAYANNA FLOREZ ROMERO</t>
  </si>
  <si>
    <t>5000822852</t>
  </si>
  <si>
    <t>687154</t>
  </si>
  <si>
    <t>245</t>
  </si>
  <si>
    <t>173</t>
  </si>
  <si>
    <t>23</t>
  </si>
  <si>
    <t>CONTRATO PRESTACION DE SERVICIOS ADICION Y  PRORROGA CCS 20240988 PRESTAR SERVICIOS PERSONALES COMO FORMADOR DE APOYO EN LOS BAÑOS P UBLICOS ADMINISTRADOS POR EL IDIPRON EN EL MARCO DEL PROYECTO DE INVERSIÓN 7726</t>
  </si>
  <si>
    <t>1000166427</t>
  </si>
  <si>
    <t>1136911674</t>
  </si>
  <si>
    <t>YEFERSON DAVID SERRATO</t>
  </si>
  <si>
    <t>5000824455</t>
  </si>
  <si>
    <t>691051</t>
  </si>
  <si>
    <t>61</t>
  </si>
  <si>
    <t>29</t>
  </si>
  <si>
    <t>24</t>
  </si>
  <si>
    <t>CONTRATO PRESTACION DE SERVICIOS PRESTAR SERVICIOS PROFESIONALES CON AUTONOMÍA TÉCNICA, ADMINISTRATIVA Y FINANCIERA, PARA REALIZAR E L SEGUIMIENTO Y CONTROL DE LOS PROYECTOS DE INVERSIÓN, EL PRESUPUESTO DE FUNCIONAMIENTO Y LOS PROCESOS A CARGO DE LA SECRET</t>
  </si>
  <si>
    <t>1000446714</t>
  </si>
  <si>
    <t>26274508</t>
  </si>
  <si>
    <t>SANDRA MILENA BECERRA BALDRICH</t>
  </si>
  <si>
    <t>5000824456</t>
  </si>
  <si>
    <t>687070</t>
  </si>
  <si>
    <t>46</t>
  </si>
  <si>
    <t>25</t>
  </si>
  <si>
    <t>CONTRATO PRESTACIÃ“N DE SERVICIOS PRESTAR SERVICIOS PROFESIONALES CON AUTONOMÃA TÃ‰CNICA Y ADMINISTRATIVA PARA REALIZAR ACTIVIDADES  ADMINISTRATIVAS Y DE ELABORACION DE PROCESOS PRECONTRACTUALES, CONTRACTUALES Y POSCONTRACTUALES EN EL MARCO DEL PROYECTO DE I</t>
  </si>
  <si>
    <t>O23011741022024003702052</t>
  </si>
  <si>
    <t>Prevención, atención y protección integral a niñez, adolescencia y juventud en formas de exclusión extrema asociados al fenómeno de habitabilidad en calle Bogotá D.C.</t>
  </si>
  <si>
    <t>PM/0214/0102/41020520037</t>
  </si>
  <si>
    <t>SERVICIO DE PREVENCIÓN, ATENCIÓN Y PROTECCIÓN INTE</t>
  </si>
  <si>
    <t>1000177291</t>
  </si>
  <si>
    <t>1022940039</t>
  </si>
  <si>
    <t>WILMAR ANTONIO ROPERO TORRES</t>
  </si>
  <si>
    <t>5000824522</t>
  </si>
  <si>
    <t>687467</t>
  </si>
  <si>
    <t>02.</t>
  </si>
  <si>
    <t>O23011741022024003706045</t>
  </si>
  <si>
    <t>PM/0214/0106/41020450037</t>
  </si>
  <si>
    <t>Servicio de prevención y atención integral a niñas</t>
  </si>
  <si>
    <t>06.PREVENCIÓN Y ATENCIÓN INTEGRAL A NIÑAS, NIÑOS Y ADOLESCENTES VÍCTIMAS O EN RIESGO DE EXPLOTACIÓN SEXUAL COMERCIAL</t>
  </si>
  <si>
    <t>O23011741022024003707038</t>
  </si>
  <si>
    <t>PM/0214/0107/41020380037</t>
  </si>
  <si>
    <t>Servicio de prevención y atención sociolegal a niñ</t>
  </si>
  <si>
    <t>07.SERVICIO DE PREVENCIÓN Y ATENCIÓN SOCIOLEGAL A NIÑAS, NIÑOS Y ADOLESCENTES  EN CONFLICTO CON LA LEY</t>
  </si>
  <si>
    <t>153</t>
  </si>
  <si>
    <t>33</t>
  </si>
  <si>
    <t>26</t>
  </si>
  <si>
    <t>CONTRATO PRESTACION DE SERVICIOS ADICIÓN Y PRÓRROGA CCS 20241928 PRESTAR SERVICIOS PROFESIONALES CON AUTONOMIA TECNICA, ADMINIST. Y FINAN. EN TEMAS OPERAT. Y ADMIN. DE LOS BAÑOS PUBLICOS ADMIN. POR EL IDIPRON, EN EL MARCO DEL PROY. DE INV. DE LA STO</t>
  </si>
  <si>
    <t>1000309213</t>
  </si>
  <si>
    <t>1032425948</t>
  </si>
  <si>
    <t>ANGEL EDUARDO CALDERON SIERRA</t>
  </si>
  <si>
    <t>5000824644</t>
  </si>
  <si>
    <t>687157</t>
  </si>
  <si>
    <t>454</t>
  </si>
  <si>
    <t>27</t>
  </si>
  <si>
    <t>455</t>
  </si>
  <si>
    <t>456</t>
  </si>
  <si>
    <t>457</t>
  </si>
  <si>
    <t>68</t>
  </si>
  <si>
    <t>31</t>
  </si>
  <si>
    <t>CONTRATO PRESTACION DE SERVICIOS PRESTAR SERVICIOS DE APOYO A LA GESTIÓN CON AUTONOMÍA TÉCNICA Y ADMINISTRATIVA REALIZANDO ACTIVIDAD ES DE LA MANIPULACION DE ALIMENTOS EN LAS UPIS PARA LA ATENCIÓN DE LOS NNAJ EN EL MARCO DEL PROYECTO DE INVERSION 7755</t>
  </si>
  <si>
    <t>1005236437</t>
  </si>
  <si>
    <t>52207841</t>
  </si>
  <si>
    <t>MARIA MERCEDES HERRERA QUEZADA</t>
  </si>
  <si>
    <t>5000826457</t>
  </si>
  <si>
    <t>687527</t>
  </si>
  <si>
    <t>304</t>
  </si>
  <si>
    <t>53</t>
  </si>
  <si>
    <t>32</t>
  </si>
  <si>
    <t>CONTRATO PRESTACION DE SERVICIOS PRESTAR SERVICIOS DE APOYO A LA GESTIÓN CON AUTONOMÍA TÉCNICA Y ADMINISTRATIVA PARA REALIZAR ACTIVI DADES ADMINISTRATIVAS Y DE ELABORACION DE PROCESOS PRECONTRACTUALES Y CONTRACTUALES Y POSCONTRACTUALES EN EL MARCO DEL PROY</t>
  </si>
  <si>
    <t>1000840935</t>
  </si>
  <si>
    <t>1013620778</t>
  </si>
  <si>
    <t>JOHANA LORENA CAMACHO ALVAREZ</t>
  </si>
  <si>
    <t>5000826458</t>
  </si>
  <si>
    <t>687480</t>
  </si>
  <si>
    <t>52</t>
  </si>
  <si>
    <t>CONTRATO PRESTACION DE SERVICIOS PRESTAR SERVICIOS PROFESIONALES CON AUTONOMÍA TÉCNICA Y ADMINISTRATIVA PARA LA PROYECCIÓN, SEGUIMIE NTO Y ANALISIS PRESUPUESTAL EN EL MARCO DEL PROYECTO DE INVERSIÓN 7755</t>
  </si>
  <si>
    <t>1003282094</t>
  </si>
  <si>
    <t>35526343</t>
  </si>
  <si>
    <t>SANDRA PATRICIA ESCOBAR VILLALOBOS</t>
  </si>
  <si>
    <t>5000826459</t>
  </si>
  <si>
    <t>687479</t>
  </si>
  <si>
    <t>51</t>
  </si>
  <si>
    <t>34</t>
  </si>
  <si>
    <t>1005786489</t>
  </si>
  <si>
    <t>1032414069</t>
  </si>
  <si>
    <t>OSMAR YESID RAMIREZ BOHORQUEZ</t>
  </si>
  <si>
    <t>5000826460</t>
  </si>
  <si>
    <t>687478</t>
  </si>
  <si>
    <t>66</t>
  </si>
  <si>
    <t>PRESTAR SERVICIOS DE APOYO A LA GESTIÓN CON AUTONOMÍA TÉCNICA Y ADMINISTRATIVA REALIZANDO ACTIVIDADES DE LA MANIPULACION DE ALIMENTO S EN LAS UPIS PARA LA ATENCIÓN DE LOS NNAJ EN EL MARCO DEL PROYECTO DE INVERSION 7755</t>
  </si>
  <si>
    <t>1004469576</t>
  </si>
  <si>
    <t>52239333</t>
  </si>
  <si>
    <t>EMPERATRIZ  PUERTAS</t>
  </si>
  <si>
    <t>5000826462</t>
  </si>
  <si>
    <t>687524</t>
  </si>
  <si>
    <t>36</t>
  </si>
  <si>
    <t>CONTRATO PRESTACION DE SERVICIOS PRESTAR SERVICIOS PROFESIONALES CON AUTONOMÍA TÉCNICA, ADMINISTRATIVA Y FINANCIERA PARA REALIZAR AC TIVIDADES ADMINISTRATIVAS Y OPERATIVAS QUE CONTRIBUYAN CON LAS ACTIVIDADES PROPIAS DE LA SECRETARÍA GENERAL</t>
  </si>
  <si>
    <t>1000431057</t>
  </si>
  <si>
    <t>79597199</t>
  </si>
  <si>
    <t>WILSON HERNANDO CORTES CORTES</t>
  </si>
  <si>
    <t>5000826463</t>
  </si>
  <si>
    <t>687059</t>
  </si>
  <si>
    <t>77</t>
  </si>
  <si>
    <t>37</t>
  </si>
  <si>
    <t>1000204519</t>
  </si>
  <si>
    <t>31886379</t>
  </si>
  <si>
    <t>MARIA CECILIA PAZ CARLOSAMA</t>
  </si>
  <si>
    <t>5000826464</t>
  </si>
  <si>
    <t>687536</t>
  </si>
  <si>
    <t>98</t>
  </si>
  <si>
    <t>CONTRATO PRESTACION DE SERVICIOS PRESTAR SERVICIOS DE APOYO A LA GESTIÓN CON AUTONOMÍA TÉCNICA Y ADMINISTRATIVA EN LA GERENCIA OPERA TIVA PARA LA ORGANIZACIÓN, ATENCIÓN Y SEGUIMIENTO DEL SERVICIO DE ALIMENTOS EN LAS UPIS EN EL MARCO DEL PROYECTO DE INVERSI</t>
  </si>
  <si>
    <t>1009139360</t>
  </si>
  <si>
    <t>1016014316</t>
  </si>
  <si>
    <t>DIEGO ARIEL CASTELBLANCO VELOSA</t>
  </si>
  <si>
    <t>5000826466</t>
  </si>
  <si>
    <t>687627</t>
  </si>
  <si>
    <t>47</t>
  </si>
  <si>
    <t>39</t>
  </si>
  <si>
    <t>CONTRATO PRESTACION DE SERVICIOS ADICIÓN Y  PRÓRROGA CCS 20242701 PRESTAR SERVICIOS DE APOYO A LA GESTION CON AUTON. TECN. ADMINIST.  Y FINANC. EN LA ATENC. A LOS USUAR. DE LOS BAÑOS PUBLICOS ADMIN. POR EL IDIPRON, EN EL MARCO DEL PROY. DE INV. DE LA STO.</t>
  </si>
  <si>
    <t>1011824669</t>
  </si>
  <si>
    <t>1043306193</t>
  </si>
  <si>
    <t>DARCY RAQUEL LEAL VIAÑA</t>
  </si>
  <si>
    <t>5000826467</t>
  </si>
  <si>
    <t>687468</t>
  </si>
  <si>
    <t>112</t>
  </si>
  <si>
    <t>40</t>
  </si>
  <si>
    <t>CONTRATO PRESTACION DE SERVICIOS PRESTAR SERVICIOS PROFESIONALES CON AUTONOMÍA TÉCNICA, ADMINISTRATIVA Y FINANCIERA EN LA GERENCIA F INANCIERA PARA APOYAR LA GENERACIÓN DE INFORMES Y CERTIFICADOS, SEGUIMIENTOS PRESUPUESTALES Y DEMÁS PROCESOS DE LA GESTIÓN</t>
  </si>
  <si>
    <t>1008821574</t>
  </si>
  <si>
    <t>1023932566</t>
  </si>
  <si>
    <t>PAOLA ANDREA CRUZ MORALES</t>
  </si>
  <si>
    <t>5000826468</t>
  </si>
  <si>
    <t>687727</t>
  </si>
  <si>
    <t>41</t>
  </si>
  <si>
    <t>CONTRATO PRESTACION DE SERVICIOS PRESTAR SERVICIOS PROFESIONALES CON AUTONOMÍA TÉCNICA Y ADMINISTRATIVA EN LA SECRETARIA GENERAL, PA RA REALIZAR ACTIVIDADES DE REVISIÓN, SEGUIMIENTO Y CONTROL A LOS TEMAS CONTRACTUALES Y LOS PROCESOS DEL PLAN ANUAL DE ADQUI</t>
  </si>
  <si>
    <t>1000216945</t>
  </si>
  <si>
    <t>1010162780</t>
  </si>
  <si>
    <t>SANDRA MILENA CALDERON RODRIGUEZ</t>
  </si>
  <si>
    <t>5000827549</t>
  </si>
  <si>
    <t>687062</t>
  </si>
  <si>
    <t>109</t>
  </si>
  <si>
    <t>42</t>
  </si>
  <si>
    <t>CONTRATO PRESTACION DE SERVICIOS PRESTAR SERVICIOS DE APOYO A LA GESTIÓN CON AUTONOMÍA TÉCNICA Y ADMINISTRATIVA EN LA GERENCIA OPERA TIVA PARA EL DESARROLLO DE ACTIVIDADES ADMINISTRATIVAS QUE SE DERIVEN DEL SERVICIO DE ALIMENTOS EN EL MARCO DEL PROYECTO DE</t>
  </si>
  <si>
    <t>1000000279</t>
  </si>
  <si>
    <t>52463598</t>
  </si>
  <si>
    <t>SANDRA PATRICIA ROMERO CASTRO</t>
  </si>
  <si>
    <t>5000827550</t>
  </si>
  <si>
    <t>687640</t>
  </si>
  <si>
    <t>103</t>
  </si>
  <si>
    <t>1004652768</t>
  </si>
  <si>
    <t>1014221285</t>
  </si>
  <si>
    <t>CRISTIAM LEANDRO RIVAS RAMIREZ</t>
  </si>
  <si>
    <t>5000827552</t>
  </si>
  <si>
    <t>687632</t>
  </si>
  <si>
    <t>177</t>
  </si>
  <si>
    <t>44</t>
  </si>
  <si>
    <t>CONTRATO PRESTACION DE SERVICIOS PRESTAR SERVICIOS DE APOYO A LA GESTION CON AUTONOMIA TECNICA Y ADMINISTRATIVA EN LA GERENCIA OPERA TIVA PARA LA ATENCION Y CUIDADO INTEGRAL DE LOS NNAJ EN LAS UNIDADES DE INTERNADO EN EL MARCO DEL PROYECTO 7755</t>
  </si>
  <si>
    <t>1000073286</t>
  </si>
  <si>
    <t>1022976311</t>
  </si>
  <si>
    <t>ANDRES DAVID BOLAÑOS MARTINEZ</t>
  </si>
  <si>
    <t>5000827554</t>
  </si>
  <si>
    <t>693017</t>
  </si>
  <si>
    <t>116</t>
  </si>
  <si>
    <t>45</t>
  </si>
  <si>
    <t>CONTRATO PRESTACION DE SERVICIOS PRESTAR LOS SERVICIOS DE APOYO A LA GESTIÓN CON AUTONOMÍA TÉCNICA, ADMINISTRATIVA Y FINANCIERA EN L A GF PARA APOYAR EL TRAMITE DE LAS ACTIVIDADES REQUERIDAS EN LA GESTIÓN TESORAL.</t>
  </si>
  <si>
    <t>1000235248</t>
  </si>
  <si>
    <t>1014303421</t>
  </si>
  <si>
    <t>LINA MARCELA CRUZ GONZALEZ</t>
  </si>
  <si>
    <t>5000827558</t>
  </si>
  <si>
    <t>687735</t>
  </si>
  <si>
    <t>172</t>
  </si>
  <si>
    <t>CONTRATO PRESTACION DE SERVICIOS PRESTAR SERVICIOS DE APOYO A LA GESTIÓN CON AUTONOMÍA TÉCNICA, ADMINISTRATIVA Y FINANCIERA EN LA OF ICINA DE TIC, PARA APOYAR EL SOPORTE TÉCNICO, EL MANTENIMIENTO PREVENTIVO Y CORRECTIVO DE LOS EQUIPOS DE CÓMPUTO Y PERIFÉRI</t>
  </si>
  <si>
    <t>O23011741042024004005034</t>
  </si>
  <si>
    <t>Fortalecimiento de la infraestructura tecnológica y de comunicaciones del IDIPRON BOGOTÁ D.C.</t>
  </si>
  <si>
    <t>PM/0214/0105/41040340040</t>
  </si>
  <si>
    <t>Servicios  tecnologicos</t>
  </si>
  <si>
    <t>1012904401</t>
  </si>
  <si>
    <t>1043012301</t>
  </si>
  <si>
    <t>KEINER RAFAEL POLO GIL</t>
  </si>
  <si>
    <t>1000196991</t>
  </si>
  <si>
    <t>LUIS CARLOS OCAMPO RAMOS</t>
  </si>
  <si>
    <t>5000827559</t>
  </si>
  <si>
    <t>691031</t>
  </si>
  <si>
    <t>05.SERVICIOS  TECNOLOGICOS</t>
  </si>
  <si>
    <t>180</t>
  </si>
  <si>
    <t>1000111543</t>
  </si>
  <si>
    <t>1010200721</t>
  </si>
  <si>
    <t>ANGIE PAOLA BOHORQUEZ BOHORQUEZ</t>
  </si>
  <si>
    <t>5000827560</t>
  </si>
  <si>
    <t>693020</t>
  </si>
  <si>
    <t>221</t>
  </si>
  <si>
    <t>48</t>
  </si>
  <si>
    <t>1000288873</t>
  </si>
  <si>
    <t>1046426590</t>
  </si>
  <si>
    <t>LUIS JAVIER PUERTA LOPEZ</t>
  </si>
  <si>
    <t>5000827561</t>
  </si>
  <si>
    <t>693185</t>
  </si>
  <si>
    <t>224</t>
  </si>
  <si>
    <t>49</t>
  </si>
  <si>
    <t>1000121583</t>
  </si>
  <si>
    <t>52379011</t>
  </si>
  <si>
    <t>MARIA TANIA MARIN RAMOS</t>
  </si>
  <si>
    <t>5000827562</t>
  </si>
  <si>
    <t>693189</t>
  </si>
  <si>
    <t>50</t>
  </si>
  <si>
    <t>CONTRATO PRESTACION DE SERVICIOS ADICIÓN Y  PRÓRROGA CCS 20242414 ( DANILO ANDRES ROMERO CARVAJAL) PRESTAR SERVICIOS DE APOYO A LA G ESTION CON AUTON. TECN. ADMINIST. Y FINANC. EN LA ATENC. A USUAR. DE LOS BAÑOS PUBLICOS ADMIN. POR EL IDIPRON, EN EL MARCO</t>
  </si>
  <si>
    <t>1012326939</t>
  </si>
  <si>
    <t>1030684271</t>
  </si>
  <si>
    <t>DANILO ANDRES ROMERO CARVAJAL</t>
  </si>
  <si>
    <t>5000827623</t>
  </si>
  <si>
    <t>687469</t>
  </si>
  <si>
    <t>340</t>
  </si>
  <si>
    <t>167</t>
  </si>
  <si>
    <t>CONTRATO PRESTACION DE SERVICIOS PRESTAR SERVICIOS PROFESIONALES CON AUTONOMÍA TÉCNICA, ADMINISTRATIVA Y FINANCIERA EN LA OFICINA DE  TIC, PARA BRINDAR APOYO EN LA GESTIÓN Y ADMINISTRACIÓN DEL SISTEMA DE INFORMACIÓN ADMINISTRATIVO Y FINANCIERO DEL IDIPRON</t>
  </si>
  <si>
    <t>1000303047</t>
  </si>
  <si>
    <t>1127617145</t>
  </si>
  <si>
    <t>VERONICA BEATRIZ BORGES CELIN</t>
  </si>
  <si>
    <t>5000827625</t>
  </si>
  <si>
    <t>691025</t>
  </si>
  <si>
    <t>169</t>
  </si>
  <si>
    <t>CONTRATO PRESTACION DE SERVICIOS PRESTAR LOS SERVICIOS PROFESIONALES CON AUTONOMÍA TÉCNICA, ADMINISTRATIVA Y FINANCIERA EN LA OFICIN A DE TECNOLOGÍAS DE LA INFORMACIÓN Y LAS COMUNICACIONES PARA LA CREACIÓN DE DOCUMENTOS DE ACUERDO CON LAS GUÍAS DEL MINTIC</t>
  </si>
  <si>
    <t>1000402941</t>
  </si>
  <si>
    <t>40030779</t>
  </si>
  <si>
    <t>SANDRA PATRICIA GUERRERO RAMIREZ</t>
  </si>
  <si>
    <t>5000827626</t>
  </si>
  <si>
    <t>691028</t>
  </si>
  <si>
    <t>CONTRATO PRESTACION DE SERVICIOS PRESTAR SERVICIOS PROFESIONALES CON AUTONOMÍA TÉCNICA ADMINISTRATIVA Y FINANCIERA APOYANDO LAS ACTI VIDADES QUE SE REQUIERAN DESDE LA GERENCIA DEL PROYECTO DE INVERSIÓN Y LAS DEMÁS ACTIVIDADES PROPIAS DE LA SECRETARIA GENER</t>
  </si>
  <si>
    <t>1002168819</t>
  </si>
  <si>
    <t>79845525</t>
  </si>
  <si>
    <t>VICTOR JULIO SARMIENTO FLOREZ</t>
  </si>
  <si>
    <t>5000827627</t>
  </si>
  <si>
    <t>687061</t>
  </si>
  <si>
    <t>215</t>
  </si>
  <si>
    <t>54</t>
  </si>
  <si>
    <t>1012116572</t>
  </si>
  <si>
    <t>1194974285</t>
  </si>
  <si>
    <t>ALDEMIR  RAMOS IBARRA</t>
  </si>
  <si>
    <t>5000827628</t>
  </si>
  <si>
    <t>693161</t>
  </si>
  <si>
    <t>106</t>
  </si>
  <si>
    <t>55</t>
  </si>
  <si>
    <t>1000718102</t>
  </si>
  <si>
    <t>52476785</t>
  </si>
  <si>
    <t>LUZ YASMIN LEON GRIJALBA</t>
  </si>
  <si>
    <t>5000827629</t>
  </si>
  <si>
    <t>687636</t>
  </si>
  <si>
    <t>59</t>
  </si>
  <si>
    <t>56</t>
  </si>
  <si>
    <t>CONTRATO PRESTACION DE SERVICIOS PRESTAR SERVICIOS PROFESIONALES CON AUTONOMÍA TECNICA y ADMINISTRATIVA PARA REALIZAR LAS ACTIVIDADE S JURIDICAS EN LOS PROCESOS DE CONTRATACIÓN EN SU ETAPA PRECONTRACTUAL, CONTRACTUAL Y POSCONTRACTUAL EN EL MARCO DEL PROYEC</t>
  </si>
  <si>
    <t>1010316350</t>
  </si>
  <si>
    <t>1136879965</t>
  </si>
  <si>
    <t>EVELYN JOHANNA NUÑEZ VILLAMIL</t>
  </si>
  <si>
    <t>5000827630</t>
  </si>
  <si>
    <t>687486</t>
  </si>
  <si>
    <t>185</t>
  </si>
  <si>
    <t>57</t>
  </si>
  <si>
    <t>1000128877</t>
  </si>
  <si>
    <t>79597093</t>
  </si>
  <si>
    <t>EDUARDO  POSADA</t>
  </si>
  <si>
    <t>5000827631</t>
  </si>
  <si>
    <t>693025</t>
  </si>
  <si>
    <t>114</t>
  </si>
  <si>
    <t>58</t>
  </si>
  <si>
    <t>CONTRATO PRESTACION DE SERVICIOS PRESTAR LOS SERVICIOS PROFESIONALES CON AUTONOMÍA TÉCNICA, ADMINISTRATIVA Y FINANCIERA EN LA GF PAR A APOYAR TRAMITES DE CUENTAS POR PAGAR, GENERACIÓN DE PRESENTACIONES E INFORMACIÓN PARA PUBLICAR Y DEMÁS PROCEDIMIENTOS DE</t>
  </si>
  <si>
    <t>1000374426</t>
  </si>
  <si>
    <t>1022425973</t>
  </si>
  <si>
    <t>GERALDYNE  REYES ARENAS</t>
  </si>
  <si>
    <t>5000827632</t>
  </si>
  <si>
    <t>687731</t>
  </si>
  <si>
    <t>72</t>
  </si>
  <si>
    <t>1013646068</t>
  </si>
  <si>
    <t>1000693089</t>
  </si>
  <si>
    <t>LAURA CAMILA SABOGAL ORJUELA</t>
  </si>
  <si>
    <t>5000827633</t>
  </si>
  <si>
    <t>687531</t>
  </si>
  <si>
    <t>107</t>
  </si>
  <si>
    <t>60</t>
  </si>
  <si>
    <t>1013698065</t>
  </si>
  <si>
    <t>1022429926</t>
  </si>
  <si>
    <t>ASTRID DAYANA MELO PEÑA</t>
  </si>
  <si>
    <t>5000827634</t>
  </si>
  <si>
    <t>687638</t>
  </si>
  <si>
    <t>117</t>
  </si>
  <si>
    <t>CONTRATO PRESTACIÃ“N DE SERVICIOS PRESTAR LOS SERVICIOS PROFESIONALES CON AUTONOMÃA TÃ‰CNICA, ADMINISTRATIVA Y FINANCIERA EN LA GER ENCIA FINANCIERA PARA APOYAR EN LOS TRÃMITES ADMINISTRATIVOS QUE HAYA A LUGAR.</t>
  </si>
  <si>
    <t>1012330165</t>
  </si>
  <si>
    <t>52896541</t>
  </si>
  <si>
    <t>NIDIA MAYERLY CONTRERAS CASTAÑEDA</t>
  </si>
  <si>
    <t>5000827636</t>
  </si>
  <si>
    <t>687738</t>
  </si>
  <si>
    <t>62</t>
  </si>
  <si>
    <t>1010924685</t>
  </si>
  <si>
    <t>1102349446</t>
  </si>
  <si>
    <t>CAMILO  AMADO</t>
  </si>
  <si>
    <t>5000828349</t>
  </si>
  <si>
    <t>687596</t>
  </si>
  <si>
    <t>76</t>
  </si>
  <si>
    <t>63</t>
  </si>
  <si>
    <t>1000794996</t>
  </si>
  <si>
    <t>51999291</t>
  </si>
  <si>
    <t>LUZ MARINA LEON SASTRE</t>
  </si>
  <si>
    <t>5000828350</t>
  </si>
  <si>
    <t>687535</t>
  </si>
  <si>
    <t>110</t>
  </si>
  <si>
    <t>64</t>
  </si>
  <si>
    <t>CONTRATO PRESTACION DE SERVICIOS PRESTAR SERVICIOS PROFESIONALES CON AUTONOMÍA TÉCNICA, ADMINISTRATIVA Y FINANCIERA EN LA GERENCIA F INANCIERA PARA APOYAR LA GESTIÓN DE CUENTAS POR PAGAR, CONVENIOS DE CORRESPONSABILIDAD Y DEMÁS PROCESOS DE LA GESTIÓN TESOR</t>
  </si>
  <si>
    <t>1012343945</t>
  </si>
  <si>
    <t>1110452051</t>
  </si>
  <si>
    <t>ANDRES MAURICIO NAVARRETE ZABALA</t>
  </si>
  <si>
    <t>5000828351</t>
  </si>
  <si>
    <t>687722</t>
  </si>
  <si>
    <t>171</t>
  </si>
  <si>
    <t>65</t>
  </si>
  <si>
    <t>CONTRATO PRESTACION DE SERVICIOS PRESTAR SERVICIOS DE APOYO A LA GESTIÓN CON AUTONOMÍA TÉCNICA, ADMINISTRATIVA YFINANCIERA EN LA OFI CINA DE TIC, PARA APOYAR EL SOPORTE TÉCNICO, EL MANTENIMIENTOPREVENTIVO Y CORRECTIVO DE LOS EQUIPOS DE CÓMPUTO Y PERIFÉ</t>
  </si>
  <si>
    <t>1000180297</t>
  </si>
  <si>
    <t>1024524645</t>
  </si>
  <si>
    <t>ARNOLDO  TORRES SILVA</t>
  </si>
  <si>
    <t>5000828353</t>
  </si>
  <si>
    <t>691030</t>
  </si>
  <si>
    <t>176</t>
  </si>
  <si>
    <t>CONTRATO PRESTACION DE SERVCICIOS PRESTAR SERVICIOS DE APOYO A LA GESTION CON AUTONOMIA TECNICA Y ADMINISTRATIVA EN LA GERENCIA OPER ATIVA PARA LA ATENCION Y CUIDADO INTEGRAL DE LOS NNAJ EN LAS UNIDADES DE INTERNADO EN EL MARCO DEL PROYECTO 7755</t>
  </si>
  <si>
    <t>1000119488</t>
  </si>
  <si>
    <t>53129109</t>
  </si>
  <si>
    <t>ANDREA KARINA MARTINEZ MURILLO</t>
  </si>
  <si>
    <t>5000828354</t>
  </si>
  <si>
    <t>693016</t>
  </si>
  <si>
    <t>67</t>
  </si>
  <si>
    <t>1000314464</t>
  </si>
  <si>
    <t>52054207</t>
  </si>
  <si>
    <t>ARGELIA  NAVARRO DIAZ</t>
  </si>
  <si>
    <t>5000828355</t>
  </si>
  <si>
    <t>693021</t>
  </si>
  <si>
    <t>229</t>
  </si>
  <si>
    <t>1000133136</t>
  </si>
  <si>
    <t>52124255</t>
  </si>
  <si>
    <t>MONICA YANETH RUIZ MOLINA</t>
  </si>
  <si>
    <t>5000828356</t>
  </si>
  <si>
    <t>693195</t>
  </si>
  <si>
    <t>186</t>
  </si>
  <si>
    <t>69</t>
  </si>
  <si>
    <t>1000114430</t>
  </si>
  <si>
    <t>79733880</t>
  </si>
  <si>
    <t>EDWIN YECID PULECIO BELTRAN</t>
  </si>
  <si>
    <t>5000828382</t>
  </si>
  <si>
    <t>693026</t>
  </si>
  <si>
    <t>90</t>
  </si>
  <si>
    <t>70</t>
  </si>
  <si>
    <t>CONTRATO PRESTACION DE SERVICIOS PRESTAR SERVICIOS PROFESIONALES CON AUTONOMÍA TÉCNICA, ADMINISTRATIVA Y FINANCIERA EN LA DIRECCIÓN GENERAL PARA APOYAR EN LA GESTIÓN, REVISIÓN Y SEGUIMIENTO DE LOS ASUNTOS PRESUPUESTALES Y FINANCIEROS DE LA ENTIDAD</t>
  </si>
  <si>
    <t>1013716715</t>
  </si>
  <si>
    <t>1068588175</t>
  </si>
  <si>
    <t>ELKIN ANDRES MARTINEZ DIAZ</t>
  </si>
  <si>
    <t>5000828383</t>
  </si>
  <si>
    <t>685959</t>
  </si>
  <si>
    <t>100</t>
  </si>
  <si>
    <t>71</t>
  </si>
  <si>
    <t>1010347129</t>
  </si>
  <si>
    <t>1018425802</t>
  </si>
  <si>
    <t>EDWAR HERNANDO BARRERO AREVALO</t>
  </si>
  <si>
    <t>5000828385</t>
  </si>
  <si>
    <t>687629</t>
  </si>
  <si>
    <t>111</t>
  </si>
  <si>
    <t>CONTRATO PRESTACION DE SERVICIOS PRESTAR SERVICIOS PROFESIONALES CON AUTONOMÍA TÉCNICA, ADMINISTRATIVA Y FINANCIERA EN LA GERENCIA F INANCIERA PARA REALIZAR ACTIVIDADES RELACIONADAS CON LOS PROCESOS Y PROCEDIMIENTOS DE LA GESTIÓN PRESUPUESTAL.</t>
  </si>
  <si>
    <t>1000126193</t>
  </si>
  <si>
    <t>80901106</t>
  </si>
  <si>
    <t>LUCAS ANDRES CEDIEL MENDEZ</t>
  </si>
  <si>
    <t>5000828386</t>
  </si>
  <si>
    <t>687725</t>
  </si>
  <si>
    <t>243</t>
  </si>
  <si>
    <t>73</t>
  </si>
  <si>
    <t>1000114585</t>
  </si>
  <si>
    <t>79970492</t>
  </si>
  <si>
    <t>WILLIAM FERNANDO ROMERO TORRES</t>
  </si>
  <si>
    <t>5000828387</t>
  </si>
  <si>
    <t>693455</t>
  </si>
  <si>
    <t>187</t>
  </si>
  <si>
    <t>74</t>
  </si>
  <si>
    <t>1000143075</t>
  </si>
  <si>
    <t>80750559</t>
  </si>
  <si>
    <t>FABIO ARLEY BLANCO CARREÑO</t>
  </si>
  <si>
    <t>5000828388</t>
  </si>
  <si>
    <t>693027</t>
  </si>
  <si>
    <t>205</t>
  </si>
  <si>
    <t>75</t>
  </si>
  <si>
    <t>1000378250</t>
  </si>
  <si>
    <t>1121863554</t>
  </si>
  <si>
    <t>ADDY ISAMAR PARALES PEREZ</t>
  </si>
  <si>
    <t>5000828389</t>
  </si>
  <si>
    <t>693145</t>
  </si>
  <si>
    <t>95</t>
  </si>
  <si>
    <t>1000110742</t>
  </si>
  <si>
    <t>51992339</t>
  </si>
  <si>
    <t>ADRIANA MERCEDES PEÑA TORRES</t>
  </si>
  <si>
    <t>5000828415</t>
  </si>
  <si>
    <t>687624</t>
  </si>
  <si>
    <t>1000709395</t>
  </si>
  <si>
    <t>52958846</t>
  </si>
  <si>
    <t>BLANCA LUCIA BEJARANO DIAZ</t>
  </si>
  <si>
    <t>5000828416</t>
  </si>
  <si>
    <t>687523</t>
  </si>
  <si>
    <t>161</t>
  </si>
  <si>
    <t>78</t>
  </si>
  <si>
    <t>CONTRATO PRESTACION DE SERVICIOS PRESTAR SERVICIOS PROFESIONALES EN TRABAJO SOCIAL, CON AUTONOMÍA TÉCNICA Y ADMINISTRATIVA EN EL COM PONENTE PSICOSOCIAL, PARA LA ATENCIÓN INTEGRAL DE LOS NNAJ, DE ACUERDO CON EL MODELO PEDAGÓGICO DEL IDIPRON, EN EL MARCO DE</t>
  </si>
  <si>
    <t>1009018409</t>
  </si>
  <si>
    <t>1000618212</t>
  </si>
  <si>
    <t>ANDREA CAROLINA GOMEZ LASSO</t>
  </si>
  <si>
    <t>5000828417</t>
  </si>
  <si>
    <t>691002</t>
  </si>
  <si>
    <t>118</t>
  </si>
  <si>
    <t>79</t>
  </si>
  <si>
    <t>CONTRATO PRESTACION DE SERVICIOS PRESTAR LOS SERVICIOS DE APOYO A LA GESTIÓN CON AUTONOMÍA TÉCNICA, ADMINISTRATIVA Y FINANCIERA EN L A GERENCIA FINANCIERA PARA APOYAR TRAMITES DE CPS, PASIVOS PRESTACIONALES Y DEMÁS PROCEDIMIENTOS DE LA GESTIÓN CONTABLE</t>
  </si>
  <si>
    <t>1013411974</t>
  </si>
  <si>
    <t>1073174996</t>
  </si>
  <si>
    <t>PAOLA ANDREA MOJICA VIZCAINO</t>
  </si>
  <si>
    <t>5000828418</t>
  </si>
  <si>
    <t>687740</t>
  </si>
  <si>
    <t>104</t>
  </si>
  <si>
    <t>80</t>
  </si>
  <si>
    <t>1000109577</t>
  </si>
  <si>
    <t>1019023134</t>
  </si>
  <si>
    <t>GRECIA CAROLINA VARGAS SABOGAL</t>
  </si>
  <si>
    <t>5000828419</t>
  </si>
  <si>
    <t>687633</t>
  </si>
  <si>
    <t>179</t>
  </si>
  <si>
    <t>81</t>
  </si>
  <si>
    <t>1000136852</t>
  </si>
  <si>
    <t>79122989</t>
  </si>
  <si>
    <t>ANGEL CUSTODIO SUAREZ BUITRAGO</t>
  </si>
  <si>
    <t>5000828420</t>
  </si>
  <si>
    <t>693019</t>
  </si>
  <si>
    <t>184</t>
  </si>
  <si>
    <t>82</t>
  </si>
  <si>
    <t>1000136723</t>
  </si>
  <si>
    <t>79699626</t>
  </si>
  <si>
    <t>CARLOS MANUEL PERILLA TORRENTE</t>
  </si>
  <si>
    <t>5000828421</t>
  </si>
  <si>
    <t>693024</t>
  </si>
  <si>
    <t>230</t>
  </si>
  <si>
    <t>83</t>
  </si>
  <si>
    <t>1003378200</t>
  </si>
  <si>
    <t>86059549</t>
  </si>
  <si>
    <t>NELSON FERNANDO HERRERA TORRES</t>
  </si>
  <si>
    <t>5000828422</t>
  </si>
  <si>
    <t>693426</t>
  </si>
  <si>
    <t>219</t>
  </si>
  <si>
    <t>84</t>
  </si>
  <si>
    <t>1000117972</t>
  </si>
  <si>
    <t>1022938480</t>
  </si>
  <si>
    <t>LEIDY PAOLA RIAÑO MARTINEZ</t>
  </si>
  <si>
    <t>5000828424</t>
  </si>
  <si>
    <t>693183</t>
  </si>
  <si>
    <t>228</t>
  </si>
  <si>
    <t>85</t>
  </si>
  <si>
    <t>1005700565</t>
  </si>
  <si>
    <t>51706330</t>
  </si>
  <si>
    <t>ESPERANZA  MEDINA GONGORA</t>
  </si>
  <si>
    <t>5000828425</t>
  </si>
  <si>
    <t>693194</t>
  </si>
  <si>
    <t>199</t>
  </si>
  <si>
    <t>86</t>
  </si>
  <si>
    <t>CONTRATO PRESTACION DE SERVICIOS PRESTAR SERVICIOS DE APOYO A LA GESTION CON AUTONOMIA TECNICA Y ADMINISTRATIVA EN LA GERENCIA OPERA TIVA PARA LA ATENCION Y CUIDADO INTEGRAL DE LOS NNAJ EN LAS UNIDADES DE EXTERNADO EN EL MARCO DEL PROYECTO 7755</t>
  </si>
  <si>
    <t>1000122297</t>
  </si>
  <si>
    <t>1097332203</t>
  </si>
  <si>
    <t>LEIDY  LOPEZ SANCHEZ</t>
  </si>
  <si>
    <t>5000828429</t>
  </si>
  <si>
    <t>693136</t>
  </si>
  <si>
    <t>124</t>
  </si>
  <si>
    <t>87</t>
  </si>
  <si>
    <t>CONTRATO PRESTACION DE SERVICIOS PRESTAR SERVICIOS DE APOYO A LA GESTION CON AUTONOMIA TECNICA Y ADMINISTRATIVA EN LA ATENCION A LA CIUDADANIA DERIVADAS DEL CONVENIO 921 DE 2024 ENTRE LA SDP Y EL IDIPRON EN EL MARCO DEL PROYECTO DE INVERSION 7967.</t>
  </si>
  <si>
    <t>O232020200995996</t>
  </si>
  <si>
    <t>Servicios de otorgamiento de apoyo económico no reembolsable (subvenciones)</t>
  </si>
  <si>
    <t>1013641422</t>
  </si>
  <si>
    <t>1001096304</t>
  </si>
  <si>
    <t>LAURA LICE MARTINEZ CUBIDES</t>
  </si>
  <si>
    <t>5000828430</t>
  </si>
  <si>
    <t>689314</t>
  </si>
  <si>
    <t>88</t>
  </si>
  <si>
    <t>PRESTAR SERVICIOS DE APOYO A LA GESTION CON AUTONOMIA TECNICA Y ADMINISTRATIVA EN LA ATENCION A LA CIUDADANIA DERIVADAS DEL CONVENIO  921 DE 2024 ENTRE LA SDP Y EL IDIPRON EN EL MARCO DEL PROYECTO DE INVERSION 7967.</t>
  </si>
  <si>
    <t>1000370274</t>
  </si>
  <si>
    <t>1087781149</t>
  </si>
  <si>
    <t>YULISA  ANGULO QUIÑONES</t>
  </si>
  <si>
    <t>5000828431</t>
  </si>
  <si>
    <t>89</t>
  </si>
  <si>
    <t>1000330447</t>
  </si>
  <si>
    <t>51776712</t>
  </si>
  <si>
    <t>ROSA ELENA PIÑEROS ROLDAN</t>
  </si>
  <si>
    <t>5000828432</t>
  </si>
  <si>
    <t>687586</t>
  </si>
  <si>
    <t>1013093244</t>
  </si>
  <si>
    <t>TI</t>
  </si>
  <si>
    <t>1032676059</t>
  </si>
  <si>
    <t>JUAN SEBASTIAN PEREZ RODRIGUEZ</t>
  </si>
  <si>
    <t>5000828433</t>
  </si>
  <si>
    <t>158</t>
  </si>
  <si>
    <t>CONTRATO PRESTACION DE SERVICIOS PRESTAR SERVICIOS DE APOYO A LA GESTION CON AUTONOMIA TECNICA Y ADMINISTRATIVA EN LA GERENCIA OPERA TIVA PARA LA ATENCION DE PROCESOS CONVIVENCIALES Y PEDAGOGICOS DE LOS NNAJ EN LAS UPIS EN EL MARCO DEL PROYECTO 7755</t>
  </si>
  <si>
    <t>1000334907</t>
  </si>
  <si>
    <t>52434831</t>
  </si>
  <si>
    <t>YORLENY ELIANETH RIVERA LOPEZ</t>
  </si>
  <si>
    <t>5000828434</t>
  </si>
  <si>
    <t>690925</t>
  </si>
  <si>
    <t>92</t>
  </si>
  <si>
    <t>1009931455</t>
  </si>
  <si>
    <t>1026598960</t>
  </si>
  <si>
    <t>VICTOR  VILLARREAL CARTAGENA</t>
  </si>
  <si>
    <t>5000828436</t>
  </si>
  <si>
    <t>223</t>
  </si>
  <si>
    <t>CONTRATO PRESTACIÃ“N DE SERVICIOS PRESTAR SERVICIOS DE APOYO A LA GESTION CON AUTONOMIA TECNICA Y ADMINISTRATIVA EN LA GERENCIA OPER ATIVA PARA LA ATENCION Y CUIDADO INTEGRAL DE LOS NNAJ EN LAS UNIDADES DE INTERNADO EN EL MARCO DEL PROYECTO 7755</t>
  </si>
  <si>
    <t>1008762362</t>
  </si>
  <si>
    <t>52079686</t>
  </si>
  <si>
    <t>MARIA IRMA GARZON CONTRERAS</t>
  </si>
  <si>
    <t>5000828596</t>
  </si>
  <si>
    <t>693188</t>
  </si>
  <si>
    <t>225</t>
  </si>
  <si>
    <t>94</t>
  </si>
  <si>
    <t>1000034893</t>
  </si>
  <si>
    <t>52890672</t>
  </si>
  <si>
    <t>MARTHA CAROLINA SARMIENTO DIAZ</t>
  </si>
  <si>
    <t>5000828597</t>
  </si>
  <si>
    <t>693190</t>
  </si>
  <si>
    <t>232</t>
  </si>
  <si>
    <t>1000299273</t>
  </si>
  <si>
    <t>60376997</t>
  </si>
  <si>
    <t>OLGA LORENA RAMIREZ MEJIA</t>
  </si>
  <si>
    <t>5000828598</t>
  </si>
  <si>
    <t>693430</t>
  </si>
  <si>
    <t>96</t>
  </si>
  <si>
    <t>CONTRATO PRESTACIÃ“N DE SERVICIOS PRESTAR SERVICIOS PROFESIONALES CON AUTONOMÃA TÃ‰CNICA Y ADMINISTRATIVA PARA BRINDAR APOYO EN LAS  ACTIVIDADES FINANCIERAS DE LOS PROYECTOS DE INVERSIÃ“N, EL PRESUPUESTO DE FUNCIONAMIENTO ASÃ COMO LAS DEMÃS ACTIVIDADES PROPIA</t>
  </si>
  <si>
    <t>1000233789</t>
  </si>
  <si>
    <t>50897509</t>
  </si>
  <si>
    <t>NUVIS DEL CARMEN NEGRETE VEGA</t>
  </si>
  <si>
    <t>5000828599</t>
  </si>
  <si>
    <t>687063</t>
  </si>
  <si>
    <t>157</t>
  </si>
  <si>
    <t>97</t>
  </si>
  <si>
    <t>CONTRATO PRESTACIÃ“N DE SERVICIOS PRESTAR SERVICIOS DE APOYO A LA GESTION CON AUTONOMIA TECNICA Y ADMINISTRATIVA EN LA GERENCIA OPER ATIVA PARA LA ATENCION DE PROCESOS CONVIVENCIALES Y PEDAGOGICOS DE LOS NNAJ EN LAS UPIS EN EL MARCO DEL PROYECTO 7755</t>
  </si>
  <si>
    <t>1011971516</t>
  </si>
  <si>
    <t>1010224277</t>
  </si>
  <si>
    <t>THALIA  PATIÑO BERDUGO</t>
  </si>
  <si>
    <t>5000828600</t>
  </si>
  <si>
    <t>690924</t>
  </si>
  <si>
    <t>CONTRATO PRESTACIÃ“N DE SERVICIOS PRESTAR SERVICIOS DE APOYO A LA GESTION CON AUTONOMIA TECNICA Y ADMINISTRATIVA COMO AUXILIAR EN EN FERMERIA EN EL COMPONENTE DE SALUD REALIZANDO ACTIVIDADES DE PROMOCION Y PREVENCION A LOS NNAJ EN EL MARCO DEL PROYECTO DE</t>
  </si>
  <si>
    <t>1007707397</t>
  </si>
  <si>
    <t>52990239</t>
  </si>
  <si>
    <t>MONICA ANDREA SUAREZ PEDRAZA</t>
  </si>
  <si>
    <t>5000828601</t>
  </si>
  <si>
    <t>695860</t>
  </si>
  <si>
    <t>113</t>
  </si>
  <si>
    <t>99</t>
  </si>
  <si>
    <t>CONTRATO PRESTACIÃ“N DE SERVICIOS PRESTAR SERVICIOS PROFESIONALES CON AUTONOMÃA TÃ‰CNICA, ADMINISTRATIVA Y FINANCIERA EN LA GERENCI A FINANCIERA PARA REALIZAR ACTIVIDADES RELACIONADAS CON LOS PROCESOS Y PROCEDIMIENTOS DE LA GESTIÃ“N PRESUPUESTAL.</t>
  </si>
  <si>
    <t>1004938385</t>
  </si>
  <si>
    <t>7630990</t>
  </si>
  <si>
    <t>EDWIN ANDRES GRACIA MEZA</t>
  </si>
  <si>
    <t>5000828602</t>
  </si>
  <si>
    <t>687729</t>
  </si>
  <si>
    <t>CONTRATO PRESTACION DE SERVICIOS PRESTAR SERVICIOS DE APOYO A LA GESTIÃ“N CON AUTONOMÃA TÃ‰CNICA Y ADMINISTRATIVA REALIZANDO ACTIVI DADES DE LA MANIPULACION DE ALIMENTOS EN LAS UPIS PARA LA ATENCIÃ“N DE LOS NNAJ EN EL MARCO DEL PROYECTO DE INVERSION 7755</t>
  </si>
  <si>
    <t>1000110925</t>
  </si>
  <si>
    <t>39059281</t>
  </si>
  <si>
    <t>SABRINA MERCEDES HERNANDEZ OROZCO</t>
  </si>
  <si>
    <t>5000828610</t>
  </si>
  <si>
    <t>687588</t>
  </si>
  <si>
    <t>115</t>
  </si>
  <si>
    <t>101</t>
  </si>
  <si>
    <t>CONTRATO PRESTACION DE SERVICIOS PRESTAR SERVICIOS PROFESIONALES CON AUTONOMÃA TÃ‰CNICA, ADMINISTRATIVA Y FINANCIERA EN LA GERENCIA  FINANCIERA PARA REALIZAR ACTIVIDADES RELACIONADAS CON LOS PROCESOS Y PROCEDIMIENTOS DE LA GESTIÃ“N CONTABLE</t>
  </si>
  <si>
    <t>1000118886</t>
  </si>
  <si>
    <t>60319985</t>
  </si>
  <si>
    <t>MARTHA CECILIA MANCILLA GONZALEZ</t>
  </si>
  <si>
    <t>5000828611</t>
  </si>
  <si>
    <t>687733</t>
  </si>
  <si>
    <t>227</t>
  </si>
  <si>
    <t>102</t>
  </si>
  <si>
    <t>1000166465</t>
  </si>
  <si>
    <t>1007227994</t>
  </si>
  <si>
    <t>MARTHA JANETH VARGAS PAEZ</t>
  </si>
  <si>
    <t>5000828612</t>
  </si>
  <si>
    <t>693192</t>
  </si>
  <si>
    <t>139</t>
  </si>
  <si>
    <t>CONTRATO PRESTACION DE SERVICIOS PRESTAR SERVICIOS PROFESIONALES CON AUTONOMÃA TÃ‰CNICA Y ADMINISTRATIVA, PARA REALIZAR ACTIVIDADES  FINANCIERAS Y ADMINISTRATIVAS EN EL MARCO DE LAS ESTRATEGIAS DERIVADAS, EN EL MARCO DEL PROYECTO DE INVERSIÃ“N 7967</t>
  </si>
  <si>
    <t>1002045089</t>
  </si>
  <si>
    <t>1033705783</t>
  </si>
  <si>
    <t>INGRID CAROLINA GONZALEZ PACHON</t>
  </si>
  <si>
    <t>5000828613</t>
  </si>
  <si>
    <t>690876</t>
  </si>
  <si>
    <t>1012116547</t>
  </si>
  <si>
    <t>1024601154</t>
  </si>
  <si>
    <t>PAULA ALEJANDRA CERQUERA AGUIRRE</t>
  </si>
  <si>
    <t>5000828614</t>
  </si>
  <si>
    <t>175</t>
  </si>
  <si>
    <t>105</t>
  </si>
  <si>
    <t>1013640454</t>
  </si>
  <si>
    <t>1070944432</t>
  </si>
  <si>
    <t>ANA MARIA SIERRA VEGA</t>
  </si>
  <si>
    <t>5000828615</t>
  </si>
  <si>
    <t>693015</t>
  </si>
  <si>
    <t>218</t>
  </si>
  <si>
    <t>1000092288</t>
  </si>
  <si>
    <t>1030676821</t>
  </si>
  <si>
    <t>KAREN YISETH UYABAN ALONSO</t>
  </si>
  <si>
    <t>5000828616</t>
  </si>
  <si>
    <t>693181</t>
  </si>
  <si>
    <t>220</t>
  </si>
  <si>
    <t>1000125586</t>
  </si>
  <si>
    <t>31423679</t>
  </si>
  <si>
    <t>LINA MARIA ZAPATA LOPEZ</t>
  </si>
  <si>
    <t>5000828617</t>
  </si>
  <si>
    <t>693184</t>
  </si>
  <si>
    <t>242</t>
  </si>
  <si>
    <t>108</t>
  </si>
  <si>
    <t>1000231108</t>
  </si>
  <si>
    <t>80901316</t>
  </si>
  <si>
    <t>WILLIAM EXNEYDER BARBOSA</t>
  </si>
  <si>
    <t>5000828618</t>
  </si>
  <si>
    <t>693453</t>
  </si>
  <si>
    <t>240</t>
  </si>
  <si>
    <t>1000309539</t>
  </si>
  <si>
    <t>1022963575</t>
  </si>
  <si>
    <t>SINDY JOHANNA MENDEZ MARIÑO</t>
  </si>
  <si>
    <t>5000828619</t>
  </si>
  <si>
    <t>693449</t>
  </si>
  <si>
    <t>CONTRATO PRESTACION DE SERVICIOS PRESTAR SERVICIOS DE APOYO A LA GESTIÓN CON AUTONOMÍA TÉCNICA Y ADMINISTRATIVA PARA REALIZAR ACTIVI DADES ADMINISTRATIVAS Y DE ELABORACION DE PROCESOS PRECONTRACTUALES Y CONTRACTUALES Y POSCONTRACTUALES EN EL MARCO DEL PROYECTO DE I NVERSION 7755</t>
  </si>
  <si>
    <t>1012218375</t>
  </si>
  <si>
    <t>1001330014</t>
  </si>
  <si>
    <t>VALENTINA  ZAMORA JIMENEZ</t>
  </si>
  <si>
    <t>5000828646</t>
  </si>
  <si>
    <t>687481</t>
  </si>
  <si>
    <t>235</t>
  </si>
  <si>
    <t>1000114550</t>
  </si>
  <si>
    <t>79390093</t>
  </si>
  <si>
    <t>OSCAR WILLIANS ROMERO RIAÑO</t>
  </si>
  <si>
    <t>5000828648</t>
  </si>
  <si>
    <t>693438</t>
  </si>
  <si>
    <t>174</t>
  </si>
  <si>
    <t>CONTRATO PRESTACION DE SERVICIOS PRESTAR SERVICIOS DE APOYO A LA GESTION  CON AUTONOMIA TECNICA Y ADMINISTRATIVA EN LAS ACTIVIDADES ADMINISTRATIVAS Y DE ARCHIVO, DE CONTRATISTAS Y CONVENIOS, EN EL MARCO DEL PROYECTO DE INVERSION 7967.</t>
  </si>
  <si>
    <t>1000425652</t>
  </si>
  <si>
    <t>1000128895</t>
  </si>
  <si>
    <t>LUISA FERNANDA MARROQUIN HERNANDEZ</t>
  </si>
  <si>
    <t>5000828649</t>
  </si>
  <si>
    <t>691054</t>
  </si>
  <si>
    <t>CONTRATO PRESTACION DE SERVICIOS ADICIÓN Y  PRÓRROGA CCS 20242400 PRESTAR SERVICIOS DE APOYO A LA GESTION CON AUTON. TECNICA ADMINIS T. Y FINANC. EN LA ATENC. A LOS USUAR. DE LOS BAÑOS PUBL. ADMIN. POR EL IDIPRON, EN EL MARCO DEL PROY.  INV. DE LA STO.</t>
  </si>
  <si>
    <t>1011826606</t>
  </si>
  <si>
    <t>1023013071</t>
  </si>
  <si>
    <t>GISELL ADRIANA VIVAS RIAÑO</t>
  </si>
  <si>
    <t>5000828653</t>
  </si>
  <si>
    <t>686999</t>
  </si>
  <si>
    <t>CONTRATO PRESTACION DE SERVICIOS ADICIÓN Y  PRÓRROGA CCS 20240877 PRESTAR SERVICIOS PERSONALES COMO FORMADOR DE APOYO EN LOS BAÑOS P ÚBLICOS ADMINISTRADOS POR EL IDIPRON EN EL MARCO DEL PROYECTO DE INVERSIÓN 7726</t>
  </si>
  <si>
    <t>1009038754</t>
  </si>
  <si>
    <t>1000803366</t>
  </si>
  <si>
    <t>HEIDY TATIANA PINEDA RAMOS</t>
  </si>
  <si>
    <t>5000828654</t>
  </si>
  <si>
    <t>687462</t>
  </si>
  <si>
    <t>123</t>
  </si>
  <si>
    <t>CONTRATO PRESTACION DE SERVICIO PRESTAR SERVICIOS PROFESIONALES CON AUTONOMIA TECNICA Y ADMINISTRATIVA PARA REALIZAR ACTIVIDADES SOC IALES DERIVADAS DEL CONVENIO 921 DE 2024 ENTRE LA SDP Y EL IDIPRON EN EL MARCO DEL PROYECTO DE INVERSION 7967.</t>
  </si>
  <si>
    <t>1000129704</t>
  </si>
  <si>
    <t>52530628</t>
  </si>
  <si>
    <t>LEIDY ANDREA GOMEZ SALGADO</t>
  </si>
  <si>
    <t>5000829921</t>
  </si>
  <si>
    <t>689313</t>
  </si>
  <si>
    <t>CONTRATO PRESTACION DE SERVICIOS ADICIÓN Y  PRÓRROGA CCS 20242705  PRESTAR SERVICIOS DE APOYO A LA GESTION CON AUTON. TECN. ADMINIST . Y FINAN. EN LA ATENC. A LOS USUAR. DE LOS BAÑOS PUBL. ADMIN. POR EL IDIPRON, EN EL MARCO DEL PROY. DE INV. DE LA STO.</t>
  </si>
  <si>
    <t>1012326924</t>
  </si>
  <si>
    <t>1000131251</t>
  </si>
  <si>
    <t>JUAN MANUEL BARBOSA CORREA</t>
  </si>
  <si>
    <t>5000829922</t>
  </si>
  <si>
    <t>687001</t>
  </si>
  <si>
    <t>CONTRATO PRESTACION DE SERVICIOS ADICIÓN Y  PRÓRROGA CCS 20241976 PRESTAR SUS SERVICIOS PERSONALES DE APOYO A LA GEST. CON AUTON. TE C., ADMIN. Y FINAN. COMO OPERADOR DE BAÑOS PUBLICOS ADMIN. POR EL IDIPRON, EN EL MARCO DEL PROY. DE INV. DE LA STO</t>
  </si>
  <si>
    <t>1012303638</t>
  </si>
  <si>
    <t>1010227028</t>
  </si>
  <si>
    <t>ANGIE YESENIA BARON BERNAL</t>
  </si>
  <si>
    <t>5000829923</t>
  </si>
  <si>
    <t>687069</t>
  </si>
  <si>
    <t>CONTRATO PRESTACION DE SERVICIOS ADICIÓN Y  PRÓRROGA CCS 20240882  PRESTAR SERVICIOS PERSONALES COMO FORMADOR DE APOYO EN LOS BAÑOS PÚBLICOS ADMINISTRADOS POR EL IDIPRON EN EL MARCO DEL PROYECTO DE INVERSIÓN 7726</t>
  </si>
  <si>
    <t>1000058485</t>
  </si>
  <si>
    <t>1012419609</t>
  </si>
  <si>
    <t>DINA LUZ MILENA ALARCON FARFAN</t>
  </si>
  <si>
    <t>5000829924</t>
  </si>
  <si>
    <t>687461</t>
  </si>
  <si>
    <t>CONTRATO PRESTACION DE SERVICIOS ADICIÓN Y  PRÓRROGA CCS 20240897  PRESTAR SERVICIOS PERSONALES COMO FORMADOR DE APOYO EN LOS BAÑOS PÚBLICOS ADMINISTRADOS POR EL IDIPRON EN EL MARCO DEL PROYECTO DE INVERSIÓN 7726</t>
  </si>
  <si>
    <t>1000191060</t>
  </si>
  <si>
    <t>1004300951</t>
  </si>
  <si>
    <t>SOLANYI  ZAMBRANO CORDOBA</t>
  </si>
  <si>
    <t>5000829925</t>
  </si>
  <si>
    <t>687424</t>
  </si>
  <si>
    <t>CONTRATO PRESTACION DE SERVICIOS ADICIÓN Y PRÓRROGA CCS 20240859 PRESTAR SERVICIOS PERSONALES COMO FORMADOR DE APOYO EN LOS BAÑOS PÚ BLICOS ADMINISTRADOS POR EL IDIPRON EN EL MARCO DEL PROYECTO DE INVERSIÓN 7726</t>
  </si>
  <si>
    <t>1000177718</t>
  </si>
  <si>
    <t>1030657674</t>
  </si>
  <si>
    <t>MARILYN VIVIANA MORA CASTELBLANCO</t>
  </si>
  <si>
    <t>5000829926</t>
  </si>
  <si>
    <t>687163</t>
  </si>
  <si>
    <t>CONTRATO PRESTACION DE SERVICIOS ADICIÓN Y  PRÓRROGA CCS 20242707  PRESTAR SERVICIOS DE APOYO A LA GEST. CON AUTON. TECN. ADMIN. Y F INAN. EN LA ATENC. A LOS USUAR. DE LOS BAÑOS PUBL. ADMIN. POR EL IDIPRON, EN EL MARCO DEL PROY. DE INV. DE LA STO.</t>
  </si>
  <si>
    <t>1013643519</t>
  </si>
  <si>
    <t>1007365901</t>
  </si>
  <si>
    <t>DANNA VALENTINA GARZON MALDONADO</t>
  </si>
  <si>
    <t>5000829927</t>
  </si>
  <si>
    <t>687471</t>
  </si>
  <si>
    <t>122</t>
  </si>
  <si>
    <t>CONTRATO PRESTACION DE SERVICIOS ADICIÓN Y PRÓRROGA CCS 20240820 PRESTAR SERVICIOS PERSONALES COMO AUXILIAR OPERATIVO Y DE MANTENIMI ENTO EN LOS BAÑOS PUBLICOS ADMINISTRADOS POR EL IDIPRON, EN EL MARCO DEL PROYECTO DE INVERSION 7726</t>
  </si>
  <si>
    <t>1013383603</t>
  </si>
  <si>
    <t>1121915402</t>
  </si>
  <si>
    <t>JOHN FREDDY ARIZA MEJIA</t>
  </si>
  <si>
    <t>5000829928</t>
  </si>
  <si>
    <t>687161</t>
  </si>
  <si>
    <t>1012720825</t>
  </si>
  <si>
    <t>1010174614</t>
  </si>
  <si>
    <t>KAREN ESTEFANIA DURAN LAME</t>
  </si>
  <si>
    <t>5000830015</t>
  </si>
  <si>
    <t>170</t>
  </si>
  <si>
    <t>PRESTAR SERVICIOS DE APOYO A LA GESTIÓN CON AUTONOMÍA TÉCNICA, ADMINISTRATIVA Y FINANCIERA EN LA OFICINA DE TIC, PARA APOYAR EL SOPO RTE TÉCNICO, EL MANTENIMIENTO PREVENTIVO Y CORRECTIVO DE LOS EQUIPOS DE CÓMPUTO Y PERIFÉRICOS EN SEDES DEL IDIPRON</t>
  </si>
  <si>
    <t>1000195715</t>
  </si>
  <si>
    <t>79499031</t>
  </si>
  <si>
    <t>ISMAEL ENRIQUE AYA RESTREPO</t>
  </si>
  <si>
    <t>5000830016</t>
  </si>
  <si>
    <t>691029</t>
  </si>
  <si>
    <t>125</t>
  </si>
  <si>
    <t>CONTRATO PRESTACION DE SERVICIO PRESTAR SERVICIOS DE APOYO A LA GESTION CON AUTONOMIA TECNICA Y ADMINISTRATIVA EN LA ATENCION A LA C IUDADANIA DERIVADAS DEL CONVENIO 921 DE 2024 ENTRE LA SDP Y EL IDIPRON EN EL MARCO DEL PROYECTO DE INVERSION 7967.</t>
  </si>
  <si>
    <t>1013097388</t>
  </si>
  <si>
    <t>1007654150</t>
  </si>
  <si>
    <t>VICTOR ARTURO HINESTROZA RIAÑO</t>
  </si>
  <si>
    <t>5000830017</t>
  </si>
  <si>
    <t>126</t>
  </si>
  <si>
    <t>1011829650</t>
  </si>
  <si>
    <t>1026590792</t>
  </si>
  <si>
    <t>KELLY JOHANNA BOJACA SIATAMA</t>
  </si>
  <si>
    <t>5000830025</t>
  </si>
  <si>
    <t>127</t>
  </si>
  <si>
    <t>1012775052</t>
  </si>
  <si>
    <t>1000992005</t>
  </si>
  <si>
    <t>LUZ MARINA BENITEZ RAMIREZ</t>
  </si>
  <si>
    <t>5000830026</t>
  </si>
  <si>
    <t>128</t>
  </si>
  <si>
    <t>1011971525</t>
  </si>
  <si>
    <t>1007789043</t>
  </si>
  <si>
    <t>ANGYE TATIANA OCHOA NIETO</t>
  </si>
  <si>
    <t>5000830027</t>
  </si>
  <si>
    <t>129</t>
  </si>
  <si>
    <t>1000166279</t>
  </si>
  <si>
    <t>1012444327</t>
  </si>
  <si>
    <t>HAROLD ANDRES GARCIA GUERRERO</t>
  </si>
  <si>
    <t>5000830028</t>
  </si>
  <si>
    <t>188</t>
  </si>
  <si>
    <t>130</t>
  </si>
  <si>
    <t>1000114123</t>
  </si>
  <si>
    <t>80110452</t>
  </si>
  <si>
    <t>GERMAN BERNARDO MUÑOZ SOTO</t>
  </si>
  <si>
    <t>5000830029</t>
  </si>
  <si>
    <t>693028</t>
  </si>
  <si>
    <t>131</t>
  </si>
  <si>
    <t>CONTRATO PRESTACION DE SERVICIOS ADICIÓN Y  PRÓRROGA CCS 20240907  PRESTAR SERVICIOS PERSONALES COMO FORMADOR DE APOYO EN LOS BAÑOS PÚBLICOS ADMINISTRADOS POR EL IDIPRON EN EL MARCO DEL PROYECTO DE INVERSIÓN 7726</t>
  </si>
  <si>
    <t>1000360602</t>
  </si>
  <si>
    <t>1233490381</t>
  </si>
  <si>
    <t>LILIANA MARGARITA JIMENEZ PINEDA</t>
  </si>
  <si>
    <t>5000830089</t>
  </si>
  <si>
    <t>687421</t>
  </si>
  <si>
    <t>132</t>
  </si>
  <si>
    <t>CONTRATO PRESTACION DE SERVICIOS ADICIÓN Y  PRÓRROGA CCS 20240876  PRESTAR SERVICIOS PERSONALES COMO FORMADOR DE APOYO EN LOS BAÑOS PÚBLICOS ADMINISTRADOS POR EL IDIPRON EN EL MARCO DEL PROYECTO DE INVERSIÓN 7726</t>
  </si>
  <si>
    <t>1000434130</t>
  </si>
  <si>
    <t>1023977588</t>
  </si>
  <si>
    <t>GEIDY NAYIVER GARCIA TORRES</t>
  </si>
  <si>
    <t>5000830090</t>
  </si>
  <si>
    <t>687423</t>
  </si>
  <si>
    <t>226</t>
  </si>
  <si>
    <t>133</t>
  </si>
  <si>
    <t>1005545016</t>
  </si>
  <si>
    <t>52163862</t>
  </si>
  <si>
    <t>MARTHA ISABEL QUINTERO RIVERA</t>
  </si>
  <si>
    <t>5000830827</t>
  </si>
  <si>
    <t>693191</t>
  </si>
  <si>
    <t>182</t>
  </si>
  <si>
    <t>134</t>
  </si>
  <si>
    <t>1000115346</t>
  </si>
  <si>
    <t>51847945</t>
  </si>
  <si>
    <t>BLANCA INES MONCADA SARMIENTO</t>
  </si>
  <si>
    <t>5000830829</t>
  </si>
  <si>
    <t>693022</t>
  </si>
  <si>
    <t>178</t>
  </si>
  <si>
    <t>135</t>
  </si>
  <si>
    <t>1000136624</t>
  </si>
  <si>
    <t>79698496</t>
  </si>
  <si>
    <t>ANDRES  GOMEZ</t>
  </si>
  <si>
    <t>5000830830</t>
  </si>
  <si>
    <t>693018</t>
  </si>
  <si>
    <t>197</t>
  </si>
  <si>
    <t>136</t>
  </si>
  <si>
    <t>1000113903</t>
  </si>
  <si>
    <t>80233654</t>
  </si>
  <si>
    <t>EDILBERTO  JIMENEZ MARQUEZ</t>
  </si>
  <si>
    <t>5000830831</t>
  </si>
  <si>
    <t>693134</t>
  </si>
  <si>
    <t>137</t>
  </si>
  <si>
    <t>1012525396</t>
  </si>
  <si>
    <t>1006089835</t>
  </si>
  <si>
    <t>MILEIDY  PINZON OLAYA</t>
  </si>
  <si>
    <t>5000830833</t>
  </si>
  <si>
    <t>151</t>
  </si>
  <si>
    <t>272</t>
  </si>
  <si>
    <t>138</t>
  </si>
  <si>
    <t>CONTRATO DE PRESTACION DE SERVICOS PRESTAR SERVICIOS DE APOYO A LA GESTION CON AUTONOMIA TECNICA Y ADMINISTRATIVA EN EL COMPONENTE D E EDUCACION PARA REALIZAR ACTIVIDADES DE FORMACION VOCACIONAL A LOS NNAJ BENEFICIARIOS DEL IDIPRON EN EL MARCO DEL PROYECTO</t>
  </si>
  <si>
    <t>1013706667</t>
  </si>
  <si>
    <t>1013660751</t>
  </si>
  <si>
    <t>DIANA CAMILA ARCHILA RODRIGUEZ</t>
  </si>
  <si>
    <t>5000830834</t>
  </si>
  <si>
    <t>693527</t>
  </si>
  <si>
    <t>281</t>
  </si>
  <si>
    <t>CONTRATO DE PRESTACION DE SERVICOS PRESTAR SERVICIOS PROFESIONALES CON AUTONOMIA TECNICA Y ADMINISTRATIVA EN EL COMPONENTE DE EDUCAC ION PARA EL DESARROLLO DE PROCESOS PEDAGOGICOS Y ACADEMICOS DE NNAJ BENEFICIARIOS DEL IDIPRON EN EL MARCO DEL PROYECTO DE I</t>
  </si>
  <si>
    <t>1000119642</t>
  </si>
  <si>
    <t>57299995</t>
  </si>
  <si>
    <t>ALEJANDRA MARTINA LARA MANTILLA</t>
  </si>
  <si>
    <t>5000830835</t>
  </si>
  <si>
    <t>693536</t>
  </si>
  <si>
    <t>373</t>
  </si>
  <si>
    <t>140</t>
  </si>
  <si>
    <t>CONTRATO DE PRESTACION DE SERVICOS PRESTAR SERVICIOS PROFESIONALES EN LA SECRETARIA GENERAL, PARA REALIZAR ACTIVIDADES QUE PERMITAN AVANZAR EN LA IMPLEMENTACIÃ“N, FORTALECIMIENTO Y ACTUALIZACIÃ“N DEL MODELO INTEGRADO DE PLANEACIÃ“N Y GESTIÃ“N -MIPG</t>
  </si>
  <si>
    <t>O23011741042024004109034</t>
  </si>
  <si>
    <t>PM/0214/0109/41040340041</t>
  </si>
  <si>
    <t>Servicios para la planeación y sistemas de gestión</t>
  </si>
  <si>
    <t>1000352498</t>
  </si>
  <si>
    <t>79985789</t>
  </si>
  <si>
    <t>NELSON ENRIQUE RAMIREZ YUMAYUSA</t>
  </si>
  <si>
    <t>5000830836</t>
  </si>
  <si>
    <t>697659</t>
  </si>
  <si>
    <t>141</t>
  </si>
  <si>
    <t>CONTRATO PRESTACIÃ“N DE SERVICIOS PRESTAR SERVICIOS DE APOYO A LA GESTIÃ“N CON AUTONOMÃA TÃ‰CNICA Y ADMINISTRATIVA REALIZANDO ACTIV IDADES DE LA MANIPULACION DE ALIMENTOS EN LAS UPIS PARA LA ATENCIÃ“N DE LOS NNAJ EN EL MARCO DEL PROYECTO DE INVERSION 7755</t>
  </si>
  <si>
    <t>1012343669</t>
  </si>
  <si>
    <t>39573518</t>
  </si>
  <si>
    <t>BEATRIZ  ROMERO BARRERO</t>
  </si>
  <si>
    <t>5000830935</t>
  </si>
  <si>
    <t>687493</t>
  </si>
  <si>
    <t>142</t>
  </si>
  <si>
    <t>CONTRATO PRESTACIÃ“N DE SERVICIOS PRESTAR LOS SERVICIOS DE APOYO A LA GESTIÃ“N CON AUTONOMIA TECNICA Y ADMINISTRATIVA PARA REALIZAR ACTIVIDADES EN EL SEGUIMIENTO PRESUPUESTAL Y FINANCIERO EN ARTICULACION CON OTRAS AREAS Y/O DEPENDENCIAS EN EL MARCO DEL PROY</t>
  </si>
  <si>
    <t>1000171700</t>
  </si>
  <si>
    <t>1090432237</t>
  </si>
  <si>
    <t>LEONEL  CARDENAS BARRETO</t>
  </si>
  <si>
    <t>5000830936</t>
  </si>
  <si>
    <t>687483</t>
  </si>
  <si>
    <t>160</t>
  </si>
  <si>
    <t>143</t>
  </si>
  <si>
    <t>CONTRATO PRESTACIÃ“N DE SERVICIOS PRESTAR SERVICIOS PROFESIONALES CON AUTONOMIA TÃ‰CNICA Y ADMINISTRATIVA EN EL COMPONENTE DE SALUD,  BRINDANDO PRESTAR SERVICIOS PROFESIONALES CON AUTONOMIA TÃ‰CNICA Y ADMINISTRATIVA EN EL COMPONENTE DE SALUD, BRINDANDO ACCION</t>
  </si>
  <si>
    <t>1000247604</t>
  </si>
  <si>
    <t>79266723</t>
  </si>
  <si>
    <t>RODRIGO  MELENDEZ TRUJILLO</t>
  </si>
  <si>
    <t>5000830937</t>
  </si>
  <si>
    <t>691001</t>
  </si>
  <si>
    <t>156</t>
  </si>
  <si>
    <t>144</t>
  </si>
  <si>
    <t>1000000536</t>
  </si>
  <si>
    <t>40401456</t>
  </si>
  <si>
    <t>MARITZA  GUTIERREZ GALVIS</t>
  </si>
  <si>
    <t>5000830938</t>
  </si>
  <si>
    <t>690923</t>
  </si>
  <si>
    <t>217</t>
  </si>
  <si>
    <t>1000114887</t>
  </si>
  <si>
    <t>80259492</t>
  </si>
  <si>
    <t>JUAN CARLOS ZEA RATIVA</t>
  </si>
  <si>
    <t>5000830939</t>
  </si>
  <si>
    <t>693180</t>
  </si>
  <si>
    <t>146</t>
  </si>
  <si>
    <t>CONTRATO PRESTACIÃ“N DE SERVICIOS PRESTAR SERVICIOS PROFESIONALES CON AUTONOMÃA TÃ‰CN Y ADMIN, APOYANDO LAS ACTIVIDADES DE ADMINIST RACIÃ“N, SEGUIMIENTO Y CONTROL DE LOS PROYECTOS DE INVERSIÃ“N, EL PRESUPUESTO DE FUNCIONAMIENTO Y LAS DEMÃS ACTIVIDADES INHERENT</t>
  </si>
  <si>
    <t>1000188965</t>
  </si>
  <si>
    <t>52869810</t>
  </si>
  <si>
    <t>ANGELA PATRICIA BAYONA CUARTAS</t>
  </si>
  <si>
    <t>5000830940</t>
  </si>
  <si>
    <t>687064</t>
  </si>
  <si>
    <t>168</t>
  </si>
  <si>
    <t>147</t>
  </si>
  <si>
    <t>CONTRATO PRESTACIÃ“N DE SERVICIOS PRESTAR SERVICIOS PROFESIONALES CON AUTONOMÃA TÃ‰CNICA, ADMINISTRATIVA Y FINANCIERA EN LA OFICINA  DE TIC, PARA REALIZAR LA ADMINISTRACIÃ“N DEL CENTRO DE DATOS Y SOPORTE DE LA INFRAESTRUCTURA TECNOLÃ“GICA QUE SOPORTA LA OPERAC</t>
  </si>
  <si>
    <t>1011509148</t>
  </si>
  <si>
    <t>94422134</t>
  </si>
  <si>
    <t>JOSE SAQUER FEGHALI JABR</t>
  </si>
  <si>
    <t>5000830941</t>
  </si>
  <si>
    <t>691026</t>
  </si>
  <si>
    <t>339</t>
  </si>
  <si>
    <t>1004880630</t>
  </si>
  <si>
    <t>1014264746</t>
  </si>
  <si>
    <t>LEYSSY GOHANA CABEZAS NARVAEZ</t>
  </si>
  <si>
    <t>5000830942</t>
  </si>
  <si>
    <t>695858</t>
  </si>
  <si>
    <t>149</t>
  </si>
  <si>
    <t>1013016362</t>
  </si>
  <si>
    <t>1001092260</t>
  </si>
  <si>
    <t>JUAN SEBASTIAN MORALES ROJAS</t>
  </si>
  <si>
    <t>5000830944</t>
  </si>
  <si>
    <t>687009</t>
  </si>
  <si>
    <t>150</t>
  </si>
  <si>
    <t>CONTRATO PRESTACIÃ“N DE SERVICIOS ADICIÃ“N Y  PRÃ“RROGA CCS 20243070 (  YEFER ALEJANDRO CAMACHO ROJAS) PRESTAR SERVICIOS DE APOYO A LA GEST. CON AUTON. TECN. ADMINIS. Y FINANC. EN LA ATENC. A LOS USUAR. DE LOS BAÃ‘OS PUBL. ADMIN. POR EL IDIPRON, EN EL MARCO D</t>
  </si>
  <si>
    <t>1009773594</t>
  </si>
  <si>
    <t>1023946831</t>
  </si>
  <si>
    <t>YEFER ALEJANDRO CAMACHO ROJAS</t>
  </si>
  <si>
    <t>5000830945</t>
  </si>
  <si>
    <t>687068</t>
  </si>
  <si>
    <t>CONTRATO DE PRESTACION DE SERVICIOS PRESTAR SERVICIOS DE APOYO A LA GESTIÃ“N CON AUTONOMÃA TÃ‰CNICA Y ADMINISTRATIVA EN LA GERENCIA  OPERATIVA PARA EL DESARROLLO DE ACTIVIDADES ADMINISTRATIVAS QUE SE DERIVEN DEL SERVICIO DE ALIMENTOS EN EL MARCO DEL PROYECTO</t>
  </si>
  <si>
    <t>1013645530</t>
  </si>
  <si>
    <t>1000333343</t>
  </si>
  <si>
    <t>JEAN NICOLAS FLOREZ RODRIGUEZ</t>
  </si>
  <si>
    <t>5000831001</t>
  </si>
  <si>
    <t>687639</t>
  </si>
  <si>
    <t>194</t>
  </si>
  <si>
    <t>152</t>
  </si>
  <si>
    <t>CONTRATO DE PRESTACION DE SERVICIOS PRESTAR SERVICIOS DE APOYO A LA GESTION CON AUTONOMIA TECNICA Y ADMINISTRATIVA EN LA GERENCIA OP ERATIVA PARA LA ATENCION Y CUIDADO INTEGRAL DE LOS NNAJ EN LAS UNIDADES DE INTERNADO EN EL MARCO DEL PROYECTO 7755</t>
  </si>
  <si>
    <t>1000121231</t>
  </si>
  <si>
    <t>1000930216</t>
  </si>
  <si>
    <t>JHON ALEXANDER CABEZAS MUÑOZ</t>
  </si>
  <si>
    <t>5000831002</t>
  </si>
  <si>
    <t>693035</t>
  </si>
  <si>
    <t>234</t>
  </si>
  <si>
    <t>1012068642</t>
  </si>
  <si>
    <t>1108929238</t>
  </si>
  <si>
    <t>OLGA LUCIA GOMEZ SUAREZ</t>
  </si>
  <si>
    <t>5000831003</t>
  </si>
  <si>
    <t>693435</t>
  </si>
  <si>
    <t>333</t>
  </si>
  <si>
    <t>154</t>
  </si>
  <si>
    <t>CONTRATO DE PRESTACION DE SERVICIOS PRESTAR SERVICIOS DE APOYO A LA GESTION CON AUTONOMIA TECNICA Y ADMINISTRATIVA COMO AUXILIAR EN ENFERMERIA EN EL COMPONENTE DE SALUD REALIZANDO ACTIVIDADES DE PROMOCION Y PREVENCION A LOS NNAJ EN EL MARCO DEL PROYECTO D</t>
  </si>
  <si>
    <t>1000118969</t>
  </si>
  <si>
    <t>52420261</t>
  </si>
  <si>
    <t>SANDRA JANNETH MONTAÑA OVIEDO</t>
  </si>
  <si>
    <t>5000831004</t>
  </si>
  <si>
    <t>695845</t>
  </si>
  <si>
    <t>345</t>
  </si>
  <si>
    <t>155</t>
  </si>
  <si>
    <t>CONTRATO PRESTACION DE SERVICIOS PRESTAR SERVICIOS DE APOYO A LA GESTION CON AUTONOMIA TECNICA Y ADMINISTRATIVA COMO AUXILIAR EN ENF ERMERIA EN EL COMPONENTE DE SALUD REALIZANDO ACTIVIDADES DE PROMOCION Y PREVENCION A LOS NNAJ EN EL MARCO DEL PROYECTO DE</t>
  </si>
  <si>
    <t>1010929084</t>
  </si>
  <si>
    <t>1033709675</t>
  </si>
  <si>
    <t>MONICA ANDREA PEÑA GOMEZ</t>
  </si>
  <si>
    <t>5000831005</t>
  </si>
  <si>
    <t>695871</t>
  </si>
  <si>
    <t>298</t>
  </si>
  <si>
    <t>CONTRATO PRESTACION DE SERVICIOS PRESTAR SERVICIOS PROFESIONALES  CON AUTONOMIA TECNICA Y ADMINISTRATIVA EN LA GERENCIA OPERATIVA PA RA REALIZAR ACTIVIDADES ADMINISTRATIVAS,  OPERATIVAS Y DE ARTICULACION MISIONAL EN LAS UPIS EN EL MARCO DEL PROYECTO DE INV</t>
  </si>
  <si>
    <t>1005454374</t>
  </si>
  <si>
    <t>31950246</t>
  </si>
  <si>
    <t>MARIA EDITH VALENCIA CANDELA</t>
  </si>
  <si>
    <t>5000831006</t>
  </si>
  <si>
    <t>694635</t>
  </si>
  <si>
    <t>259</t>
  </si>
  <si>
    <t>CONTRATO PRESTACION DE SERVICIOS PRESTAR SERVICIOS PROFESIONALES CON AUTONOMIA TECNICA Y ADMINISTRATIVA EN EL COMPONENTE DE EDUCACIO N PARA EL DESARROLLO DE PROCESOS PEDAGOGICOS Y ACADEMICOS DE NNAJ BENEFICIARIOS DEL IDIPRON EN EL MARCO DEL PROYECTO DE INV</t>
  </si>
  <si>
    <t>1009711007</t>
  </si>
  <si>
    <t>1030656001</t>
  </si>
  <si>
    <t>DANIEL EDUARDO MENDEZ DUQUE</t>
  </si>
  <si>
    <t>5000831007</t>
  </si>
  <si>
    <t>693511</t>
  </si>
  <si>
    <t>162</t>
  </si>
  <si>
    <t>CONTRATO PRESTACION DE SERVICIOS PRESTAR SERVICIOS DE APOYO A LA GESTION CON AUTONOMIA TECNICA Y ADMINISTRATIVA PARA REALIZAR ACTIVI DADES DE PANADERIA Y REPOSTERIA EN LA ATENCION DE LOS NNAJ EN EL MARCO DEL  PROYECTO DE INVERSION 7755</t>
  </si>
  <si>
    <t>1003771806</t>
  </si>
  <si>
    <t>79403449</t>
  </si>
  <si>
    <t>MARIO  NIEVES PARDO</t>
  </si>
  <si>
    <t>5000831008</t>
  </si>
  <si>
    <t>691003</t>
  </si>
  <si>
    <t>699</t>
  </si>
  <si>
    <t>159</t>
  </si>
  <si>
    <t>700</t>
  </si>
  <si>
    <t>213</t>
  </si>
  <si>
    <t>1000069454</t>
  </si>
  <si>
    <t>79699966</t>
  </si>
  <si>
    <t>JOSE DE JESUS LEYTON</t>
  </si>
  <si>
    <t>5000831422</t>
  </si>
  <si>
    <t>693155</t>
  </si>
  <si>
    <t>193</t>
  </si>
  <si>
    <t>CONTRATO PRESTACIÃ“N DE SERVICIOS PRESTAR SERVICIOS DE APOYO A LA GESTIÃ“N CON AUTONOMÃA TÃ‰CNICA Y ADMINISTRATIVA EN LA GERENCIA O PERATIVA PARA LA ATENCIÃ“N Y CUIDADO INTEGRAL DE LOS NNAJ EN LAS UNIDADES DE INTERNADO EN EL MARCO DEL PROYECTO 7755</t>
  </si>
  <si>
    <t>1009609342</t>
  </si>
  <si>
    <t>1010220266</t>
  </si>
  <si>
    <t>JESICA LORENA CARRERO ZAMBRANO</t>
  </si>
  <si>
    <t>5000831423</t>
  </si>
  <si>
    <t>693034</t>
  </si>
  <si>
    <t>210</t>
  </si>
  <si>
    <t>163</t>
  </si>
  <si>
    <t>1002277136</t>
  </si>
  <si>
    <t>79290965</t>
  </si>
  <si>
    <t>JORGE ENRIQUE MOLINA HERRERA</t>
  </si>
  <si>
    <t>5000831424</t>
  </si>
  <si>
    <t>693151</t>
  </si>
  <si>
    <t>164</t>
  </si>
  <si>
    <t>CONTRATO PRESTACIÃ“N DE SERVICIOS</t>
  </si>
  <si>
    <t>1013290489</t>
  </si>
  <si>
    <t>1000469037</t>
  </si>
  <si>
    <t>DIEGO ANDRES URREGO AVILA</t>
  </si>
  <si>
    <t>5000831425</t>
  </si>
  <si>
    <t>318</t>
  </si>
  <si>
    <t>165</t>
  </si>
  <si>
    <t>CONTRATO PRESTACIÃ“N DE SERVICIOS PRESTAR SERVICIOS PROFESIONALES CON AUTONOMIA TECNICA, ADMINISTRATIVA Y FINANCIERA EN LA DIRECCION  GENERAL DEL IDIPRON, PARA ADELANTAR LOS PROCESOS RELACIONADOS CON LAS ACTUACIONES ADMINISTRATIVAS Y JURIDICAS A CARGO DE LA</t>
  </si>
  <si>
    <t>1000299539</t>
  </si>
  <si>
    <t>35604998</t>
  </si>
  <si>
    <t>KATERINE  MOSQUERA VALDES</t>
  </si>
  <si>
    <t>5000831426</t>
  </si>
  <si>
    <t>694718</t>
  </si>
  <si>
    <t>166</t>
  </si>
  <si>
    <t>1004548112</t>
  </si>
  <si>
    <t>1019068917</t>
  </si>
  <si>
    <t>YOANA  MARTINEZ MARTINEZ</t>
  </si>
  <si>
    <t>5000831488</t>
  </si>
  <si>
    <t>687593</t>
  </si>
  <si>
    <t>222</t>
  </si>
  <si>
    <t>1000124854</t>
  </si>
  <si>
    <t>39728900</t>
  </si>
  <si>
    <t>MARIA ANGELICA GUEVARA</t>
  </si>
  <si>
    <t>5000831489</t>
  </si>
  <si>
    <t>693186</t>
  </si>
  <si>
    <t>701</t>
  </si>
  <si>
    <t>CONTRATO PRESTACIÃ“N DE SERVICIOS PRESTAR SERVICIOS DE APOYO A LA GESTION CON AUTONOMIA TECNICA Y ADMINISTRATIVA EN LA ATENCION A LA  CIUDADANIA DERIVADAS DEL CONVENIO 921 DE 2024 ENTRE LA SDP Y EL IDIPRON EN EL MARCO DEL PROYECTO DE INVERSION 7967.</t>
  </si>
  <si>
    <t>1012116553</t>
  </si>
  <si>
    <t>1031166404</t>
  </si>
  <si>
    <t>ANDREA CAROLINA BLANCO ESCOBAR</t>
  </si>
  <si>
    <t>5000831505</t>
  </si>
  <si>
    <t>341</t>
  </si>
  <si>
    <t>1000007625</t>
  </si>
  <si>
    <t>51892545</t>
  </si>
  <si>
    <t>NOHORA ELSA PERDOMO LOPEZ</t>
  </si>
  <si>
    <t>5000831509</t>
  </si>
  <si>
    <t>695862</t>
  </si>
  <si>
    <t>200</t>
  </si>
  <si>
    <t>CONTRATO PRESTACIÃ“N DE SERVICIOS PRESTAR SERVICIOS DE APOYO A LA GESTION CON AUTONOMIA TECNICA Y ADMINISTRATIVA EN LA GERENCIA OPER ATIVA PARA LA ATENCION Y CUIDADO INTEGRAL DE LOS NNAJ EN LAS UNIDADES DE EXTERNADO EN EL MARCO DEL PROYECTO 7755</t>
  </si>
  <si>
    <t>1000212417</t>
  </si>
  <si>
    <t>1111042836</t>
  </si>
  <si>
    <t>MAYERLY  TIQUE HERNANDEZ</t>
  </si>
  <si>
    <t>5000831511</t>
  </si>
  <si>
    <t>693138</t>
  </si>
  <si>
    <t>191</t>
  </si>
  <si>
    <t>1000277233</t>
  </si>
  <si>
    <t>19386683</t>
  </si>
  <si>
    <t>JAVIER  CASTILLO COTRINO</t>
  </si>
  <si>
    <t>5000831512</t>
  </si>
  <si>
    <t>693031</t>
  </si>
  <si>
    <t>214</t>
  </si>
  <si>
    <t>1000137698</t>
  </si>
  <si>
    <t>80086745</t>
  </si>
  <si>
    <t>JOSE WILSON PARRA PARRA</t>
  </si>
  <si>
    <t>5000831515</t>
  </si>
  <si>
    <t>693157</t>
  </si>
  <si>
    <t>CONTRATO PRESTACIÃ“N  DE SERVICIOS PRESTAR SERVICIOS DE APOYO A LA GESTION CON AUTONOMIA TECNICA Y ADMINISTRATIVA EN LA ATENCION A L A CIUDADANIA DERIVADAS DEL CONVENIO 921 DE 2024 ENTRE LA SDP Y EL IDIPRON EN EL MARCO DEL PROYECTO DE INVERSION 7967.</t>
  </si>
  <si>
    <t>1012352978</t>
  </si>
  <si>
    <t>1000617101</t>
  </si>
  <si>
    <t>LUIS ALFONSO MAYORGA NOVA</t>
  </si>
  <si>
    <t>5000831516</t>
  </si>
  <si>
    <t>1000127575</t>
  </si>
  <si>
    <t>80760355</t>
  </si>
  <si>
    <t>OSCAR JAVIER BELLO TOQUICA</t>
  </si>
  <si>
    <t>5000831520</t>
  </si>
  <si>
    <t>690926</t>
  </si>
  <si>
    <t>208</t>
  </si>
  <si>
    <t>1011344546</t>
  </si>
  <si>
    <t>93461645</t>
  </si>
  <si>
    <t>JHON MARIO SUAREZ PARRADO</t>
  </si>
  <si>
    <t>5000831522</t>
  </si>
  <si>
    <t>693149</t>
  </si>
  <si>
    <t>236</t>
  </si>
  <si>
    <t>1008980874</t>
  </si>
  <si>
    <t>79122896</t>
  </si>
  <si>
    <t>PAULO EMILIO SUAREZ PRIETO</t>
  </si>
  <si>
    <t>5000831544</t>
  </si>
  <si>
    <t>693440</t>
  </si>
  <si>
    <t>1011978359</t>
  </si>
  <si>
    <t>1064488908</t>
  </si>
  <si>
    <t>LEIVI PAOLA SAA LOANGO</t>
  </si>
  <si>
    <t>5000831545</t>
  </si>
  <si>
    <t>687533</t>
  </si>
  <si>
    <t>CONTRATO PRESTACION DE SERVICIOS PRESTAR SERVICIOS PROFESIONALES CON AUTONOMÍA TÉCNICA Y ADMINISTRATIVA PARA PARA EFECTUAR EL ACOMPA ÑAMIENTO INTEGRAL DE LAS ESTRATEGIAS Y ORIENTAR LA CONCESIÓN DE ESTÍMULOS DE CORRESPONSABILIDAD, EN EL MARCO DEL PROYECTO D</t>
  </si>
  <si>
    <t>1010110239</t>
  </si>
  <si>
    <t>1136879561</t>
  </si>
  <si>
    <t>INGREE NICOLLY FORERO LAVERDE</t>
  </si>
  <si>
    <t>5000831546</t>
  </si>
  <si>
    <t>690877</t>
  </si>
  <si>
    <t>702</t>
  </si>
  <si>
    <t>703</t>
  </si>
  <si>
    <t>565</t>
  </si>
  <si>
    <t>CONTRATO PRESTACIÓN DE SERVICIOS ADICIÓN Y PRORROGA N° 1 20243042 PRES. SERVI. PROFES. CON AUTO. TÉCNICA, ADMIN Y FINAN. PARA APOYAR  AL SEGUI., FORMULA. Y EVALUA. DE LOS PROCE. DE CONTRA. FINANCIADOS POR LOS PROY. DE INVER. Y EL PRESU. DE FUNCION…</t>
  </si>
  <si>
    <t>1000196789</t>
  </si>
  <si>
    <t>53164606</t>
  </si>
  <si>
    <t>LINDA VANESSA ACUÑA RAMIREZ</t>
  </si>
  <si>
    <t>5000831692</t>
  </si>
  <si>
    <t>702347</t>
  </si>
  <si>
    <t>372</t>
  </si>
  <si>
    <t>183</t>
  </si>
  <si>
    <t>CONTRATO PRESTACION DE SERVICIO PRESTAR SERVICIOS DE APOYO A LA GESTIÓN CON AUTONOMÍA TÉCNICA, ADMINISTRATIVA Y FINANCIERA, EN LAS A CTIVIDADES OPERATIVAS Y ADMINISTRATIVAS DE LA  SECRETARÍA GENERAL DEL IDIPRON</t>
  </si>
  <si>
    <t>1000111911</t>
  </si>
  <si>
    <t>1019086097</t>
  </si>
  <si>
    <t>STIVEN  BETANCUR OCHOA</t>
  </si>
  <si>
    <t>5000831693</t>
  </si>
  <si>
    <t>697658</t>
  </si>
  <si>
    <t>563</t>
  </si>
  <si>
    <t>CONTRATO PRESTACION DE SERVICIOS ADICIÓN Y PRORROGA PRESTAR SERVI. PROFES. CON AUTO. TÉCNICA, ADMITIVA Y FINANCIERA PARA REALIZAR LA  FORMU. Y EVALUACION DE LOS PROCE. DE CONTRA. FINAN. POR LOS PROY. DE INVER. Y EL PRESUPUESTO DE FUNCIO..</t>
  </si>
  <si>
    <t>1000332979</t>
  </si>
  <si>
    <t>52515132</t>
  </si>
  <si>
    <t>JENNY ANDREA MONTOYA HERNANDEZ</t>
  </si>
  <si>
    <t>5000831694</t>
  </si>
  <si>
    <t>702345</t>
  </si>
  <si>
    <t>704</t>
  </si>
  <si>
    <t>726</t>
  </si>
  <si>
    <t>1011970750</t>
  </si>
  <si>
    <t>1007445321</t>
  </si>
  <si>
    <t>BRAYAN STIVEN CRUZ RINCON</t>
  </si>
  <si>
    <t>5000831697</t>
  </si>
  <si>
    <t>CONTRATO PRESTACION DE SERVICIOS PRESTAR SERVICIOS PROFESIONALES CON AUTONOMÍA TÉCNICA ADMIN Y FINANCIERA APOYANDO LA ARTICULACIÓN I NTERSECTORIAL Y DEL ORDEN NACIONAL DE LA COOPERACIÓN INTERNACIONAL DEL IDIPRON PARA FORTALECER LA IMPLEMENTACIÓN DE LAS POL</t>
  </si>
  <si>
    <t>1000379247</t>
  </si>
  <si>
    <t>52423368</t>
  </si>
  <si>
    <t>MONICA PATRICIA ROSADO MORA</t>
  </si>
  <si>
    <t>5000831698</t>
  </si>
  <si>
    <t>685960</t>
  </si>
  <si>
    <t>371</t>
  </si>
  <si>
    <t>189</t>
  </si>
  <si>
    <t>1006505404</t>
  </si>
  <si>
    <t>79849790</t>
  </si>
  <si>
    <t>PEDRO JAVIER CASTRO REY</t>
  </si>
  <si>
    <t>5000831699</t>
  </si>
  <si>
    <t>696156</t>
  </si>
  <si>
    <t>203</t>
  </si>
  <si>
    <t>190</t>
  </si>
  <si>
    <t>1000120320</t>
  </si>
  <si>
    <t>1032380659</t>
  </si>
  <si>
    <t>YOSIMAR  GUZMAN CRUZ</t>
  </si>
  <si>
    <t>5000831702</t>
  </si>
  <si>
    <t>693141</t>
  </si>
  <si>
    <t>202</t>
  </si>
  <si>
    <t>CONTRATO PRESTACIÃ“N DE SERVICIOS PRESTAR SERVICIOS DE APOYO A LA GESTIÃ“N CON AUTONOMÃA TÃ‰CNICA Y ADMINISTRATIVA EN LA GERENCIA O PERATIVA PARA LA ATENCIÃ“N Y CUIDADO INTEGRAL DE LOS NNAJ EN LAS UNIDADES DE EXTERNADO EN EL MARCO DEL PROYECTO 7755</t>
  </si>
  <si>
    <t>1000114361</t>
  </si>
  <si>
    <t>52467829</t>
  </si>
  <si>
    <t>SARA MARIA PERILLA DAZA</t>
  </si>
  <si>
    <t>5000831703</t>
  </si>
  <si>
    <t>693140</t>
  </si>
  <si>
    <t>192</t>
  </si>
  <si>
    <t>1012727670</t>
  </si>
  <si>
    <t>1007790161</t>
  </si>
  <si>
    <t>LUZ ANGELA MONROY ALBERTO</t>
  </si>
  <si>
    <t>5000831704</t>
  </si>
  <si>
    <t>342</t>
  </si>
  <si>
    <t>1000229490</t>
  </si>
  <si>
    <t>52883087</t>
  </si>
  <si>
    <t>ANA EMILSE SUAREZ RODRIGUEZ</t>
  </si>
  <si>
    <t>5000831705</t>
  </si>
  <si>
    <t>695864</t>
  </si>
  <si>
    <t>1000121795</t>
  </si>
  <si>
    <t>80843708</t>
  </si>
  <si>
    <t>JERSSON  MARTINEZ</t>
  </si>
  <si>
    <t>5000831706</t>
  </si>
  <si>
    <t>693032</t>
  </si>
  <si>
    <t>195</t>
  </si>
  <si>
    <t>5000831707</t>
  </si>
  <si>
    <t>762</t>
  </si>
  <si>
    <t>196</t>
  </si>
  <si>
    <t>338</t>
  </si>
  <si>
    <t>1000119983</t>
  </si>
  <si>
    <t>52743002</t>
  </si>
  <si>
    <t>ALBA LUCIA CHAPARRO HERNANDEZ</t>
  </si>
  <si>
    <t>5000832724</t>
  </si>
  <si>
    <t>695856</t>
  </si>
  <si>
    <t>238</t>
  </si>
  <si>
    <t>198</t>
  </si>
  <si>
    <t>1000272671</t>
  </si>
  <si>
    <t>13460851</t>
  </si>
  <si>
    <t>ROSO ALBERTO GAONA BARRAGAN</t>
  </si>
  <si>
    <t>5000832725</t>
  </si>
  <si>
    <t>693444</t>
  </si>
  <si>
    <t>1000109346</t>
  </si>
  <si>
    <t>52061165</t>
  </si>
  <si>
    <t>ANGELA MARIA DIAZ AMAYA</t>
  </si>
  <si>
    <t>5000832726</t>
  </si>
  <si>
    <t>687492</t>
  </si>
  <si>
    <t>1000352200</t>
  </si>
  <si>
    <t>52342324</t>
  </si>
  <si>
    <t>NICOLASA JOSEFA IBAÑEZ BITAR</t>
  </si>
  <si>
    <t>5000832727</t>
  </si>
  <si>
    <t>687625</t>
  </si>
  <si>
    <t>201</t>
  </si>
  <si>
    <t>1000019062</t>
  </si>
  <si>
    <t>52584905</t>
  </si>
  <si>
    <t>MARIA EUGENIA VELANDIA RODRIGUEZ</t>
  </si>
  <si>
    <t>5000832728</t>
  </si>
  <si>
    <t>687565</t>
  </si>
  <si>
    <t>1000400217</t>
  </si>
  <si>
    <t>1010223809</t>
  </si>
  <si>
    <t>ERIKA JOHANA QUIÑONEZ VELASQUEZ</t>
  </si>
  <si>
    <t>5000832729</t>
  </si>
  <si>
    <t>687526</t>
  </si>
  <si>
    <t>1009629351</t>
  </si>
  <si>
    <t>1081398204</t>
  </si>
  <si>
    <t>MARIA DENIS PAJOY RAMIREZ</t>
  </si>
  <si>
    <t>5000832730</t>
  </si>
  <si>
    <t>687538</t>
  </si>
  <si>
    <t>204</t>
  </si>
  <si>
    <t>1012696453</t>
  </si>
  <si>
    <t>1000859639</t>
  </si>
  <si>
    <t>SCHAYNNA MARIANA ROA FARFAN</t>
  </si>
  <si>
    <t>5000832731</t>
  </si>
  <si>
    <t>206</t>
  </si>
  <si>
    <t>1000120721</t>
  </si>
  <si>
    <t>79456898</t>
  </si>
  <si>
    <t>ALVARO  NAVAS</t>
  </si>
  <si>
    <t>5000832732</t>
  </si>
  <si>
    <t>693147</t>
  </si>
  <si>
    <t>PRESTAR SERVICIOS DE APOYO A LA GESTIÓN CON AUTONOMÍA TÉCNICA Y ADMINISTRATIVA EN LA GERENCIA OPERATIVA PARA LA ORGANIZACIÓN, ATENCI ÓN Y SEGUIMIENTO DEL SERVICIO DE ALIMENTOS EN LAS UPIS EN EL MARCO DEL PROYECTO DE INVERSIÓN 7755</t>
  </si>
  <si>
    <t>1000215056</t>
  </si>
  <si>
    <t>51749211</t>
  </si>
  <si>
    <t>MARTHA ISABEL PEÑA TORRES</t>
  </si>
  <si>
    <t>5000832733</t>
  </si>
  <si>
    <t>687598</t>
  </si>
  <si>
    <t>207</t>
  </si>
  <si>
    <t>1000225439</t>
  </si>
  <si>
    <t>52152458</t>
  </si>
  <si>
    <t>GLORIA LILIANA BARRERA STERLING</t>
  </si>
  <si>
    <t>5000832734</t>
  </si>
  <si>
    <t>693030</t>
  </si>
  <si>
    <t>1000153650</t>
  </si>
  <si>
    <t>45687879</t>
  </si>
  <si>
    <t>MARIA MAGDALENA RAMOS DIAZ</t>
  </si>
  <si>
    <t>5000832828</t>
  </si>
  <si>
    <t>687534</t>
  </si>
  <si>
    <t>209</t>
  </si>
  <si>
    <t>1000124260</t>
  </si>
  <si>
    <t>1020731487</t>
  </si>
  <si>
    <t>JOSELYN  CORDOBA CONTRERAS</t>
  </si>
  <si>
    <t>5000832829</t>
  </si>
  <si>
    <t>693132</t>
  </si>
  <si>
    <t>1012116446</t>
  </si>
  <si>
    <t>1000329744</t>
  </si>
  <si>
    <t>MIGUEL ANGEL RONDON CASTRO</t>
  </si>
  <si>
    <t>5000832830</t>
  </si>
  <si>
    <t>337</t>
  </si>
  <si>
    <t>211</t>
  </si>
  <si>
    <t>1012217709</t>
  </si>
  <si>
    <t>1003671923</t>
  </si>
  <si>
    <t>NAZLY ZULEYMA MARTINEZ PICO</t>
  </si>
  <si>
    <t>5000832831</t>
  </si>
  <si>
    <t>695854</t>
  </si>
  <si>
    <t>CONTRATO DE PRESTACIÃ“N DE SERVICIOS PRESTAR SERVICIOS DE APOYO A LA GESTIÃ“N CON AUTONOMÃA TÃ‰CNICA Y ADMINISTRATIVA REALIZANDO AC TIVIDADES DE LA MANIPULACION DE ALIMENTOS EN LAS UPIS PARA LA ATENCIÃ“N DE LOS NNAJ EN EL MARCO DEL PROYECTO DE INVERSION 7755</t>
  </si>
  <si>
    <t>1013643532</t>
  </si>
  <si>
    <t>29309498</t>
  </si>
  <si>
    <t>JULIETA  TORRES CASTAÑEDA</t>
  </si>
  <si>
    <t>5000832832</t>
  </si>
  <si>
    <t>687530</t>
  </si>
  <si>
    <t>275</t>
  </si>
  <si>
    <t>CONTRATO DE PRESTACIÃ“N DE SERVICIOS PRESTAR SERVICIOS PROFESIONALES CON AUTONOMIA TECNICA Y ADMINISTRATIVA EN EL COMPONENTE DE EDUC ACION PARA EL DESARROLLO DE PROCESOS PEDAGOGICOS Y ACADEMICOS DE NNAJ BENEFICIARIOS DEL IDIPRON EN EL MARCO DEL PROYECTO DE</t>
  </si>
  <si>
    <t>1000095179</t>
  </si>
  <si>
    <t>52842398</t>
  </si>
  <si>
    <t>MONICA  PARADA ARANDA</t>
  </si>
  <si>
    <t>5000832833</t>
  </si>
  <si>
    <t>693530</t>
  </si>
  <si>
    <t>263</t>
  </si>
  <si>
    <t>1007607458</t>
  </si>
  <si>
    <t>52904152</t>
  </si>
  <si>
    <t>DIANA CAROLINA CASTELLANOS MOSQUERA</t>
  </si>
  <si>
    <t>5000832834</t>
  </si>
  <si>
    <t>693516</t>
  </si>
  <si>
    <t>267</t>
  </si>
  <si>
    <t>1000218003</t>
  </si>
  <si>
    <t>52072055</t>
  </si>
  <si>
    <t>ROSA MARIA PALACIOS URRUTIA</t>
  </si>
  <si>
    <t>5000832835</t>
  </si>
  <si>
    <t>693521</t>
  </si>
  <si>
    <t>216</t>
  </si>
  <si>
    <t>CONTRATO DE PRESTACIÃ“N DE SERVICIOS PRESTAR SERVICIOS DE APOYO A LA GESTIÃ“N CON AUTONOMÃA TÃ‰CNICA Y ADMINISTRATIVA PARA REALIZAR  ACTIVIDADES ADMINISTRATIVAS Y DE ELABORACION DE PROCESOS PRECONTRACTUALES Y CONTRACTUALES Y POSCONTRACTUALES EN EL MARCO DEL P</t>
  </si>
  <si>
    <t>1000277125</t>
  </si>
  <si>
    <t>1233505216</t>
  </si>
  <si>
    <t>CAROLL NATALIA LINARES JURADO</t>
  </si>
  <si>
    <t>5000832836</t>
  </si>
  <si>
    <t>687485</t>
  </si>
  <si>
    <t>1000392607</t>
  </si>
  <si>
    <t>1000048964</t>
  </si>
  <si>
    <t>CARMEN HASLEYDY LOBOA ANGOLA</t>
  </si>
  <si>
    <t>5000833318</t>
  </si>
  <si>
    <t>1002449331</t>
  </si>
  <si>
    <t>1010193244</t>
  </si>
  <si>
    <t>JHAISON ANDRES QUIÑONES QUIÑONES</t>
  </si>
  <si>
    <t>5000833319</t>
  </si>
  <si>
    <t>693144</t>
  </si>
  <si>
    <t>294</t>
  </si>
  <si>
    <t>CONTRATO PRESTACION DE SERVICIOS PRESTAR SERVICIOS PROFESIONALES  CON AUTONOMIA TECNICA Y ADMINISTRATIVA EN LA GERENCIA OPERATIVA PA RA REALIZAR ACTIVIDADES ADMINISTRATIVAS,  OPERATIVAS Y DE ARTICULACION MISIONAL EN LAS UPIS EN EL MARCO DEL PROYECTO DE INVERSION 77 55</t>
  </si>
  <si>
    <t>1000121016</t>
  </si>
  <si>
    <t>39729209</t>
  </si>
  <si>
    <t>BLANCA INES VIGOYA LAVADO</t>
  </si>
  <si>
    <t>5000833321</t>
  </si>
  <si>
    <t>694607</t>
  </si>
  <si>
    <t>255</t>
  </si>
  <si>
    <t>PRESTAR SERVICIOS PROFESIONALES CON AUTONOMIA TECNICA Y ADMINISTRATIVA EN EL COMPONENTE DE EDUCACION PARA EL DESARROLLO DE PROCESOS PEDAGOGICOS Y ACADEMICOS DE NNAJ BENEFICIARIOS DEL IDIPRON EN EL MARCO DEL PROYECTO DE INVERSION 7755</t>
  </si>
  <si>
    <t>1011551734</t>
  </si>
  <si>
    <t>52714515</t>
  </si>
  <si>
    <t>DIANA MARCELA BEJARANO RODRIGUEZ</t>
  </si>
  <si>
    <t>5000833322</t>
  </si>
  <si>
    <t>693507</t>
  </si>
  <si>
    <t>277</t>
  </si>
  <si>
    <t>1012387220</t>
  </si>
  <si>
    <t>1031172795</t>
  </si>
  <si>
    <t>BRENDA LORENA LOPEZ ORTIZ</t>
  </si>
  <si>
    <t>5000833492</t>
  </si>
  <si>
    <t>693532</t>
  </si>
  <si>
    <t>1000132358</t>
  </si>
  <si>
    <t>79700134</t>
  </si>
  <si>
    <t>JORGE IVAN GONZALEZ SANTANA</t>
  </si>
  <si>
    <t>5000833493</t>
  </si>
  <si>
    <t>693154</t>
  </si>
  <si>
    <t>344</t>
  </si>
  <si>
    <t>1002429803</t>
  </si>
  <si>
    <t>52464341</t>
  </si>
  <si>
    <t>MARIA VERONICA VASQUEZ BECERRA</t>
  </si>
  <si>
    <t>5000833494</t>
  </si>
  <si>
    <t>695869</t>
  </si>
  <si>
    <t>257</t>
  </si>
  <si>
    <t>CONTRATO PRESTACIÃ“N DE SERVICIOS PRESTAR SERVICIOS PROFESIONALES CON AUTONOMIA TECNICA Y ADMINISTRATIVA EN EL COMPONENTE DE EDUCACI ON PARA EL DESARROLLO DE PROCESOS PEDAGOGICOS Y ACADEMICOS DE NNAJ BENEFICIARIOS DEL IDIPRON EN EL MARCO DEL PROYECTO DE INV</t>
  </si>
  <si>
    <t>1009522211</t>
  </si>
  <si>
    <t>1012390899</t>
  </si>
  <si>
    <t>JOHN ALEXANDER ESPEJO GARZON</t>
  </si>
  <si>
    <t>5000833495</t>
  </si>
  <si>
    <t>693509</t>
  </si>
  <si>
    <t>254</t>
  </si>
  <si>
    <t>1000302238</t>
  </si>
  <si>
    <t>52554718</t>
  </si>
  <si>
    <t>CLARA YINET RODRIGUEZ VERGARA</t>
  </si>
  <si>
    <t>5000833496</t>
  </si>
  <si>
    <t>693506</t>
  </si>
  <si>
    <t>CONTRATO PRESTACIÃ“N DE SERVICIOS PRESTAR SERVICIOS DE APOYO A LA GESTIÃ“N CON AUTONOMÃA TÃ‰CNICA Y ADMINISTRATIVA PARA REALIZAR AC TIVIDADES ADMINISTRATIVAS Y DE ELABORACION DE PROCESOS PRECONTRACTUALES Y CONTRACTUALES Y POSCONTRACTUALES EN EL MARCO DEL PROY</t>
  </si>
  <si>
    <t>1000271728</t>
  </si>
  <si>
    <t>1014269759</t>
  </si>
  <si>
    <t>ERICA ADRIANA GUERRERO BOHORQUEZ</t>
  </si>
  <si>
    <t>5000833497</t>
  </si>
  <si>
    <t>687484</t>
  </si>
  <si>
    <t>CONTRATO PRESTACIÃ“N DE SERVICIOS ADICIÃ“N Y  PRÃ“RROGA CCS 20242703 ( SANDRA YULIETH FUENTES DAZA ) PRESTAR SERVICIOS DE APOYO A LA  GEST. CON AUTON. TECN. ADMIN. Y FINANC. EN LA ATENC. A LOS USUARIOS DE LOS BAÃ‘OS PUBL. ADMIN. POR EL IDIPRON, EN EL MARCO DEL</t>
  </si>
  <si>
    <t>1012065093</t>
  </si>
  <si>
    <t>1233899656</t>
  </si>
  <si>
    <t>SANDRA YULIETH FUENTES DAZA</t>
  </si>
  <si>
    <t>5000833498</t>
  </si>
  <si>
    <t>687002</t>
  </si>
  <si>
    <t>231</t>
  </si>
  <si>
    <t>1012218260</t>
  </si>
  <si>
    <t>40383638</t>
  </si>
  <si>
    <t>MARIA MAGDALENA TORRES</t>
  </si>
  <si>
    <t>5000833499</t>
  </si>
  <si>
    <t>687573</t>
  </si>
  <si>
    <t>407</t>
  </si>
  <si>
    <t>CONTRATO PRESTACIÃ“N DE SERVICIOS PRESTAR SERVICIOS DE APOYO A LA GESTIÃ“N CON AUTONOMÃA TÃ‰CNICA, ADMINISTRATIVA Y FINANCIERA PARA  REALIZAR ACTIVIDADES ADMINISTRATIVAS Y OPERATIVAS RELACIONADAS CON LA GESTIÃ“N DOCUMENTAL DE LA GERENCIA DE CONTRATACIÃ“N</t>
  </si>
  <si>
    <t>1007114869</t>
  </si>
  <si>
    <t>24163070</t>
  </si>
  <si>
    <t>GLORIA STELLA MARTINEZ GAMBA</t>
  </si>
  <si>
    <t>5000833500</t>
  </si>
  <si>
    <t>698635</t>
  </si>
  <si>
    <t>444</t>
  </si>
  <si>
    <t>233</t>
  </si>
  <si>
    <t>CONTRATO PRESTACION DE SERVICIOS PRESTAR SERVICIOS DE APOYO A LA GESTION CON AUTONOMIA TECNICA Y ADMINISTRATIVA EN LA GERENCIA OPERA TIVA PARA REALIZAR ACTIVIDADES ADMINISTRATIVAS Y DOCUMENTALES  DE LOS NNAJ EN LAS UPIS EN EL MARCO DEL PROYECTO DE INVERSION 7755</t>
  </si>
  <si>
    <t>1012063958</t>
  </si>
  <si>
    <t>1005230164</t>
  </si>
  <si>
    <t>DANIELA DEL CARMEN MEJIA ALMEIDA</t>
  </si>
  <si>
    <t>5000833556</t>
  </si>
  <si>
    <t>698844</t>
  </si>
  <si>
    <t>356</t>
  </si>
  <si>
    <t>CONTRATO PRESTACION DE SERVICIOS PRESTAR SERVICIOS PROFESIONALES EN PSICOLOGIA, CON AUTONOMIA TECNICA Y ADMINISTRATIVA EN EL COMPONE NTE PSICOSOCIAL, PARA LA ATENCION INTEGRAL DE LOS NNAJ, DE ACUERDO CON EL MODELO PEDAGOGICO DEL IDIPRON, EN EL MARCO DEL PROYECTO DE  INVERSION 7755</t>
  </si>
  <si>
    <t>1000034903</t>
  </si>
  <si>
    <t>52890833</t>
  </si>
  <si>
    <t>ANDREA  SANCHEZ BARBOSA</t>
  </si>
  <si>
    <t>5000833557</t>
  </si>
  <si>
    <t>695957</t>
  </si>
  <si>
    <t>374</t>
  </si>
  <si>
    <t>CONTRATO PRESTACION DE SERVICIOS PRESTAR SERVICIOS PROFESIONALES CON AUTONOMÍA TÉCNICA Y ADMINISTRATIVA EN LA SECRETARIA GENERAL PAR A LA IMPLEMENTACIÓN DE LAS ESTRATEGIAS, PROCEDIMIENTOS Y ACTIVIDADES DEL PROCESO DE SERVICIO A LA CIUDADANÍA</t>
  </si>
  <si>
    <t>1000252102</t>
  </si>
  <si>
    <t>1030597511</t>
  </si>
  <si>
    <t>KAREN VIVIANA ROJAS PEREZ</t>
  </si>
  <si>
    <t>5000833558</t>
  </si>
  <si>
    <t>697661</t>
  </si>
  <si>
    <t>1000189416</t>
  </si>
  <si>
    <t>1026567523</t>
  </si>
  <si>
    <t>MARIA ERIKA TORRES MESA</t>
  </si>
  <si>
    <t>5000833756</t>
  </si>
  <si>
    <t>690922</t>
  </si>
  <si>
    <t>237</t>
  </si>
  <si>
    <t>CONTRATO PRESTACION DE SERVICIOS PRESTAR SERVICIOS PROFESIONALES CON AUTONOMIA TECNICA Y ADMINISTRATIVA PARA REALIZAR ACTIVIDADES AD MO, OPE Y FINA, EN LA GESTION INTEGRAL DEL CONVENIO 921 DE 2024 ENTRE LA SDP Y EL IDIPRON, EN EL MARCO DEL PROYECTO DE INVE</t>
  </si>
  <si>
    <t>1000130802</t>
  </si>
  <si>
    <t>1030538058</t>
  </si>
  <si>
    <t>FREDDY LEONARDO BENITEZ ROMERO</t>
  </si>
  <si>
    <t>5000833757</t>
  </si>
  <si>
    <t>689312</t>
  </si>
  <si>
    <t>1012116492</t>
  </si>
  <si>
    <t>1007960564</t>
  </si>
  <si>
    <t>LILIANA  VALENCIA MORALES</t>
  </si>
  <si>
    <t>5000833758</t>
  </si>
  <si>
    <t>671</t>
  </si>
  <si>
    <t>239</t>
  </si>
  <si>
    <t>CONTRATO PRESTACION DE SERVICIOS ADICION Y  PRORROGA CCS 2706-2024  PRESTAR SERVICIOS DE APOYO A LA GESTION CON AUTON. TECNICA ADMIN . Y FINANCIERA EN LA ATENCION A LOS USUAR. DE LOS BAÑOS P. ADMIN. POR EL IDIPRON, EN EL MARCO DEL PROY. DE INV. DE LA STO.</t>
  </si>
  <si>
    <t>1012116464</t>
  </si>
  <si>
    <t>1000808378</t>
  </si>
  <si>
    <t>JHON ALEXANDER GALINDO LOTA</t>
  </si>
  <si>
    <t>5000833759</t>
  </si>
  <si>
    <t>702885</t>
  </si>
  <si>
    <t>CONTRATO PRESTACION DE SERVICIOS PRESTAR SERVICIOS PROFESIONALES CON AUTONOMÍA TÉCNICA Y ADMINISTRATIVA, PARA EL ACOMPAÑAMIENTO FINA NCIERO Y ADMINISTRATIVO EN LAS ESTRATEGIAS DERIVADAS EN EL MARCO DEL PROYECTO DE INVERSIÓN 7967</t>
  </si>
  <si>
    <t>1000006561</t>
  </si>
  <si>
    <t>1032451857</t>
  </si>
  <si>
    <t>MIGUEL ANGEL GONZALEZ DIAZ</t>
  </si>
  <si>
    <t>5000833760</t>
  </si>
  <si>
    <t>690867</t>
  </si>
  <si>
    <t>343</t>
  </si>
  <si>
    <t>241</t>
  </si>
  <si>
    <t>1006228281</t>
  </si>
  <si>
    <t>1030581047</t>
  </si>
  <si>
    <t>WENDY KATHERINE BELTRAN LEURO</t>
  </si>
  <si>
    <t>5000833761</t>
  </si>
  <si>
    <t>695866</t>
  </si>
  <si>
    <t>CONTRATO PRESTACION DE SERVICIOS PRESTAR SERVICIOS DE APOYO A LA GESTIÓN CON AUTONOMÍA TÉCNICA Y ADMINISTRATIVA, PARA PARA REALIZAR ACTIVIDADES ADMINISTRATIVAS Y FINANCIERAS, EN EL MARCO DEL PROYECTO DE INVERSIÓN 7967.</t>
  </si>
  <si>
    <t>1009320573</t>
  </si>
  <si>
    <t>1022329774</t>
  </si>
  <si>
    <t>MIGUEL ANGEL PARRA GARCIA</t>
  </si>
  <si>
    <t>5000833762</t>
  </si>
  <si>
    <t>690875</t>
  </si>
  <si>
    <t>280</t>
  </si>
  <si>
    <t>1000175204</t>
  </si>
  <si>
    <t>79056658</t>
  </si>
  <si>
    <t>WILSON AUGUSTO FORERO ALDANA</t>
  </si>
  <si>
    <t>5000833835</t>
  </si>
  <si>
    <t>693535</t>
  </si>
  <si>
    <t>306</t>
  </si>
  <si>
    <t>CONTRATO PRESTACIÃ“N DE SERVICIOS PRESTAR SERVICIOS PROFESIONALES EN TRABAJO SOCIAL, CON AUTONOMIA TECNICA Y ADMINISTRATIVA EN EL CO MPONENTE PSICOSOCIAL, PARA LA ATENCION INTEGRAL DE LOS NNAJ, DE ACUERDO CON EL MODELO PEDAGOGICO DEL IDIPRON, EN EL MARCO DE</t>
  </si>
  <si>
    <t>1000307890</t>
  </si>
  <si>
    <t>1016034307</t>
  </si>
  <si>
    <t>DAVID LEONARDO GUANTIVA PINZON</t>
  </si>
  <si>
    <t>5000833836</t>
  </si>
  <si>
    <t>694652</t>
  </si>
  <si>
    <t>1000120843</t>
  </si>
  <si>
    <t>80764865</t>
  </si>
  <si>
    <t>EMILIO  RINCON MOJICA</t>
  </si>
  <si>
    <t>5000833837</t>
  </si>
  <si>
    <t>690912</t>
  </si>
  <si>
    <t>361</t>
  </si>
  <si>
    <t>246</t>
  </si>
  <si>
    <t>CONTRATO PRESTACIÃ“N DE SERVICIOS PRESTAR SERVICIOS PROFESIONALES EN PSICOLOGIA, CON AUTONOMIA TECNICA Y ADMINISTRATIVA EN EL COMPON ENTE PSICOSOCIAL, PARA LA ATENCION INTEGRAL DE LOS NNAJ, DE ACUERDO CON EL MODELO PEDAGOGICO DEL IDIPRON, EN EL MARCO DEL PR</t>
  </si>
  <si>
    <t>1011114862</t>
  </si>
  <si>
    <t>1022387658</t>
  </si>
  <si>
    <t>ERIKA MARCELA VEGA RAMIREZ</t>
  </si>
  <si>
    <t>5000833838</t>
  </si>
  <si>
    <t>695973</t>
  </si>
  <si>
    <t>299</t>
  </si>
  <si>
    <t>247</t>
  </si>
  <si>
    <t>CONTRATO PRESTACION DE SERVICIOS PRESTAR SERVICIOS PROFESIONALES EN TRABAJO SOCIAL, CON AUTONOMIA TECNICA Y ADMINISTRATIVA EN EL COM PONENTE PSICOSOCIAL, PARA LA ATENCION INTEGRAL DE LOS NNAJ, DE ACUERDO CON EL MODELO PEDAGOGICO DEL IDIPRON, EN EL MARCO DE</t>
  </si>
  <si>
    <t>1000200967</t>
  </si>
  <si>
    <t>1026554649</t>
  </si>
  <si>
    <t>YALEDIS  PINO VALOYES</t>
  </si>
  <si>
    <t>5000833839</t>
  </si>
  <si>
    <t>694636</t>
  </si>
  <si>
    <t>248</t>
  </si>
  <si>
    <t>1000488625</t>
  </si>
  <si>
    <t>1078689183</t>
  </si>
  <si>
    <t>JADER  ARIAS HURTADO</t>
  </si>
  <si>
    <t>5000833840</t>
  </si>
  <si>
    <t>690913</t>
  </si>
  <si>
    <t>249</t>
  </si>
  <si>
    <t>1012119854</t>
  </si>
  <si>
    <t>1030684344</t>
  </si>
  <si>
    <t>FRANCY PAOLA GUERRERO ACEVEDO</t>
  </si>
  <si>
    <t>5000833841</t>
  </si>
  <si>
    <t>693495</t>
  </si>
  <si>
    <t>288</t>
  </si>
  <si>
    <t>250</t>
  </si>
  <si>
    <t>1000136772</t>
  </si>
  <si>
    <t>1055226462</t>
  </si>
  <si>
    <t>RITA MARCELA TAMBO LEGUIZAMON</t>
  </si>
  <si>
    <t>5000833842</t>
  </si>
  <si>
    <t>693544</t>
  </si>
  <si>
    <t>302</t>
  </si>
  <si>
    <t>251</t>
  </si>
  <si>
    <t>1000296256</t>
  </si>
  <si>
    <t>1033776632</t>
  </si>
  <si>
    <t>LENNY LAHIAM ORTIZ PARRA</t>
  </si>
  <si>
    <t>5000833843</t>
  </si>
  <si>
    <t>694642</t>
  </si>
  <si>
    <t>303</t>
  </si>
  <si>
    <t>388</t>
  </si>
  <si>
    <t>252</t>
  </si>
  <si>
    <t>CONTRATO PRESTACIÃ“N DE SERVICIOS PRESTAR SERVICIOS PROFESIONALES DE MANERA TEMPORAL, CON AUTONOMIA TECNICA Y ADMINISTRATIVA PARA LA  FORMACIÃ“N INTEGRAL EN ARTES ESCENICAS Y DE DANZA A LOS JOVENES VICULADOS AL IDIPRON EN EL MARCO DEL PROYECTO DE INVERSION 7</t>
  </si>
  <si>
    <t>1000327292</t>
  </si>
  <si>
    <t>1031133112</t>
  </si>
  <si>
    <t>KAREN VIVIANA OSORIO PALACIOS</t>
  </si>
  <si>
    <t>5000833844</t>
  </si>
  <si>
    <t>697693</t>
  </si>
  <si>
    <t>253</t>
  </si>
  <si>
    <t>CONTRATO PRESTACIÃ“N DE SERVICIOS PRESTAR SERVICIOS DE APOYO A LA GESTIÃ“N CON AUTONOMÃA TÃ‰CNICA Y ADMINISTRATIVA EN LA GERENCIA O PERATIVA PARA LA ATENCIÃ“N DE PROCESOS CONVIVENCIALES Y PEDAGÃ“GICOS DE LOS NNAJ EN LAS UPIS EN EL MARCO DEL PROYECTO 7755</t>
  </si>
  <si>
    <t>1000118785</t>
  </si>
  <si>
    <t>1022357832</t>
  </si>
  <si>
    <t>JHON ALEXANDER BUITRAGO MORENO</t>
  </si>
  <si>
    <t>5000833845</t>
  </si>
  <si>
    <t>690914</t>
  </si>
  <si>
    <t>398</t>
  </si>
  <si>
    <t>CONTRATO PRESTACIÃ“N DE SERVICIOS PRESTAR LOS SERVICIOS DE APOYO A LA GESTIÃ“N, CON AUTONOMÃA TÃ‰CNICA, ADMINISTRATIVA Y FINANCIERA  EN LA GERENCIA ADMINISTRATIVA, PARA REALIZAR LAS ACTIVIDADES ADMINISTRATIVAS Y OPERATIVAS QUE ESTA REQUIERA EN EL MARCO DEL PR</t>
  </si>
  <si>
    <t>1000180035</t>
  </si>
  <si>
    <t>1023922389</t>
  </si>
  <si>
    <t>EDGAR ENRIQUE JURADO MARTINEZ</t>
  </si>
  <si>
    <t>5000833846</t>
  </si>
  <si>
    <t>698623</t>
  </si>
  <si>
    <t>311</t>
  </si>
  <si>
    <t>1012086599</t>
  </si>
  <si>
    <t>1000000688</t>
  </si>
  <si>
    <t>ANA MARIA CASTILLO BEJARANO</t>
  </si>
  <si>
    <t>5000833847</t>
  </si>
  <si>
    <t>694662</t>
  </si>
  <si>
    <t>463</t>
  </si>
  <si>
    <t>256</t>
  </si>
  <si>
    <t>CONTRATO PRESTACIÃ“N DE SERVICIOS PRESTAR SERVICIOS DE APOYO A LA GESTIÃ“N CON AUTONOMÃA TÃ‰CNICA Y ADMINISTRATIVA EN LA GERENCIA O PERATIVA PARA REALIZAR ACTIVIDADES ADMINISTRATIVAS Y DOCUMENTALES  DE LOS NNAJ EN LAS UPIS EN EL MARCO DEL PROYECTO DE INVERSIÃ“</t>
  </si>
  <si>
    <t>1000306050</t>
  </si>
  <si>
    <t>79340337</t>
  </si>
  <si>
    <t>JUAN CARLOS CASTRO CASTRO</t>
  </si>
  <si>
    <t>5000833848</t>
  </si>
  <si>
    <t>698913</t>
  </si>
  <si>
    <t>359</t>
  </si>
  <si>
    <t>1009104623</t>
  </si>
  <si>
    <t>1030616437</t>
  </si>
  <si>
    <t>MAIKOLL DUVAN OTALORA AYA</t>
  </si>
  <si>
    <t>5000833849</t>
  </si>
  <si>
    <t>695967</t>
  </si>
  <si>
    <t>517</t>
  </si>
  <si>
    <t>258</t>
  </si>
  <si>
    <t>CONTRATO PRESTACIÃ“N DE SERVICIOS PRESTAR SERVICIOS PROFESIONALES CON AUTONOMIA TECNICA Y ADMINISTRATIVA EN EL COMPONENTE DE EDUCACI ON EN ACTIVIDADES DE PROCESOS EDUCATIVOS GESTION ESCOLAR Y DOCUMENTALES EN LA FORMACION ACADEMICA DE LOS NNAJ EN EL MARCO DE</t>
  </si>
  <si>
    <t>1000197808</t>
  </si>
  <si>
    <t>30709265</t>
  </si>
  <si>
    <t>MARIA VICTORIA NARVAEZ BUCHELI</t>
  </si>
  <si>
    <t>5000833850</t>
  </si>
  <si>
    <t>700283</t>
  </si>
  <si>
    <t>305</t>
  </si>
  <si>
    <t>1012119949</t>
  </si>
  <si>
    <t>1032474573</t>
  </si>
  <si>
    <t>DIANA MARCELA GALVIS CASTILLO</t>
  </si>
  <si>
    <t>5000833851</t>
  </si>
  <si>
    <t>694649</t>
  </si>
  <si>
    <t>260</t>
  </si>
  <si>
    <t>1004644694</t>
  </si>
  <si>
    <t>1019103447</t>
  </si>
  <si>
    <t>OSCAR DAVID SANABRIA UMBARILA</t>
  </si>
  <si>
    <t>5000833852</t>
  </si>
  <si>
    <t>693498</t>
  </si>
  <si>
    <t>274</t>
  </si>
  <si>
    <t>261</t>
  </si>
  <si>
    <t>1008822301</t>
  </si>
  <si>
    <t>1024559484</t>
  </si>
  <si>
    <t>JUAN CAMILO GONZALEZ BELTRAN</t>
  </si>
  <si>
    <t>5000833853</t>
  </si>
  <si>
    <t>693529</t>
  </si>
  <si>
    <t>369</t>
  </si>
  <si>
    <t>262</t>
  </si>
  <si>
    <t>CONTRATO PRESTACIÃ“N DE SERVICIOS PRESTAR SERVICIOS PROFESIONALES  CON AUTONOMIA TECNICA Y ADMINISTRATIVA EN LA GERENCIA OPERATIVA P ARA REALIZAR ACTIVIDADES ADMINISTRATIVAS,  OPERATIVAS Y DE ARTICULACION MISIONAL EN LAS UPIS EN EL MARCO DEL PROYECTO DE INV</t>
  </si>
  <si>
    <t>1000798602</t>
  </si>
  <si>
    <t>91529212</t>
  </si>
  <si>
    <t>JOSE FERNANDO GRANADOS OLARTE</t>
  </si>
  <si>
    <t>5000833854</t>
  </si>
  <si>
    <t>696020</t>
  </si>
  <si>
    <t>1011993083</t>
  </si>
  <si>
    <t>1016077456</t>
  </si>
  <si>
    <t>HAROLD YESID NAVARRO VANEGAS</t>
  </si>
  <si>
    <t>5000833855</t>
  </si>
  <si>
    <t>693514</t>
  </si>
  <si>
    <t>357</t>
  </si>
  <si>
    <t>264</t>
  </si>
  <si>
    <t>1005592680</t>
  </si>
  <si>
    <t>60370896</t>
  </si>
  <si>
    <t>RUTH HELENA MOLINA SEPULVEDA</t>
  </si>
  <si>
    <t>5000833856</t>
  </si>
  <si>
    <t>695961</t>
  </si>
  <si>
    <t>289</t>
  </si>
  <si>
    <t>265</t>
  </si>
  <si>
    <t>1000122491</t>
  </si>
  <si>
    <t>64744973</t>
  </si>
  <si>
    <t>ELVIA ROSA AGUILAR ALDANA</t>
  </si>
  <si>
    <t>5000833857</t>
  </si>
  <si>
    <t>693545</t>
  </si>
  <si>
    <t>402</t>
  </si>
  <si>
    <t>266</t>
  </si>
  <si>
    <t>CONTRATO PRESTACION DE SERVICIOS PRESTAR SERVICIOS PROFESIONALES CON AUTONOMÃA, TÃ‰C, ADMIN Y FIN PARA APOYAR JURÃDICAMENTE A LA G ERENCIA DE CONTRATACIÃ“N DEL IDIPRON, EN LOS DIF PROCESOS SANCIONATORIOS EN LAS ETAPAS PRECONTRACTUALES, CONTRACTUALES Y POS CO</t>
  </si>
  <si>
    <t>1004979201</t>
  </si>
  <si>
    <t>1020784200</t>
  </si>
  <si>
    <t>ALVARO DAVID GOMEZ AREVALO</t>
  </si>
  <si>
    <t>5000833860</t>
  </si>
  <si>
    <t>698630</t>
  </si>
  <si>
    <t>CONTRATO PRESTACION DE SERVICIOS PRESTAR SERVICIOS DE APOYO A LA GESTIÃ“N CON AUTONOMÃA TÃ‰CNICA Y ADMINISTRATIVA EN LA GERENCIA OP ERATIVA PARA EL DESARROLLO DE ACTIVIDADES ADMINISTRATIVAS QUE SE DERIVEN DEL SERVICIO DE ALIMENTOS EN EL MARCO DEL PROYECTO DE</t>
  </si>
  <si>
    <t>1013681205</t>
  </si>
  <si>
    <t>1032463131</t>
  </si>
  <si>
    <t>LUZ DEL CARMEN LUQUE HERRERA</t>
  </si>
  <si>
    <t>5000833861</t>
  </si>
  <si>
    <t>687635</t>
  </si>
  <si>
    <t>287</t>
  </si>
  <si>
    <t>268</t>
  </si>
  <si>
    <t>1004841326</t>
  </si>
  <si>
    <t>1014189538</t>
  </si>
  <si>
    <t>JENNY JULIETH QUIROGA CACERES</t>
  </si>
  <si>
    <t>5000833862</t>
  </si>
  <si>
    <t>693543</t>
  </si>
  <si>
    <t>284</t>
  </si>
  <si>
    <t>269</t>
  </si>
  <si>
    <t>1000151627</t>
  </si>
  <si>
    <t>46451059</t>
  </si>
  <si>
    <t>JENNY LILLY ACEVEDO CAMACHO</t>
  </si>
  <si>
    <t>5000833863</t>
  </si>
  <si>
    <t>693539</t>
  </si>
  <si>
    <t>278</t>
  </si>
  <si>
    <t>270</t>
  </si>
  <si>
    <t>1000127730</t>
  </si>
  <si>
    <t>20759956</t>
  </si>
  <si>
    <t>NANCY  GARZON MELO</t>
  </si>
  <si>
    <t>5000833864</t>
  </si>
  <si>
    <t>693533</t>
  </si>
  <si>
    <t>403</t>
  </si>
  <si>
    <t>271</t>
  </si>
  <si>
    <t>CONTRATO PRESTACION DE SERVICIO PRESTAR SERVICIOS DE APOYO A LA GESTION CON AUTONOMIA TECNICA, ADMINISTRATIVA Y FINANCIERA PARA REAL IZAR ACTIVIDADES ADMINISTRATIVAS Y OPERATIVAS RELACIONADAS CON LA GESTION DOCUMENTAL DE LA GERENCIA DE CONTRATACION</t>
  </si>
  <si>
    <t>1006302046</t>
  </si>
  <si>
    <t>51802862</t>
  </si>
  <si>
    <t>LUZ JANNETH SILVA DIAZ</t>
  </si>
  <si>
    <t>5000834332</t>
  </si>
  <si>
    <t>698631</t>
  </si>
  <si>
    <t>788</t>
  </si>
  <si>
    <t>CONTRATO PRESTACION DE SERVICIOS ADICION Y  PRORROGA CCS20241282 PRESTAR SERV. DE APOYO A LA GESTION CON AUTON. TECN, PARA EL SEGUIM IENTO Y ORIENTA. OPERATIVA DEL COMPONENTE GUIAS, DEL CONVENIO 1050-24 ENTRE TRANSMI.-IDIPRON, EN MARCO PROY. INV. DE LA S.T</t>
  </si>
  <si>
    <t>1007385000</t>
  </si>
  <si>
    <t>79610934</t>
  </si>
  <si>
    <t>JHON FREDY ENCISO MORALES</t>
  </si>
  <si>
    <t>5000834334</t>
  </si>
  <si>
    <t>704841</t>
  </si>
  <si>
    <t>1013539915</t>
  </si>
  <si>
    <t>1077035183</t>
  </si>
  <si>
    <t>EDUWIN YESID CARRILLO ACERO</t>
  </si>
  <si>
    <t>5000834336</t>
  </si>
  <si>
    <t>1011970752</t>
  </si>
  <si>
    <t>1019147885</t>
  </si>
  <si>
    <t>SARA GABRIELA PEÑA RAMOS</t>
  </si>
  <si>
    <t>5000834339</t>
  </si>
  <si>
    <t>1012226436</t>
  </si>
  <si>
    <t>1079411596</t>
  </si>
  <si>
    <t>ALVARO JAVIER FLOREZ PEREZ</t>
  </si>
  <si>
    <t>5000834341</t>
  </si>
  <si>
    <t>353</t>
  </si>
  <si>
    <t>276</t>
  </si>
  <si>
    <t>CONTRATO PRESTACION DE SERVICIOS PRESTAR SERVICIOS PROFESIONALES EN PSICOLOGIA, CON AUTONOMIA TECNICA Y ADMINISTRATIVA EN EL COMPONE NTE PSICOSOCIAL, PARA LA ATENCION INTEGRAL DE LOS NNAJ, DE ACUERDO CON EL MODELO PEDAGOGICO DEL IDIPRON, EN EL MARCO DEL PR</t>
  </si>
  <si>
    <t>1005342927</t>
  </si>
  <si>
    <t>1033719982</t>
  </si>
  <si>
    <t>VIVIAN LORENA ROMERO AREVALO</t>
  </si>
  <si>
    <t>5000834344</t>
  </si>
  <si>
    <t>695949</t>
  </si>
  <si>
    <t>468</t>
  </si>
  <si>
    <t>PRESTAR SERVICIOS DE APOYO A LA GESTION CON AUTONOMIA TECNICA Y ADMINISTRATIVA EN LA GERENCIA OPERATIVA PARA REALIZAR ACTIVIDADES AD MINISTRATIVAS Y DOCUMENTALES  DE LOS NNAJ EN LAS UPIS EN EL MARCO DEL PROYECTO DE INVERSION 7755</t>
  </si>
  <si>
    <t>1009843599</t>
  </si>
  <si>
    <t>1001507512</t>
  </si>
  <si>
    <t>HERIKA MARIA ZAPATA TABORDA</t>
  </si>
  <si>
    <t>5000834346</t>
  </si>
  <si>
    <t>698918</t>
  </si>
  <si>
    <t>443</t>
  </si>
  <si>
    <t>CONTRATO PRESTACION DE SERVICIOS PRESTAR SERVICIOS DE APOYO A LA GESTION CON AUTONOMIA TECNICA Y ADMINISTRATIVA EN LA GERENCIA OPERA TIVA PARA REALIZAR ACTIVIDADES ADMINISTRATIVAS Y DOCUMENTALES  DE LOS NNAJ EN LAS UPIS EN EL MARCO DEL PROYECTO DE INVERSIO</t>
  </si>
  <si>
    <t>1000211704</t>
  </si>
  <si>
    <t>1000992910</t>
  </si>
  <si>
    <t>ARNOLD BRAYAN GONZALEZ LOPEZ</t>
  </si>
  <si>
    <t>5000834347</t>
  </si>
  <si>
    <t>698843</t>
  </si>
  <si>
    <t>279</t>
  </si>
  <si>
    <t>1000099100</t>
  </si>
  <si>
    <t>53133508</t>
  </si>
  <si>
    <t>GREIS NAYDU PUENTES ROBLES</t>
  </si>
  <si>
    <t>5000834349</t>
  </si>
  <si>
    <t>693503</t>
  </si>
  <si>
    <t>310</t>
  </si>
  <si>
    <t>1000122263</t>
  </si>
  <si>
    <t>1019039237</t>
  </si>
  <si>
    <t>JULLY ALEJANDRA CIFUENTES AYALA</t>
  </si>
  <si>
    <t>5000834351</t>
  </si>
  <si>
    <t>694660</t>
  </si>
  <si>
    <t>786</t>
  </si>
  <si>
    <t>CONTRATO PRESTACION DE SERVICIOS ADICIÓN Y  PRÓRROGA CCS20241281 PRESTAR SERV. DE APOYO A LA GEST. CON AUTON. TÉCN., PARA EL SEGUIMI ENTO Y ORIENT. OPERA. DEL COMPONENTE GUÍAS, DEL CONVENIO 1050-24 ENTRE TRANSMI.-IDIPRON, EN MARCO PROY. INV. DE LA S.T.O</t>
  </si>
  <si>
    <t>1004747545</t>
  </si>
  <si>
    <t>1010163671</t>
  </si>
  <si>
    <t>DIEGO ALEJANDRO CARRILLO TELLES</t>
  </si>
  <si>
    <t>5000834762</t>
  </si>
  <si>
    <t>704839</t>
  </si>
  <si>
    <t>400</t>
  </si>
  <si>
    <t>282</t>
  </si>
  <si>
    <t>CONTRATO PRESTACION DE SERVICIOS PRESTAR LOS SERVICIOS DE APOYO A LA GESTIÓN, CON AUTONOMÍA TÉCNICA, ADMINISTRATIVA Y FINANCIERA EN LA GERENCIA ADMINISTRATIVA PARA ADELANTAR LAS  ACTIVIDADES OPERATIVAS EN EL PROCESO DE GESTIÓN DOCUMENTAL EN EL MARCO DEL PROY DE IN V 7973</t>
  </si>
  <si>
    <t>1004936864</t>
  </si>
  <si>
    <t>1010212186</t>
  </si>
  <si>
    <t>JUAN DAVID MEJIA CASTAÑEDA</t>
  </si>
  <si>
    <t>5000835251</t>
  </si>
  <si>
    <t>698625</t>
  </si>
  <si>
    <t>362</t>
  </si>
  <si>
    <t>283</t>
  </si>
  <si>
    <t>1013648302</t>
  </si>
  <si>
    <t>1018500836</t>
  </si>
  <si>
    <t>DAVID LEONARDO TROYA DAZA</t>
  </si>
  <si>
    <t>5000835428</t>
  </si>
  <si>
    <t>695977</t>
  </si>
  <si>
    <t>PRESTAR SERVICIOS DE APOYO A LA GESTION CON AUTONOMIA TECNICA Y ADMINISTRATIVA EN LA GERENCIA OPERATIVA PARA LA ATENCION DE PROCESOS  CONVIVENCIALES Y PEDAGOGICOS DE LOS NNAJ EN LAS UPIS EN EL MARCO DEL PROYECTO 7755</t>
  </si>
  <si>
    <t>1011837560</t>
  </si>
  <si>
    <t>1092354152</t>
  </si>
  <si>
    <t>CARLOS  ORTIZ CHAPARRO</t>
  </si>
  <si>
    <t>5000835429</t>
  </si>
  <si>
    <t>690910</t>
  </si>
  <si>
    <t>513</t>
  </si>
  <si>
    <t>285</t>
  </si>
  <si>
    <t>CONTRATO PRESTACION DE SERVICIOS PRESTAR SERVICIOS DE APOYO A LA GESTION CON AUTONOMIA TECNICA Y ADMINISTRATIVA, PARA REALIZAR LA AT ENCION A LA CIUDADANIA, EN LA GESTION INTEGRAL DEL CONVENIO 407 DE 2019, EN EL MARCO DEL PROYECTO DE INVERSION 7967.</t>
  </si>
  <si>
    <t>1000310570</t>
  </si>
  <si>
    <t>1024543031</t>
  </si>
  <si>
    <t>PAOLA ANDREA ACOSTA BAQUERO</t>
  </si>
  <si>
    <t>5000835430</t>
  </si>
  <si>
    <t>699956</t>
  </si>
  <si>
    <t>292</t>
  </si>
  <si>
    <t>286</t>
  </si>
  <si>
    <t>1000124818</t>
  </si>
  <si>
    <t>1101175242</t>
  </si>
  <si>
    <t>CARMEN LUCY OTALORA TORRES</t>
  </si>
  <si>
    <t>5000835431</t>
  </si>
  <si>
    <t>693549</t>
  </si>
  <si>
    <t>496</t>
  </si>
  <si>
    <t>CONTRATO PRESTACION DE SERVICIOS PRESTAR SERVICIOS DE APOYO A LA GESTIÓN, CON AUTONOMÍA TÉCNICA Y ADMINISTRATIVA EN LA GERENCIA DE R ECURSOS FÍSICOS PROYECTO DE INVERSION 7973, PARA REALIZAR ACTIVIDADES ADMINISTRATIVAS Y OPERATIVAS</t>
  </si>
  <si>
    <t>1004690495</t>
  </si>
  <si>
    <t>72143885</t>
  </si>
  <si>
    <t>WILLIAM ENRIQUE SANTIAGO COLON</t>
  </si>
  <si>
    <t>5000835432</t>
  </si>
  <si>
    <t>699852</t>
  </si>
  <si>
    <t>462</t>
  </si>
  <si>
    <t>1004796303</t>
  </si>
  <si>
    <t>1023907148</t>
  </si>
  <si>
    <t>HERNANDO DANIEL RIZO RAMOS</t>
  </si>
  <si>
    <t>5000835433</t>
  </si>
  <si>
    <t>698912</t>
  </si>
  <si>
    <t>334</t>
  </si>
  <si>
    <t>1000018166</t>
  </si>
  <si>
    <t>51652494</t>
  </si>
  <si>
    <t>MARIA TERESA MARTINEZ ALONSO</t>
  </si>
  <si>
    <t>5000835434</t>
  </si>
  <si>
    <t>695848</t>
  </si>
  <si>
    <t>316</t>
  </si>
  <si>
    <t>290</t>
  </si>
  <si>
    <t>CONTRATO PRESTACION DE SERVICIOS PPRESTAR SERVICIOS PROFESIONALES EN TRABAJO SOCIAL, CON AUTONOMIA TECNICA Y ADMINISTRATIVA EN EL CO MPONENTE PSICOSOCIAL, PARA LA ATENCION INTEGRAL DE LOS NNAJ, DE ACUERDO CON EL MODELO PEDAGOGICO DEL IDIPRON, EN EL MARCO D</t>
  </si>
  <si>
    <t>1009637417</t>
  </si>
  <si>
    <t>1014266484</t>
  </si>
  <si>
    <t>ANGIE CAROLINA GALINDO SIERRA</t>
  </si>
  <si>
    <t>5000835435</t>
  </si>
  <si>
    <t>694672</t>
  </si>
  <si>
    <t>401</t>
  </si>
  <si>
    <t>291</t>
  </si>
  <si>
    <t>CONTRATO PRESTACION DE SERVICIOS PRESTAR LOS SERVICIOS DE APOYO A LA GESTIÓN CON AUTONOMÍA TÉCNICA, ADMINISTRATIVA Y FINANCIERA PARA  REALIZAR ACTIVIDADES ADMINISTRATIVAS Y OPERATIVAS RELACIONADAS CON LA GESTIÓN DOCUMENTAL DE LA GERENCIA DE CONTRATACIÓN</t>
  </si>
  <si>
    <t>1000539588</t>
  </si>
  <si>
    <t>45483303</t>
  </si>
  <si>
    <t>ISABEL MARIA BELTRAN BARRIOS</t>
  </si>
  <si>
    <t>5000835436</t>
  </si>
  <si>
    <t>698629</t>
  </si>
  <si>
    <t>406</t>
  </si>
  <si>
    <t>CONTRATO PRESTACION DE SERVICIOS PRESTAR SERVICIOS DE APOYO A LA GESTIÓN CON AUTONOMÍA TÉCNICA, ADMINISTRATIVA Y FINANCIERA EN LA GE RENCIA DE CONTRATACIÓN DEL IDIPRON DE CONFORMIDAD CON LOS ESTUDIOS PREVIOS</t>
  </si>
  <si>
    <t>1000117967</t>
  </si>
  <si>
    <t>1018406320</t>
  </si>
  <si>
    <t>ANDRES FELIPE LOPEZ REYES</t>
  </si>
  <si>
    <t>5000835438</t>
  </si>
  <si>
    <t>698634</t>
  </si>
  <si>
    <t>404</t>
  </si>
  <si>
    <t>PRESTAR SERVICIOS DE APOYO A LA GESTIÓN CON AUTONOMÍA TÉCNICA, ADMINISTRATIVA Y FINANCIERA PARA REALIZAR ACTIVIDADES ADMINISTRATIVAS  Y OPERATIVAS RELACIONADAS CON LA GESTIÓN DOCUMENTAL DE LA GERENCIA DE CONTRATACIÓN</t>
  </si>
  <si>
    <t>1000290141</t>
  </si>
  <si>
    <t>21069670</t>
  </si>
  <si>
    <t>MARIA EUGENIA RODRIGUEZ MEDINA</t>
  </si>
  <si>
    <t>5000835504</t>
  </si>
  <si>
    <t>698632</t>
  </si>
  <si>
    <t>393</t>
  </si>
  <si>
    <t>CONTRATO PRESTACION DE SERVICIOS PRESTAR SERVICIOS PROFESIONALES CON AUTONOMIA TECNICA Y ADMINISTRATIVA PARA EL ACOMPAÑAMIENTO EN LA S DIFERENTES ETAPAS CONTRACTUALES DE LOS PROCESOS DE CONTRATACIÓN DE BIENES Y SERVICIOS EN EL MARCO DEL PROYECTO DE INVERSI</t>
  </si>
  <si>
    <t>1000129730</t>
  </si>
  <si>
    <t>52054666</t>
  </si>
  <si>
    <t>BLANCA YANIRA AVELLANEDA GONZALEZ</t>
  </si>
  <si>
    <t>5000835505</t>
  </si>
  <si>
    <t>697731</t>
  </si>
  <si>
    <t>295</t>
  </si>
  <si>
    <t>PRESTAR SERVICIOS DE APOYO A LA GESTION CON AUTONOMIA TECNICA Y ADMINISTRATIVA EN LA GERENCIA OPERATIVA PARA LA ATENCION Y CUIDADO I NTEGRAL DE LOS NNAJ EN LAS UNIDADES DE INTERNADO EN EL MARCO DEL PROYECTO 7755</t>
  </si>
  <si>
    <t>1000224407</t>
  </si>
  <si>
    <t>1024499010</t>
  </si>
  <si>
    <t>JONATHAN JAIR NOVOA LEON</t>
  </si>
  <si>
    <t>5000835507</t>
  </si>
  <si>
    <t>693150</t>
  </si>
  <si>
    <t>296</t>
  </si>
  <si>
    <t>PRESTAR SERVICIOS PROFESIONALES EN TRABAJO SOCIAL, CON AUTONOMIA TECNICA Y ADMINISTRATIVA EN EL COMPONENTE PSICOSOCIAL, PARA LA ATEN CION INTEGRAL DE LOS NNAJ, DE ACUERDO CON EL MODELO PEDAGOGICO DEL IDIPRON, EN EL MARCO DEL PROYECTO DE INVERSION 7755</t>
  </si>
  <si>
    <t>1000271816</t>
  </si>
  <si>
    <t>1024486987</t>
  </si>
  <si>
    <t>LINA TATIANA PERDOMO MORALES</t>
  </si>
  <si>
    <t>5000835509</t>
  </si>
  <si>
    <t>694647</t>
  </si>
  <si>
    <t>297</t>
  </si>
  <si>
    <t>1000285964</t>
  </si>
  <si>
    <t>79312656</t>
  </si>
  <si>
    <t>JOSE ORLANDO LARA MANOSALVA</t>
  </si>
  <si>
    <t>5000835513</t>
  </si>
  <si>
    <t>693537</t>
  </si>
  <si>
    <t>1000328982</t>
  </si>
  <si>
    <t>1023891512</t>
  </si>
  <si>
    <t>MARISOL GINETH CANTOR MONTENEGRO</t>
  </si>
  <si>
    <t>5000835515</t>
  </si>
  <si>
    <t>693528</t>
  </si>
  <si>
    <t>1000114752</t>
  </si>
  <si>
    <t>63281255</t>
  </si>
  <si>
    <t>OLGA LEONOR VALDERRAMA CORDON</t>
  </si>
  <si>
    <t>5000835517</t>
  </si>
  <si>
    <t>694630</t>
  </si>
  <si>
    <t>453</t>
  </si>
  <si>
    <t>300</t>
  </si>
  <si>
    <t>1012410364</t>
  </si>
  <si>
    <t>52457701</t>
  </si>
  <si>
    <t>ANYELA  ACOSTA BEJARANO</t>
  </si>
  <si>
    <t>5000835519</t>
  </si>
  <si>
    <t>698858</t>
  </si>
  <si>
    <t>377</t>
  </si>
  <si>
    <t>301</t>
  </si>
  <si>
    <t>CONTRATO PRESTACION DE SERVICIOS PRESTAR SERVICIOS PROFESIONALES DE MANERA TEMPORAL, CON AUTONOMIA TECNICA Y ADMINISTRATIVA PARA LA FORMULACIÓN, IMPLEMENTACION Y EJECUCION DE LA ESTRATEGIA DE CULTURA CIUDADANA, EN EL MARCO DEL PROYECTO DE INVERSIÓN 7967 -</t>
  </si>
  <si>
    <t>1000133470</t>
  </si>
  <si>
    <t>1032375186</t>
  </si>
  <si>
    <t>ELIANA DEL PILAR GONZALEZ DAGUA</t>
  </si>
  <si>
    <t>5000835521</t>
  </si>
  <si>
    <t>697679</t>
  </si>
  <si>
    <t>1011825761</t>
  </si>
  <si>
    <t>1033798040</t>
  </si>
  <si>
    <t>YUDIAN TATIANA VELOZA ORDOÑEZ</t>
  </si>
  <si>
    <t>5000835523</t>
  </si>
  <si>
    <t>694638</t>
  </si>
  <si>
    <t>CONTRATO PRESTACION DE SERVICIOS PRESTAR SERVICIOS PROFESIONALES CON AUTONOMÍA TÉCNICA, ADMINISTRATIVA, PARA REALIZAR ACTIVIDADES AD MINISTRATIVAS, FINANCIERAS Y ACOMPAÑAMIENTO EN LOS PROCESOS DE BIENES Y SERVICIOS, EN EL MARCO DEL PROYECTO DE INVERSIÓN 79</t>
  </si>
  <si>
    <t>1011249265</t>
  </si>
  <si>
    <t>52710972</t>
  </si>
  <si>
    <t>INGRID CAROLINA ACERO CASTILLO</t>
  </si>
  <si>
    <t>5000835525</t>
  </si>
  <si>
    <t>690880</t>
  </si>
  <si>
    <t>1000114465</t>
  </si>
  <si>
    <t>52465795</t>
  </si>
  <si>
    <t>OLGA LUCIA QUINTANA MORALES</t>
  </si>
  <si>
    <t>5000835593</t>
  </si>
  <si>
    <t>693534</t>
  </si>
  <si>
    <t>1000121196</t>
  </si>
  <si>
    <t>79698497</t>
  </si>
  <si>
    <t>JHON JAIRO RIASCOS</t>
  </si>
  <si>
    <t>5000835595</t>
  </si>
  <si>
    <t>693148</t>
  </si>
  <si>
    <t>351</t>
  </si>
  <si>
    <t>1005140468</t>
  </si>
  <si>
    <t>1022960797</t>
  </si>
  <si>
    <t>JHON JAIRO OSORIO CHAVARRO</t>
  </si>
  <si>
    <t>5000835597</t>
  </si>
  <si>
    <t>695943</t>
  </si>
  <si>
    <t>307</t>
  </si>
  <si>
    <t>CONTRATO DE PRESTACIÃ“N DE SERVICIOS PRESTAR SERVICIOS DE APOYO A LA GESTION CON AUTONOMIA TECNICA Y ADMINISTRATIVA EN LA GERENCIA O PERATIVA PARA LA ATENCION Y CUIDADO INTEGRAL DE LOS NNAJ EN LAS UNIDADES DE INTERNADO EN EL MARCO DEL PROYECTO 7755</t>
  </si>
  <si>
    <t>1000055134</t>
  </si>
  <si>
    <t>79607609</t>
  </si>
  <si>
    <t>WILSON JAVIER RUBIANO BERNAL</t>
  </si>
  <si>
    <t>5000835976</t>
  </si>
  <si>
    <t>693457</t>
  </si>
  <si>
    <t>392</t>
  </si>
  <si>
    <t>308</t>
  </si>
  <si>
    <t>CONTRATO DE PRESTACIÃ“N DE SERVICIOS PRESTAR SERVICIOS DE APOYO A LA GESTIÃ“N CON AUTONOMÃA TÃ‰CNICA, ADMINISTRATIVA Y FINANCIERA R EALIZANDO ACTIVIDADES ADMISTRATIVAS Y OPERATIVAS EN LOS PUNTOS DE ATENCIÃ“N A LA CIUDADANÃA</t>
  </si>
  <si>
    <t>1000388296</t>
  </si>
  <si>
    <t>1033734059</t>
  </si>
  <si>
    <t>JEIMY PAOLA ZONA CANO</t>
  </si>
  <si>
    <t>5000835977</t>
  </si>
  <si>
    <t>697704</t>
  </si>
  <si>
    <t>391</t>
  </si>
  <si>
    <t>309</t>
  </si>
  <si>
    <t>1012111216</t>
  </si>
  <si>
    <t>1012339595</t>
  </si>
  <si>
    <t>MARIA ISABEL DAVILA SALAZAR</t>
  </si>
  <si>
    <t>5000835978</t>
  </si>
  <si>
    <t>697702</t>
  </si>
  <si>
    <t>451</t>
  </si>
  <si>
    <t>CONTRATO DE PRESTACIÃ“N DE SERVICIOS PRESTAR SERVICIOS DE APOYO A LA GESTION CON AUTONOMIA TECNICA Y ADMINISTRATIVA EN LA GERENCIA O PERATIVA PARA REALIZAR ACTIVIDADES ADMINISTRATIVAS Y DOCUMENTALES  DE LOS NNAJ EN LAS UPIS EN EL MARCO DEL PROYECTO DE INVER</t>
  </si>
  <si>
    <t>1000057416</t>
  </si>
  <si>
    <t>80654343</t>
  </si>
  <si>
    <t>EBERTH RENE SANCHEZ</t>
  </si>
  <si>
    <t>5000835979</t>
  </si>
  <si>
    <t>698856</t>
  </si>
  <si>
    <t>491</t>
  </si>
  <si>
    <t>CONTRATO DE PRESTACION DE SERVICIOS PRESTAR LOS SERVICIOS PROFESIONALES CON AUTONOMIA TECNICA Y ADMINISTRATIVA EN LA GERENCIA DE REC URSOS FISICOS EN EL PROYECTO DE INVERSION 7973, REALIZANDO LA ACTUALIZACION, OPERATIVIDAD Y SISTEMATIZACION DE LA INFORMACION EN EL ECONOMATO.</t>
  </si>
  <si>
    <t>1013042048</t>
  </si>
  <si>
    <t>1065653554</t>
  </si>
  <si>
    <t>DAYANA CAROLINA PALLARES ORTEGA</t>
  </si>
  <si>
    <t>5000835981</t>
  </si>
  <si>
    <t>699846</t>
  </si>
  <si>
    <t>789</t>
  </si>
  <si>
    <t>312</t>
  </si>
  <si>
    <t>CONTRATO DE PRESTACIÃ“N DE SERVICIOS ADICIÃ“N Y  PRÃ“RROGACCS20241363(MORA CRISTANCHO YUDY TATIANA)PRESTAR SERV. DE APOYO A LA GESTI Ã“N CON AUTON. TÃ‰C., PARA EL SEGUIMI. Y ORIENTA. OPERATIVA DEL COMPONENTE GUÃAS, DEL CONVENIO 1050-24 ENTRE TRANSMI.-IDIPRON, E</t>
  </si>
  <si>
    <t>1012347067</t>
  </si>
  <si>
    <t>1057466177</t>
  </si>
  <si>
    <t>YUDY TATIANA MORA CRISTANCHO</t>
  </si>
  <si>
    <t>5000835982</t>
  </si>
  <si>
    <t>704842</t>
  </si>
  <si>
    <t>347</t>
  </si>
  <si>
    <t>313</t>
  </si>
  <si>
    <t>CONTRATO DE PRESTACIÃ“N DE SERVICIOS PRESTAR SERVICIOS PROFESIONALES CON AUTONOMIA TECNICA Y ADMINISTRATIVA, PARA ADELANTAR ACTIVIDA DES RELACIONADAS CON LA PROGRAMACION, OPERACION DE LOS SERVICIOS DE LOS ALIMENTOS PARA LOS NNAJ DEL IDIPRON EL MARCO DEL PRO</t>
  </si>
  <si>
    <t>1000035820</t>
  </si>
  <si>
    <t>52909295</t>
  </si>
  <si>
    <t>LINDA PATRICIA RODRIGUEZ SEGURA</t>
  </si>
  <si>
    <t>5000835983</t>
  </si>
  <si>
    <t>695879</t>
  </si>
  <si>
    <t>465</t>
  </si>
  <si>
    <t>314</t>
  </si>
  <si>
    <t>CONTRATO DE PRESTACIÃ“N DE SERVICIOS PRESTAR SERVICIOS DE APOYO A LA GESTIÃ“N CON AUTONOMÃA TÃ‰CNICA Y ADMINISTRATIVA EN LA GERENCI A OPERATIVA PARA REALIZAR ACTIVIDADES ADMINISTRATIVAS Y DOCUMENTALES  DE LOS NNAJ EN LAS UPIS EN EL MARCO DEL PROYECTO DE INVER</t>
  </si>
  <si>
    <t>1012271781</t>
  </si>
  <si>
    <t>1014263025</t>
  </si>
  <si>
    <t>ALIX JIMENA CAÑON FAJARDO</t>
  </si>
  <si>
    <t>5000835984</t>
  </si>
  <si>
    <t>698915</t>
  </si>
  <si>
    <t>355</t>
  </si>
  <si>
    <t>315</t>
  </si>
  <si>
    <t>CONTRATO DE PRESTACIÃ“N DE SERVICIOS PRESTAR SERVICIOS PROFESIONALES EN PSICOLOGIA, CON AUTONOMIA TECNICA Y ADMINISTRATIVA EN EL COM PONENTE PSICOSOCIAL, PARA LA ATENCION INTEGRAL DE LOS NNAJ, DE ACUERDO CON EL MODELO PEDAGOGICO DEL IDIPRON, EN EL MARCO DEL</t>
  </si>
  <si>
    <t>1000258334</t>
  </si>
  <si>
    <t>52729012</t>
  </si>
  <si>
    <t>CARMEN ANGELA CAMACHO CHAVEZ</t>
  </si>
  <si>
    <t>5000835986</t>
  </si>
  <si>
    <t>695954</t>
  </si>
  <si>
    <t>527</t>
  </si>
  <si>
    <t>CONTRATO DE PRESTACIÃ“N DE SERVICIOS PRESTAR SERVICIOS DE APOYO A LA GESTION CON AUTONOMIA TECNICA Y ADMINISTRATIVA PARA REALIZAR AC CIONES DE FORMACION ARTISTICA Y MUSICAL EN ARTICULACION CON LOS LINEAMIENTOS INSTITUCIONALES  EN EL MARCO DEL PROYECTO DE IN</t>
  </si>
  <si>
    <t>1000222403</t>
  </si>
  <si>
    <t>1026573491</t>
  </si>
  <si>
    <t>JAIME ORLANDO CORDOBA CORDOBA</t>
  </si>
  <si>
    <t>5000835987</t>
  </si>
  <si>
    <t>700298</t>
  </si>
  <si>
    <t>CONTRATO DE COMISION</t>
  </si>
  <si>
    <t>317</t>
  </si>
  <si>
    <t>RÉGIMEN ESPECIAL</t>
  </si>
  <si>
    <t>1000509872</t>
  </si>
  <si>
    <t>860071250</t>
  </si>
  <si>
    <t>BMC BOLSA MERCANTIL DE COLOMBIA S.A.</t>
  </si>
  <si>
    <t>319</t>
  </si>
  <si>
    <t>422</t>
  </si>
  <si>
    <t>320</t>
  </si>
  <si>
    <t>1000585686</t>
  </si>
  <si>
    <t>805000867</t>
  </si>
  <si>
    <t>CORREAGRO S.A</t>
  </si>
  <si>
    <t>321</t>
  </si>
  <si>
    <t>1000312221</t>
  </si>
  <si>
    <t>79289561</t>
  </si>
  <si>
    <t>HERNAN ALFREDO MEDINA MARTINEZ</t>
  </si>
  <si>
    <t>5000836060</t>
  </si>
  <si>
    <t>693135</t>
  </si>
  <si>
    <t>363</t>
  </si>
  <si>
    <t>322</t>
  </si>
  <si>
    <t>1006568741</t>
  </si>
  <si>
    <t>52460247</t>
  </si>
  <si>
    <t>LILIANA PATRICIA MARTINEZ RUIZ</t>
  </si>
  <si>
    <t>5000836066</t>
  </si>
  <si>
    <t>695979</t>
  </si>
  <si>
    <t>323</t>
  </si>
  <si>
    <t>1008049538</t>
  </si>
  <si>
    <t>1022381903</t>
  </si>
  <si>
    <t>MILENA MALLERLY BETANCOURT PERALTA</t>
  </si>
  <si>
    <t>5000836067</t>
  </si>
  <si>
    <t>687584</t>
  </si>
  <si>
    <t>390</t>
  </si>
  <si>
    <t>CONTRATO PRESTACION DE SERVICIOS PRESTAR SERVICIOS DE APOYO A LA GESTIÃ“N CON AUTONOMÃA TÃ‰CNICA, ADMINISTRATIVA Y FINANCIERA REALI ZANDO ACTIVIDADES ADMISTRATIVAS Y OPERATIVAS EN LOS PUNTOS DE ATENCIÃ“N A LA CIUDADANÃA</t>
  </si>
  <si>
    <t>1010909165</t>
  </si>
  <si>
    <t>1026274546</t>
  </si>
  <si>
    <t>GISSELLE ALEXANDRA PUERTO SCHICK</t>
  </si>
  <si>
    <t>5000836068</t>
  </si>
  <si>
    <t>697701</t>
  </si>
  <si>
    <t>CONTRATO PRESTACION DE SERVICIOS PRESTAR SERVICIOS DE APOYO A LA GESTION CON AUTONOMIA TECNICA Y ADMINISTRATIVA EN EL COMPONENTE DE EDUCACION PARA REALIZAR ACTIVIDADES DE FORMACION VOCACIONAL A LOS NNAJ BENEFICIARIOS DEL IDIPRON EN EL MARCO DEL PROYECTO D</t>
  </si>
  <si>
    <t>1000304505</t>
  </si>
  <si>
    <t>1090390699</t>
  </si>
  <si>
    <t>JESSICA ALEJANDRA GONZALEZ SANCHEZ</t>
  </si>
  <si>
    <t>5000836069</t>
  </si>
  <si>
    <t>693526</t>
  </si>
  <si>
    <t>1013649839</t>
  </si>
  <si>
    <t>1072922031</t>
  </si>
  <si>
    <t>SLENNY JULIETH CUELLAR CARDENAS</t>
  </si>
  <si>
    <t>5000836071</t>
  </si>
  <si>
    <t>693451</t>
  </si>
  <si>
    <t>1000125256</t>
  </si>
  <si>
    <t>79604428</t>
  </si>
  <si>
    <t>JUAN ANDRES CISNEROS RAMIREZ</t>
  </si>
  <si>
    <t>5000836072</t>
  </si>
  <si>
    <t>693179</t>
  </si>
  <si>
    <t>1000314203</t>
  </si>
  <si>
    <t>80109801</t>
  </si>
  <si>
    <t>JUAN CARLOS OSPINA BLANCO</t>
  </si>
  <si>
    <t>5000836073</t>
  </si>
  <si>
    <t>690917</t>
  </si>
  <si>
    <t>329</t>
  </si>
  <si>
    <t>1000198977</t>
  </si>
  <si>
    <t>1071302035</t>
  </si>
  <si>
    <t>WILMER EDILSON VILLAR PARDO</t>
  </si>
  <si>
    <t>5000836075</t>
  </si>
  <si>
    <t>693515</t>
  </si>
  <si>
    <t>330</t>
  </si>
  <si>
    <t>1000001097</t>
  </si>
  <si>
    <t>52477069</t>
  </si>
  <si>
    <t>MASNY  SIERRA RODRIGUEZ</t>
  </si>
  <si>
    <t>5000836076</t>
  </si>
  <si>
    <t>693547</t>
  </si>
  <si>
    <t>484</t>
  </si>
  <si>
    <t>331</t>
  </si>
  <si>
    <t>CONTRATO PRESTACIÃ“N DE SERVICIOS PRESTAR SERVICIOS PROFESIONALES CON AUTONOMIA TÃ‰CNICA, ADMINISTRATIVA Y FINANCIERA PARA APOYAR LA  IMPLEMENTACION DE ESQUEMAS, METODOLOGÃAS Y ESTRATEGIAS PARA EL FORTALECIMIENTO DE LOS COMPONENTES INSTITUCIONALES EN EL CONT</t>
  </si>
  <si>
    <t>1000125813</t>
  </si>
  <si>
    <t>14696934</t>
  </si>
  <si>
    <t>RUBEN DARIO GONZALEZ HERNANDEZ</t>
  </si>
  <si>
    <t>5000836077</t>
  </si>
  <si>
    <t>699131</t>
  </si>
  <si>
    <t>409</t>
  </si>
  <si>
    <t>332</t>
  </si>
  <si>
    <t>CONTRATO PRESTACIÃ“N DE SERVICIOS PRESTAR SERVICIOS PROFESIONALES CON AUTONOMÃA TÃ‰C, ADMIN Y FIN EN LA G. DE CONT DEL IDIPRON, PAR A REALIZAR ACT RELACIONADAS CON LOS PROCESOS PRECONTRACTUALES, CONTRACTUALES Y POSTCONTRACTUALES QUE ALLÃ SE REQ DE CONFORMIDA</t>
  </si>
  <si>
    <t>1006938260</t>
  </si>
  <si>
    <t>1122648996</t>
  </si>
  <si>
    <t>HENRY MAURICIO MENDOZA CRUZ</t>
  </si>
  <si>
    <t>5000836078</t>
  </si>
  <si>
    <t>698638</t>
  </si>
  <si>
    <t>1000311753</t>
  </si>
  <si>
    <t>52359341</t>
  </si>
  <si>
    <t>FLOR MARIA CRISTANCHO SANCHEZ</t>
  </si>
  <si>
    <t>5000836079</t>
  </si>
  <si>
    <t>694656</t>
  </si>
  <si>
    <t>364</t>
  </si>
  <si>
    <t>1013649598</t>
  </si>
  <si>
    <t>1033813496</t>
  </si>
  <si>
    <t>KAREN LORENA POLO OBESO</t>
  </si>
  <si>
    <t>5000836080</t>
  </si>
  <si>
    <t>695981</t>
  </si>
  <si>
    <t>335</t>
  </si>
  <si>
    <t>1011826476</t>
  </si>
  <si>
    <t>1023951248</t>
  </si>
  <si>
    <t>JEFERSON ESTIT VILLAMIL ARIAS</t>
  </si>
  <si>
    <t>5000836081</t>
  </si>
  <si>
    <t>336</t>
  </si>
  <si>
    <t>1000097693</t>
  </si>
  <si>
    <t>51829924</t>
  </si>
  <si>
    <t>RUBY STELLA QUITIAN</t>
  </si>
  <si>
    <t>5000836082</t>
  </si>
  <si>
    <t>693139</t>
  </si>
  <si>
    <t>1000119412</t>
  </si>
  <si>
    <t>28637334</t>
  </si>
  <si>
    <t>MARCY  VILLARRAGA PERDOMO</t>
  </si>
  <si>
    <t>5000836083</t>
  </si>
  <si>
    <t>693524</t>
  </si>
  <si>
    <t>1005466366</t>
  </si>
  <si>
    <t>1012339127</t>
  </si>
  <si>
    <t>LUIS EDUARDO DONOSO ACHURY</t>
  </si>
  <si>
    <t>5000836084</t>
  </si>
  <si>
    <t>693502</t>
  </si>
  <si>
    <t>785</t>
  </si>
  <si>
    <t>CONTRATO PRESTACION DE SERVICIOS ADICIÃ“N Y  PRÃ“RROGA CCS20241413 PRESTAR SERV. DE APOYO A LA GEST. CON AUTON. TÃ‰CN., PARA EL SEGU IMIENTO Y ORIENTA. OPERATIVA DEL COMPONENTE GUÃAS, DEL CONVENIO 1050-24 ENTRE TRANSMI.-IDIPRON, EN MARCO PROY. INV. DE LA S.T.</t>
  </si>
  <si>
    <t>1012345004</t>
  </si>
  <si>
    <t>1014259952</t>
  </si>
  <si>
    <t>HECTOR DAVID CABREJO RIVERA</t>
  </si>
  <si>
    <t>5000836085</t>
  </si>
  <si>
    <t>704838</t>
  </si>
  <si>
    <t>CONTRATO PRESTACION DE SERVICIOS ADICIÃ“N Y  PRÃ“RROGA CCS 20243059  PRESTAR SERVICIOS DE APOYO A LA GEST. CON AUTON. TECNICA ADMIN.  Y FINANCIERA EN LA ATENC. A LOS USUAR. DE LOS BAÃ‘OS PUBL. ADMIN. POR EL IDIPRON, EN EL MARCO DEL PROY. DE INV. DE LA STO.</t>
  </si>
  <si>
    <t>1011836455</t>
  </si>
  <si>
    <t>1000062969</t>
  </si>
  <si>
    <t>DANIEL FELIPE LAGUNA CUESTA</t>
  </si>
  <si>
    <t>5000836090</t>
  </si>
  <si>
    <t>687067</t>
  </si>
  <si>
    <t>CONTRATO DE PRESTACIÃ“N DE SERVICIOS PRESTAR SERVICIOS PROFESIONALES CON AUTONOMIA TECNICA, ADMINISTRATIVA Y FINANCIERA A LA DIRECCI ON PARA LA CREACION, SEGUIMIENTO Y DESARROLLO DE LAS ESTRATEGIAS DE GENERO, P. PUBLICAS, PARTICIPACION Y GOBIERNO PARA E</t>
  </si>
  <si>
    <t>1013551453</t>
  </si>
  <si>
    <t>1020733491</t>
  </si>
  <si>
    <t>ADRIANA YINETH HIGUERA QUINTERO</t>
  </si>
  <si>
    <t>5000837175</t>
  </si>
  <si>
    <t>694719</t>
  </si>
  <si>
    <t>1000138385</t>
  </si>
  <si>
    <t>53116454</t>
  </si>
  <si>
    <t>ANDREA CAROLINA GARZON CORTES</t>
  </si>
  <si>
    <t>5000837176</t>
  </si>
  <si>
    <t>693541</t>
  </si>
  <si>
    <t>CONTRATO DE PRESTACIÃ“N DE SERVICIOS PRESTAR SERVICIOS PROFESIONALES  CON AUTONOMÃA TÃ‰CNICA Y ADMINISTRATIVA EN LA GERENCIA OPERAT IVA PARA REALIZAR ACTIVIDADES ADMINISTRATIVAS,  OPERATIVAS Y DE ARTICULACIÃ“N MISIONAL  EN LAS UPIS EN EL MARCO DEL PROYECTO DE</t>
  </si>
  <si>
    <t>1012361386</t>
  </si>
  <si>
    <t>1105682457</t>
  </si>
  <si>
    <t>ADRIANA PATRICIA ARIAS RUIZ</t>
  </si>
  <si>
    <t>5000837177</t>
  </si>
  <si>
    <t>694633</t>
  </si>
  <si>
    <t>CONTRATO DE PRESTACIÃ“N DE SERVICIOS PRESTAR SERVICIOS DE APOYO A LA GESTION CON AUTONOMIA TECNICA Y ADMINISTRATIVA, PARA REALIZAR L A ATENCION A LA CIUDADANIA, EN LA GESTION INTEGRAL DEL CONVENIO 407 DE 2019, EN EL MARCO DEL PROYECTO DE INVERSION 7967.</t>
  </si>
  <si>
    <t>1000264195</t>
  </si>
  <si>
    <t>1010111658</t>
  </si>
  <si>
    <t>PABLO FELIPE CASTILLO</t>
  </si>
  <si>
    <t>5000837178</t>
  </si>
  <si>
    <t>367</t>
  </si>
  <si>
    <t>1009095104</t>
  </si>
  <si>
    <t>1014242228</t>
  </si>
  <si>
    <t>CIELO MAOLY MINA COTINCHARA</t>
  </si>
  <si>
    <t>5000837179</t>
  </si>
  <si>
    <t>695989</t>
  </si>
  <si>
    <t>346</t>
  </si>
  <si>
    <t>1000106545</t>
  </si>
  <si>
    <t>79969810</t>
  </si>
  <si>
    <t>JOHN ALEXANDER ZUBIETA</t>
  </si>
  <si>
    <t>5000837180</t>
  </si>
  <si>
    <t>690915</t>
  </si>
  <si>
    <t>1000208106</t>
  </si>
  <si>
    <t>1070972447</t>
  </si>
  <si>
    <t>JOSE PABLO VELASQUEZ PINEDA</t>
  </si>
  <si>
    <t>5000837181</t>
  </si>
  <si>
    <t>690916</t>
  </si>
  <si>
    <t>787</t>
  </si>
  <si>
    <t>348</t>
  </si>
  <si>
    <t>ADICIÃ“N Y  PRÃ“RROGA CCS20241453 PRESTAR SERV. DE APOYO A LA GEST. CON AUTON. TÃ‰CN. PARA EL SEGUIM. Y ORIENTA. OPERATIVA DEL COMPO NENTE GUÃAS, DEL CONVENIO 1050-24 ENTRE TRANSMI.-IDIPRON, EN MARCO PROY. INV. DE LA S.T.O</t>
  </si>
  <si>
    <t>1010338272</t>
  </si>
  <si>
    <t>1022344638</t>
  </si>
  <si>
    <t>DAYAN LORENA DURAN PACACIRA</t>
  </si>
  <si>
    <t>5000837182</t>
  </si>
  <si>
    <t>704840</t>
  </si>
  <si>
    <t>349</t>
  </si>
  <si>
    <t>1000102690</t>
  </si>
  <si>
    <t>1023006378</t>
  </si>
  <si>
    <t>LEIDY PAOLA GONZALEZ PALACIOS</t>
  </si>
  <si>
    <t>5000837183</t>
  </si>
  <si>
    <t>687482</t>
  </si>
  <si>
    <t>350</t>
  </si>
  <si>
    <t>CONTRATO PRESTACIÃ“N DE SERVICIOS PRESTAR SERVICIOS PROFESIONALES CON AUTONOMÃA TÃ‰CNICA Y ADMINISTRATIVA PARA EFECTUAR EL ACOMPAÃ‘ AMIENTO Y SEGUIMIENTO SOCIAL DE LOS PROCESOS DE VINCULACIÃ“N Y PERMANENCIA A LOS/LAS JÃ“VENES BENEFICIAR. DE LAS ESTRAT. EN EL MA</t>
  </si>
  <si>
    <t>1012312527</t>
  </si>
  <si>
    <t>1018470787</t>
  </si>
  <si>
    <t>ANGIE PAOLA SANCHEZ BERMUDEZ</t>
  </si>
  <si>
    <t>5000837185</t>
  </si>
  <si>
    <t>690874</t>
  </si>
  <si>
    <t>452</t>
  </si>
  <si>
    <t>CONTRATO PRESTACIÃ“N DE SERVICIOS PRESTAR SERVICIOS DE APOYO A LA GESTION CON AUTONOMIA TECNICA Y ADMINISTRATIVA EN LA GERENCIA OPER ATIVA PARA REALIZAR ACTIVIDADES ADMINISTRATIVAS Y DOCUMENTALES  DE LOS NNAJ EN LAS UPIS EN EL MARCO DEL PROYECTO DE INVERSIO</t>
  </si>
  <si>
    <t>1012125242</t>
  </si>
  <si>
    <t>1069900844</t>
  </si>
  <si>
    <t>LEYDI XIOMARA MONTAÑEZ CALDERON</t>
  </si>
  <si>
    <t>5000837186</t>
  </si>
  <si>
    <t>698857</t>
  </si>
  <si>
    <t>352</t>
  </si>
  <si>
    <t>CONTRATO PRESTACIÃ“N DE SERVICIOS PRESTAR SERVICIOS PROFESIONALES CON AUTONOMÃA TÃ‰CNICA Y ADMINISTRATIVA PARA REALIZAR ACTIVIDADES  SOCIALES EN EL SEGUIMIENTO DE LOS BENEFICIARIOS DE LAS ESTRATEGIAS EN EL MARCO DEL PROYECTO DE INVERSIÃ“N 7967</t>
  </si>
  <si>
    <t>1000157856</t>
  </si>
  <si>
    <t>22642406</t>
  </si>
  <si>
    <t>ERIKA UWALDA PEREZ NAVARRO</t>
  </si>
  <si>
    <t>5000837187</t>
  </si>
  <si>
    <t>690873</t>
  </si>
  <si>
    <t>CONTRATO PRESTACIÃ“N DE SERVICIOS PRESTAR SERVICIOS DE APOYO A LA GESTIÃ“N DE MANERA TEMPORAL CON AUTONOMÃA TÃ‰CNICA Y ADMINISTRATI VA PARA REALIZAR ACTIVIDADES ADMINISTRATIVAS Y OPERATIVAS, EN EL MARCO DEL PROYECTO DE INVERSIÃ“N 7967.</t>
  </si>
  <si>
    <t>1000498371</t>
  </si>
  <si>
    <t>1013620814</t>
  </si>
  <si>
    <t>INGRID JULIETH PINZON SOLER</t>
  </si>
  <si>
    <t>5000837188</t>
  </si>
  <si>
    <t>690879</t>
  </si>
  <si>
    <t>354</t>
  </si>
  <si>
    <t>CONTRATO PRESTACION DE SERVICIOS PRESTAR SERVICIOS PROFESIONALES CON AUTONOMIA TECNICA Y ADMINISTRATIVA, EN LAS ACTIVIDADES ADMINIST . DERIVADAS DEL CONVENIO INTERADM. N. 8733/2024 ENTRE LA SECRETARIA DISTRITAL DE INTEGRACION SOCIAL Y IDIPRON, EN EL MARCO</t>
  </si>
  <si>
    <t>1003458860</t>
  </si>
  <si>
    <t>80024696</t>
  </si>
  <si>
    <t>JOHN FREDY MALDONADO MUÑOZ</t>
  </si>
  <si>
    <t>5000837189</t>
  </si>
  <si>
    <t>695825</t>
  </si>
  <si>
    <t>CONTRATO PRESTACUION DE SERVICIOS PRESTAR SERVICIOS DE APOYO A LA GESTIÃ“N CON AUTONOMÃA TÃ‰CNICA Y ADMINISTRATIVA EN LA GERENCIA O PERATIVA PARA LA ORGANIZACIÃ“N, ATENCIÃ“N Y SEGUIMIENTO DEL SERVICIO DE ALIMENTOS EN LAS UPIS EN EL MARCO DEL PROYECTO DE INVERS</t>
  </si>
  <si>
    <t>1011974490</t>
  </si>
  <si>
    <t>52728052</t>
  </si>
  <si>
    <t>MAGNOLIA SOLANGIE RIVERA ESCOBAR</t>
  </si>
  <si>
    <t>5000837190</t>
  </si>
  <si>
    <t>687630</t>
  </si>
  <si>
    <t>516</t>
  </si>
  <si>
    <t>PRESTAR SERVICIOS DE APOYO A LA GESTION CON AUTONOMIA TECNICA Y ADMINISTRATIVA EN COMPONENTE DE SALUD, PARA REALIZAR ACTIVIDADES ADM INISTRATIVAS Y OPERATIVAS EN EL MARCO DEL PROYECTO DE INVERSION 7755</t>
  </si>
  <si>
    <t>1009710894</t>
  </si>
  <si>
    <t>1024596858</t>
  </si>
  <si>
    <t>MARIA FERNANDA LADINO BELLO</t>
  </si>
  <si>
    <t>5000837541</t>
  </si>
  <si>
    <t>700282</t>
  </si>
  <si>
    <t>PRESTAR SERVICIOS DE APOYO A LA GESTION CON AUTONOMIA TECNICA Y ADMINISTRATIVA, PARA REALIZAR LA ATENCION A LA CIUDADANIA, EN LA GES TION INTEGRAL DEL CONVENIO 407 DE 2019, EN EL MARCO DEL PROYECTO DE INVERSION 7967.</t>
  </si>
  <si>
    <t>1013251448</t>
  </si>
  <si>
    <t>1015461122</t>
  </si>
  <si>
    <t>CARLOS ALBERTO ANGULO GONZALEZ</t>
  </si>
  <si>
    <t>5000837542</t>
  </si>
  <si>
    <t>689</t>
  </si>
  <si>
    <t>358</t>
  </si>
  <si>
    <t>PRESTAR SERVICIOS PROFESIONALES CON AUTONOMIA TECNICA Y ADMINISTRATIVA EN LA STP PARA APOYAR LA IMPLEMENTACION DE LOS SERVICIOS MISI ONALES EN ARTICULACION CON LAS GERENCIAS DEL IDIPRON EN EL MARCO DEL PROYECTO DE INVERSION 7755</t>
  </si>
  <si>
    <t>1000284208</t>
  </si>
  <si>
    <t>51942153</t>
  </si>
  <si>
    <t>CLAUDIA YANETH SANCHEZ REYES</t>
  </si>
  <si>
    <t>5000837543</t>
  </si>
  <si>
    <t>702903</t>
  </si>
  <si>
    <t>694</t>
  </si>
  <si>
    <t>PRESTAR SERVICIOS PROFESIONALES CON AUTONOMIA TECNICA Y ADMINISTRATIVA PARA LA IMPLEMENTACION Y SEGUIMIENTODE LOS PROCESOS DE PLANEA CION Y LAS POLITICAS PUBLICAS EN LA STP EN EL MARCO DEL PROYECTO DE INVERSION 7755</t>
  </si>
  <si>
    <t>1000037043</t>
  </si>
  <si>
    <t>19439973</t>
  </si>
  <si>
    <t>EDILBERTO  NOVOA CAMARGO</t>
  </si>
  <si>
    <t>5000837544</t>
  </si>
  <si>
    <t>702908</t>
  </si>
  <si>
    <t>476</t>
  </si>
  <si>
    <t>360</t>
  </si>
  <si>
    <t>PRESTAR SERVICIOS PROFESIONALES CON AUTONOMIA TECNICA , ADMINISTRATIVA Y FINANCIERA EN LA OFICINA ASESORA DE PLANEACION PARA ADELANT AR LA IMPLEMENTACION Y SEGUIMIENTO DE HERRAMIENTAS DE GESTION INSTITUCIONAL EN EL MARCO DE MIPG</t>
  </si>
  <si>
    <t>1000495845</t>
  </si>
  <si>
    <t>1010225130</t>
  </si>
  <si>
    <t>NICOLLE CATALINA CARDENAS MARTINEZ</t>
  </si>
  <si>
    <t>5000837545</t>
  </si>
  <si>
    <t>699123</t>
  </si>
  <si>
    <t>PRESTAR SERVICIOS DE APOYO A LA GESTION CON AUTONOMIA TECNICA Y ADMINISTRATIVA PARA REALIZAR ACTIVIDADES ADMINISTRATIVAS Y OPERATIVA S RELACIONADAS CON LA CONCESION DEL ESTIMULO DE CORRESPONSABILIDAD, EN EL MARCO DEL PROYECTO DE INVERSION 7967.</t>
  </si>
  <si>
    <t>1013709689</t>
  </si>
  <si>
    <t>1010139902</t>
  </si>
  <si>
    <t>JHONATAN ANDREY LOPEZ RABA</t>
  </si>
  <si>
    <t>5000837546</t>
  </si>
  <si>
    <t>690878</t>
  </si>
  <si>
    <t>1012316232</t>
  </si>
  <si>
    <t>1003842610</t>
  </si>
  <si>
    <t>ERIKA  MORA MORA</t>
  </si>
  <si>
    <t>5000837547</t>
  </si>
  <si>
    <t>1012065069</t>
  </si>
  <si>
    <t>1012423480</t>
  </si>
  <si>
    <t>KAREN JULIET RESTREPO FIGUEROA</t>
  </si>
  <si>
    <t>5000837548</t>
  </si>
  <si>
    <t>1000142980</t>
  </si>
  <si>
    <t>1019004256</t>
  </si>
  <si>
    <t>OLGA LUCIA BELTRAN PERALTA</t>
  </si>
  <si>
    <t>5000837549</t>
  </si>
  <si>
    <t>693433</t>
  </si>
  <si>
    <t>365</t>
  </si>
  <si>
    <t>1000316941</t>
  </si>
  <si>
    <t>80100775</t>
  </si>
  <si>
    <t>NICOLAS EDUARDO TINOCO SAAVEDRA</t>
  </si>
  <si>
    <t>5000837550</t>
  </si>
  <si>
    <t>693428</t>
  </si>
  <si>
    <t>366</t>
  </si>
  <si>
    <t>CONTRATO PRESTACION DE SERVICIOS PRESTAR SERVICIOS DE APOYO A LA GESTION CON AUTONOMIA TECNICA Y ADMINISTRATIVA PARA REALIZAR ACTIVI DADES DE PANADERIA Y REPOSTERIA EN LA ATENCION DE LOS NNAJ EN EL MARCO DEL PROYECTO DE INVERSION 7755</t>
  </si>
  <si>
    <t>1005499155</t>
  </si>
  <si>
    <t>52200009</t>
  </si>
  <si>
    <t>CILENIA  AYALA SANCHEZ</t>
  </si>
  <si>
    <t>5000837551</t>
  </si>
  <si>
    <t>691004</t>
  </si>
  <si>
    <t>1000202187</t>
  </si>
  <si>
    <t>80436561</t>
  </si>
  <si>
    <t>ALIRIO  VARELA SANCHEZ</t>
  </si>
  <si>
    <t>5000837552</t>
  </si>
  <si>
    <t>693501</t>
  </si>
  <si>
    <t>368</t>
  </si>
  <si>
    <t>1000279528</t>
  </si>
  <si>
    <t>52617007</t>
  </si>
  <si>
    <t>SANDRA  PRADO DIAZ</t>
  </si>
  <si>
    <t>5000837553</t>
  </si>
  <si>
    <t>693504</t>
  </si>
  <si>
    <t>1013706666</t>
  </si>
  <si>
    <t>1057547088</t>
  </si>
  <si>
    <t>YESSED ARMANDO ESCOBAR RAMIREZ</t>
  </si>
  <si>
    <t>5000837554</t>
  </si>
  <si>
    <t>693508</t>
  </si>
  <si>
    <t>370</t>
  </si>
  <si>
    <t>1010815674</t>
  </si>
  <si>
    <t>1026281125</t>
  </si>
  <si>
    <t>CARLOS FELIPE MORA CALDAS</t>
  </si>
  <si>
    <t>5000837555</t>
  </si>
  <si>
    <t>693512</t>
  </si>
  <si>
    <t>1000119567</t>
  </si>
  <si>
    <t>40924437</t>
  </si>
  <si>
    <t>GLORIA JOSEFINA BRITO IBARRA</t>
  </si>
  <si>
    <t>5000837556</t>
  </si>
  <si>
    <t>693029</t>
  </si>
  <si>
    <t>408</t>
  </si>
  <si>
    <t>CONTRATO PRESTACIÃ“N DE SERVICIOS PRESTAR SERVICIOS PROFESIONALES CON AUTONOMÃA TÃ‰CNICA, ADMINISTRATIVA Y FINANCIERA EN LA GERENCI A DE CONTRATACIÃ“N PARA LA REVISIÃ“N, ESTRUCTURACIÃ“N Y EVALUACIÃ“N TÃ‰CNICA Y FINANCIERA DE LOS PROCESOS DE CONTRATACIÃ“N DE BIENES</t>
  </si>
  <si>
    <t>1005466890</t>
  </si>
  <si>
    <t>1019094871</t>
  </si>
  <si>
    <t>JOHANNA TERESA VANEGAS ROZO</t>
  </si>
  <si>
    <t>5000837558</t>
  </si>
  <si>
    <t>698636</t>
  </si>
  <si>
    <t>826</t>
  </si>
  <si>
    <t>CONTRATO PRESTACIÃ“N DE SERVICIOS PRESTAR SERVICIOS PROFESIONALES CON AUTONOMÃA TÃ‰CNICA Y ADMINISTRATIVA, PARA REALIZAR TRÃMITES JURÃDICOS, EN LAS DIFERENTES ETAPAS CONTRACTUALES, EN EL MARCO DEL PROYECTO DE INVERSIÃ“N 7967.</t>
  </si>
  <si>
    <t>1000312349</t>
  </si>
  <si>
    <t>1007657903</t>
  </si>
  <si>
    <t>SARA YOLIMA VEGA GARCIA</t>
  </si>
  <si>
    <t>5000837559</t>
  </si>
  <si>
    <t>705180</t>
  </si>
  <si>
    <t>1012115648</t>
  </si>
  <si>
    <t>1023943398</t>
  </si>
  <si>
    <t>ALEJANDRO  ARCHILA CADENA</t>
  </si>
  <si>
    <t>5000837560</t>
  </si>
  <si>
    <t>469</t>
  </si>
  <si>
    <t>375</t>
  </si>
  <si>
    <t>1008947110</t>
  </si>
  <si>
    <t>1013612168</t>
  </si>
  <si>
    <t>DIANA MILENA PEÑUELA VARGAS</t>
  </si>
  <si>
    <t>5000837561</t>
  </si>
  <si>
    <t>698919</t>
  </si>
  <si>
    <t>397</t>
  </si>
  <si>
    <t>376</t>
  </si>
  <si>
    <t>CONTRATO PRESTACIÃ“N DE SERVICIOS PRESTAR LOS SERVICIOS PROFESIONALES CON AUTONOMÃA TÃ‰CNICA, ADMIN Y FINANCIERA EN LA GERENCIA ADM INSITRATIVA PARA APOYAR LOS TRAMITES ADMINISTRATIVOS Y OPERATIVOS DE LOS DIFERENTES PROCESOS DE CONTRATACION EN EL MARCO DEL P</t>
  </si>
  <si>
    <t>1000295050</t>
  </si>
  <si>
    <t>1012329800</t>
  </si>
  <si>
    <t>CESAR JAVIER PACHON SOLANO</t>
  </si>
  <si>
    <t>5000837562</t>
  </si>
  <si>
    <t>698622</t>
  </si>
  <si>
    <t>CONTRATO PRESTACIÃ“N DE SERVICIOS PRESTAR SERVICIOS DE APOYO A LA GESTIÃ“N CON AUTONOMÃA TÃ‰CNICA Y ADMINISTRATIVA EN LA GERENCIA O PERATIVA PARA LA ORGANIZACIÃ“N, ATENCIÃ“N Y SEGUIMIENTO DEL SERVICIO DE ALIMENTOS EN LAS UPIS EN EL MARCO DEL PROYECTO DE INVERSI</t>
  </si>
  <si>
    <t>1000109411</t>
  </si>
  <si>
    <t>51899282</t>
  </si>
  <si>
    <t>CLAUDIA MARITZA PULIDO MONTAÑA</t>
  </si>
  <si>
    <t>5000837563</t>
  </si>
  <si>
    <t>687628</t>
  </si>
  <si>
    <t>599</t>
  </si>
  <si>
    <t>378</t>
  </si>
  <si>
    <t>CONTRATO PRESTACIÃ“N DE SERVICIOS PRESTAR SERVICIOS PROFESIONALES CON AUTONOMIA TÃ‰CNICA Y ADMINIST, PARA GES.st LAS ACTIVIDADES ADM INISTRAT, PROCEDIMIENTOS DOCUMENTALES Y DEMÃS PROCESOS QUE SE DERIVEN DE LA GERENCIA DE INSER. SOCIOECON, EN EL MARCO DEL PRO</t>
  </si>
  <si>
    <t>1000122523</t>
  </si>
  <si>
    <t>52541259</t>
  </si>
  <si>
    <t>ASTRID LORENA GONZALEZ PABON</t>
  </si>
  <si>
    <t>5000837564</t>
  </si>
  <si>
    <t>702652</t>
  </si>
  <si>
    <t>379</t>
  </si>
  <si>
    <t>CONTRATO DE PRESTACION DE SERVICIOS PRESTAR SERVICIOS PROFESIONALES CON AUTONOMIA TECNICA Y ADMINISTRATIVA, PARA ORIENTAR LOS SEGUIM IENTOS DE LOS/LAS JOVENES DE LOS PROCESOS DE VINCULACION Y PERMANENCIA DE LAS DIFERENTES ESTRATEGIAS, EN EL MARCO DEL PROYE</t>
  </si>
  <si>
    <t>1000244184</t>
  </si>
  <si>
    <t>1018450260</t>
  </si>
  <si>
    <t>ERIKA MAYIDE TOBAR BETANCOURT</t>
  </si>
  <si>
    <t>5000837566</t>
  </si>
  <si>
    <t>690869</t>
  </si>
  <si>
    <t>380</t>
  </si>
  <si>
    <t>CONTRATO DE PRESTACION DE SERVICIOS PRESTAR SERVICIOS DE APOYO A LA GESTION CON AUTONOMIA TECNICA Y ADMINISTRATIVA, PARA REALIZAR LA  ATENCION A LA CIUDADANIA, EN LA GESTION INTEGRAL DEL CONVENIO 407 DE 2019, EN EL MARCO DEL PROYECTO DE INVERSION 7967.</t>
  </si>
  <si>
    <t>1000347919</t>
  </si>
  <si>
    <t>52729945</t>
  </si>
  <si>
    <t>YENI JOHANNA RODRIGUEZ CASTELLANOS</t>
  </si>
  <si>
    <t>5000837567</t>
  </si>
  <si>
    <t>381</t>
  </si>
  <si>
    <t>CONTRATO DE PRESTACION DE SERVICIOS PRESTAR SERVICIOS PROFESIONALES CON AUTONOMIA TECNICA, ADMIN Y FINANCIERA, PARA APOYAR EN LAS AC TIVIDADES ADMINISTRATIVAS, ASI COMO EN LA REVISION Y SEGUIMIENTO A LOS PROCESOS Y GERENCIAS QUE CONFORMAN LA SECRETARIA GEN</t>
  </si>
  <si>
    <t>1000441560</t>
  </si>
  <si>
    <t>79717510</t>
  </si>
  <si>
    <t>HECTOR HORACIO RAMIREZ CARDOZO</t>
  </si>
  <si>
    <t>5000837568</t>
  </si>
  <si>
    <t>697664</t>
  </si>
  <si>
    <t>382</t>
  </si>
  <si>
    <t>1000067519</t>
  </si>
  <si>
    <t>1007647756</t>
  </si>
  <si>
    <t>HEIDY ESTEFANI BENAVIDES ZAMORA</t>
  </si>
  <si>
    <t>5000837569</t>
  </si>
  <si>
    <t>532</t>
  </si>
  <si>
    <t>383</t>
  </si>
  <si>
    <t>CONTRATO DE PRESTACION DE SERVICIOS PRESTAR SERVICIOS PROFESIONALES CON AUTONOMIA TECNICA Y ADMINISTRATIVA PARA REALIZAR ACTIVIDADES  DE FORMACION ARTISTICA Y MUSICAL EN ARTICULACION CON LINEAMIENTOS INSTITUCIONALES EN EL MARCO DEL PROYECTO DE INVERSION 7755</t>
  </si>
  <si>
    <t>1000087253</t>
  </si>
  <si>
    <t>79858180</t>
  </si>
  <si>
    <t>JAIRO DAVID ROJAS PARRA</t>
  </si>
  <si>
    <t>5000837570</t>
  </si>
  <si>
    <t>700308</t>
  </si>
  <si>
    <t>675</t>
  </si>
  <si>
    <t>384</t>
  </si>
  <si>
    <t>CONTRATO DE PRESTACION DE SERVICIOS PRESTAR SERVICIOS PROFESIONALES CON AUTONOMIA TECNICA Y ADMINISTRATIVA, PARA REALIZAR ACTIVIDADE S SOCIALES, EN LA GESTION INTEGRAL DEL CONVENIO 407 DE 2019, EN EL MARCO DEL PROYECTO DE INVERSION 7967.</t>
  </si>
  <si>
    <t>1000316866</t>
  </si>
  <si>
    <t>53066733</t>
  </si>
  <si>
    <t>ANDREA GISELA PARRA MUÑOZ</t>
  </si>
  <si>
    <t>5000837571</t>
  </si>
  <si>
    <t>702889</t>
  </si>
  <si>
    <t>687</t>
  </si>
  <si>
    <t>385</t>
  </si>
  <si>
    <t>CONTRATO DE PRESTACION DE SERVICIOS PRESTAR SERVICIOS PROFESIONALES CON AUTONOMIA TECNICA Y ADMINISTRATIVA EN LA STP PARA ORIENTAR L OS LINEAMIENTOS JURIDICOS EN LA RESPUESTA, SEGUIMIENTO A PETICIONES Y PROCESOS CONTRACTUALES EN EL MARCO DEL PROYECTO DE IN</t>
  </si>
  <si>
    <t>1005089550</t>
  </si>
  <si>
    <t>1076323132</t>
  </si>
  <si>
    <t>DARWIN  MOSQUERA LOZANO</t>
  </si>
  <si>
    <t>5000837572</t>
  </si>
  <si>
    <t>702901</t>
  </si>
  <si>
    <t>524</t>
  </si>
  <si>
    <t>386</t>
  </si>
  <si>
    <t>CONTRATO DE PRESTACION DE SERVICIOS PRESTAR SERVICIOS DE APOYO A LA GESTION CON AUTONOMIA TECNICA Y ADMINISTRATIVA PARA REALIZAR ACC IONES DE FORMACION ARTISTICA Y MUSICAL EN ARTICULACION CON LOS LINEAMIENTOS INSTITUCIONALES  EN EL MARCO DEL PROYECTO DE IN</t>
  </si>
  <si>
    <t>1000113207</t>
  </si>
  <si>
    <t>80845557</t>
  </si>
  <si>
    <t>LUIS ALBERTO CAMPOS</t>
  </si>
  <si>
    <t>5000837573</t>
  </si>
  <si>
    <t>700291</t>
  </si>
  <si>
    <t>686</t>
  </si>
  <si>
    <t>387</t>
  </si>
  <si>
    <t>CONTRATO DE PRESTACION DE SERVICIOS PRESTAR SERVICIOS PROFESIONALES CON AUTONOMIA TECNICA Y ADMINISTRATIVA EN LA STP PARA LA IMPLEME NTACION DEL MODELO INTEGRADO DE PLANEACION Y GESTION (MIPG) Y SEGUIMIENTO DE LOS SERVICIOS MISIONALES EN EL MARCO DEL PROYECTO DE IN VERSION 7755</t>
  </si>
  <si>
    <t>1000127800</t>
  </si>
  <si>
    <t>37670678</t>
  </si>
  <si>
    <t>JESENNY FARLEY SUPELANO SUPELANO</t>
  </si>
  <si>
    <t>5000837574</t>
  </si>
  <si>
    <t>702900</t>
  </si>
  <si>
    <t>5000837579</t>
  </si>
  <si>
    <t>389</t>
  </si>
  <si>
    <t>5000837580</t>
  </si>
  <si>
    <t>CONTRATO PRESTACIÃ“N DE SERVICIOS ADICIÃ“N Y  PRÃ“RROGA CCS20241453 PRESTAR SERV. DE APOYO A LA GEST. CON AUTON. TÃ‰CN. PARA EL SEGU IM. Y ORIENTA. OPERATIVA DEL COMPONENTE GUÃAS, DEL CONVENIO 1050-24 ENTRE TRANSMI.-IDIPRON, EN MARC</t>
  </si>
  <si>
    <t>5000837581</t>
  </si>
  <si>
    <t>CONTRATO PRESTACIÃ“N DE SERVICIOS PRESTAR SERVICIOS PROFESIONALES CON AUTONOMIA TECNICA, ADMINISTRATIVA Y FINANCIERA A LA DIRECCION PARA LA CREACION, SEGUIMIENTO Y DESARROLLO DE LAS ESTRATEGIAS DE GENERO, P. PUBLICAS, PARTICIPACION Y GOBIERNO PARA EL DESAR</t>
  </si>
  <si>
    <t>5000837582</t>
  </si>
  <si>
    <t>5000837583</t>
  </si>
  <si>
    <t>5000837584</t>
  </si>
  <si>
    <t>394</t>
  </si>
  <si>
    <t>CONTRATO PRESTACIÃ“N DE SERVICIOS PRESTAR SERVICIOS DE APOYO A LA GESTION CON AUTONOMIA TECNICA Y ADMINISTRATIVA, PARA REALIZAR LA A TENCION A LA CIUDADANIA, EN LA GESTION INTEGRAL DEL CONVENIO 407 DE 2019, EN EL MARCO DEL PROYECTO DE INVERSION 7967.</t>
  </si>
  <si>
    <t>5000837585</t>
  </si>
  <si>
    <t>395</t>
  </si>
  <si>
    <t>5000837586</t>
  </si>
  <si>
    <t>396</t>
  </si>
  <si>
    <t>5000837587</t>
  </si>
  <si>
    <t>5000837588</t>
  </si>
  <si>
    <t>5000837589</t>
  </si>
  <si>
    <t>399</t>
  </si>
  <si>
    <t>5000837590</t>
  </si>
  <si>
    <t>5000837591</t>
  </si>
  <si>
    <t>CONTRATO PRESTACIÃ“N DE SERVICIOS PRESTAR SERVICIOS PROFESIONALES CON AUTONOMIA TECNICA Y ADMINISTRATIVA, EN LAS ACTIVIDADES ADMINIS T. DERIVADAS DEL CONVENIO INTERADM. N. 8733/2024 ENTRE LA SECRETARIA DISTRITAL DE INTEGRACION SOCIAL Y IDIPRON, EN EL MARCO</t>
  </si>
  <si>
    <t>5000837592</t>
  </si>
  <si>
    <t>5000837593</t>
  </si>
  <si>
    <t>1154</t>
  </si>
  <si>
    <t>1155</t>
  </si>
  <si>
    <t>1156</t>
  </si>
  <si>
    <t>405</t>
  </si>
  <si>
    <t>1157</t>
  </si>
  <si>
    <t>1158</t>
  </si>
  <si>
    <t>1159</t>
  </si>
  <si>
    <t>1160</t>
  </si>
  <si>
    <t>547</t>
  </si>
  <si>
    <t>410</t>
  </si>
  <si>
    <t>CONTRATO DE PRESTACIÓN DE SERVICIOS PRESTAR LOS SERVICIOS PROFESIONALES, CON AUTONOMÍA TÉCNICA, ADMINISTRATIVA Y FINANCIERA EN EL PR OCESO DE GESTIÓN AMBIENTAL, PARA APOYAR LAS ACTIVIDADES DIRIGIDAS A LA IMPLEMENTACIÓN DE LAS HERRAMIENTAS DE GESTIÓN MIPG E</t>
  </si>
  <si>
    <t>1010974987</t>
  </si>
  <si>
    <t>1015409282</t>
  </si>
  <si>
    <t>LUIS FERNEY GARZON ATARA</t>
  </si>
  <si>
    <t>5000839043</t>
  </si>
  <si>
    <t>701010</t>
  </si>
  <si>
    <t>573</t>
  </si>
  <si>
    <t>411</t>
  </si>
  <si>
    <t>CONTRATO PRESTACION DE SERVICIOS PRESTAR SERVICIOS PROFESIONALES CON AUTONOMÍA TÉCNICA, ADMINISTRATIVA Y FINANCIERA EN LA OFICINA DE  TIC, PARA  REALIZAR LA GESTIÓN, DISEÑO Y MANTENIMIENTO OPERATIVO DE LOS SERVICIOS DE CONECTIVIDAD Y TELECOMUNICACIONES DEL</t>
  </si>
  <si>
    <t>1000707555</t>
  </si>
  <si>
    <t>79957919</t>
  </si>
  <si>
    <t>ALFREDO JUNIOR CUJAR DIAZ</t>
  </si>
  <si>
    <t>5000839046</t>
  </si>
  <si>
    <t>702371</t>
  </si>
  <si>
    <t>574</t>
  </si>
  <si>
    <t>412</t>
  </si>
  <si>
    <t>CONTRATO PRESTACION DE SERVICIOS PRESTAR SERVICIOS DE APOYO A LA GESTIÓN, CON AUTON. TÉCNICA Y ADMIN, PARA REALIZAR LA ATENCIÓN Y EL  PROCESO DE FORM, QUE SE DESARR. LA ESTRAT. DE TALLERES, DIRIGIDOS A LOS ADOLESC. Y JÓVENES BENEF. DEL IDIPRON, EN EL MARCO</t>
  </si>
  <si>
    <t>1000354281</t>
  </si>
  <si>
    <t>39704015</t>
  </si>
  <si>
    <t>YANETH MERCEDES AGUDELO CONTRERAS</t>
  </si>
  <si>
    <t>5000839047</t>
  </si>
  <si>
    <t>702620</t>
  </si>
  <si>
    <t>598</t>
  </si>
  <si>
    <t>413</t>
  </si>
  <si>
    <t>PRESTAR SERVICIOS PROFESIONALES CON AUTON. TÉCNICA Y ADMIN, PARA IMPL. Y MEJORAR LOS PROC. PEDAGOG, FORMAT, ADMINIST. Y OPERAT. QUE PERMITA EL DESARR. INTEG. DE LA ESTRAT. TALLERES, CORRES. A LA GEREN. DE INSER. SOCIO, EN EL MARCO PROY. DE INV. 7967</t>
  </si>
  <si>
    <t>1000262657</t>
  </si>
  <si>
    <t>52372189</t>
  </si>
  <si>
    <t>LILIA JANNETH OVALLE LOPEZ</t>
  </si>
  <si>
    <t>5000839048</t>
  </si>
  <si>
    <t>702651</t>
  </si>
  <si>
    <t>642</t>
  </si>
  <si>
    <t>414</t>
  </si>
  <si>
    <t>CONTRATO PRESTACION DE SERVICIOS PRESTAR SERVICIOS PROFESIONALES CON AUTONOMÍA TÉCNICA, ADMINISTRATIVA Y FINANCIERA PARA ADELANTAR L OS PROCESOS RELACIONADOS CON LAS ACTUACIONES JURÍDICAS Y ADMINISTRATIVAS DE LA OFICINA JURÍDICA DEL IDIPRON</t>
  </si>
  <si>
    <t>1012169558</t>
  </si>
  <si>
    <t>80001810</t>
  </si>
  <si>
    <t>RICARDO ISAAC MORENO CUESTA</t>
  </si>
  <si>
    <t>5000839049</t>
  </si>
  <si>
    <t>702842</t>
  </si>
  <si>
    <t>477</t>
  </si>
  <si>
    <t>415</t>
  </si>
  <si>
    <t>CONTRATO PRESTACION DE SERVICIOS PRESTAR SERVICIOS PROFESIONALES CON AUTONOMIA TÉCNICA, ADMINISTRATIVA Y FINANCIERA EN LA OFICINA AS ESORA DE PLANEACIÓN PARA APOYAR LA IMPLEMENTACIÓN DE HERRAMIENTAS DE GESTIÓN INSTITUCIONAL EN EL MARCO DEL MODELO INTEGRADO</t>
  </si>
  <si>
    <t>1000107099</t>
  </si>
  <si>
    <t>1022363364</t>
  </si>
  <si>
    <t>STEFANNY GINETH REINA ALVAREZ</t>
  </si>
  <si>
    <t>5000839050</t>
  </si>
  <si>
    <t>699124</t>
  </si>
  <si>
    <t>512</t>
  </si>
  <si>
    <t>416</t>
  </si>
  <si>
    <t>CONTRATO PRESTACION DE SERVICIOS PRESTAR SERVICIOS PROFESIONALES CON AUTONOMIA TECNICA Y ADMINISTRATIVA PARA REALIZAR ACTIVIDADES DE  FORMACION ARTISTICA Y MUSICAL EN ARTICULACION CON LINEAMIENTOS INSTITUCIONALES EN EL MARCO DEL PROYECTO DE INVERSION 7755</t>
  </si>
  <si>
    <t>1013640992</t>
  </si>
  <si>
    <t>8358603</t>
  </si>
  <si>
    <t>JOHAN ANDRES ALVAREZ GARCIA</t>
  </si>
  <si>
    <t>5000839052</t>
  </si>
  <si>
    <t>699955</t>
  </si>
  <si>
    <t>511</t>
  </si>
  <si>
    <t>417</t>
  </si>
  <si>
    <t>CONTRATO PRESTACION DE SERVICIOS PRESTAR SERVICIOS PROFESIONALES CON AUTONOMIA TECNICA Y ADMINISTRATIVA PARA REALIZAR ACTIVIDADES OP ERATIVAS Y ADMINISTRATIVAS EN LA GESTION INTEGRAL DEL CONVENIO 407 DE 2019, EN EL MARCO DEL PROYECTO DE INVERSIÓN 7967</t>
  </si>
  <si>
    <t>1000323720</t>
  </si>
  <si>
    <t>1030575177</t>
  </si>
  <si>
    <t>ANDRES MAURICIO GUZMAN POLANIA</t>
  </si>
  <si>
    <t>5000839053</t>
  </si>
  <si>
    <t>699954</t>
  </si>
  <si>
    <t>658</t>
  </si>
  <si>
    <t>418</t>
  </si>
  <si>
    <t>CONTRATO PRESTACION DE SERVICIOS PRESTAR SERVICIOS PROFESIONALES CON AUTONOMÍA TÉCNICA  Y ADMINISTRATIVA  PARA APOYAR EN TEMAS OPERA TIVOS DE LA GERENCIA DE RECURSOS FÍSICOS, EN EL PROCESO DE GESTIÓN, DE ADECUACIÓN Y MANTENIEMIENTO DE BIENES INMUEBLES. PRO</t>
  </si>
  <si>
    <t>O23011741042024003903029</t>
  </si>
  <si>
    <t>Optimización de la infraestructura física de unidades de protección integral y dependencias del IDIPRON Bogotá D.C.</t>
  </si>
  <si>
    <t>PM/0214/0103/41040290039</t>
  </si>
  <si>
    <t>Sedes de infraestructura social mantenidas</t>
  </si>
  <si>
    <t>1002939067</t>
  </si>
  <si>
    <t>79557817</t>
  </si>
  <si>
    <t>JOHN WILLIAM CAYCEDO AVILA</t>
  </si>
  <si>
    <t>1004612738</t>
  </si>
  <si>
    <t>CARLOS ALBERTO AVILA VELANDIA</t>
  </si>
  <si>
    <t>5000839054</t>
  </si>
  <si>
    <t>702862</t>
  </si>
  <si>
    <t>03.SEDES DE INFRAESTRUCTURA SOCIAL MANTENIDAS</t>
  </si>
  <si>
    <t>419</t>
  </si>
  <si>
    <t>1011826037</t>
  </si>
  <si>
    <t>1072749426</t>
  </si>
  <si>
    <t>DANNA LUCIA VELA CARDENAS</t>
  </si>
  <si>
    <t>5000839055</t>
  </si>
  <si>
    <t>420</t>
  </si>
  <si>
    <t>1012145854</t>
  </si>
  <si>
    <t>1013681207</t>
  </si>
  <si>
    <t>KAREN SOFIA HIGUERA MELO</t>
  </si>
  <si>
    <t>5000839056</t>
  </si>
  <si>
    <t>695952</t>
  </si>
  <si>
    <t>684</t>
  </si>
  <si>
    <t>421</t>
  </si>
  <si>
    <t>CONTRATO PRESTACION DE SERVICIOS PRESTAR SERVICIOS PROFESIONALES CON AUTONOMIA TECNICA Y ADMINISTRATIVA EN LA GERENCIA OPERATIVA PAR A REALIZAR ACTIVIDADES DE SEGUIMIENTO ADMINISTRATIVO Y OPERATIVO DE LOS SERVICIOS MISIONALES EN LAS UPIS EN EL MARCO DEL PR</t>
  </si>
  <si>
    <t>1000142639</t>
  </si>
  <si>
    <t>52074488</t>
  </si>
  <si>
    <t>OLGA VIVIANA PEREZ CABEZAS</t>
  </si>
  <si>
    <t>5000839063</t>
  </si>
  <si>
    <t>702898</t>
  </si>
  <si>
    <t>611</t>
  </si>
  <si>
    <t>PRESTAR SERVICIOS DE APOYO A LA GESTIÓN CON AUTONOMÍA TÉCNICA Y ADMINISTRATIVA EN LA SUBDIRECCIÓN TÉCNICA DE LINEAMIENTOS PARA REALI ZAR ACTIVIDADES ADMINISTRATIVAS Y SEGUIMIENTO DOCUMENTAL EN EL MARCO DEL PROYECTO DE INVERSIÓN 7755</t>
  </si>
  <si>
    <t>1000146296</t>
  </si>
  <si>
    <t>60450584</t>
  </si>
  <si>
    <t>ROSALIA  CONTRERAS GARCIA</t>
  </si>
  <si>
    <t>5000839065</t>
  </si>
  <si>
    <t>702790</t>
  </si>
  <si>
    <t>423</t>
  </si>
  <si>
    <t>CONTRATO PRESTACION DE SERVICIOS PRESTAR LOS SERVICIOS DE APOYO A LA GESTIÓN, CON AUTONOMÍA TÉCNICA, ADMIN Y FINANCIERA EN LA GERENC IA ADMIN, PARA REALIZAR TRÁMITES ADMINISTRATIVOS Y OPERATIVOS CORRESPONDIENTES AL PROCESO DE SERVICIOS ADMINISTRATIVOS EN E</t>
  </si>
  <si>
    <t>1008912791</t>
  </si>
  <si>
    <t>1019097903</t>
  </si>
  <si>
    <t>BRAYAN MAURICIO GONZALEZ LEON</t>
  </si>
  <si>
    <t>5000839066</t>
  </si>
  <si>
    <t>698621</t>
  </si>
  <si>
    <t>424</t>
  </si>
  <si>
    <t>1000120545</t>
  </si>
  <si>
    <t>80109343</t>
  </si>
  <si>
    <t>RAUL  CADENA FORERO</t>
  </si>
  <si>
    <t>5000839067</t>
  </si>
  <si>
    <t>690920</t>
  </si>
  <si>
    <t>425</t>
  </si>
  <si>
    <t>1000541027</t>
  </si>
  <si>
    <t>79849255</t>
  </si>
  <si>
    <t>JOHN JAIRO JULIO HERNANDEZ</t>
  </si>
  <si>
    <t>5000839070</t>
  </si>
  <si>
    <t>693519</t>
  </si>
  <si>
    <t>426</t>
  </si>
  <si>
    <t>1000367066</t>
  </si>
  <si>
    <t>1030522528</t>
  </si>
  <si>
    <t>SHERLAY CAROLINA MARTINEZ CALDERON</t>
  </si>
  <si>
    <t>5000839071</t>
  </si>
  <si>
    <t>694668</t>
  </si>
  <si>
    <t>427</t>
  </si>
  <si>
    <t>1000146180</t>
  </si>
  <si>
    <t>80129740</t>
  </si>
  <si>
    <t>JOHN ALEJANDRO COLORADO GARCIA</t>
  </si>
  <si>
    <t>5000839072</t>
  </si>
  <si>
    <t>693510</t>
  </si>
  <si>
    <t>446</t>
  </si>
  <si>
    <t>428</t>
  </si>
  <si>
    <t>1012071510</t>
  </si>
  <si>
    <t>1075298433</t>
  </si>
  <si>
    <t>MARIA MARGARITA SANCHEZ RODRIGUEZ</t>
  </si>
  <si>
    <t>5000839073</t>
  </si>
  <si>
    <t>698847</t>
  </si>
  <si>
    <t>429</t>
  </si>
  <si>
    <t>1000122996</t>
  </si>
  <si>
    <t>39798271</t>
  </si>
  <si>
    <t>BRICEIDA  CARRILLO RAMIREZ</t>
  </si>
  <si>
    <t>5000839075</t>
  </si>
  <si>
    <t>691006</t>
  </si>
  <si>
    <t>430</t>
  </si>
  <si>
    <t>1013394314</t>
  </si>
  <si>
    <t>1010077805</t>
  </si>
  <si>
    <t>LAURA ALEJANDRA BAEZ ROBAYO</t>
  </si>
  <si>
    <t>5000839076</t>
  </si>
  <si>
    <t>695987</t>
  </si>
  <si>
    <t>552</t>
  </si>
  <si>
    <t>431</t>
  </si>
  <si>
    <t>CONTRATO PRESTACION DE SERVICIOS PRESTAR SERVICIOS PROFESIONALES CON AUTONOMIA TECNICA ADMINISTRATIVA Y FINANCIERA EN LA OFICINA DE CONTROL INTERNO, PARA APOYAR LA EJECUCION DEL PLAN ANUAL DE AUDITORIAS, EL ROL DE RELACIONAMIENTO CON ENTES EXTERNOS DE CON</t>
  </si>
  <si>
    <t>1011850007</t>
  </si>
  <si>
    <t>1069585156</t>
  </si>
  <si>
    <t>JEFERSON  BONILLA CARREÑO</t>
  </si>
  <si>
    <t>5000839077</t>
  </si>
  <si>
    <t>701021</t>
  </si>
  <si>
    <t>735</t>
  </si>
  <si>
    <t>432</t>
  </si>
  <si>
    <t>CONTRATO PRESTACION DE SERVICIOS PRESTAR SERVICIOS PROFESIONALES CON AUTONOMÍA TÉCNICA Y ADMINISTRATIVA EN LA GERENCIA DE TERRITORIO  PARA REALIZAR ACTIVIDADES ADMINISTRATIVAS, TÉCNICAS Y OPERATIVAS EN EL ABORDAJE DE NNAJ EN EL MARCO DEL PROYECTO DE INVERS</t>
  </si>
  <si>
    <t>1000324749</t>
  </si>
  <si>
    <t>79604422</t>
  </si>
  <si>
    <t>GILBERTO  POLOCHE</t>
  </si>
  <si>
    <t>5000839078</t>
  </si>
  <si>
    <t>704723</t>
  </si>
  <si>
    <t>551</t>
  </si>
  <si>
    <t>433</t>
  </si>
  <si>
    <t>CONTRATO PRESTACION DE SERVICIOS PRESTAR SERVICIOS PROFESIONALES CON AUTONOMIA TECNICA ADMINISTRATIVA Y FINANCIERA EN LA OFICINA DE CONTROL INTERNO, PARA APOYAR LA EJECUCION DEL PLAN ANUAL DE AUDITORIAS, EL ROL DE EVALUACION Y SEGUIMIENTO EN LOS TEMAS DE</t>
  </si>
  <si>
    <t>1000543991</t>
  </si>
  <si>
    <t>78077731</t>
  </si>
  <si>
    <t>SERGIO ANDRES CASTRO LONDOÑO</t>
  </si>
  <si>
    <t>5000839079</t>
  </si>
  <si>
    <t>701019</t>
  </si>
  <si>
    <t>434</t>
  </si>
  <si>
    <t>1000362356</t>
  </si>
  <si>
    <t>80121631</t>
  </si>
  <si>
    <t>HERNAN DARIO LOAIZA RODRIGUEZ</t>
  </si>
  <si>
    <t>5000839081</t>
  </si>
  <si>
    <t>435</t>
  </si>
  <si>
    <t>1008940616</t>
  </si>
  <si>
    <t>80112334</t>
  </si>
  <si>
    <t>JHON GERMAN SEPULVEDA FAJARDO</t>
  </si>
  <si>
    <t>5000839082</t>
  </si>
  <si>
    <t>436</t>
  </si>
  <si>
    <t>1000433600</t>
  </si>
  <si>
    <t>1073700267</t>
  </si>
  <si>
    <t>YISELT TATIANA BARREIRO</t>
  </si>
  <si>
    <t>5000839083</t>
  </si>
  <si>
    <t>657</t>
  </si>
  <si>
    <t>437</t>
  </si>
  <si>
    <t>PRESTAR SERVICIOS PROFESIONALES CON AUTONOMIA TECNICA Y ADMINISTRATIVA EN LA STP PARA LA PLANEACION Y EJECUCION DE LAS ACTIVIDADES A DMINISTRATIVAS, PEDAGOGICAS Y OPERATIVAS EN LAS UPI TERRITORIAL SERVITA EN EL MARCO DEL PROYECTO DE INVERSION 7755</t>
  </si>
  <si>
    <t>1007427289</t>
  </si>
  <si>
    <t>1049618726</t>
  </si>
  <si>
    <t>YULY PAOLA HUERTAS</t>
  </si>
  <si>
    <t>5000839084</t>
  </si>
  <si>
    <t>702859</t>
  </si>
  <si>
    <t>438</t>
  </si>
  <si>
    <t>CONTRATO PRESTACIÃ“N DE SERVICIOS PRESTAR SERVICIOS PROFESIONALES DE MANERA TEMPORAL, CON AUTONOMIA TECNICA Y ADMINISTRATIVA   PARA LA FORMACIÃ“N INTEGRAL EN ARTES ESCÃ‰NICAS DIRIGIDA A LOS JÃ“VENES VINCULADOS A LA ESTRATEGIA DE CULTURA CIUDADANA EN EL MARCO</t>
  </si>
  <si>
    <t>1006166621</t>
  </si>
  <si>
    <t>1030628676</t>
  </si>
  <si>
    <t>ANDRES FELIPE MARULANDA MARTINEZ</t>
  </si>
  <si>
    <t>5000839092</t>
  </si>
  <si>
    <t>697689</t>
  </si>
  <si>
    <t>439</t>
  </si>
  <si>
    <t>CONTRATO PRESTACIÃ“N DE SERVICIOS PRESTAR SERVICIOS DE APOYO A LA GESTIÃ“N CON AUTONOMÃA, TÃ‰CNICA, ADMINISTRATIVA Y FINANCIERA EN LA GERENCIA DE CONTRATACIÃ“N PARA ADELANTAR ACTIVIDADES ADMINISTRATIVAS.</t>
  </si>
  <si>
    <t>1013704602</t>
  </si>
  <si>
    <t>1002959081</t>
  </si>
  <si>
    <t>GUILLERMO ANDRES GUTIERREZ GALEANO</t>
  </si>
  <si>
    <t>5000839093</t>
  </si>
  <si>
    <t>698639</t>
  </si>
  <si>
    <t>440</t>
  </si>
  <si>
    <t>CONTRATO DE PRESTACIÃ“N DE SERVICIOS PRESTAR SERVICIOS DE APOYO A LA GESTION CON AUTONOMIA TECNICA, ADMINISTRATIVA Y FINANCIERA EN L A DIRECCION GENERAL PARA REALIZAR ACTIVIDADES ADMINISTRATIVAS Y OPERATIVAS</t>
  </si>
  <si>
    <t>1000137978</t>
  </si>
  <si>
    <t>41581559</t>
  </si>
  <si>
    <t>JANETH  BOCANEGRA DE CORAL</t>
  </si>
  <si>
    <t>5000839094</t>
  </si>
  <si>
    <t>694720</t>
  </si>
  <si>
    <t>778</t>
  </si>
  <si>
    <t>441</t>
  </si>
  <si>
    <t>CONTRATO PRESTACIÃ“N DE SERVICIOS ADICIÃ“N Y  PRÃ“RROGACCS20241444 PRESTAR SERV. DE APOYO A LA GESTIÃ“N, CON AUTON. TÃ‰CN. DE APOYO LOGÃ. O Y ADMI. PARA LA EJECU. DEL CONVENIO INTERADMINISTRATIVO NO. 1050 DE 2024 ENTRE TRANSMI.-IDIPRON, EN MA</t>
  </si>
  <si>
    <t>1012341762</t>
  </si>
  <si>
    <t>1032390944</t>
  </si>
  <si>
    <t>LADY JOHANNA FINO</t>
  </si>
  <si>
    <t>5000839095</t>
  </si>
  <si>
    <t>704829</t>
  </si>
  <si>
    <t>442</t>
  </si>
  <si>
    <t>CONTRATO PRESTACIÃ“N DE SERVICIOS PRESTAR SERVICIOS DE APOYO A LA GESTIÃ“N, CON AUTON. TÃ‰CNICA Y ADMIN, PARA REALIZAR LA ATENCIÃ“N Y EL PROCESO DE FORM, QUE SE DESARR. LA ESTRAT. DE TALLERES, DIRIGIDOS A LOS ADOLESC. Y JÃ“VENES BENEF. DEL IDIPRON, EN EL MARCO</t>
  </si>
  <si>
    <t>1000156064</t>
  </si>
  <si>
    <t>80206252</t>
  </si>
  <si>
    <t>LUIS FERNANDO BELTRAN ROJAS</t>
  </si>
  <si>
    <t>5000839096</t>
  </si>
  <si>
    <t>820</t>
  </si>
  <si>
    <t>CONTRATO PRESTACION DE SERVICIOS PRESTAR SERVICIOS DE APOYO A LA GESTION CON AUTONOMIA TECNICA Y ADMINISTRATIVA  EN LA GERENCIA DE T ERRITORIO PARA REALIZAR ACTIVIDADES PEDAGOGICAS, FOCALIZACION Y ATENCION DE NNAJ EN EL MARCO DEL PROYECTO DE INVERSION 7755</t>
  </si>
  <si>
    <t>1000467228</t>
  </si>
  <si>
    <t>1031177500</t>
  </si>
  <si>
    <t>LEIDY PAOLA PEREA AGUDELO</t>
  </si>
  <si>
    <t>5000839097</t>
  </si>
  <si>
    <t>705174</t>
  </si>
  <si>
    <t>536</t>
  </si>
  <si>
    <t>CONTRATO PRESTACION DE SERVICIOS PRESTAR LOS SERVICIOS DE APOYO A LA GESTIÓN COMO CONDUCTOR DEL INSTITUTO DISTRITAL PARA LA PROTECCI ÓN DE LA NIÑEZ Y LA JUVENTUD - IDIPRON EN EL MARCO DEL PROYECTO DE INVERSION 7973</t>
  </si>
  <si>
    <t>1000269286</t>
  </si>
  <si>
    <t>1015469942</t>
  </si>
  <si>
    <t>JOSE LUIS FANDIÑO PIRAZAN</t>
  </si>
  <si>
    <t>5000839098</t>
  </si>
  <si>
    <t>700789</t>
  </si>
  <si>
    <t>445</t>
  </si>
  <si>
    <t>1013016103</t>
  </si>
  <si>
    <t>1001283340</t>
  </si>
  <si>
    <t>JUAN SEBASTIAN CAJAMARCA ROJAS</t>
  </si>
  <si>
    <t>5000839141</t>
  </si>
  <si>
    <t>687532</t>
  </si>
  <si>
    <t>CONTRATO DE PRESTACIÃ“N DE SERVICIOS PRESTAR SERVICIOS DE APOYO A LA GESTIÃ“N CON AUTONOMÃA TÃ‰CNICA Y ADMINISTRATIVA, PARA REALIZA R LA ATENCIÃ“N A LA CIUDADANÃA, EN LA GESTIÃ“N INTEGRAL DEL CONVENIO 407 DE 2019, EN EL MARCO DEL PROYECTO DE INVERSIÃ“N 7967.</t>
  </si>
  <si>
    <t>1012376331</t>
  </si>
  <si>
    <t>1193071418</t>
  </si>
  <si>
    <t>ERICK DANIEL RINCON</t>
  </si>
  <si>
    <t>5000839143</t>
  </si>
  <si>
    <t>471</t>
  </si>
  <si>
    <t>447</t>
  </si>
  <si>
    <t>1000502369</t>
  </si>
  <si>
    <t>860011153</t>
  </si>
  <si>
    <t>POSITIVA COMPAÑIA DE SEGUROS SA</t>
  </si>
  <si>
    <t>526</t>
  </si>
  <si>
    <t>448</t>
  </si>
  <si>
    <t>CONTRATO PRESTACIÃ“N DE SERVICIOS PRESTAR SERVICIOS DE APOYO A LA GESTION CON AUTONOMIA TECNICA Y ADMINISTRATIVA PARA REALIZAR ACCIO NES DE FORMACION ARTISTICA Y MUSICAL EN ARTICULACION CON LOS LINEAMIENTOS INSTITUCIONALES  EN EL MARCO DEL PROYECTO DE INVER</t>
  </si>
  <si>
    <t>1000265951</t>
  </si>
  <si>
    <t>1010195500</t>
  </si>
  <si>
    <t>JHOAN GERARDO BOLAÑOS CORTES</t>
  </si>
  <si>
    <t>5000839843</t>
  </si>
  <si>
    <t>700296</t>
  </si>
  <si>
    <t>449</t>
  </si>
  <si>
    <t>CONTRATO PRESTACIÃ“N DE SERVICIOS PRESTAR SERVICIOS DE APOYO A LA GESTION CON AUTONOMIA TECNICA Y ADMINISTRATIVA PARA REALIZAR ACTIV IDADES DE SERVICIOS GENERALES, LAVANDERIA Y DEMAS REQUERIDAS PARA LA ATENCION A LOS NNAJ EN EL MARCO DEL  PROYECTO DE INVERS</t>
  </si>
  <si>
    <t>1002652759</t>
  </si>
  <si>
    <t>51988435</t>
  </si>
  <si>
    <t>MARIA ISABEL MONTAÑA BAYONA</t>
  </si>
  <si>
    <t>5000839844</t>
  </si>
  <si>
    <t>698837</t>
  </si>
  <si>
    <t>489</t>
  </si>
  <si>
    <t>450</t>
  </si>
  <si>
    <t>CONTRATO PRESTACIÃ“N DE SERVICIOS PRESTAR SERVICIOS PROFESIONALES CON AUTONOMÃA TÃ‰CNICA, ADMINIST. Y FINANC. PARA LA GEST. INTEGRA L DE ACTIV. OPERAT. Y LOGÃSTICAS, EN LA EJEC. DEL CONV. INTERAD. NÂ° 3495 - 2024 SUSC. ENTRE LA SDM Y EL IDIPRON, EN EL MARCO D</t>
  </si>
  <si>
    <t>1000260888</t>
  </si>
  <si>
    <t>1000970952</t>
  </si>
  <si>
    <t>CHRISTIAN STEVEN GAITAN RICO</t>
  </si>
  <si>
    <t>5000839845</t>
  </si>
  <si>
    <t>699844</t>
  </si>
  <si>
    <t>529</t>
  </si>
  <si>
    <t>CONTRATO PRESTACIÃ“N DE SERVICIOS PRESTAR SERVICIOS PROFESIONALES CON AUTONOMIA TECNICA Y ADMINISTRATIVA PARA REALIZAR ACTIVIDADES D E FORMACION ARTISTICA Y MUSICAL EN ARTICULACION CON LINEAMIENTOS INSTITUCIONALES EN EL MARCO DEL PROYECTO DE INVERSION 7755</t>
  </si>
  <si>
    <t>1006131802</t>
  </si>
  <si>
    <t>80513111</t>
  </si>
  <si>
    <t>LUIS ARIEL CAMACHO CARDENAS</t>
  </si>
  <si>
    <t>5000839846</t>
  </si>
  <si>
    <t>700302</t>
  </si>
  <si>
    <t>523</t>
  </si>
  <si>
    <t>1000300110</t>
  </si>
  <si>
    <t>1032396846</t>
  </si>
  <si>
    <t>OSCAR MAURICIO SANABRIA RODRIGUEZ</t>
  </si>
  <si>
    <t>5000839847</t>
  </si>
  <si>
    <t>700290</t>
  </si>
  <si>
    <t>691</t>
  </si>
  <si>
    <t>CONTRATO PRESTACIÃ“N DE SERVICIOS PRESTAR SERVICIOS PROFESIONALES CON AUTONOMIA TECNICA Y ADMINISTRATIVA EN LA STP PARA LA IMPLEMENT ACION DEL MODELO INTEGRADO DE PLANEACION Y GESTION (MIPG) Y SEGUIMIENTO DE LOS SERVICIOS MISIONALES EN EL MARCO DEL PROYECTO</t>
  </si>
  <si>
    <t>1000314364</t>
  </si>
  <si>
    <t>1065591208</t>
  </si>
  <si>
    <t>JOSE RAFAEL SUAREZ RUBIO</t>
  </si>
  <si>
    <t>5000839848</t>
  </si>
  <si>
    <t>702905</t>
  </si>
  <si>
    <t>CONTRATO PRESTACIÃ“N DE SERVICIOS PRESTAR SERVICIOS DE APOYO A LA GESTION, CON AUTONOMÃA TÃ‰CNICA Y ADMINISTRATIVA, PARA REALIZAR L A ATENCIÃ“N Y EL PROCESO DE FORMACIÃ“N, QUE SE DESARROLLAN EN LA ESTRATEGIA DE TALLERES, DIRIGIDOS A ADOLESCENTES Y JÃ“VENES BENE</t>
  </si>
  <si>
    <t>1006053001</t>
  </si>
  <si>
    <t>79470421</t>
  </si>
  <si>
    <t>HERMENEGILDO  OVALLE LOPEZ</t>
  </si>
  <si>
    <t>5000839849</t>
  </si>
  <si>
    <t>1003547528</t>
  </si>
  <si>
    <t>36307870</t>
  </si>
  <si>
    <t>MARIA FERNANDA GARCIA DIAZ</t>
  </si>
  <si>
    <t>5000839862</t>
  </si>
  <si>
    <t>687570</t>
  </si>
  <si>
    <t>1012125830</t>
  </si>
  <si>
    <t>1023028612</t>
  </si>
  <si>
    <t>MARIA FERNANDA SILVA QUECAN</t>
  </si>
  <si>
    <t>5000839863</t>
  </si>
  <si>
    <t>694640</t>
  </si>
  <si>
    <t>1000110473</t>
  </si>
  <si>
    <t>80357895</t>
  </si>
  <si>
    <t>YEISON EDUARDO ROMERO RODRIGUEZ</t>
  </si>
  <si>
    <t>5000839864</t>
  </si>
  <si>
    <t>695964</t>
  </si>
  <si>
    <t>458</t>
  </si>
  <si>
    <t>1012218258</t>
  </si>
  <si>
    <t>1010245966</t>
  </si>
  <si>
    <t>BRAYAN ANDRES JIMENEZ FLOR</t>
  </si>
  <si>
    <t>5000839865</t>
  </si>
  <si>
    <t>694670</t>
  </si>
  <si>
    <t>459</t>
  </si>
  <si>
    <t>CONTRATO PRESTACION DE SERVICIOS PRESTAR SERVICIOS PROFESIONALES CON AUTONOMÍA TÉCNICA, ADMINISTRATIVA, PARA ADELANTAR ACCIONES ADMI NISTRATIVAS ENCAMINADAS A LA PLANEACIÓN, CONTROL INTERNO, INFORMES Y/O AUDITORIAS, EN EL MARCO DE INVERSIÓN 7967.</t>
  </si>
  <si>
    <t>1011729892</t>
  </si>
  <si>
    <t>80190371</t>
  </si>
  <si>
    <t>ANDRES EMILIO ROJAS GUACANEME</t>
  </si>
  <si>
    <t>5000839866</t>
  </si>
  <si>
    <t>690882</t>
  </si>
  <si>
    <t>500</t>
  </si>
  <si>
    <t>460</t>
  </si>
  <si>
    <t>CONTRATO PRESTACION DE SERVICIOS PRESTAR SERVICIOS DE APOYO A LA GESTIÓN CON AUTONOMÍA TÉCNICA Y ADMINISTRATIVA EN LA GERENCIA DE RE CURSOS FÍSICOS PROYECTO DE INVERSION 7973 PARA REALIZAR DE ACTIVIDADES ADMINISTRATIVAS Y DE ARCHIVO</t>
  </si>
  <si>
    <t>1000130397</t>
  </si>
  <si>
    <t>1033748192</t>
  </si>
  <si>
    <t>PAOLA ANDREA QUINTERO</t>
  </si>
  <si>
    <t>5000839867</t>
  </si>
  <si>
    <t>699857</t>
  </si>
  <si>
    <t>461</t>
  </si>
  <si>
    <t>1000120056</t>
  </si>
  <si>
    <t>51633400</t>
  </si>
  <si>
    <t>LUZ YAMILE MEDINA GONGORA</t>
  </si>
  <si>
    <t>5000839868</t>
  </si>
  <si>
    <t>698854</t>
  </si>
  <si>
    <t>612</t>
  </si>
  <si>
    <t>CONTRATO PRESTACION DE SERVICIOS PRESTAR SERVICIOS PROFESIONALES CON AUTONOMÍA TÉCNICA Y ADMINISTRATIVA COMO LUTHIER PARA EL MANTENI MIENTO, CUIDADO Y PROMOCIÓN DEL BUEN USO DE LOS ELEMENTOS MUSICALES EN LAS DIFERENTES MODALIDADES DE ATENCIÓN EN EL MARCO D</t>
  </si>
  <si>
    <t>1011833799</t>
  </si>
  <si>
    <t>1114822271</t>
  </si>
  <si>
    <t>ANGGIE LORENA CASTAÑO</t>
  </si>
  <si>
    <t>5000839873</t>
  </si>
  <si>
    <t>702791</t>
  </si>
  <si>
    <t>629</t>
  </si>
  <si>
    <t>CONTRATO PRESTACION DE SERVICIOS PRESTAR SERVICIOS PROFESIONALES CON AUTONOMÍA TÉCNICA Y ADMINISTRATIVA EN LA SUBDIRECION TECNICA DE  LIENEAMIENTOS REALIZANDO SEGUIMIENTO DE LOS PERFILES SANITARIOS EN EL MARCO DEL PROYECTO 7755</t>
  </si>
  <si>
    <t>1000039062</t>
  </si>
  <si>
    <t>19450696</t>
  </si>
  <si>
    <t>JOSE WILLIAM ALVARADO</t>
  </si>
  <si>
    <t>5000839874</t>
  </si>
  <si>
    <t>702813</t>
  </si>
  <si>
    <t>802</t>
  </si>
  <si>
    <t>464</t>
  </si>
  <si>
    <t>CONTRATO PRESTACION DE SERVICIOS PRESTACION DE SERVICIOS PROFESIONALES CON AUTONOMIA TECNICA Y ADMINISTRATIVA PARA REALIZAR ACTIVIDA DES OPERATIVAS, ASISTENCIALES Y DE SEGUIMIENTO EN LA ESTRATEGIA DE TERAPIA OCUPACIONAL A LOS NNAJ EN EL MARCO DEL PROYECTO</t>
  </si>
  <si>
    <t>1002324049</t>
  </si>
  <si>
    <t>52714596</t>
  </si>
  <si>
    <t>MARIA LILIANA CUSGUEN CHACON</t>
  </si>
  <si>
    <t>5000839875</t>
  </si>
  <si>
    <t>704919</t>
  </si>
  <si>
    <t>659</t>
  </si>
  <si>
    <t>CONTRATO PRESTACIÃ“N DE SERVICIOS PRESTAR SERVICIOS DE APOYO A LA GESTION, CON AUTONOMIA TECNICA Y ADMINISTRATIVA PARA REALIZAR ACTI VIDADES ADMINISTRATIVAS Y OPERATIVAS EN LA GERENCIA DE RECURSOS FISICOS PROYECTO DE INVERSION 7968</t>
  </si>
  <si>
    <t>1002362745</t>
  </si>
  <si>
    <t>79819199</t>
  </si>
  <si>
    <t>CESAR ALEXANDER COGUA COMBA</t>
  </si>
  <si>
    <t>5000839903</t>
  </si>
  <si>
    <t>702863</t>
  </si>
  <si>
    <t>466</t>
  </si>
  <si>
    <t>1004495007</t>
  </si>
  <si>
    <t>51987970</t>
  </si>
  <si>
    <t>MARTHA  POTES VALOY</t>
  </si>
  <si>
    <t>5000839904</t>
  </si>
  <si>
    <t>687578</t>
  </si>
  <si>
    <t>692</t>
  </si>
  <si>
    <t>467</t>
  </si>
  <si>
    <t>CONTRATO PRESTACIÃ“N DE SERVICIOS PRESTAR SERVICIOS PROFESIONALES CON AUTONOMIA TECNICA Y ADMINISTRATIVA EN LA STP PARA REALIZAR ACT IVIDADES ADMINISTRATIVAS, PLANEACION, SEGUIMIENTO Y CONTROL DE LOS ELEMENTOS Y BIENES DE CONSUMO EN EL MARCO DEL PROYECTO DE</t>
  </si>
  <si>
    <t>1000144789</t>
  </si>
  <si>
    <t>79420926</t>
  </si>
  <si>
    <t>OMAR  CARDENAS HERNANDEZ</t>
  </si>
  <si>
    <t>5000839905</t>
  </si>
  <si>
    <t>702906</t>
  </si>
  <si>
    <t>CONTRATO PRESTACIÃ“N DE SERVICIOS ADICIÃ“N Y  PRÃ“RROGA CCS 20242950 PRESTAR SERVICIOS DE APOYO A LA GESTION CON AUTONOMIA TECNICA A DMINIST. Y FINANC. EN LA ATENCION A LOS USUAR. DE LOS BAÃ‘OS PUBL. ADMIN. POR EL IDIPRON, EN EL MARCO DEL PROY. DE INV. DE LA S</t>
  </si>
  <si>
    <t>1013651414</t>
  </si>
  <si>
    <t>1001270962</t>
  </si>
  <si>
    <t>AYFAMYURI  LUGO AVILA</t>
  </si>
  <si>
    <t>5000839906</t>
  </si>
  <si>
    <t>687006</t>
  </si>
  <si>
    <t>695</t>
  </si>
  <si>
    <t>CONTRATO PRESTACIÃ“N DE SERVICIOS PRESTAR SERVICIOS DE APOYO A LA GESTION CON AUTONOMIA TECNICA Y ADMINISTRATIVA EN LA STP PARA LA G ESTION ADMINISTRATIVA, DOCUMENTAL Y OPERATIVA EN EL MARCO DEL PROYECTO DE INVERSION 7755</t>
  </si>
  <si>
    <t>1000377978</t>
  </si>
  <si>
    <t>52377747</t>
  </si>
  <si>
    <t>ANGELICA  ORDOÑEZ LOPEZ</t>
  </si>
  <si>
    <t>5000839907</t>
  </si>
  <si>
    <t>702909</t>
  </si>
  <si>
    <t>1185</t>
  </si>
  <si>
    <t>470</t>
  </si>
  <si>
    <t>CONTRATO PRESTACIÃ“N DE SERVICIOS ADICIÃ“N Y PRORROGA 1 AL CONT 3128 SUSCRITO CON SANCHEZ ULLOA JANICE FERNANDA PRESTAR SERV PROF CO N AUTO TÃ‰CN, ADMIN Y FINAN EN LA FORMU, EVALUA Y SEGUI FINAN DE LOS PROC DE CONTRATACIÃ“N FINANCIADOS POR LOS PROY DE INVER Y</t>
  </si>
  <si>
    <t>1009040251</t>
  </si>
  <si>
    <t>1032382170</t>
  </si>
  <si>
    <t>JANICE FERNANDA SANCHEZ ULLOA</t>
  </si>
  <si>
    <t>5000839908</t>
  </si>
  <si>
    <t>710634</t>
  </si>
  <si>
    <t>746</t>
  </si>
  <si>
    <t>CONTRATO PRESTACIÃ“N DE SERVICIOS PRESTAR SERVICIOS PROFESIONALES COMO REFERENTE  CON AUTONOMÃA TÃ‰CNICA Y ADMINISTRATIVA EN LA GER ENCIA DE TERRITORIO PARA PLANEAR Y EJECUTAR ACTIVIDADES PEDAGÃ“GICAS Y SOCIALES DIRIDIGAS A NNAJ  EN EL MARCO DEL PROYECTO DE I</t>
  </si>
  <si>
    <t>1000278291</t>
  </si>
  <si>
    <t>52449006</t>
  </si>
  <si>
    <t>ANA EDITH CLAVIJO BELTRAN</t>
  </si>
  <si>
    <t>5000840014</t>
  </si>
  <si>
    <t>704737</t>
  </si>
  <si>
    <t>749</t>
  </si>
  <si>
    <t>472</t>
  </si>
  <si>
    <t>CONTRATO  PRESTACIÃ“N DE SERVICIOS PRESTAR SERVICIOS PROFESIONALES COMO REFERENTE  CON AUTONOMÃA TÃ‰CNICA Y ADMINISTRATIVA EN LA GE RENCIA DE TERRITORIO PARA PLANEAR Y EJECUTAR ACTIVIDADES PEDAGÃ“GICAS Y SOCIALES DIRIDIGAS A NNAJ EN EL MARCO DEL PROYECTO DE I</t>
  </si>
  <si>
    <t>1000336644</t>
  </si>
  <si>
    <t>1000512598</t>
  </si>
  <si>
    <t>ANDREA ESTEFANIA GONZALEZ MONTAÑEZ</t>
  </si>
  <si>
    <t>5000840016</t>
  </si>
  <si>
    <t>704740</t>
  </si>
  <si>
    <t>473</t>
  </si>
  <si>
    <t>CONTRATO  PRESTACIÃ“N DE SERVICIOS PRESTAR SERVICIOS DE APOYO A LA GESTION CON AUTONOMIA TECNICA Y ADMINISTRATIVA EN LA GERENCIA OPE RATIVA PARA REALIZAR ACTIVIDADES ADMINISTRATIVAS Y DOCUMENTALES  DE LOS NNAJ EN LAS UPIS EN EL MARCO DEL PROYECTO DE INVERSION 7755</t>
  </si>
  <si>
    <t>1009066411</t>
  </si>
  <si>
    <t>1233902504</t>
  </si>
  <si>
    <t>NICOLAS DAVID SANCHEZ LOPEZ</t>
  </si>
  <si>
    <t>5000840017</t>
  </si>
  <si>
    <t>698914</t>
  </si>
  <si>
    <t>474</t>
  </si>
  <si>
    <t>CONTRATO  PRESTACIÃ“N DE SERVICIOS PRESTAR SERVICIOS PROFESIONALES EN PSICOLOGIA, CON AUTONOMIA TECNICA Y ADMINISTRATIVA EN EL COMPO NENTE PSICOSOCIAL, PARA LA ATENCION INTEGRAL DE LOS NNAJ, DE ACUERDO CON EL MODELO PEDAGOGICO DEL IDIPRON, EN EL MARCO DEL P</t>
  </si>
  <si>
    <t>1000128872</t>
  </si>
  <si>
    <t>79398625</t>
  </si>
  <si>
    <t>JAIRO OSWALDO MANRIQUE SARMIENTO</t>
  </si>
  <si>
    <t>5000840018</t>
  </si>
  <si>
    <t>695939</t>
  </si>
  <si>
    <t>528</t>
  </si>
  <si>
    <t>475</t>
  </si>
  <si>
    <t>CONTRATO  PRESTACIÃ“N DE SERVICIOS PRESTAR SERVICIOS PROFESIONALES CON AUTONOMIA TECNICA Y ADMINISTRATIVA PARA REALIZAR ACTIVIDADES DE FORMACION ARTISTICA Y MUSICAL EN ARTICULACION CON LINEAMIENTOS INSTITUCIONALES EN EL MARCO DEL PROYECTO DE INVERSION 7755</t>
  </si>
  <si>
    <t>1000120425</t>
  </si>
  <si>
    <t>80097931</t>
  </si>
  <si>
    <t>IVAN DARIO AVILA REINA</t>
  </si>
  <si>
    <t>5000840019</t>
  </si>
  <si>
    <t>700300</t>
  </si>
  <si>
    <t>655</t>
  </si>
  <si>
    <t>CONTRATO  PRESTACIÃ“N DE SERVICIOS PRESTAR SERVICIOS DE APOYO A LA GESTION CON AUTONOMIA TECNICA Y ADMINISTRATIVA EN LA STP PARA LA GESTION ADMINISTRATIVA, DOCUMENTAL Y OPERATIVA EN EL MARCO DEL PROYECTO DE INVERSION 7755</t>
  </si>
  <si>
    <t>1004697958</t>
  </si>
  <si>
    <t>80232877</t>
  </si>
  <si>
    <t>CARLOS JULIO MANOSALVA DIAZ</t>
  </si>
  <si>
    <t>5000840020</t>
  </si>
  <si>
    <t>702857</t>
  </si>
  <si>
    <t>514</t>
  </si>
  <si>
    <t>CONTRATO  PRESTACIÃ“N DE SERVICIOS PRESTAR SERVICIOS DE APOYO A LA GESTIÃ“N CON AUTONOMÃA TÃ‰CNICA Y ADMINISTRATIVA, PARA LA ATENCI Ã“N A LA CIUDADANÃA DERIVADOS DEL CONVENIO 407 DE 2019, EN EL MARCO DEL PROYECTO DE INVERSIÃ“N 7967.</t>
  </si>
  <si>
    <t>1012412531</t>
  </si>
  <si>
    <t>1033808835</t>
  </si>
  <si>
    <t>ELSY VIVIANA RODRIGUEZ HERNANDEZ</t>
  </si>
  <si>
    <t>5000840021</t>
  </si>
  <si>
    <t>699958</t>
  </si>
  <si>
    <t>478</t>
  </si>
  <si>
    <t>CONTRATO  PRESTACIÃ“N DE SERVICIOS PRESTAR SERVICIOS DE APOYO A LA GESTION, CON AUTONOMÃA TÃ‰CNICA Y ADMINISTRATIVA, PARA REALIZAR LA ATENCIÃ“N Y EL PROCESO DE FORMACIÃ“N, QUE SE DESARROLLAN EN LA ESTRATEGIA DE TALLERES, DIRIGIDOS A ADOLESCENTES Y JÃ“VENES BEN</t>
  </si>
  <si>
    <t>1000369523</t>
  </si>
  <si>
    <t>1033712877</t>
  </si>
  <si>
    <t>JHON EFRAIN MARTINEZ CAICEDO</t>
  </si>
  <si>
    <t>5000840022</t>
  </si>
  <si>
    <t>584</t>
  </si>
  <si>
    <t>479</t>
  </si>
  <si>
    <t>1011362574</t>
  </si>
  <si>
    <t>80206026</t>
  </si>
  <si>
    <t>ANDRES ORLANDO CASTELLANOS MORENO</t>
  </si>
  <si>
    <t>5000840023</t>
  </si>
  <si>
    <t>702632</t>
  </si>
  <si>
    <t>480</t>
  </si>
  <si>
    <t>1013643500</t>
  </si>
  <si>
    <t>1007157978</t>
  </si>
  <si>
    <t>MICHAEL YESID RAMIREZ CARABALI</t>
  </si>
  <si>
    <t>5000840024</t>
  </si>
  <si>
    <t>481</t>
  </si>
  <si>
    <t>1000277731</t>
  </si>
  <si>
    <t>1024475346</t>
  </si>
  <si>
    <t>VIKY JOHANNA HENAO VILLEGAS</t>
  </si>
  <si>
    <t>5000840052</t>
  </si>
  <si>
    <t>698851</t>
  </si>
  <si>
    <t>690</t>
  </si>
  <si>
    <t>482</t>
  </si>
  <si>
    <t>1000152394</t>
  </si>
  <si>
    <t>1018403181</t>
  </si>
  <si>
    <t>CARLOS GIOVANI PADILLA RAMOS</t>
  </si>
  <si>
    <t>5000840055</t>
  </si>
  <si>
    <t>702904</t>
  </si>
  <si>
    <t>483</t>
  </si>
  <si>
    <t>1007691796</t>
  </si>
  <si>
    <t>51965941</t>
  </si>
  <si>
    <t>GLORIA  SANCHEZ CLAVIJO</t>
  </si>
  <si>
    <t>5000840058</t>
  </si>
  <si>
    <t>698829</t>
  </si>
  <si>
    <t>492</t>
  </si>
  <si>
    <t>CONTRATO PRESTACIÃ“N DE SERVICIOS PRESTAR SERVICIOS PROFESIONALES CON AUTONOMÃA TÃ‰CNICA Y ADMINISTRATIVA EN LA GERENCIA DE RECURSO S FÃSICOS PROYECTO DE INVERSION 7973, PARA ADELANTAR ACTIVIDADES ADMINISTRATIVAS RELACIONADAS CON LA OPERACIÃ“N DEL ECONOMATO</t>
  </si>
  <si>
    <t>1000116571</t>
  </si>
  <si>
    <t>53091908</t>
  </si>
  <si>
    <t>LADY PAOLA BUITRAGO CONTRERAS</t>
  </si>
  <si>
    <t>5000840060</t>
  </si>
  <si>
    <t>699848</t>
  </si>
  <si>
    <t>682</t>
  </si>
  <si>
    <t>485</t>
  </si>
  <si>
    <t>CONTRATO PRESTACIÃ“N DE SERVICIOS PRESTAR SERVICIOS PROFESIONALES CON AUTONOMIA TECNICA Y ADMINISTRATIVA EN LA GERENCIA OPERATIVA PA RA REALIZAR ACTIVIDADES DE SEGUIMIENTO ADMINISTRATIVO Y OPERATIVO DE LOS SERVICIOS MISIONALES EN LAS UPIS EN EL MARCO DEL PR</t>
  </si>
  <si>
    <t>1008166088</t>
  </si>
  <si>
    <t>35890736</t>
  </si>
  <si>
    <t>DORA PATRICIA AGUDELO LOPEZ</t>
  </si>
  <si>
    <t>5000840066</t>
  </si>
  <si>
    <t>702896</t>
  </si>
  <si>
    <t>595</t>
  </si>
  <si>
    <t>486</t>
  </si>
  <si>
    <t>CONTRATO PRESTACIÃ“N DE SERVICIOS PRESTAR SERVICIOS PROFESIONALES  CON AUTONOMÃA TÃ‰CNICA Y ADMINIST., PARA REALIZAR ACTIV. SOCIALE S Y FORMATIVAS EN EL SEGUIM. DE LOS BENEFIC. DE LA ESTRAT. DE LA GERENCIA DE INSER. SOCIOEC., EN EL MARCO DEL PROYECTO DE INV.</t>
  </si>
  <si>
    <t>1000133994</t>
  </si>
  <si>
    <t>1022335222</t>
  </si>
  <si>
    <t>JENNY CAROLINA RAMIREZ ROMERO</t>
  </si>
  <si>
    <t>5000840069</t>
  </si>
  <si>
    <t>702647</t>
  </si>
  <si>
    <t>663</t>
  </si>
  <si>
    <t>487</t>
  </si>
  <si>
    <t>CONTRATO PRESTACIÃ“N DE SERVICIOS PRESTAR LOS SERVICIOS DE APOYO A LA GESTIÃ“N, CON AUTONOMÃA TÃ‰CNICA Y ADMINISTRATIVA EN ACTIVIDA DES OPERATIVOS Y DOCUMENTALES EN LA GERENCIA DE RECURSOS FÃSICOS PROYECTO DE INVERSION 7968</t>
  </si>
  <si>
    <t>1000291959</t>
  </si>
  <si>
    <t>39819568</t>
  </si>
  <si>
    <t>ALEXANDRA  DUARTE NOREÑA</t>
  </si>
  <si>
    <t>5000840075</t>
  </si>
  <si>
    <t>702867</t>
  </si>
  <si>
    <t>541</t>
  </si>
  <si>
    <t>488</t>
  </si>
  <si>
    <t>CONTRATO PRESTACIÃ“N DE SERVICIOS PRESTAR SERVICIOS DE APOYO A LA GESTION CON AUTONOMIA TECNICA, ADMINISTRATIVA Y FINANCIERA EN GEST ION DOCUMENTAL EN LAS ACTIVIDADES OPERATIVAS Y DE ARCHIVO QUE SE DESARROLLAN EN EL PROCESO EN EL MARCO DEL PROYECTO DE INVER</t>
  </si>
  <si>
    <t>1013694090</t>
  </si>
  <si>
    <t>1033722107</t>
  </si>
  <si>
    <t>ADRIANA MARIA BARRETO COMBA</t>
  </si>
  <si>
    <t>5000840076</t>
  </si>
  <si>
    <t>700799</t>
  </si>
  <si>
    <t>CONTRATO PRESTACIÃ“N DE SERVICIOS PRESTAR SERVICIOS PROFESIONALES DE MANERA TEMPORAL, CON AUTO. TECN. Y ADMIN. PARA LA ATENCION INTE GRAL DE LAS ACTIV. EN PROCESOS DE DESARROLLO PSICOSOCIAL, DE LOS JOVENES VINCUL. A LA ESTRAT. DE CULTURA C. EN EL MARCO DEL</t>
  </si>
  <si>
    <t>1000183989</t>
  </si>
  <si>
    <t>1022958827</t>
  </si>
  <si>
    <t>LAURA MARCELA SUAREZ CRUZ</t>
  </si>
  <si>
    <t>5000840078</t>
  </si>
  <si>
    <t>697681</t>
  </si>
  <si>
    <t>550</t>
  </si>
  <si>
    <t>490</t>
  </si>
  <si>
    <t>CONTRATO PRESTACIÃ“N DE SERVICIOS PRESTAR SERVICIOS PROFESIONALES CON AUTONOMIA TECNICA ADMINISTRATIVA Y FINANCIERA EN LA OFICINA DE  CONTROL INTERNO, PARA APOYAR LA EJECUCION DEL PLAN ANUAL DE AUDITORIAS, LOS ROLES DE RELACIONAMIENTO CON ENTES EXTERNOS DE</t>
  </si>
  <si>
    <t>1000037949</t>
  </si>
  <si>
    <t>19444256</t>
  </si>
  <si>
    <t>FRANKLIN AUGUSTO SERRANO ROJAS</t>
  </si>
  <si>
    <t>5000840080</t>
  </si>
  <si>
    <t>701017</t>
  </si>
  <si>
    <t>504</t>
  </si>
  <si>
    <t>CONTRATO PRESYACION DE SERVICIOS PRESTAR SERVICIOS PROFESIONALES CON AUTONOMIA TECNICA, ADMINISTRATIVA Y FINANCIERA, EN LA OFICINA D E TIC, PARA EL DESARROLLO, CAPACITACION Y SOPORTE DEL SISTEMA DE INFORMACION MISIONAL DEL IDIPRON.</t>
  </si>
  <si>
    <t>1000359279</t>
  </si>
  <si>
    <t>1090412429</t>
  </si>
  <si>
    <t>JORGE ANTONIO RUEDA GUZMAN</t>
  </si>
  <si>
    <t>5000840098</t>
  </si>
  <si>
    <t>699944</t>
  </si>
  <si>
    <t>494</t>
  </si>
  <si>
    <t>CONTRATO PRESYACION DE SERVICIOS PRESTAR SERVICIOS DE APOYO A LA GESTION, CON AUTONOMIA TECNICA, ADMINISTRATIVA EN LA GERENCIA DE RE CURSOS FISICOS PROYECTO DE INVERSION 7973, EN ACTIVIDADES ADMINISTRATIVAS Y OPERATIVAS EN EL PROCESO DE GESTION DE INVENTAR</t>
  </si>
  <si>
    <t>1002524235</t>
  </si>
  <si>
    <t>79489937</t>
  </si>
  <si>
    <t>JAIME FERNANDO MANJARRES OCHOA</t>
  </si>
  <si>
    <t>5000840099</t>
  </si>
  <si>
    <t>699850</t>
  </si>
  <si>
    <t>498</t>
  </si>
  <si>
    <t>493</t>
  </si>
  <si>
    <t>CONTRATO PRESYACION DE SERVICIOS PRESTAR SERVICIOS DE APOYO A LA GESTION, CON AUTONOMIA TECNICA Y ADMINISTRATIVA PARA REALIZAR ACTIV IDADES ADMIN Y OPERATIVAS EN LA GERENCIA DE RECURSOS FISICOS PROY DE INV 7973 CUMPLIMIENTO DE LOS PROCEDIMIENTOS ESTABLECID</t>
  </si>
  <si>
    <t>1000131609</t>
  </si>
  <si>
    <t>79706657</t>
  </si>
  <si>
    <t>JAVIER HUMBERTO HERREÑO YEPES</t>
  </si>
  <si>
    <t>5000840100</t>
  </si>
  <si>
    <t>699855</t>
  </si>
  <si>
    <t>568</t>
  </si>
  <si>
    <t>CONTRATO PRESYACION DE SERVICIOS PRESTAR SERVICIOS DE APOYO A LA GESTION CON AUTONOMIA TECNICA, ADMINISTRATIVA Y FINANCIERA PARA REA LIZAR LA ATENCION DEL CONMUTADOR Y ACTIVIDADES ADMINISTRATIVAS, EN EL PROCESO SERVICIO A LA CIUDADANIA</t>
  </si>
  <si>
    <t>1000019030</t>
  </si>
  <si>
    <t>79699141</t>
  </si>
  <si>
    <t>WALTER ANTONIO RAMIREZ</t>
  </si>
  <si>
    <t>5000840101</t>
  </si>
  <si>
    <t>702360</t>
  </si>
  <si>
    <t>1238</t>
  </si>
  <si>
    <t>495</t>
  </si>
  <si>
    <t>1000114499</t>
  </si>
  <si>
    <t>80281862</t>
  </si>
  <si>
    <t>WILTON FABIAN RODRIGUEZ GALINDO</t>
  </si>
  <si>
    <t>5000840817</t>
  </si>
  <si>
    <t>618</t>
  </si>
  <si>
    <t>497</t>
  </si>
  <si>
    <t>CONTRATO PRESTACIÓN DE SERVICIOS PRESTAR SERVICIOS PROFESIONALES CON AUTONOMÍA TÉCNICA Y ADMINISTRATIVA EN LA SUBDIRECCIÓN TECNICA D E LINEAMIENTOS PARA EL SEGUIMIENTO, ANALISIS Y GESTION DEL PROCESO DE ALIMENTOS EN EL MARCO DEL PROYECTO DE INVERSIÓN 7755</t>
  </si>
  <si>
    <t>1000351248</t>
  </si>
  <si>
    <t>1016010516</t>
  </si>
  <si>
    <t>NATHALIE  RODRIGUEZ MOSQUERA</t>
  </si>
  <si>
    <t>5000840818</t>
  </si>
  <si>
    <t>702802</t>
  </si>
  <si>
    <t>1092</t>
  </si>
  <si>
    <t>CONTRATO PRESTACIÓN DE SERVICIOS ADICIÓN Y PRÓRROGA CCS 20242235 PRESTAR SERVICIOS DE APOYO A LA GESTIÓN CON AUTONOMÍA TÉC, ADMO Y F INAN EN LA ATENCIÓN A LA CIUDADANÍA, DEL CONV. 921-2024 (SDP-IDIPRON) EN EL MARCO DEL PROYECTO</t>
  </si>
  <si>
    <t>1013282362</t>
  </si>
  <si>
    <t>1022445432</t>
  </si>
  <si>
    <t>OSCAR EDUARDO PARDO DUARTE</t>
  </si>
  <si>
    <t>5000840819</t>
  </si>
  <si>
    <t>708089</t>
  </si>
  <si>
    <t>610</t>
  </si>
  <si>
    <t>499</t>
  </si>
  <si>
    <t>CONTRATO PRESTACIÓN DE SERVICIOS PRESTAR SERVICIOS PROFESIONALES CON AUTONOMIA TÉCNCIA Y ADMINISTRATIVA REALIZANDO ACCIONES JURIDICA S Y CONTRACTUALES EN LA SUBDIRECCION TECNICA DE LINEAMIENTOS EN EL MARCO DEL PROYECTO DE INVERSIÓN 7755</t>
  </si>
  <si>
    <t>1000340097</t>
  </si>
  <si>
    <t>80854693</t>
  </si>
  <si>
    <t>JOSE RICARDO TAUTIVA GARZON</t>
  </si>
  <si>
    <t>5000840820</t>
  </si>
  <si>
    <t>702789</t>
  </si>
  <si>
    <t>683</t>
  </si>
  <si>
    <t>CONTRATO PRESTACIÓN DE SERVICIOS PRESTAR SERVICIOS PROFESIONALES CON AUTONOMIA TECNICA Y ADMINISTRATIVA EN LA GERENCIA OPERATIVA PAR A REALIZAR ACTIVIDADES DE SEGUIMIENTO ADMINISTRATIVO Y OPERATIVO DE LOS SERVICIOS MISIONALES EN LAS UPIS EN EL MARCO DEL PR</t>
  </si>
  <si>
    <t>1007917014</t>
  </si>
  <si>
    <t>52955445</t>
  </si>
  <si>
    <t>JEIMY PAOLA SANTOS VEGA</t>
  </si>
  <si>
    <t>5000840821</t>
  </si>
  <si>
    <t>702897</t>
  </si>
  <si>
    <t>501</t>
  </si>
  <si>
    <t>CONTRATO PRESTACIÓN DE SERVICIOS PRESTAR SERVICIOS PROFESIONALES CON AUTONOMIA TÉCNICA, ADMINISTRATIVA Y FINANCIERA EN LA OFICINA AS ESORA DE PLANEACIÓN APOYANDO EL FORTALECIMIENTO, IMPLEMENTACIÓN, SEGUIMIENTO Y EVALUACION DE LAS HERRAMIENTAS DE GESTIÓN EN</t>
  </si>
  <si>
    <t>1005007658</t>
  </si>
  <si>
    <t>1023863110</t>
  </si>
  <si>
    <t>PATRICIA YULENNY VALDERRAMA IBARGUEN</t>
  </si>
  <si>
    <t>5000840823</t>
  </si>
  <si>
    <t>699119</t>
  </si>
  <si>
    <t>502</t>
  </si>
  <si>
    <t>CONTRATO PRESTACIÓN DE SERVICIOS PRESTAR SERVICIOS DE APOYO A LA GESTION, CON AUTONOMÍA TÉCNICA Y ADMINISTRATIVA, PARA REALIZAR LA A TENCIÓN Y EL PROCESO DE FORMACIÓN, QUE SE DESARROLLAN EN LA ESTRATEGIA DE TALLERES, DIRIGIDOS A ADOLESCENTES Y JÓVENES BENE</t>
  </si>
  <si>
    <t>1002121795</t>
  </si>
  <si>
    <t>52956242</t>
  </si>
  <si>
    <t>SANDRA CAROLINA HUERTAS CASTAÑEDA</t>
  </si>
  <si>
    <t>5000840824</t>
  </si>
  <si>
    <t>503</t>
  </si>
  <si>
    <t>CONTRATO PRESTACIÓN DE SERVICIOS ADICIÓN Y PRÓRROGA CCS 20242816  PRESTAR SERVICIOS DE APOYO A LA GESTION CON AUTON. TECNICA ADMIN. Y FINANC. PARA REALIZAR ACTIV. DE REC. DE LOS BAÑOS PUBLICOS ADMIN. POR IDIPRON, EN EL MARCO DEL PROY. DE INV. DE LA STO</t>
  </si>
  <si>
    <t>1013647073</t>
  </si>
  <si>
    <t>1030681544</t>
  </si>
  <si>
    <t>PEDRO PABLO ACUÑA GUARNIZO</t>
  </si>
  <si>
    <t>5000840825</t>
  </si>
  <si>
    <t>687160</t>
  </si>
  <si>
    <t>543</t>
  </si>
  <si>
    <t>CONTRATO PRESTACIÓN DE SERVICIOS PRESTAR SERVICIOS DE APOYO A LA GESTIÓN, CON AUTONOMÍA TÉCNICA, ADMINISTRATIVA Y FINANCIERA, PARA R EALIZAR ACTIVIDADES ADMINSTRATIVAS Y OPERATIVAS EN LA GERENCIA ADMINISTRATIVA EN EL MARCO DEL PROYECTO DE INVERSION 7973</t>
  </si>
  <si>
    <t>1011970859</t>
  </si>
  <si>
    <t>1000001482</t>
  </si>
  <si>
    <t>LUISA FERNANDA LOPEZ TABARES</t>
  </si>
  <si>
    <t>5000840864</t>
  </si>
  <si>
    <t>700803</t>
  </si>
  <si>
    <t>505</t>
  </si>
  <si>
    <t>CONTRATO PRESTACIÓN DE SERVICIOS PRESTAR SERVICIOS DE APOYO A LA GESTION CON AUTONOMIA TECNICA Y ADMINISTRATIVA, PARA LA ATENCION A LA CIUDADANIA DERIVADOS DEL CONVENIO 407 DE 2019, EN EL MARCO DEL PROYECTO DE INVERSION 7967.</t>
  </si>
  <si>
    <t>1013072823</t>
  </si>
  <si>
    <t>1022927829</t>
  </si>
  <si>
    <t>MARIA CAROLINA MOLINA VARGAS</t>
  </si>
  <si>
    <t>5000840866</t>
  </si>
  <si>
    <t>506</t>
  </si>
  <si>
    <t>CONTRATO PRESTACIÓN DE SERVICIOS PRESTAR SERVICIOS DE APOYO A LA GESTION CON AUTONOMIA TECNICA Y ADMINISTRATIVA PARA REALIZAR ACTIVI DADES DE SERVICIOS GENERALES, LAVANDERIA Y DEMAS REQUERIDAS PARA LA ATENCION A LOS NNAJ EN EL MARCO DEL  PROYECTO DE INVERS</t>
  </si>
  <si>
    <t>1004754804</t>
  </si>
  <si>
    <t>42655891</t>
  </si>
  <si>
    <t>ALBA LUZ HERNANDEZ ANDRADE</t>
  </si>
  <si>
    <t>5000840868</t>
  </si>
  <si>
    <t>698823</t>
  </si>
  <si>
    <t>628</t>
  </si>
  <si>
    <t>507</t>
  </si>
  <si>
    <t>CONTRATO PRESTACIÓN DE SERVICIOS PRESTAR SERVICIOS PROFESIONALES CON AUTONOMIA TECNICA Y ADMINISTRATIVAPARA LA ARTICULACION Y GESTIO N INTEGRAL EN LA ESTRATEGIA DE SEGURIDAD ALIMENTARIA EN EL MARCO DEL PORYECTO DE INVERSION 7755</t>
  </si>
  <si>
    <t>1004945628</t>
  </si>
  <si>
    <t>1022362380</t>
  </si>
  <si>
    <t>LAURENT VANNESA RICO BELLO</t>
  </si>
  <si>
    <t>5000840870</t>
  </si>
  <si>
    <t>702812</t>
  </si>
  <si>
    <t>616</t>
  </si>
  <si>
    <t>508</t>
  </si>
  <si>
    <t>CONTRATO PRESTACIÓN DE SERVICIOS PRESTAR SERVICIOS PROFESIONALES CON AUTONOMÍA TÉCNICA Y ADMINISTRATIVA EN LA STLP, DESARROLLANDO AC TIVIDADES SEGUIMIENTO Y EVALUACIÓN EN LA IMPLEMENTACION DEL MODELO INTEGRADO DE PLANEACION Y GESTION (MIPG) EN EL MARCO DEL</t>
  </si>
  <si>
    <t>1000375290</t>
  </si>
  <si>
    <t>1015421983</t>
  </si>
  <si>
    <t>YURY YESSENIA ORJUELA FLOREZ</t>
  </si>
  <si>
    <t>5000840872</t>
  </si>
  <si>
    <t>702796</t>
  </si>
  <si>
    <t>509</t>
  </si>
  <si>
    <t>CONTRATO PRESTACIÓN DE SERVICIOS PRESTAR SERVICIOS PROFESIONALES CON AUTONOMIA TÉCNICA, ADMINISTRATIVA Y FINANCIERA EN LA OFICINA AS ESORA DE PLANEACIÓN DESARROLLANDO ACTIVIDADES PARA IMPLEMENTAR LAS HERRAMIENTAS DE GESTION INSTITUCIONAL Y APOYANDOLOS EN E</t>
  </si>
  <si>
    <t>1002337473</t>
  </si>
  <si>
    <t>1022361317</t>
  </si>
  <si>
    <t>INGRID CAROLINA ARDILA MUÑOZ</t>
  </si>
  <si>
    <t>5000841187</t>
  </si>
  <si>
    <t>699125</t>
  </si>
  <si>
    <t>729</t>
  </si>
  <si>
    <t>510</t>
  </si>
  <si>
    <t>CONTRATO PRESTACIÓN DE SERVICIOS PRESTAR SERVICIOS PROFESIONALES CON AUTONOMIA TECNICA Y ADMINISTRATIVA  EN EL COMPONENTE DE SALUD P ARA LA PLANEACION Y DESARRROLLO DE  ACTIVIDADES ORIENTADAS A LA PROMOCION DE LA SALUD DE LOS NNAJ DENTRO DEL MARCO DEL PROY</t>
  </si>
  <si>
    <t>1004670176</t>
  </si>
  <si>
    <t>1118806734</t>
  </si>
  <si>
    <t>YEINIS CECILIA ARREGOCES MAESTRE</t>
  </si>
  <si>
    <t>5000841188</t>
  </si>
  <si>
    <t>704716</t>
  </si>
  <si>
    <t>753</t>
  </si>
  <si>
    <t>CONTRATO PRESTACIÓN DE SERVICIOS PRESTAR SERVICIOS DE APOYO A LA GESTION CON AUTONOMIA TECNICA Y ADMINISTRATIVA  EN LA GERENCIA DE T ERRITORIO PARA REALIZAR ACTIVIDADES PEDAGOGICAS, FOCALIZACION Y ATENCION DE NNAJ EN EL MARCO DEL PROYECTO DE INVERSION 7755</t>
  </si>
  <si>
    <t>1012146281</t>
  </si>
  <si>
    <t>1013626715</t>
  </si>
  <si>
    <t>JOHAN ERVEY PERDOMO VERGARA</t>
  </si>
  <si>
    <t>5000841189</t>
  </si>
  <si>
    <t>704746</t>
  </si>
  <si>
    <t>738</t>
  </si>
  <si>
    <t>1000214704</t>
  </si>
  <si>
    <t>1010179797</t>
  </si>
  <si>
    <t>JHON BYRON MORALES OLIVEROS</t>
  </si>
  <si>
    <t>5000841190</t>
  </si>
  <si>
    <t>704727</t>
  </si>
  <si>
    <t>633</t>
  </si>
  <si>
    <t>CONTRATO PRESTACIÓN DE SERVICIOS PRESTAR  SERVICIOS PROFESIONALES CON  AUTONOMIA TÉCNICA Y ADMINISTRATIVA PARA EL ACOMPAÑAMIENTO, FO RTALECIMIENTO Y SEGUIMIENTO A PROCESOS DE PARTICIPACIÓN CIUDADANA A NIVEL INSTITUCIONAL, LOCAL Y/O DISTRITAL EN EL MARCO DE</t>
  </si>
  <si>
    <t>1000002023</t>
  </si>
  <si>
    <t>80740339</t>
  </si>
  <si>
    <t>HUGO CRISTIAN AGUILAR PEREA</t>
  </si>
  <si>
    <t>5000841191</t>
  </si>
  <si>
    <t>702820</t>
  </si>
  <si>
    <t>CONTRATO PRESTACIÓN DE SERVICIOS PRESTAR SERVICIOS DE APOYO A LA GESTIÓN DE MANERA TEMPORAL, CON AUTONOMIA TECNICA Y ADMINISTRATIVA PARA REALIZAR ACTIVIDADES ADMINISTRATIVAS EN LA ESTRATEGIA DE CULTURA CIUDADANA, EN EL MARCO DEL PROYECTO DE INVERSIÓN 7967</t>
  </si>
  <si>
    <t>1005136763</t>
  </si>
  <si>
    <t>1010214500</t>
  </si>
  <si>
    <t>DIANA CAROLINA VALDERRAMA PLAZA</t>
  </si>
  <si>
    <t>5000841192</t>
  </si>
  <si>
    <t>697690</t>
  </si>
  <si>
    <t>515</t>
  </si>
  <si>
    <t>CONTRATO PRESTACIÓN DE SERVICIOS PRESTAR SERVICIOS PROFESIONALES CON AUTONOMIA TECNICA Y ADMINISTRATIVA EN EL COMPONENTE DE EDUCACIO N PARA EL DESARROLLO DE PROCESOS PEDAGOGICOS Y ACADEMICOS DE NNAJ BENEFICIARIOS DEL IDIPRON EN EL MARCO DEL PROYECTO DE INV</t>
  </si>
  <si>
    <t>1002953461</t>
  </si>
  <si>
    <t>63394809</t>
  </si>
  <si>
    <t>CLARA PAULINA TORRES ESTUPIÑAN</t>
  </si>
  <si>
    <t>5000841219</t>
  </si>
  <si>
    <t>693505</t>
  </si>
  <si>
    <t>1242</t>
  </si>
  <si>
    <t>822</t>
  </si>
  <si>
    <t>1009948597</t>
  </si>
  <si>
    <t>1023007389</t>
  </si>
  <si>
    <t>KAREN ROCIO CARDENAS BERNAL</t>
  </si>
  <si>
    <t>5000841243</t>
  </si>
  <si>
    <t>705176</t>
  </si>
  <si>
    <t>518</t>
  </si>
  <si>
    <t>CONTRATO PRESTACIÓN DE SERVICIOS PRESTAR SERVICIOS PROFESIONALES CON AUTONOMIA TECNICA Y ADMINISTRATIVA, PARA REALIZAR ACTIVIDADES E N CAMPO, PARA LA EJECUCION DE LOS CONVENIOS SUSCRITOS EN EL MARCO DEL PROYECTO DE INVERSION 7967.</t>
  </si>
  <si>
    <t>1000311580</t>
  </si>
  <si>
    <t>1032369517</t>
  </si>
  <si>
    <t>ALEJANDRA CATALINA GARCIA PEREIRA</t>
  </si>
  <si>
    <t>5000841261</t>
  </si>
  <si>
    <t>699952</t>
  </si>
  <si>
    <t>678</t>
  </si>
  <si>
    <t>519</t>
  </si>
  <si>
    <t>CONTRATO PRESTACIÓN DE SERVICIOS PRESTAR SERVICIOS PROFESIONALES CON AUTONOMIA TECNICA Y ADMINISTRATIVA EN EL COMPONENTE SICOSOCIAL,  REALIZANDO ACTIVIDADES DE SEGUIMIENTO A LAS ACCIONES ESTRATEGICAS ACORDES CON EL MODELO PEDAGOGICO EN EL MARCO DEL PROYECT</t>
  </si>
  <si>
    <t>1000175559</t>
  </si>
  <si>
    <t>1070010061</t>
  </si>
  <si>
    <t>NEIFY  LONDOÑO JAMAICA</t>
  </si>
  <si>
    <t>5000841268</t>
  </si>
  <si>
    <t>702892</t>
  </si>
  <si>
    <t>520</t>
  </si>
  <si>
    <t>CONTRATO PRESTACIÓN DE SERVICIOS PRESTAR SERVICIOS DE APOYO A LA GESTIÓN, CON AUTON. TÉCNICA Y ADMIN, PARA REALIZAR LA ATENCIÓN Y EL  PROCESO DE FORM, QUE SE DESARR. LA ESTRAT. DE TALLERES, DIRIGIDOS A LOS ADOLESC. Y JÓVENES BENEF. DEL IDIPRON, EN EL MARCO</t>
  </si>
  <si>
    <t>1000114087</t>
  </si>
  <si>
    <t>79958980</t>
  </si>
  <si>
    <t>GIOVANNI  MELO DIAZ</t>
  </si>
  <si>
    <t>5000841378</t>
  </si>
  <si>
    <t>521</t>
  </si>
  <si>
    <t>CONTRATO PRESTACIÓN DE SERVICIOS PRESTAR SERVICIOS DE APOYO A LA GESTIÓN CON AUTONOMÍA TÉCNICA, ADMIN Y FIN PARA EL SEGUIMIENTO ADMI NISTRATIVO, OPERATIVO Y MONITOREO A LOS VEHÍCULOS DEL PARQUE AUTOMOTOR QUE SE REQUIERAN EN LA GERENCIA ADMINISTRATIVA EN EL</t>
  </si>
  <si>
    <t>1006030772</t>
  </si>
  <si>
    <t>80214643</t>
  </si>
  <si>
    <t>JULIAN ANTONIO GONZALEZ MIRANDA</t>
  </si>
  <si>
    <t>5000841379</t>
  </si>
  <si>
    <t>698620</t>
  </si>
  <si>
    <t>819</t>
  </si>
  <si>
    <t>522</t>
  </si>
  <si>
    <t>1009315073</t>
  </si>
  <si>
    <t>1023927088</t>
  </si>
  <si>
    <t>JAMES DANILO VARGAS PATAQUIVA</t>
  </si>
  <si>
    <t>5000841380</t>
  </si>
  <si>
    <t>705173</t>
  </si>
  <si>
    <t>CONTRATO PRESTACIÓN DE SERVICIOS PRESTAR SERVICIOS PROFESIONALES CON AUTONOMÍA TÉCNICA, ADMINISTRATIVA EN LA GERENCIA DE RECURSOS FI SICOS EN PROYECTO DE INVERSION 7973, PARA EL ANÁLISIS DE LA PROVISIÓN Y PROGRAMACIÓN DE ALIMENTOS DESDE EL ECONOMATO</t>
  </si>
  <si>
    <t>1000281872</t>
  </si>
  <si>
    <t>52735557</t>
  </si>
  <si>
    <t>SANDRA CAROLINA GUERRERO GUERRERO</t>
  </si>
  <si>
    <t>5000841381</t>
  </si>
  <si>
    <t>699845</t>
  </si>
  <si>
    <t>724</t>
  </si>
  <si>
    <t>CONTRATO PRESTACIÓN DE SERVICIOS PRESTAR SERVICIOS DE APOYO A LA GESTIÓN CON AUTONOMÍA TÉCNICA, ADMINISTRATIVA Y FINANCIERA EN LAS A CTIVIDADES ADMINISTRATIVAS Y OPERATIVAS ASIGNADAS POR LA GERENCIA DE TALENTO HUMANO</t>
  </si>
  <si>
    <t>1013573982</t>
  </si>
  <si>
    <t>1026598632</t>
  </si>
  <si>
    <t>GUSTAVO ADOLFO FRANCO ANTURY</t>
  </si>
  <si>
    <t>5000841382</t>
  </si>
  <si>
    <t>703891</t>
  </si>
  <si>
    <t>540</t>
  </si>
  <si>
    <t>525</t>
  </si>
  <si>
    <t>CONTRATO PRESTACIÓN DE SERVICIOS PRESTAR SERVICIOS PROFESIONALES CON AUTONOMÍA TÉCNICA, ADMIN Y FINANCIERA, EN EL PROCESO DE GESTIÓN  DOCUMENTAL, REALIZANDO ACTIVIDADES OPERATIVAS Y ADMINISTRATIVAS EN MATERIA ARCHIVÍSTICA QUE CONTRIBUYAN AL PROCESO EN EL M</t>
  </si>
  <si>
    <t>1000122191</t>
  </si>
  <si>
    <t>39708343</t>
  </si>
  <si>
    <t>MARTHA ROCIO VALDERRAMA NEUTA</t>
  </si>
  <si>
    <t>5000841383</t>
  </si>
  <si>
    <t>700797</t>
  </si>
  <si>
    <t>905</t>
  </si>
  <si>
    <t>CONTRATO PRESTACIÓN DE SERVICIOS PRESTAR SERVICIOS DE APOYO A LA GESTIÓN CON AUTONOMÍA TÉCNICA Y ADMINISTRATIVA EN LA GERENCIA DE TE RRITORIO PARA REALIZAR ACTIVIDADES PEDAGOGICAS, SOCIALES Y CONVIVENCIALES A LOS NNAJ EN UNIDADES TERRITORIALES EN EL MARCO</t>
  </si>
  <si>
    <t>1000109877</t>
  </si>
  <si>
    <t>52878017</t>
  </si>
  <si>
    <t>JOHANNA MARITZA ALVAREZ BERNAL</t>
  </si>
  <si>
    <t>5000841384</t>
  </si>
  <si>
    <t>706978</t>
  </si>
  <si>
    <t>604</t>
  </si>
  <si>
    <t>CONTRATO PRESTACION DE SERVICIOS PRESTAR SERVICIOS  PROFESIONALES CON AUTONOMÍA TÉCNICA Y ADMINISTRATIVA EN LA GERENCIA DE RECURSOS FÍSICOS PARA LA GESTIÓN DE LA ADECUACIÓN Y MANTENIMIENTO DE BIENES INMUEBLES PROYECTO DE INVERSION 7968.</t>
  </si>
  <si>
    <t>1003345241</t>
  </si>
  <si>
    <t>19456087</t>
  </si>
  <si>
    <t>JAVIER ARCADIO ARCINIEGAS ANDRADE</t>
  </si>
  <si>
    <t>5000841394</t>
  </si>
  <si>
    <t>702779</t>
  </si>
  <si>
    <t>549</t>
  </si>
  <si>
    <t>CONTRATO PRESTACION DE SERVICIOS PRESTAR SERVICIOS PROFESIONALES CON AUTONOMIA TECNICA ADMINISTRATIVA Y FINANCIERA EN LA OFICINA DE CONTROL INTERNO, PARA APOYAR LA EJECUCION DEL PLAN ANUAL DE AUDITORIAS, LOS ROLES DE ENFOQUE HACIA LA PREVENCION, EVALUACIO</t>
  </si>
  <si>
    <t>1010918167</t>
  </si>
  <si>
    <t>1069099309</t>
  </si>
  <si>
    <t>PAOLA ANDREA ARIAS CABRERA</t>
  </si>
  <si>
    <t>5000841395</t>
  </si>
  <si>
    <t>701015</t>
  </si>
  <si>
    <t>759</t>
  </si>
  <si>
    <t>1004964387</t>
  </si>
  <si>
    <t>1032466624</t>
  </si>
  <si>
    <t>DANIEL CAMILO GUAYAZAN SEGURA</t>
  </si>
  <si>
    <t>5000841396</t>
  </si>
  <si>
    <t>704753</t>
  </si>
  <si>
    <t>530</t>
  </si>
  <si>
    <t>CONTRATO PRESTACION DE SERVICIOS PRESTAR SERVICIOS DE APOYO A LA GESTION CON AUTONOMIA TECNICA Y ADMINISTRATIVA PARA REALIZAR ACTIVI DADES DE SERVICIOS GENERALES, LAVANDERIA Y DEMAS REQUERIDAS PARA LA ATENCION A LOS NNAJ EN EL MARCO DEL PROYECTO DE INVER</t>
  </si>
  <si>
    <t>1009503947</t>
  </si>
  <si>
    <t>1072921091</t>
  </si>
  <si>
    <t>LEIDY LIZETH ROBLES BERNAL</t>
  </si>
  <si>
    <t>5000841397</t>
  </si>
  <si>
    <t>698830</t>
  </si>
  <si>
    <t>737</t>
  </si>
  <si>
    <t>531</t>
  </si>
  <si>
    <t>1008759497</t>
  </si>
  <si>
    <t>52765514</t>
  </si>
  <si>
    <t>DORA LIGIA HERNANDEZ COBA</t>
  </si>
  <si>
    <t>5000841398</t>
  </si>
  <si>
    <t>704726</t>
  </si>
  <si>
    <t>548</t>
  </si>
  <si>
    <t>CONTRATO PRESTACIÃ“N DE SERVICIOS PRESTAR SERVICIOS PROFESIONALES CON AUTONOMIA TEC ADM Y FINANEN LA OFICINA DE CONTROL INTERNO, PAR A APOYAR LA EJECUCION DEL PLAN ANUAL DE AUDITORIAS Y EL CUMPLIMIENTO DE LOS ROLES DE LIDERAZGO ESTRATEGICO Y DE ENFOQUE HACI</t>
  </si>
  <si>
    <t>1000356639</t>
  </si>
  <si>
    <t>80039212</t>
  </si>
  <si>
    <t>NAVIS ALBERTO FLOREZ LEON</t>
  </si>
  <si>
    <t>5000841432</t>
  </si>
  <si>
    <t>701012</t>
  </si>
  <si>
    <t>557</t>
  </si>
  <si>
    <t>533</t>
  </si>
  <si>
    <t>CONTRATO PRESTACIÃ“N DE SERVICIOS PRESTAR SERVICIOS PROFESIONALES CON AUTONOMÃA TÃ‰CNICA, ADMINISTRATIVA Y FINANCIERA EN LA OFICINA  ASESORA DE COMUNICACIONES PARA PRODUCCIÃ“N ESTRATÃ‰GICA ORGANIZACIONAL, PUBLICITARIA Y DE COMUNICACIONES.</t>
  </si>
  <si>
    <t>1010275445</t>
  </si>
  <si>
    <t>1022344567</t>
  </si>
  <si>
    <t>MILY JOSSELYN ALFONSO CHAVERRA</t>
  </si>
  <si>
    <t>5000841433</t>
  </si>
  <si>
    <t>701116</t>
  </si>
  <si>
    <t>855</t>
  </si>
  <si>
    <t>534</t>
  </si>
  <si>
    <t>CONTRATO PRESTACIÃ“N DE SERVICIOS PRESTAR SERVICIOS DE APOYO A LA GESTION CON AUTONOMIA TECNICA Y ADMINISTRATIVA EN LA GERENCIA DE T ERRITORIO PARA REALIZAR ACTIVIDADES PEDAGOGICAS, FOCALIZACION Y ATENCION DE NNAJ EN EL MARCO DEL PROYECTO DE INVERSION 7755</t>
  </si>
  <si>
    <t>1000125221</t>
  </si>
  <si>
    <t>80844765</t>
  </si>
  <si>
    <t>GUSTAVO ENRIQUE MORENO NAVARRETE</t>
  </si>
  <si>
    <t>5000841434</t>
  </si>
  <si>
    <t>706345</t>
  </si>
  <si>
    <t>535</t>
  </si>
  <si>
    <t>1000276741</t>
  </si>
  <si>
    <t>46644715</t>
  </si>
  <si>
    <t>GLORIA DEISY VANEGAS ARELLANO</t>
  </si>
  <si>
    <t>5000841435</t>
  </si>
  <si>
    <t>698828</t>
  </si>
  <si>
    <t>804</t>
  </si>
  <si>
    <t>CONTRATO PRESTACIÃ“N DE SERVICIOS PRESTAR SERVICIOS PROFESIONALES CON AUTONOMIA TECNICA Y ADMINISTRATIVA EN LAS ACTIVIDADES DEL PROC ESOS DE DESARROLLO DE CAPACIDADES Y HABILIDADES DE LOS NNAJ VINCULADOS AL IDIPRON EN EL MARCO DEL PROYECTO DE INVERSION 7755</t>
  </si>
  <si>
    <t>1007777168</t>
  </si>
  <si>
    <t>52120230</t>
  </si>
  <si>
    <t>MARIA TERESA MORENO TORRES</t>
  </si>
  <si>
    <t>5000841436</t>
  </si>
  <si>
    <t>704924</t>
  </si>
  <si>
    <t>835</t>
  </si>
  <si>
    <t>537</t>
  </si>
  <si>
    <t>CONTRATO PRESTACIÃ“N DE SERVICIOS PRESTAR SERVICIOS PROFESIONALES CON AUTONOMIA TECNICA, ADMINISTRATIVA Y FINANCIERA EN LA GERENCIA FINANCIERA, PARA APOYAR TRAMITES PRESUPUESTALES Y GENERACION DE TERCEROS</t>
  </si>
  <si>
    <t>1012108792</t>
  </si>
  <si>
    <t>1026586314</t>
  </si>
  <si>
    <t>TATIANA MARCELA ROJAS DIAZ</t>
  </si>
  <si>
    <t>5000841437</t>
  </si>
  <si>
    <t>705189</t>
  </si>
  <si>
    <t>622</t>
  </si>
  <si>
    <t>538</t>
  </si>
  <si>
    <t>CONTRATO PRESTACIÃ“N DE SERVICIOS PRESTAR SERVICIOS PROFESIONALES CON AUTONOMIA TECNICA Y ADMINISTRATIVA EN LA ESTRATEGIA DE SEGURID AD ALIMENTARIA, PARA REALIZAR ACTIVIDADES DE NUTRICIÃ“N A LA POBLACIÃ“N BENEFICIARIA DEL IDIPRON EN EL MARCO DEL PROYECTO DE I</t>
  </si>
  <si>
    <t>1005614233</t>
  </si>
  <si>
    <t>22448454</t>
  </si>
  <si>
    <t>MARIA AUXILIADORA ALBA OZUNA</t>
  </si>
  <si>
    <t>5000841438</t>
  </si>
  <si>
    <t>702806</t>
  </si>
  <si>
    <t>624</t>
  </si>
  <si>
    <t>539</t>
  </si>
  <si>
    <t>CONTRATO PRESTACIÃ“N DE SERVICIOS PRESTAR SERVICIOS PROFESIONALES CON AUTONOMÃA TÃ‰CNICA Y ADMINISTRATIVA EN LA STLP PARAREALIZAR A CTIVIDADES ADMINISTRATIVAS RELACIONADAS CON EL PLAN INSTITUCIONAL DE GESTIÃ“N AMBIENTAL DEL IDIPRON  EN EL MARCO DEL PROYECTO D</t>
  </si>
  <si>
    <t>1000579494</t>
  </si>
  <si>
    <t>53000304</t>
  </si>
  <si>
    <t>ANDREA  ZULUAGA FORERO</t>
  </si>
  <si>
    <t>5000841439</t>
  </si>
  <si>
    <t>702808</t>
  </si>
  <si>
    <t>617</t>
  </si>
  <si>
    <t>CONTRATO PRESTACIÃ“N DE SERVICIOS PRESTAR SERVICIOS PROFESIONALES CON AUTONOMÃA TÃ‰CNICA Y ADMINISTRATIVA EN LA SUBDIRECION TECNICA  DE LIENEAMIENTOS PARA REALIZAR ACTIVIDADES ADMINISTRATIVAS, OPERATIVAS Y DOCUMENTALES EN EL MARCO DEL PROYECTO DE INVERSIÃ“N 7</t>
  </si>
  <si>
    <t>1000448872</t>
  </si>
  <si>
    <t>1090495096</t>
  </si>
  <si>
    <t>ERIK ZAMIR CRUZ GARCIA</t>
  </si>
  <si>
    <t>5000841440</t>
  </si>
  <si>
    <t>702801</t>
  </si>
  <si>
    <t>603</t>
  </si>
  <si>
    <t>CONTRATO PRESTACIÃ“N DE SERVICIOS PRESTAR SERVICIOS DE APOYO A LA GESTIÃ“N DE MANERA TEMPORAL CON AUTON. TÃ‰CNICA Y ADMINIST., PARA REALIZAR ACTIV. OPERAT. Y DE CONTROL DE INV. DENTRO DE LA GER. INSER. SOCIOE., EN EL MARCO DEL PROY. DE INV. 7967</t>
  </si>
  <si>
    <t>1013022922</t>
  </si>
  <si>
    <t>1022421611</t>
  </si>
  <si>
    <t>JUAN DAVID GARZON FARFAN</t>
  </si>
  <si>
    <t>5000841453</t>
  </si>
  <si>
    <t>702656</t>
  </si>
  <si>
    <t>542</t>
  </si>
  <si>
    <t>CONTRATO PRESTACIÃ“N DE SERVICIOS ADICIÃ“N Y  PRÃ“RROGA CCS 20242702  PRESTAR SERVICIOS DE APOYO A LA GESTION CON AUTON. TECNICA ADM IN. Y FINAN. EN LA ATEN. A LOS USUAR. DE LOS BAÃ‘OS PUBL. ADMIN. POR EL IDIPRON, EN EL MARCO DEL PROY. DE INV. DE LA STO.</t>
  </si>
  <si>
    <t>1011997055</t>
  </si>
  <si>
    <t>1023974180</t>
  </si>
  <si>
    <t>DAVID SEBASTIAN NAVAS GARCIA</t>
  </si>
  <si>
    <t>5000841454</t>
  </si>
  <si>
    <t>687004</t>
  </si>
  <si>
    <t>784</t>
  </si>
  <si>
    <t>CONTRATO PRESTACIÃ“N DE SERVICIOS ADICIÃ“N Y  PRÃ“RROGA CCS20241466 PRESTAR SERV.DE APOYO A LA GESTIÃ“N CON AUTON. TÃ‰CN., PARA EL S EGUI. Y ORIENT. OPERATIVA DEL COMPONENTE GUÃAS, DEL CONVENIO 1050-24 ENTRE TRANSMI.-IDIPRON, EN</t>
  </si>
  <si>
    <t>1005455401</t>
  </si>
  <si>
    <t>1012320758</t>
  </si>
  <si>
    <t>YESIKA ANDREA BARRERO RODRIGUEZ</t>
  </si>
  <si>
    <t>5000841455</t>
  </si>
  <si>
    <t>704836</t>
  </si>
  <si>
    <t>653</t>
  </si>
  <si>
    <t>544</t>
  </si>
  <si>
    <t>CONTRATO PRESTACIÃ“N DE SERVICIOS PRESTAR SERVICIOS PROFESIONALES CON AUTONOMÃA TÃ‰CNICA Y ADMINISTRATIVA PARA REALIZAR TEMAS OPERA TIVOS EN EL PROCESO GESTIÃ“N DE ADECUACIÃ“N Y MANTENIMIENTO DE BIENES INMUEBLES. DE LA GERENCIA DE RECURSOS FÃSICOS PROY. INVER.</t>
  </si>
  <si>
    <t>1002492092</t>
  </si>
  <si>
    <t>19326838</t>
  </si>
  <si>
    <t>JOSE JOAQUIN SEGURA MONTENEGRO</t>
  </si>
  <si>
    <t>5000841456</t>
  </si>
  <si>
    <t>702855</t>
  </si>
  <si>
    <t>652</t>
  </si>
  <si>
    <t>545</t>
  </si>
  <si>
    <t>CONTRATO PRESTACIÃ“N DE SERVICIOS PRESTAR SERVICIOS PROFESIONALES CON AUTONOMÃA TÃ‰CNICAY ADMINISTRATIVA PARA APOYAR EN TEMAS OPERA TIVOS EN EL PROCESO DE GESTIÃ“N DE ADECUACIÃ“N Y MANTE. DE BIENES INMUEBLES DE LA GERENCIA DE RECURSOS FÃSICOS PROY. INVER.7968</t>
  </si>
  <si>
    <t>1011938823</t>
  </si>
  <si>
    <t>1018511203</t>
  </si>
  <si>
    <t>GABRIELA  LOZANO SANCHEZ</t>
  </si>
  <si>
    <t>5000841457</t>
  </si>
  <si>
    <t>702854</t>
  </si>
  <si>
    <t>556</t>
  </si>
  <si>
    <t>546</t>
  </si>
  <si>
    <t>CONTRATO PRESTACIÃ“N DE SERVICIOS PRESTAR SERVICIOS PROFESIONALES CON AUTONOMÃA TÃ‰CNICA, ADMINISTRATIVA Y FINANCIERA EN LA OFICINA  ASESORA DE COMUNICACIONES PARA APOYAR EN LA CREACIÃ“N DE ESTRATEGIAS GRÃFICAS INSTITUCIONALES</t>
  </si>
  <si>
    <t>1000326411</t>
  </si>
  <si>
    <t>1019136496</t>
  </si>
  <si>
    <t>DILAN CAMILO CHAPARRO MEJIA</t>
  </si>
  <si>
    <t>5000841458</t>
  </si>
  <si>
    <t>701115</t>
  </si>
  <si>
    <t>791</t>
  </si>
  <si>
    <t>CONTRATO PRESTACIÃ“N DE SERVICIOS ADICIÃ“N Y  PRÃ“RROGACCS20241646 PRESTAR SERV. DE APOYO A LA GEST. CON AUTON. TÃ‰C., PARA EL SEGUI MIENTO Y ORIENTACIÃ“N OPERATIVA DEL COMPONENTE GUÃAS, DEL CONVENIO 1050-24 ENTRE TRANSMI.-IDIPRON, EN MA</t>
  </si>
  <si>
    <t>1000040510</t>
  </si>
  <si>
    <t>19458933</t>
  </si>
  <si>
    <t>LUIS ANTONIO REYES MESA</t>
  </si>
  <si>
    <t>5000841465</t>
  </si>
  <si>
    <t>704844</t>
  </si>
  <si>
    <t>CONTRATO PRESTACION DE SERVICIOS PRESTAR SERVICIOS DE APOYO A LA GESTIÃ“N CON AUTONOMÃA TÃ‰CNICA, ADMINISTRATIVA Y FINANCIERA EN LA  GERENCIA ADMINISTRATIVA PARA APOYAR EN LAS ACTIVIDADES ADMINISTRATIVAS Y OPERATIVAS QUE SE DESARROLLAN EN EL PROCESO DE GESTI</t>
  </si>
  <si>
    <t>1000157316</t>
  </si>
  <si>
    <t>74371690</t>
  </si>
  <si>
    <t>EMERSON  MURILLO MOSQUERA</t>
  </si>
  <si>
    <t>5000841466</t>
  </si>
  <si>
    <t>698619</t>
  </si>
  <si>
    <t>670</t>
  </si>
  <si>
    <t>CONTRATO PRESTACION DE SERVICIOS PRESTAR SERVICIOS DE APOYO A LA GESTIÃ“N CON AUTONOMÃA TÃ‰CNICA Y ADMINISTRATIVA  EN LA OFICINA DE  TIC, PARA APOYAR LA GESTIÃ“N DE USUARIOS, EQUIPOS Y EL MANTENIMIENTO PREVENTIVO Y CORRECTIVO DE LOS EQUIPOS DE CÃ“MPUTO Y PERIF</t>
  </si>
  <si>
    <t>1000341600</t>
  </si>
  <si>
    <t>1013691971</t>
  </si>
  <si>
    <t>ANA LILIANA MARQUEZ ANTOLINEZ</t>
  </si>
  <si>
    <t>5000841468</t>
  </si>
  <si>
    <t>702884</t>
  </si>
  <si>
    <t>CONTRATO PRESTACIÃ“N DE SERVICIOS PRESTAR SERVICIOS PROFESIONALES CON AUTONOMIA TÃ‰CNICA, ADMINISTRATIVA Y FINANCIERA EN LA OFICINA ASESORA DE PLANEACIÃ“N APOYANDO LOS PROCESOS DE ANÃLISIS, PROCESAMIENTO Y GENERACIÃ“N DE CONOCIMIENTO EN LOS COMPONENTES MISION</t>
  </si>
  <si>
    <t>1003942024</t>
  </si>
  <si>
    <t>98380979</t>
  </si>
  <si>
    <t>SERGIO ELIAS ORTIZ TOBON</t>
  </si>
  <si>
    <t>5000841469</t>
  </si>
  <si>
    <t>699126</t>
  </si>
  <si>
    <t>CONTRATO PRESTACION DE SERVICIOS PRESTAR SERVICIOS DE APOYO A LA GESTION, CON AUTONOMÃA TÃ‰CNICA Y ADMINISTRATIVA, PARA REALIZAR LA  ATENCIÃ“N Y EL PROCESO DE FORMACIÃ“N, QUE SE DESARROLLAN EN LA ESTRATEGIA DE TALLERES, DIRIGIDOS A ADOLESCENTES Y JÃ“VENES BENE</t>
  </si>
  <si>
    <t>1000221626</t>
  </si>
  <si>
    <t>79576118</t>
  </si>
  <si>
    <t>LEONARDO  PARRA VALERO</t>
  </si>
  <si>
    <t>5000841470</t>
  </si>
  <si>
    <t>680</t>
  </si>
  <si>
    <t>CONTRATO PRESTACIÃ“N DE SERVICIOS PRESTAR SERVICIOS PROFESIONALES CON AUTONOMIA TECNICA Y ADMINISTRATIVA EN EL COMPONENTE SICOSOCIAL , REALIZANDO ACTIVIDADES DE SEGUIMIENTO A LAS ACCIONES ESTRATEGICAS ACORDES CON EL MODELO PEDAGOGICO EN EL MARCO DEL PROYECT</t>
  </si>
  <si>
    <t>1000299235</t>
  </si>
  <si>
    <t>52209317</t>
  </si>
  <si>
    <t>DIANA MARCELA URREGO CAMACHO</t>
  </si>
  <si>
    <t>5000841471</t>
  </si>
  <si>
    <t>702894</t>
  </si>
  <si>
    <t>585</t>
  </si>
  <si>
    <t>553</t>
  </si>
  <si>
    <t>CONTRATO PRESTACIÃ“N DE SERVICIOS PRESTAR SERVICIOS DE APOYO A LA GESTIÃ“N  CON AUTONOMÃA TÃ‰CNICA Y ADMINISTRATIVA, PARA EL DESARR OLLO DE LA ESTRATEGIA DE EMPRENDIMIENTO, DIRIGIDA A LOS ADOLESCENTE Y JOVENES BENEFICIARIOS DEL IDIPRON, EN EL MARCO DEL PROYEC</t>
  </si>
  <si>
    <t>1013032989</t>
  </si>
  <si>
    <t>1000326064</t>
  </si>
  <si>
    <t>JURLEDIS NATALIA SIERRA HERNANDEZ</t>
  </si>
  <si>
    <t>5000841472</t>
  </si>
  <si>
    <t>702633</t>
  </si>
  <si>
    <t>1162</t>
  </si>
  <si>
    <t>554</t>
  </si>
  <si>
    <t>1165</t>
  </si>
  <si>
    <t>555</t>
  </si>
  <si>
    <t>1241</t>
  </si>
  <si>
    <t>1168</t>
  </si>
  <si>
    <t>558</t>
  </si>
  <si>
    <t>1167</t>
  </si>
  <si>
    <t>1166</t>
  </si>
  <si>
    <t>641</t>
  </si>
  <si>
    <t>564</t>
  </si>
  <si>
    <t>CONTRATO PRESTACION DE SERVICIOS PRESTAR SERVICIOS PROFESIONALES CON AUTONOMÍA TÉCNICA, ADMINISTRATIVA Y FINANCIERA PARA ORIENTAR JU RÍDICA Y NORMATIVAMENTE A LA SECRETARÍA GENERAL Y LAS GERENCIAS QUE LA CONFORMAN</t>
  </si>
  <si>
    <t>1002998213</t>
  </si>
  <si>
    <t>79779006</t>
  </si>
  <si>
    <t>LUIS FELIPE MURGUEITIO SICARD</t>
  </si>
  <si>
    <t>5000841921</t>
  </si>
  <si>
    <t>702841</t>
  </si>
  <si>
    <t>605</t>
  </si>
  <si>
    <t>CONTRATO PRESTACION DE SERVICIOS PRESTAR SERVICIOS DE APOYO A LA GESTION CON AUTONOMIA TECNICA Y ADMINISTRATIVA EN LA GERENCIA DE CA PACIDADES PARA REALIZAR ACTIVIDADES ADMINISTRATIVAS Y SEGUIMIENTO DOCUMENTAL EN EL MARCO DEL PROYECTO DE INVERSION 7755</t>
  </si>
  <si>
    <t>1000019646</t>
  </si>
  <si>
    <t>52589059</t>
  </si>
  <si>
    <t>FANNY JEANETHE CIFUENTES AYALA</t>
  </si>
  <si>
    <t>5000841922</t>
  </si>
  <si>
    <t>702783</t>
  </si>
  <si>
    <t>662</t>
  </si>
  <si>
    <t>566</t>
  </si>
  <si>
    <t>CONTRATO PRESTACION DE SERVICIOS PRESTAR SERVICIOS PROFESIONALES CON AUTONOMÍA TÉCNICA, ADMINISTRATIVA Y FINANCIERA EN LA GERENCIA D E RECURSOS FÍSICOS PARA LA GESTIÓN DE LA ADECUACIÓN Y MANTENIMIENTO DE BIENES INMUEBLES.</t>
  </si>
  <si>
    <t>1000067650</t>
  </si>
  <si>
    <t>79691304</t>
  </si>
  <si>
    <t>GUIOVANNI  DIAZ RAMIREZ</t>
  </si>
  <si>
    <t>5000841923</t>
  </si>
  <si>
    <t>702866</t>
  </si>
  <si>
    <t>567</t>
  </si>
  <si>
    <t>CONTRATO PRESTACION DE SERVICIOS PRESTAR SERVICIOS PROFESIONALES CON AUTONOMIA TÉCNICA, ADMINISTRATIVA Y FINANCIERA EN LA OFICINA AS ESORA DE PLANEACIÓN PARA LA ADMINISTRACIÓN, PROCESAMIENTO Y GENERACION DE REPORTES DE INFORMACIÓN DEL SISTEMA MISIONAL (SIM</t>
  </si>
  <si>
    <t>1000114652</t>
  </si>
  <si>
    <t>74130816</t>
  </si>
  <si>
    <t>WILMAN FERNANDO SANABRIA HIGUERA</t>
  </si>
  <si>
    <t>5000841924</t>
  </si>
  <si>
    <t>699128</t>
  </si>
  <si>
    <t>656</t>
  </si>
  <si>
    <t>CONTRATO PRESTACION DE SERVICIOS PRESTAR SERVICIOS PROFESIONALES CON AUTONOMIA TECNICA Y ADMINISTRATIVA EN LA STP PARA EL SEGUIMIENT O Y ACOMPAÑAMIENTO EN LA IMPLEMENTACION DE LOS SERVICIOS MISONALES A LOS NNAJ EN EL MARCO DEL PROYECTO DE INVERSION 7755</t>
  </si>
  <si>
    <t>1000154904</t>
  </si>
  <si>
    <t>1030583525</t>
  </si>
  <si>
    <t>ERIKA YICEL DIAZ VELASQUEZ</t>
  </si>
  <si>
    <t>5000841926</t>
  </si>
  <si>
    <t>702858</t>
  </si>
  <si>
    <t>797</t>
  </si>
  <si>
    <t>569</t>
  </si>
  <si>
    <t>CONTRATO PRESTACION DE SERVICIOS PRESTAR SERVICIOS PROFESIONALES CON AUTONOMIA TECNICA Y ADMINISTRATIVA PARA EL DESARROLLO DE PROCES OS PEDAGOGICOS, ARTISTICOS Y  ACTIVIDADES PROPIAS, EN EL CIRCO BARRIAL DE NICOLO, EN EL MARCO DEL PROYECTO DE INVERSION 775</t>
  </si>
  <si>
    <t>1000100409</t>
  </si>
  <si>
    <t>79361830</t>
  </si>
  <si>
    <t>CESAR ALFONSO BEJARANO LOPEZ</t>
  </si>
  <si>
    <t>5000841927</t>
  </si>
  <si>
    <t>704908</t>
  </si>
  <si>
    <t>872</t>
  </si>
  <si>
    <t>570</t>
  </si>
  <si>
    <t>CONTRATO PRESTACION DE SERVICIOS PRESTAR SERVICIOS DE APOYO A LA GESTION CON AUTONOMIA TECNICA Y ADMINISTRATIVA EN LA GERENCIA DE TE RRITORIO PARA REALIZAR ACTIVIDADES TECNICAS, ADMINISTRATIVAS Y OPERATIVAS  EN EL MARCO DEL PROYECTO DE INVERSION 7755</t>
  </si>
  <si>
    <t>1000333897</t>
  </si>
  <si>
    <t>52290925</t>
  </si>
  <si>
    <t>YENI ESMERALDA ZAPATA SANABRIA</t>
  </si>
  <si>
    <t>5000841935</t>
  </si>
  <si>
    <t>706942</t>
  </si>
  <si>
    <t>814</t>
  </si>
  <si>
    <t>571</t>
  </si>
  <si>
    <t>CONTRATO PRESTACION DE SERVICIOS PRESTAR SERVICIOS DE APOYO A LA GESTIÓN CON AUTONOMÍA TÉCNICA Y ADMINISTRATIVA EN LA GERENCIA DE TE RRITORIO PARA REALIZAR ACTIVIDADES DOCUMENTALES, ADMINISTRATIVAS Y OPERATIVAS EN EL MARCO DEL PROYECTO DE INVERSION 7755</t>
  </si>
  <si>
    <t>1000118748</t>
  </si>
  <si>
    <t>52071616</t>
  </si>
  <si>
    <t>NIDIA ROCIO VARGAS MORENO</t>
  </si>
  <si>
    <t>5000841936</t>
  </si>
  <si>
    <t>705167</t>
  </si>
  <si>
    <t>718</t>
  </si>
  <si>
    <t>572</t>
  </si>
  <si>
    <t>CONTRATO PRESTACION DE SERVICIOS PRESTAR SERVICIOS PROFESIONALES CON AUTONOMÍA TÉCNICA, ADMINISTRATIVA Y FINANCIERA EN LA GERENCIA D E TALENTO HUMANO PARA APOYAR LAS ACTIVIDADES RELACIONADAS CON LA IMPLEMENTACIÓN Y EJECUCIÓN DEL SISTEMA DE GESTIÓN DE SEGUR</t>
  </si>
  <si>
    <t>1000329967</t>
  </si>
  <si>
    <t>52911488</t>
  </si>
  <si>
    <t>JUDY PATRICIA HERRERA TORRES</t>
  </si>
  <si>
    <t>5000841937</t>
  </si>
  <si>
    <t>703885</t>
  </si>
  <si>
    <t>899</t>
  </si>
  <si>
    <t>CONTRATO PRESTACION DE SERVICIOS PRESTAR SERVICIOS DE APOYO CON AUTONOMIA TECNICA Y ADMINISTRATIVA EN LA GERENCIA DE TERRITORIO PARA  ACOMPAÑAR PROCESOS DE VINCULACION Y PERMANENCIA DE LOS NNAJ EN LA ATENCION TERRITORIAL EN EL MARCO DEL PROYECTO DE INVERSI</t>
  </si>
  <si>
    <t>1000150611</t>
  </si>
  <si>
    <t>13270357</t>
  </si>
  <si>
    <t>JOSE ANTONIO JAIMES MARTINEZ</t>
  </si>
  <si>
    <t>5000841938</t>
  </si>
  <si>
    <t>706972</t>
  </si>
  <si>
    <t>889</t>
  </si>
  <si>
    <t>CONTRATO PRESTACION DE SERVICIOS PRESTAR SERVICIOS DE APOYO A LA GESTION CON AUTONOMIA TECNICA Y ADMINISTRATIVA EN LA GERENCIA DE TE RRITORIO PARA REALIZAR ACTIVIDADES PEDAGOGICAS, FOCALIZACION Y ATENCION DE NNAJ EN EL MARCO DEL PROYECTO DE INVERSION 7755</t>
  </si>
  <si>
    <t>1012114247</t>
  </si>
  <si>
    <t>1000580407</t>
  </si>
  <si>
    <t>LUISA FERNANDA LEGUIZAMON CIPAGAUTA</t>
  </si>
  <si>
    <t>5000841939</t>
  </si>
  <si>
    <t>706961</t>
  </si>
  <si>
    <t>890</t>
  </si>
  <si>
    <t>575</t>
  </si>
  <si>
    <t>1000362901</t>
  </si>
  <si>
    <t>78108271</t>
  </si>
  <si>
    <t>JADER JOSE MEJIA CALDERA</t>
  </si>
  <si>
    <t>5000841940</t>
  </si>
  <si>
    <t>706962</t>
  </si>
  <si>
    <t>743</t>
  </si>
  <si>
    <t>576</t>
  </si>
  <si>
    <t>1000167555</t>
  </si>
  <si>
    <t>1022980395</t>
  </si>
  <si>
    <t>NAYLE GISELLE HINESTROZA HURTADO</t>
  </si>
  <si>
    <t>5000841942</t>
  </si>
  <si>
    <t>704732</t>
  </si>
  <si>
    <t>577</t>
  </si>
  <si>
    <t>CONTRATO PRESTACION DE SERVICIOS PRESTAR LOS SERVICIOS PROFESIONALES CON AUTONOMIA TÉCNICA ADMINISTRATIVA Y FINANCIERA EN LA GERENCI A DE CONTRATACIÓN PARA APOYAR EL SEGUIMIENTO Y CONTROL DEL SISTEMA INTEGRADO DE GESTIÓN - SIGID DEL IDIPRON EN EL PROCESO D</t>
  </si>
  <si>
    <t>1000172358</t>
  </si>
  <si>
    <t>80762582</t>
  </si>
  <si>
    <t>CARLOS ELVIS DUARTE RODRIGUEZ</t>
  </si>
  <si>
    <t>5000841943</t>
  </si>
  <si>
    <t>698640</t>
  </si>
  <si>
    <t>578</t>
  </si>
  <si>
    <t>PRESTAR SERVICIOS PROFESIONALES CON AUTONOMIA TECNICA, ADMINISTRATIVA Y FINANCIERA EN LA OFICINA DE TIC, PARA LLEVAR A CABO EL SEGUI MIENTO, DESARROLLO, CAPACITACION Y SOPORTE AL  SISTEMA DE INFORMACION MISIONAL DEL IDIPRON.</t>
  </si>
  <si>
    <t>1012119861</t>
  </si>
  <si>
    <t>1069757823</t>
  </si>
  <si>
    <t>KRISTIAN RICARDO MOLINA AMAYA</t>
  </si>
  <si>
    <t>5000841944</t>
  </si>
  <si>
    <t>699946</t>
  </si>
  <si>
    <t>1256</t>
  </si>
  <si>
    <t>579</t>
  </si>
  <si>
    <t>1000451829</t>
  </si>
  <si>
    <t>899999115</t>
  </si>
  <si>
    <t>EMPRESA DE TELECOMUNICACIONES DE BOGOTÁ S.A. E.S.P. - ETB S.A. ESP</t>
  </si>
  <si>
    <t>1257</t>
  </si>
  <si>
    <t>580</t>
  </si>
  <si>
    <t>651</t>
  </si>
  <si>
    <t>581</t>
  </si>
  <si>
    <t>CONTRATO PRESTACIÓN DE SERVICIOS PRESTAR SERVICIOS DE APOYO A LA GESTIÓN, CON AUTONOMIA TECNICA Y ADMINISTRATIVA PARA REALIZAR ACTIV . DE ADECUACIÓN Y MANTE. DE BIENES INMUEBLES, UPIS Y DEMÁS DEPENDENCIAS DEL IDIPRON, EN LA GERENCIA DE RECURSOS FÍSICOS – P</t>
  </si>
  <si>
    <t>1000111995</t>
  </si>
  <si>
    <t>19148635</t>
  </si>
  <si>
    <t>JAIRO  VENEGAS MALDONADO</t>
  </si>
  <si>
    <t>5000841976</t>
  </si>
  <si>
    <t>702853</t>
  </si>
  <si>
    <t>582</t>
  </si>
  <si>
    <t>CONTRATO PRESTACIÓN DE SERVICIOS PRESTAR SERVICIOS DE APOYO A LA GESTION CON AUTONOMIA TECNICA, ADMINISTRATIVA Y FINANCIERA EN GESTI ON DOCUMENTAL EN LAS ACTIVIDADES ADMINISTRATIVAS Y DE ARCHIVO QUE SE DESARROLLAN EN EL PROCESO EN EL MARCO DEL PROYECTO DE</t>
  </si>
  <si>
    <t>1012116443</t>
  </si>
  <si>
    <t>1000319302</t>
  </si>
  <si>
    <t>JUAN DAVID RUIZ CISNEROS</t>
  </si>
  <si>
    <t>5000841977</t>
  </si>
  <si>
    <t>700775</t>
  </si>
  <si>
    <t>583</t>
  </si>
  <si>
    <t>S Prestar servicios profesionales con autonomia tecnica, administrativa y financiera para orientar y acompañar los tramites financie ros y contractuales en la direccion general del IDIPRON</t>
  </si>
  <si>
    <t>1000316858</t>
  </si>
  <si>
    <t>1065625136</t>
  </si>
  <si>
    <t>WILLIAM DAVID SANTIAGO BELLO</t>
  </si>
  <si>
    <t>5000841978</t>
  </si>
  <si>
    <t>694721</t>
  </si>
  <si>
    <t>CONTRATO PRESTACIÓN DE SERVICIOS PRESTAR SERVICIOS DE APOYO A LA GESTIÓN CON AUTONOMÍA TÉCNICA, ADMINISTRATIVA Y FINANCIERA EN LA GE RENCIA DE CONTRATACIÓN PARA APOYAR EN LAS ACTIVIDADES ADMINISTRATIVAS Y OPERATIVAS DE LA ETAPA PRECONTRACTUAL.</t>
  </si>
  <si>
    <t>1000154503</t>
  </si>
  <si>
    <t>1015403868</t>
  </si>
  <si>
    <t>CINDY LICCETTE TORRES RICAURTE</t>
  </si>
  <si>
    <t>5000841979</t>
  </si>
  <si>
    <t>698641</t>
  </si>
  <si>
    <t>880</t>
  </si>
  <si>
    <t>CONTRATO PRESTACIÓN DE SERVICIOS PRESTAR SERVICIOS DE APOYO A LA GESTION CON AUTONOMIA TECNICA Y ADMINISTRATIVA EN LA GERENCIA DE TE RRITORIO PARA REALIZAR ACTIVIDADES PEDAGOGICAS, FOCALIZACION Y ATENCION DE NNAJ EN EL MARCO DEL PROYECTO DE INVERSION 7755</t>
  </si>
  <si>
    <t>1000220112</t>
  </si>
  <si>
    <t>1023960746</t>
  </si>
  <si>
    <t>YENIFER KATERIN AROCA ARDILA</t>
  </si>
  <si>
    <t>5000841980</t>
  </si>
  <si>
    <t>706950</t>
  </si>
  <si>
    <t>707</t>
  </si>
  <si>
    <t>586</t>
  </si>
  <si>
    <t>CONTRATO PRESTACIÓN DE SERVICIOS PRESTAR SERVICIOS PROFESIONALES CON AUTONOMÍA TÉCNICA, ADMINISTRATIVA Y FINANCIERA PARA APOYAR A LA  GERENCIA DE TALENTO HUMANO EN LAS ACTIVIDADES DEL SG-SST ENFOCADAS A LA PROMOCION DE LA SALUD LABORAL EN LA ENTIDAD</t>
  </si>
  <si>
    <t>1000893986</t>
  </si>
  <si>
    <t>1065606738</t>
  </si>
  <si>
    <t>DIANA CAROLINA SANTIAGO BELLO</t>
  </si>
  <si>
    <t>5000841981</t>
  </si>
  <si>
    <t>703873</t>
  </si>
  <si>
    <t>1122</t>
  </si>
  <si>
    <t>587</t>
  </si>
  <si>
    <t>CONTRATO PRESTACIÓN DE SERVICIOS PRESTAR SERVICIOS PROFESIONALES CON AUTONOMÍA TÉCNICA Y ADMINISTRATIVA PARA EL SEGUIMIENTO, EVALUAC IÓN Y CONTROL DE LOS SERVICIOS SOCIALES, RUTAS DE ATENCIÓN Y COMPONENTES DE DERECHO EN EL MARCO DEL PROYECTO DE INVERSIÓN 7</t>
  </si>
  <si>
    <t>1008990180</t>
  </si>
  <si>
    <t>1130598030</t>
  </si>
  <si>
    <t>JULIAN ALBERTO GUAPACHA GUTIERREZ</t>
  </si>
  <si>
    <t>5000841982</t>
  </si>
  <si>
    <t>708165</t>
  </si>
  <si>
    <t>1144</t>
  </si>
  <si>
    <t>588</t>
  </si>
  <si>
    <t>CONTRATO PRESTACIÓN DE SERVICIOS PRESTAR LOS SERVICIOS PROFESIONALES CON AUTONOMÍA TÉCNICA Y ADMINISTRATIVA COMO ABOGADO EN EL COMPO NENTE SOCIOLEGAL PARA LA ATENCIÓN JURÍDICA, INTEGRAL Y PREVENTIVA A LAS Y LOS BENEFICIARIOS DEL IDIPRON, EN EL MARCO DEL PR</t>
  </si>
  <si>
    <t>1000319831</t>
  </si>
  <si>
    <t>1053608953</t>
  </si>
  <si>
    <t>ALBERTH ARIEL CUCHIMBA RAMOS</t>
  </si>
  <si>
    <t>5000841983</t>
  </si>
  <si>
    <t>709622</t>
  </si>
  <si>
    <t>766</t>
  </si>
  <si>
    <t>589</t>
  </si>
  <si>
    <t>CONTRATO PRESTACIÓN DE SERVICIOS ADICIÓN Y PRÓRROGA CCS20241395  PRES. SERV. PROF. CON AUT. TÉC, ADMI Y FINAN, PARA BRIND. ACOMP- IN TEG Y DE CONT. LA EJEC. CONV 1050-24 ENTRE TRANSMI-IDIPRON, EN EN MARCO PROY. INV. DE LA</t>
  </si>
  <si>
    <t>1000596673</t>
  </si>
  <si>
    <t>1019027299</t>
  </si>
  <si>
    <t>JONATHAN ALEXANDER CARLOS BELTRAN</t>
  </si>
  <si>
    <t>5000841984</t>
  </si>
  <si>
    <t>704817</t>
  </si>
  <si>
    <t>590</t>
  </si>
  <si>
    <t>1013649467</t>
  </si>
  <si>
    <t>1012345113</t>
  </si>
  <si>
    <t>DIANA MARCELA CANO DELGADO</t>
  </si>
  <si>
    <t>5000842138</t>
  </si>
  <si>
    <t>698842</t>
  </si>
  <si>
    <t>591</t>
  </si>
  <si>
    <t>1000144979</t>
  </si>
  <si>
    <t>52544167</t>
  </si>
  <si>
    <t>DONNA CATALINA TORRES ORTIZ</t>
  </si>
  <si>
    <t>5000842139</t>
  </si>
  <si>
    <t>700289</t>
  </si>
  <si>
    <t>592</t>
  </si>
  <si>
    <t>1000120877</t>
  </si>
  <si>
    <t>52106804</t>
  </si>
  <si>
    <t>CLAUDIA STELLA DIAZ RINCON</t>
  </si>
  <si>
    <t>5000842140</t>
  </si>
  <si>
    <t>593</t>
  </si>
  <si>
    <t>1011968631</t>
  </si>
  <si>
    <t>1022422068</t>
  </si>
  <si>
    <t>DIANA CAROLINA MORA PACHON</t>
  </si>
  <si>
    <t>5000842141</t>
  </si>
  <si>
    <t>694658</t>
  </si>
  <si>
    <t>594</t>
  </si>
  <si>
    <t>1013655125</t>
  </si>
  <si>
    <t>1073515658</t>
  </si>
  <si>
    <t>LIBIA YURANYS CADENA CABARCA</t>
  </si>
  <si>
    <t>5000842142</t>
  </si>
  <si>
    <t>687626</t>
  </si>
  <si>
    <t>1005488072</t>
  </si>
  <si>
    <t>79861445</t>
  </si>
  <si>
    <t>CARLOS  RIVERA RAMIREZ</t>
  </si>
  <si>
    <t>5000842143</t>
  </si>
  <si>
    <t>693538</t>
  </si>
  <si>
    <t>596</t>
  </si>
  <si>
    <t>1002447502</t>
  </si>
  <si>
    <t>36113080</t>
  </si>
  <si>
    <t>GLORIA ENITH ORDOÑEZ ORTIZ</t>
  </si>
  <si>
    <t>5000842144</t>
  </si>
  <si>
    <t>687528</t>
  </si>
  <si>
    <t>643</t>
  </si>
  <si>
    <t>597</t>
  </si>
  <si>
    <t>1000274841</t>
  </si>
  <si>
    <t>52446086</t>
  </si>
  <si>
    <t>LIDA ANDREA TOBAR BETANCOURTH</t>
  </si>
  <si>
    <t>5000842145</t>
  </si>
  <si>
    <t>702844</t>
  </si>
  <si>
    <t>614</t>
  </si>
  <si>
    <t>CONTRATO PRESTACIÃ“N DE SERVICIOS PRESTAR SERVICIOS PROFESIONALES CON AUTONOMÃA TÃ‰CNICA Y ADMINISTRATIVA EN LA STLP, DESARROLLANDO  ACTIVIDADES SEGUIMIENTO Y EVALUACIÃ“N EN LA IMPLEMENTACION DEL MODELO INTEGRADO DE PLANEACION Y GESTION (MIPG) EN EL MARCO DEL</t>
  </si>
  <si>
    <t>1012191626</t>
  </si>
  <si>
    <t>1233891819</t>
  </si>
  <si>
    <t>LINA SOFIA MORA TORRES</t>
  </si>
  <si>
    <t>5000842146</t>
  </si>
  <si>
    <t>702794</t>
  </si>
  <si>
    <t>1013649466</t>
  </si>
  <si>
    <t>1024521818</t>
  </si>
  <si>
    <t>DIANA LORENA JIMENEZ MUÑOZ</t>
  </si>
  <si>
    <t>5000842147</t>
  </si>
  <si>
    <t>698845</t>
  </si>
  <si>
    <t>600</t>
  </si>
  <si>
    <t>D PRESTAR SERVICIOS PROFESIONALES EN PSICOLOGIA, CON AUTONOMIA TECNICA Y ADMINISTRATIVA EN EL COMPONENTE PSICOSOCIAL, PARA LA ATENCI ON INTEGRAL DE LOS NNAJ, DE ACUERDO CON EL MODELO PEDAGOGICO DEL IDIPRON, EN EL MARCO DEL PROYECTO DE INVERSION 7755</t>
  </si>
  <si>
    <t>1012387187</t>
  </si>
  <si>
    <t>1001090005</t>
  </si>
  <si>
    <t>SOMAYAGEYDY ALEXANDRA DUARTE MANZANO</t>
  </si>
  <si>
    <t>5000842148</t>
  </si>
  <si>
    <t>695839</t>
  </si>
  <si>
    <t>601</t>
  </si>
  <si>
    <t>CONTRATO PRESTACIÃ“N DE SERVICIOS PRESTAR SERVICIOS DE APOYO A LA GESTIÃ“N CON AUTONOMÃA TÃ‰CNICA, ADMINISTRATIVA Y FINANCIERA EN L A OFICINA ASESORA DE PLANEACIÃ“N PARA EL DESARROLLO DE LAS ACTIVIDADES DE GESTIÃ“N ADMINISTRATIVAS Y OPERATIVAS</t>
  </si>
  <si>
    <t>1000314326</t>
  </si>
  <si>
    <t>80130669</t>
  </si>
  <si>
    <t>JACK EDWAR TOBON SANTOS</t>
  </si>
  <si>
    <t>5000842149</t>
  </si>
  <si>
    <t>699133</t>
  </si>
  <si>
    <t>602</t>
  </si>
  <si>
    <t>1008978759</t>
  </si>
  <si>
    <t>1026574312</t>
  </si>
  <si>
    <t>DANIEL DAVID BERRIO BOLL</t>
  </si>
  <si>
    <t>5000842151</t>
  </si>
  <si>
    <t>700304</t>
  </si>
  <si>
    <t>1005008269</t>
  </si>
  <si>
    <t>55063273</t>
  </si>
  <si>
    <t>NINFA  GALVIS MEDINA</t>
  </si>
  <si>
    <t>5000842152</t>
  </si>
  <si>
    <t>1000120131</t>
  </si>
  <si>
    <t>1121818439</t>
  </si>
  <si>
    <t>CAROLINA  VELASCO ARDILA</t>
  </si>
  <si>
    <t>5000842480</t>
  </si>
  <si>
    <t>693133</t>
  </si>
  <si>
    <t>606</t>
  </si>
  <si>
    <t>1000150778</t>
  </si>
  <si>
    <t>51649773</t>
  </si>
  <si>
    <t>MARIA LEONOR GARCIA SANCHEZ</t>
  </si>
  <si>
    <t>5000842482</t>
  </si>
  <si>
    <t>698855</t>
  </si>
  <si>
    <t>607</t>
  </si>
  <si>
    <t>CONTRATO PRESTACIÃ“N DE SERVICIOS ADICIÃ“N Y  PRÃ“RROGA CCS 20242819 ( NISSY YULISA URRUTIA GIL) PRESTAR SERVICIOS DE APOYO A LA GES T. CON AUTON. TECNICA ADMINIST. Y FINANC. EN LA ATENCION A LOS USUAR. DE LOS BAÃ‘OS PUBL. ADMIN. POR EL IDIPRON, EN EL MARCO DE</t>
  </si>
  <si>
    <t>1013696598</t>
  </si>
  <si>
    <t>1001093710</t>
  </si>
  <si>
    <t>NISSI YULISA URRUTIA GIL</t>
  </si>
  <si>
    <t>5000842483</t>
  </si>
  <si>
    <t>687005</t>
  </si>
  <si>
    <t>608</t>
  </si>
  <si>
    <t>1000269585</t>
  </si>
  <si>
    <t>79295236</t>
  </si>
  <si>
    <t>JORGE HUMBERTO YANDY ESCOBAR</t>
  </si>
  <si>
    <t>5000842484</t>
  </si>
  <si>
    <t>693152</t>
  </si>
  <si>
    <t>609</t>
  </si>
  <si>
    <t>CONTRATO PRESTACIÃ“N DE SERVICIOS PRESTAR SERVICIOS DE APOYO A LA GESTIÃ“N, CON AUTON. TÃ‰CN. Y ADMINIST, PARA REALIZAR LA ATENCIÃ“N  Y EL PROC. DE FORM, QUE SE DESAR. EN LA ESTRAT. DE TALLERES, DIRIG. A LOS ADOLESC. Y JÃ“VENES BENEFIC. DEL IDIPRON, EN EL MARCO</t>
  </si>
  <si>
    <t>1000067338</t>
  </si>
  <si>
    <t>79004571</t>
  </si>
  <si>
    <t>JOHN ALEXANDER VARGAS ROJAS</t>
  </si>
  <si>
    <t>5000842485</t>
  </si>
  <si>
    <t>702630</t>
  </si>
  <si>
    <t>CONTRATO PRESTACIÃ“N DE SERVICIOS PRESTAR SERVICIOS DE  APOYO A LA GESTIÃ“N CON AUTONOMÃA TÃ‰CNICA Y ADMINISTRATIVA,  PARA REALIZAR  EL SEGUIMIENTO A LOS JOVENES EGRESADOS DEL IDIPRON, EN EL MARCO DEL PROYECTO DE INVERSION 7967</t>
  </si>
  <si>
    <t>1012218252</t>
  </si>
  <si>
    <t>1033782993</t>
  </si>
  <si>
    <t>ANGELICA ALEXANDRA ARIAS DIAZ</t>
  </si>
  <si>
    <t>5000842486</t>
  </si>
  <si>
    <t>702636</t>
  </si>
  <si>
    <t>613</t>
  </si>
  <si>
    <t>1000138658</t>
  </si>
  <si>
    <t>1033749076</t>
  </si>
  <si>
    <t>ELCY MELISSA FALLA FLOREZ</t>
  </si>
  <si>
    <t>5000842487</t>
  </si>
  <si>
    <t>702793</t>
  </si>
  <si>
    <t>736</t>
  </si>
  <si>
    <t>CONTRATO PRESTACIÃ“N DE SERVICIOS PRESTAR SERVICIOS DE APOYO A LA GESTION CON AUTONOMIA TECNICA Y ADMINISTRATIVA  EN LA GERENCIA DE TERRITORIO PARA REALIZAR ACTIVIDADES PEDAGOGICAS, FOCALIZACION Y ATENCION DE NNAJ EN EL MARCO DEL PROYECTO DE INVERSION 7755</t>
  </si>
  <si>
    <t>1000113987</t>
  </si>
  <si>
    <t>79970097</t>
  </si>
  <si>
    <t>CARLOS ALBERTO MARTINEZ</t>
  </si>
  <si>
    <t>5000842488</t>
  </si>
  <si>
    <t>704725</t>
  </si>
  <si>
    <t>CONTRATO PRESTACIÃ“N DE SERVICIOS PRESTAR SERVICIOS DE APOYO A LA GESTIÃ“N CON AUTONOMIA TECNICA ADMINISTRATIVA Y FINANCIERA EN LA G ERENCIA ADMINISTRATIVA PROCESO GESTION AMBIENTAL PARA EL MANTENIMIENTO DE LAS UPIS Y DEMAS DEPENDENCIAS DEL IDIPRON EN EL MAR</t>
  </si>
  <si>
    <t>1008373035</t>
  </si>
  <si>
    <t>1044425118</t>
  </si>
  <si>
    <t>YONER ENRIQUE CASTRO LASCAR</t>
  </si>
  <si>
    <t>5000842490</t>
  </si>
  <si>
    <t>700802</t>
  </si>
  <si>
    <t>722</t>
  </si>
  <si>
    <t>CONTRATO PRESTACIÃ“N DE SERVICIOS PRESTAR SERVICIOS PROFESIONALES CON AUTONOMÃA TÃ‰CNICA, ADMINISTRATIVA Y FINANCIERA PARA APOYAR J URÃDICAMENTE LAS ACTIVIDADES DERIVADAS DE LAS ORGANIZACIONES SINDICALES, CARRERA ADMINISTRATIVA Y LA IMPLEMENTACIÃ“N DEL PLAN A</t>
  </si>
  <si>
    <t>1010667327</t>
  </si>
  <si>
    <t>39744244</t>
  </si>
  <si>
    <t>FANNY ROCIO RODRIGUEZ RODRIGUEZ</t>
  </si>
  <si>
    <t>5000842491</t>
  </si>
  <si>
    <t>703889</t>
  </si>
  <si>
    <t>615</t>
  </si>
  <si>
    <t>CONTRATO PRESTACIÃ“N DE SERVICIOS PRESTAR SERVICIOS PROFESIONALES, CON AUTONOMÃA TÃ‰CNICA, ADMINISTRATIVA Y FINANCIERA EN LA OFICIN A ASESORA DE COMUNICACIONES PARA EL DESARROLLO DE ESTRATEGIAS DIGITALES Y MULTIMEDIA.</t>
  </si>
  <si>
    <t>1011905769</t>
  </si>
  <si>
    <t>1032483653</t>
  </si>
  <si>
    <t>JULIAN FERNANDO BENITEZ SILVA</t>
  </si>
  <si>
    <t>5000842492</t>
  </si>
  <si>
    <t>701114</t>
  </si>
  <si>
    <t>693</t>
  </si>
  <si>
    <t>CONTRATO PRESTACION DE SERVICIOS PRESTAR SERVICIOS PROFESIONALES DE MANERA TEMPORAL, CON AUTONOMIA TECNICA Y ADMINISTRATIVA PARA LA ATENCION INTEGRAL DE LAS ACTIVIDADES EN LOS PROCESOS DE DESARROLLO PSICOSOCIAL, DE LOS JOVENES VINCULADOS A LA ESTRATEGIA D</t>
  </si>
  <si>
    <t>1013696592</t>
  </si>
  <si>
    <t>1090454583</t>
  </si>
  <si>
    <t>HAROLD DAVID BALAGUERA MATHEUS</t>
  </si>
  <si>
    <t>5000842528</t>
  </si>
  <si>
    <t>702907</t>
  </si>
  <si>
    <t>1000119793</t>
  </si>
  <si>
    <t>53911181</t>
  </si>
  <si>
    <t>MARIA FERNANDA RAMIREZ BUSTOS</t>
  </si>
  <si>
    <t>5000842529</t>
  </si>
  <si>
    <t>697680</t>
  </si>
  <si>
    <t>1007788889</t>
  </si>
  <si>
    <t>1033745747</t>
  </si>
  <si>
    <t>JHOAN SEBASTIAN GARCIA LOPEZ</t>
  </si>
  <si>
    <t>5000842530</t>
  </si>
  <si>
    <t>693518</t>
  </si>
  <si>
    <t>619</t>
  </si>
  <si>
    <t>CONTRATO PRESTACION DE SERVICIOS PRESTAR SERVICIOS DE APOYO A LA GESTIÃ“N CON AUTONOMÃA TÃ‰CNICA Y ADMINISTRATIVA, PARA REALIZAR  A CTIVIDADES OPERATIVAS EN LA  GERENCIA DE RECURSOS FÃSICOS EN EL PROYECTO DE INVERSION 7973, PROCESO DE GESTIÃ“N DE MANTENIMIENT</t>
  </si>
  <si>
    <t>1000391803</t>
  </si>
  <si>
    <t>9524943</t>
  </si>
  <si>
    <t>PEDRO ALBERTO NIÑO FARACICA</t>
  </si>
  <si>
    <t>5000842531</t>
  </si>
  <si>
    <t>699851</t>
  </si>
  <si>
    <t>688</t>
  </si>
  <si>
    <t>620</t>
  </si>
  <si>
    <t>CONTRATO PRESTACION DE SERVICIOS PRESTAR DE SERVICIOS DE APOYO A LA GESTION CON AUTONOMIA TECNICA Y ADMINISTRATIVA EN LA STP PARA RE ALIZAR ACTIVIDADES DE GESTION DE LAS PQRS, CORDIS Y LA IMPLEMENTACION DE LAS DE POLITICAS PUBLICAS EN EL MARCO DEL PROYECTO</t>
  </si>
  <si>
    <t>1000156922</t>
  </si>
  <si>
    <t>80211978</t>
  </si>
  <si>
    <t>JESUS ALBERTO CORDOBA CASELLA</t>
  </si>
  <si>
    <t>5000842533</t>
  </si>
  <si>
    <t>702902</t>
  </si>
  <si>
    <t>630</t>
  </si>
  <si>
    <t>621</t>
  </si>
  <si>
    <t>CONTRATO PRESTACION DE SERVICIOS PRESTAR  SERVICIOS DE APOYO A LA GESTIÃ“N CON AUTONOMÃA TÃ‰CNICA Y ADMINISTRATIVA  PARA EL FORTALE CIMIENTO Y SEGUIMIENTO DE LA PARTICIPACIÃ“N CIUDADANA A NIVEL INSTITUCIONAL, LOCAL Y DISTRITAL EN EL MARCO DEL PROYECTO DE INVE</t>
  </si>
  <si>
    <t>1000146343</t>
  </si>
  <si>
    <t>1022349427</t>
  </si>
  <si>
    <t>JOHNATTAN LYNER BUSTOS</t>
  </si>
  <si>
    <t>5000842534</t>
  </si>
  <si>
    <t>702815</t>
  </si>
  <si>
    <t>623</t>
  </si>
  <si>
    <t>CONTRATO PRESTACION DE SERVICIOS PRESTAR SERVICIOS PROFESIONALES CON AUTONOMÍA TÉCNICA, ADMINISTRATIVA Y FINANCIERA EN LA OFICINA AS ESORA DE PLANEACIÓN APOYANDO EL PROCESO DE RENDICIÓN DE CUENTAS, LA EJECUCIÓN DE LA POLÍTICA DE PARTICIPACIÓN CIUDADANA Y EL FORTALE CIMIENTO DE MIPG</t>
  </si>
  <si>
    <t>1000275254</t>
  </si>
  <si>
    <t>74182464</t>
  </si>
  <si>
    <t>EDWIN ALVARO HERRERA GONZALEZ</t>
  </si>
  <si>
    <t>5000843545</t>
  </si>
  <si>
    <t>699121</t>
  </si>
  <si>
    <t>625</t>
  </si>
  <si>
    <t>CONTRATO PRESTACION DE SERVICIOS PRESTAR SERVICIOS PROFESIONALES CON AUTONOMIA TECNICA ADMINISTARTIVA Y FINANCIERA PARA LA ARTICULAC ION, IMPLEMENTACION Y SEGUIMIENTO DE LAS POLÍTICAS PÚBLICAS EN EL MARCO DE LA MISIONALIDAD DEL IDIPRON EN EL MARCO DEL PROYECTO DE I NVERSIÓN 7755</t>
  </si>
  <si>
    <t>1000423666</t>
  </si>
  <si>
    <t>1090406269</t>
  </si>
  <si>
    <t>IVAN JESUS MONCADA QUIROGA</t>
  </si>
  <si>
    <t>5000843546</t>
  </si>
  <si>
    <t>702809</t>
  </si>
  <si>
    <t>813</t>
  </si>
  <si>
    <t>CONTRATO PRESTACION DE SERVICIOSPRESTAR SERVICIOS PROFESIONALES CON AUTONOMIA TECNICA Y ADMINISTRATIVA PARA REALIZAR LAS ACTIVIDADES  JURIDICAS EN LOS PROCESOS DE CONTRATACION EN SU ETAPA PRECONTRACTUAL, CONTRACTUAL Y POSCONTRACTUAL EN EL MARCO DEL PROYECTO DE INVE RSION 7755</t>
  </si>
  <si>
    <t>1000152675</t>
  </si>
  <si>
    <t>1015425148</t>
  </si>
  <si>
    <t>YESICA LORENA SEGURA REYES</t>
  </si>
  <si>
    <t>5000843547</t>
  </si>
  <si>
    <t>705166</t>
  </si>
  <si>
    <t>740</t>
  </si>
  <si>
    <t>626</t>
  </si>
  <si>
    <t>1000180104</t>
  </si>
  <si>
    <t>1073155125</t>
  </si>
  <si>
    <t>JOSE LUIS MEDINA PLAZAS</t>
  </si>
  <si>
    <t>5000843548</t>
  </si>
  <si>
    <t>704729</t>
  </si>
  <si>
    <t>649</t>
  </si>
  <si>
    <t>627</t>
  </si>
  <si>
    <t>CONTRATO PRESTACION DE SERVICIOS PRESTAR SERVICIOS DE APOYO A LA GESTIÓN, CON AUTONOMIA TECNICA Y ADMINISTRATIVA PARA REALIZAR ACTIV I. DE ADECUACIÓN Y MANTE. DE BIENES INMUEBLES, UPIS Y DEMÁS DEPENDENCIAS DEL IDIPRON, EN LA GERENCIA DE RECURSOS FÍSICOS – PROY. INV ER. 7968</t>
  </si>
  <si>
    <t>1000207498</t>
  </si>
  <si>
    <t>80471393</t>
  </si>
  <si>
    <t>LUIS ALFREDO ORTIZ LOPEZ</t>
  </si>
  <si>
    <t>5000843549</t>
  </si>
  <si>
    <t>702851</t>
  </si>
  <si>
    <t>CONTRATO PRESTACION DE SERVICIOS PRESTAR SERVICIOS PROFESIONALES CON AUTONOMIA TECNICA Y ADMINISTRATIVA PARA REALIZAR EL SEGUIMIENTO  Y APOYO A LA GESTION INSTITUCIONAL DE LOS ASUNTOS MISIONALES, ASI COMO EN LAS ACTIVIDADES PROPIAS DE LA DIRECCION GENERAL DEL IDIPR ON</t>
  </si>
  <si>
    <t>1000354514</t>
  </si>
  <si>
    <t>1026266387</t>
  </si>
  <si>
    <t>SINDY JHOANA TORRES ALVAREZ</t>
  </si>
  <si>
    <t>5000843550</t>
  </si>
  <si>
    <t>694723</t>
  </si>
  <si>
    <t>650</t>
  </si>
  <si>
    <t>CONTRATO PRESTACION DE SERVICIOSPRESTAR SERVICIOS DE APOYO A LA GESTIÓN, CON AUTONOMIA TECNICA Y ADMITIVA PARA REALIZAR ACTIVI. DE A DECUACIÓN Y MANTENI. DE BIENES INMUEBLES, UPIS Y DEMÁS DEPENDENCIAS DEL IDIPRON, EN LA GERENCIA DE RECURSOS FÍSICOS PROY. INVER. 796 8</t>
  </si>
  <si>
    <t>1000365508</t>
  </si>
  <si>
    <t>1020787638</t>
  </si>
  <si>
    <t>OSCAR MAURICIO VARGAS CASTRO</t>
  </si>
  <si>
    <t>5000843551</t>
  </si>
  <si>
    <t>702852</t>
  </si>
  <si>
    <t>1012418864</t>
  </si>
  <si>
    <t>1010223586</t>
  </si>
  <si>
    <t>ALISON DAYANA BAQUERO BOLIVAR</t>
  </si>
  <si>
    <t>5000843553</t>
  </si>
  <si>
    <t>909</t>
  </si>
  <si>
    <t>631</t>
  </si>
  <si>
    <t>CONTRATO PRESTACION DE SERVICIOS PRESTAR SERVICIOS DE APOYO A LA GESTIÓN CON AUTONOMÍA TÉCNICA, ADMINISTRATIVA Y FINANCIERA EN LA OF ICINA DE TIC, PARA APOYAR LA ADMINISTRACIÓN DE LA SEGURIDAD DE LA INFRAESTRUCTURA TECNOLÓGICA QUE SOPORTA LA OPERACIÓN DEL</t>
  </si>
  <si>
    <t>1011971097</t>
  </si>
  <si>
    <t>1003801717</t>
  </si>
  <si>
    <t>TOMAS JULIAN MALDONADO MOJICA</t>
  </si>
  <si>
    <t>5000843572</t>
  </si>
  <si>
    <t>706982</t>
  </si>
  <si>
    <t>632</t>
  </si>
  <si>
    <t>CONTRATO PRESTACIÃ“N DE SERVICIOS PRESTAR SERVICIOS PROFESIONALES CON AUTONOMIA TECNICA, ADMINISTRATIVA Y FINANCIERA EN LA DIRECCION  GENERAL PARA ADELANTAR LAS ACCIONES NECESARIAS QUE PERMITAN LA ARTICULACION DE LOS ASUNTOS REQUERIDOS POR LAS ENTIDADES DE</t>
  </si>
  <si>
    <t>1013683464</t>
  </si>
  <si>
    <t>1026307411</t>
  </si>
  <si>
    <t>JUAN PABLO VILLALOBOS ARISMENDY</t>
  </si>
  <si>
    <t>5000843584</t>
  </si>
  <si>
    <t>694722</t>
  </si>
  <si>
    <t>CONTRATO PRESTACIÃ“N DE SERVICIOS PRESTAR SERVICIOS DE APOYO A LA GESTIÃ“N CON AUTONOMÃA TÃ‰CNICA Y ADMINISTRATIVA, PARA REALIZAR A CTIVIDADES  ADMINISTRATIVAS Y APOYAR EN LA ORIENTACIÃ“N A LOS BENEFICIARIOS CON DISCAPACIDAD AUDITIVA DENTRO DEL IDIPRON,EN EL M</t>
  </si>
  <si>
    <t>1013308278</t>
  </si>
  <si>
    <t>1016712156</t>
  </si>
  <si>
    <t>YENNY ALEXANDRA MORENO ALEMAN</t>
  </si>
  <si>
    <t>5000843585</t>
  </si>
  <si>
    <t>702627</t>
  </si>
  <si>
    <t>634</t>
  </si>
  <si>
    <t>CONTRATO PRESTACIÃ“N DE SERVICIOS PRESTAR SERVICIOS DE APOYO A LA GESTIÃ“N CON AUTONOMÃA TÃ‰CNICA Y ADMINISTRATIVA, PARA REALIZAR A CTIVIDADES ADMINISTRATIVAS Y OPERATIVAS DERIVADAS A LA CONCESIÃ“N DE ESTÃMULO DE CORRESPONSABILIDAD, EN EL MARCO DEL PROYECTO DE</t>
  </si>
  <si>
    <t>1000152427</t>
  </si>
  <si>
    <t>1024572149</t>
  </si>
  <si>
    <t>ANGY MARCELA ORTIZ HERRERA</t>
  </si>
  <si>
    <t>5000843586</t>
  </si>
  <si>
    <t>690866</t>
  </si>
  <si>
    <t>720</t>
  </si>
  <si>
    <t>635</t>
  </si>
  <si>
    <t>CONTRATO PRESTACIÃ“N DE SERVICIOS PRESTAR SERVICIOS PROFESIONALES CON AUTONOMÃA TÃ‰CNICA, ADMINISTRATIVA Y FINANCIERA PARA APOYAR A  LA GERENCIA DE TALENTO INTEGRALMENTE EN LAS ACCIONES NECESARIAS PARA MITIGAR EL RIESGO PSICOSOCIAL</t>
  </si>
  <si>
    <t>1010809960</t>
  </si>
  <si>
    <t>1019024368</t>
  </si>
  <si>
    <t>JHOANA PAOLA MARTINEZ</t>
  </si>
  <si>
    <t>5000843587</t>
  </si>
  <si>
    <t>703887</t>
  </si>
  <si>
    <t>636</t>
  </si>
  <si>
    <t>CONTRATO PRESTACIÃ“N DE SERVICIOS PRESTAR SERVICIOS PROFESIONALES CON AUTONOMIA TECNICA ADMINISTRATIVA Y FINANCIERA, PARA DAR APOYO JURIDICO A LA OFICINA DE TIC, ENFOCANDOSE EN PROCESOS DE CONTRATACION, ANALISIS, CONCEPTOS Y DOCUMENTOS RELACIONADOS CON TEC</t>
  </si>
  <si>
    <t>1000138216</t>
  </si>
  <si>
    <t>80153748</t>
  </si>
  <si>
    <t>CARLOS ANDRES ALONSO ALVARADO</t>
  </si>
  <si>
    <t>5000843588</t>
  </si>
  <si>
    <t>699950</t>
  </si>
  <si>
    <t>907</t>
  </si>
  <si>
    <t>637</t>
  </si>
  <si>
    <t>CONTRATO PRESTACIÃ“N DE SERVICIOS PRESTAR SERVICIOS PROFESIONALES COMO REFERENTE CON AUTONOMIA TECNICA Y ADMINISTRATIVA EN LA GERENC IA DE TERRITORIO PARA PLANEAR Y EJECUTAR ACTIVIDADES PEDAGOGICAS Y SOCIALES DIRIDIGAS A NNAJ EN EL MARCO DEL PROYECTO DE INV</t>
  </si>
  <si>
    <t>1012113889</t>
  </si>
  <si>
    <t>1018506043</t>
  </si>
  <si>
    <t>DIANA CAROLINA TRUJILLO TORRES</t>
  </si>
  <si>
    <t>5000843589</t>
  </si>
  <si>
    <t>706980</t>
  </si>
  <si>
    <t>638</t>
  </si>
  <si>
    <t>CONTRATO PRESTACIÃ“N DE SERVICIOS PRESTAR SERVICIOS DE APOYO A LA GESTION CON AUTONOMIA TECNICA Y ADMINISTRATIVA PARA REALIZAR ACTIV IDADES DE SERVICIOS  GENERALES, LAVANDERIA Y DEMAS REQUERIDAS PARA LA ATENCION A LOS NNAJ EN EL MARCO DEL PROYECTO DE INVERSION 7755</t>
  </si>
  <si>
    <t>1002344546</t>
  </si>
  <si>
    <t>51898041</t>
  </si>
  <si>
    <t>LIDIA ISABEL SANCHEZ VARGAS</t>
  </si>
  <si>
    <t>5000843590</t>
  </si>
  <si>
    <t>698831</t>
  </si>
  <si>
    <t>1093</t>
  </si>
  <si>
    <t>639</t>
  </si>
  <si>
    <t>CONTRATO PRESTACIÃ“N DE SERVICIOS PRESTAR SERVICIOS DE APOYO A LA GESTIÃ“N CON AUTONOMÃA TÃ‰CNICA Y ADMINISTRATIVA EN LA ATENCIÃ“N A LA CIUDADANÃA DERIVADAS DEL CONVENIO 921 DE 2024 ENTRE LA SDP Y EL IDIPRON EN EL MARCO DEL PROYECTO DE INVERSIÃ“N 7967.</t>
  </si>
  <si>
    <t>1013830613</t>
  </si>
  <si>
    <t>1026306115</t>
  </si>
  <si>
    <t>STEFANY ALEJANDRA ROJAS GARCIA</t>
  </si>
  <si>
    <t>5000843591</t>
  </si>
  <si>
    <t>708090</t>
  </si>
  <si>
    <t>875</t>
  </si>
  <si>
    <t>640</t>
  </si>
  <si>
    <t>CONTRATO PRESTACIÃ“N DE SERVICIOS PRESTAR SERVICIOS DE APOYO A LA GESTION CON AUTONOMIA TECNICA Y ADMINISTRATIVA EN LA GERENCIA DE T ERRITORIO PARA REALIZAR ACTIVIDADES DOCUMENTALES, ADMINISTRATIVAS Y OPERATIVAS EN EL MARCO DEL PROYECTO DE INVERSION 7755</t>
  </si>
  <si>
    <t>1000128072</t>
  </si>
  <si>
    <t>52290950</t>
  </si>
  <si>
    <t>SANDRA MILENA TOVAR PULIDO</t>
  </si>
  <si>
    <t>5000843592</t>
  </si>
  <si>
    <t>706945</t>
  </si>
  <si>
    <t>885</t>
  </si>
  <si>
    <t>1000120686</t>
  </si>
  <si>
    <t>80252298</t>
  </si>
  <si>
    <t>HECTOR IVAN GUERRERO</t>
  </si>
  <si>
    <t>5000843593</t>
  </si>
  <si>
    <t>706957</t>
  </si>
  <si>
    <t>715</t>
  </si>
  <si>
    <t>CONTRATO PRESTACIÃ“N DE SERVICIOS PRESTAR SERVICIOS PROFESIONALES CON AUTONOMÃA TÃ‰CNICA, ADMINISTRATIVA Y FINANCIERA PARA APOYAR A  LA GERENCIA DE TALENTO HUMANO EN LA EJECUCIÃ“N E IMPLEMENTACIÃ“N DE LAS ACTIVIDADES RELACIONADAS CON CLIMA LABORAL Y HÃBITOS DE</t>
  </si>
  <si>
    <t>1011531439</t>
  </si>
  <si>
    <t>52857986</t>
  </si>
  <si>
    <t>MIRTA PAOLA BOHORQUEZ RINCON</t>
  </si>
  <si>
    <t>5000843594</t>
  </si>
  <si>
    <t>703881</t>
  </si>
  <si>
    <t>CONTRATO PRESTACIÃ“N DE SERVICIOS ADICIÃ“N Y PRÃ“RROGA CCS 20241889  PRESTAR SERVIC. DE APOYO A LA GEST, CON AUTON. TÃ‰CN, PARA EL A POYO OPERAT. Y ADMIN., EN LA EJEC. DEL CONV. INT. N. 512/24 ENTRE LA SCRD Y EL IDIPRON, EN EL MARCO DEL PROY. DE INV. LA STO</t>
  </si>
  <si>
    <t>1012116565</t>
  </si>
  <si>
    <t>1073704624</t>
  </si>
  <si>
    <t>HERNAN JAVIER GOMEZ BELTRAN</t>
  </si>
  <si>
    <t>5000843595</t>
  </si>
  <si>
    <t>693463</t>
  </si>
  <si>
    <t>739</t>
  </si>
  <si>
    <t>644</t>
  </si>
  <si>
    <t>1012390735</t>
  </si>
  <si>
    <t>78715688</t>
  </si>
  <si>
    <t>JOSE GREGORIO MELENDEZ BANDA</t>
  </si>
  <si>
    <t>5000844000</t>
  </si>
  <si>
    <t>704728</t>
  </si>
  <si>
    <t>883</t>
  </si>
  <si>
    <t>645</t>
  </si>
  <si>
    <t>1013645451</t>
  </si>
  <si>
    <t>1032405372</t>
  </si>
  <si>
    <t>GERMAN ALEXANDER CRUZ CHAPARRO</t>
  </si>
  <si>
    <t>5000844002</t>
  </si>
  <si>
    <t>706955</t>
  </si>
  <si>
    <t>710</t>
  </si>
  <si>
    <t>646</t>
  </si>
  <si>
    <t>CONTRATO PRESTACIÃ“N DE SERVICIOS PRESTAR SERVICIOS PROFESIONALES CON AUTONOMÃA TÃ‰CNICA, ADMINISTRATIVA Y FINANCIERA PARA APOYAR J URÃDICAMENTE A LA GERENCIA DE TALENTO HUMANO EN LAS ACTIVIDADES ADMINISTRATIVAS Y CONTRACTUALES CONFORME A LA NORMATIVIDAD LEG</t>
  </si>
  <si>
    <t>1000346919</t>
  </si>
  <si>
    <t>52835051</t>
  </si>
  <si>
    <t>ANA BEATRIZ REYES CALDERON</t>
  </si>
  <si>
    <t>5000844003</t>
  </si>
  <si>
    <t>703876</t>
  </si>
  <si>
    <t>647</t>
  </si>
  <si>
    <t>1000114852</t>
  </si>
  <si>
    <t>80843600</t>
  </si>
  <si>
    <t>DEIBY JHAIR ZAQUE ZAQUE</t>
  </si>
  <si>
    <t>5000844004</t>
  </si>
  <si>
    <t>693442</t>
  </si>
  <si>
    <t>705</t>
  </si>
  <si>
    <t>648</t>
  </si>
  <si>
    <t>CONTRATO PRESTACIÃ“N DE SERVICIOS PRESTAR SERVICIOS PROFESIONALES CON AUTONOMÃA TÃ‰CNICA, ADMINISTRATIVA Y FINANCIERA PARA APOYAR A  LA GERENCIA DE TALENTO HUMANO EN LAS ACTIVIDADES DERIVADAS DE LA ORGANIZACIÃ“N LABORAL DE TELETRABAJO Y ADMINISTRATIVAS</t>
  </si>
  <si>
    <t>1000345221</t>
  </si>
  <si>
    <t>1022392561</t>
  </si>
  <si>
    <t>EVELYN  GUZMAN ARENAS</t>
  </si>
  <si>
    <t>5000844005</t>
  </si>
  <si>
    <t>703871</t>
  </si>
  <si>
    <t>1266</t>
  </si>
  <si>
    <t>796</t>
  </si>
  <si>
    <t>CONTRATO PRESTACION DE SERVICIOS ADICIÓN Y  PRÓRROGA CCS20241909 PRESTAR SERVICIOS DE APOYO A LA GESTIÓN, CON AUTO. TÉCN., EN LAS AC TIVIDADES ADMINISTRATIVA, PARA LA EJECUCIÓN DEL CONVENIO 1050-24 ENTRE TRANSMI.-IDIPRON, EN MARCO PROY. INV. DE LA S.T.O.</t>
  </si>
  <si>
    <t>1004880654</t>
  </si>
  <si>
    <t>16070760</t>
  </si>
  <si>
    <t>CAMILO ROBERTO VARGAS GIL</t>
  </si>
  <si>
    <t>5000845156</t>
  </si>
  <si>
    <t>704851</t>
  </si>
  <si>
    <t>1033</t>
  </si>
  <si>
    <t>CONTRATO PRESTACION DE SERVICIOS ADICIÓN Y PRÓRROGA CCS 20241416 PRESTAR SERV. DE AP. A LA GEST, CON AUTON. TÉCN, PARA LA ORIE, ATEN C. E INFOR, DE AP. DE LAS ACTIV. DERIV. DEL CONV.1050-2024TRANSMILEN.-IDIPRON, EN MARCO DEL PROY. INV. DE LA S.T.O</t>
  </si>
  <si>
    <t>1000066813</t>
  </si>
  <si>
    <t>1128226086</t>
  </si>
  <si>
    <t>EVA BETZABETH CIACERO ESQUIVEL</t>
  </si>
  <si>
    <t>5000845157</t>
  </si>
  <si>
    <t>707447</t>
  </si>
  <si>
    <t>1058</t>
  </si>
  <si>
    <t>CONTRATO PRESTACION DE SERVICIOS ADICION Y  PRORROGA CCS 20241477  PRESTAR SERVICIOS DE AP. A LA GEST, CON AUTON. TECN, PARA LA ORIE , ATENC. E INFOR, DE AP. DE LAS ACTIV. DERIV. DEL CONV.1050-2024TRANSMILEN.-IDIPRON, EN MARCO DEL PROY. INV. DE LA S.T.O</t>
  </si>
  <si>
    <t>1012758659</t>
  </si>
  <si>
    <t>1018507090</t>
  </si>
  <si>
    <t>LAURA XIMENA MUÑOZ DAZA</t>
  </si>
  <si>
    <t>5000845158</t>
  </si>
  <si>
    <t>708052</t>
  </si>
  <si>
    <t>1037</t>
  </si>
  <si>
    <t>CONTRATO PRESTACION DE SERVICIOS ADICIÓN Y PRÓRROGA CCS 20241421  PRESTAR SERVICIOS DE AP. A LA GEST, CON AUTON. TÉCN, PARA LA ORIE,  ATENC. E INFOR, DE AP. DE LAS ACTIV. DERIV. DEL CONV.1050-2024TRANSMILEN.-IDIPRON, EN MARCO DEL PROY. INV. DE LA S.T.O</t>
  </si>
  <si>
    <t>1000141475</t>
  </si>
  <si>
    <t>1026581554</t>
  </si>
  <si>
    <t>CAMILO ESTEBAN JIMENEZ VARGAS</t>
  </si>
  <si>
    <t>5000845159</t>
  </si>
  <si>
    <t>707451</t>
  </si>
  <si>
    <t>1010</t>
  </si>
  <si>
    <t>654</t>
  </si>
  <si>
    <t>CONTRATO PRESTACION DE SERVICIOS ADICIÓN Y PRÓRROGA CCS 20241376  PRESTAR SERV. DE AP. A LA GEST, CON AUTON. TÉCN. PARA LA ORIENT, A TEN. E INFORM, DE LAS ACTIV. DERIV. EN EL MARCO CONV. 1050-2024 TRANSMILENIO-IDIPRON, EN MARCO PROY.INV. DE LA S.T.O</t>
  </si>
  <si>
    <t>1005916436</t>
  </si>
  <si>
    <t>51913561</t>
  </si>
  <si>
    <t>MARTHA LUCIA ZAMBRANO MOGOLLON</t>
  </si>
  <si>
    <t>5000845160</t>
  </si>
  <si>
    <t>707424</t>
  </si>
  <si>
    <t>931</t>
  </si>
  <si>
    <t>ADICION Y  PRORROGA CCS 20241252  PRESTAR SERVIC. DE AP. A LA GEST, CON AUTON. TECN. PARA LA ORIENT, ATEN. E INFORM, DE LAS ACTIV. D ERIV. EN EL MARCO CONV.  1050-2024 TRANSMILENIO-IDIPRON, EN MARCO PROY.INV. DE LA S.T.O</t>
  </si>
  <si>
    <t>1011937657</t>
  </si>
  <si>
    <t>1193079104</t>
  </si>
  <si>
    <t>RUBEN DARIO CASSO GUETIO</t>
  </si>
  <si>
    <t>5000845161</t>
  </si>
  <si>
    <t>707046</t>
  </si>
  <si>
    <t>1181</t>
  </si>
  <si>
    <t>ADICION Y  PRORROGA CCS 20241372  PRESTAR SERVIC. DE AP. A LA GEST, CON AUTON. TECN. PARA LA ORIENT, ATEN. E INFORM, DE LAS ACTIV. D ERIV. EN EL MARCO CONV.  1050-2024 TRANSMILENIO-IDIPRON, EN MARCO PROY.INV. DE LA S.T.O</t>
  </si>
  <si>
    <t>1000727051</t>
  </si>
  <si>
    <t>1073512060</t>
  </si>
  <si>
    <t>YURY BRIGITTE RICO PUERTO</t>
  </si>
  <si>
    <t>5000845311</t>
  </si>
  <si>
    <t>710533</t>
  </si>
  <si>
    <t>1043</t>
  </si>
  <si>
    <t>CONTRATO PRESTACION DE SERVICIOS ADICION Y  PRORROGA CCS 20241542  PRESTAR SERVICIOS DE AP. A LA GEST, CON AUTON. TECN, PARA LA ORIE , ATENC. E INFOR, DE AP. DE LAS ACTIV. DERIV. DEL CONV.1050-2024TRANSMILEN.-IDIPRON, EN MARCO DEL PROY. INV. DE LA S.T.O</t>
  </si>
  <si>
    <t>1011834509</t>
  </si>
  <si>
    <t>1024554989</t>
  </si>
  <si>
    <t>JULIO JOANY ORTIZ RIVERA</t>
  </si>
  <si>
    <t>5000845312</t>
  </si>
  <si>
    <t>708032</t>
  </si>
  <si>
    <t>969</t>
  </si>
  <si>
    <t>CONTRATO PRESTACION DE SERVICIOS ADICIÓN Y  PRÓRROGA CCS 20241510  PRESTAR SERVIC. DE AP. A LA GEST, CON AUTON. TÉCN. PARA LA ORIENT , ATEN. E INFORM, DE LAS ACTIV. DERIV. EN EL MARCO CONV.  1050-2024 TRANSMILENIO-IDIPRON, EN MARCO PROY.INV. DE LA S.T.O</t>
  </si>
  <si>
    <t>1002179814</t>
  </si>
  <si>
    <t>79686720</t>
  </si>
  <si>
    <t>JOSE ANGEL ORJUELA RIVERA</t>
  </si>
  <si>
    <t>5000845313</t>
  </si>
  <si>
    <t>707087</t>
  </si>
  <si>
    <t>991</t>
  </si>
  <si>
    <t>CONTRATO PRESTACION DE SERVICIOS ADICIÓN Y  PRÓRROGA CCS 20241569  PRESTAR SERVIC. DE AP. A LA GEST, CON AUTON. TÉCN. PARA LA ORIENT , ATEN. E INFORM, DE LAS ACTIV. DERIV. EN EL MARCO CONV.  1050-2024 TRANSMILENIO-IDIPRON, EN MARCO PROY.INV. DE LA S.T.O</t>
  </si>
  <si>
    <t>1005523166</t>
  </si>
  <si>
    <t>51703806</t>
  </si>
  <si>
    <t>VELLAMIRA  SANTANA</t>
  </si>
  <si>
    <t>5000845314</t>
  </si>
  <si>
    <t>707111</t>
  </si>
  <si>
    <t>962</t>
  </si>
  <si>
    <t>660</t>
  </si>
  <si>
    <t>CONTRATO PRESTACION DE SERVICIOS ADICIÓN Y  PRÓRROGA CCS 20241277  PRESTAR SERVIC. DE AP. A LA GEST, CON AUTON. TÉCN. PARA LA ORIENT , ATEN. E INFORM, DE LAS ACTIV. DERIV. EN EL MARCO CONV.  1050-2024 TRANSMILENIO-IDIPRON, EN MARCO PROY.INV. DE LA S.T.O</t>
  </si>
  <si>
    <t>1004676086</t>
  </si>
  <si>
    <t>1073693910</t>
  </si>
  <si>
    <t>FABIAN OSWALDO MORENO DIAZ</t>
  </si>
  <si>
    <t>5000845315</t>
  </si>
  <si>
    <t>707080</t>
  </si>
  <si>
    <t>1002</t>
  </si>
  <si>
    <t>661</t>
  </si>
  <si>
    <t>CONTRATO PRESTACION DE SERVICIOS ADICIÓN Y PRÓRROGA CCS 20241450 PRESTAR SERVIC. DE AP. A LA GEST, CON AUTON. TÉCN. PARA LA ORIENT, ATEN. E INFORM, DE LAS ACTIV. DERIV. EN EL MARCO CONV. 1050-2024 TRANSMILENIO-IDIPRON, EN MARCO PROY.INV. DE LA S.T.O</t>
  </si>
  <si>
    <t>1000877247</t>
  </si>
  <si>
    <t>1010025420</t>
  </si>
  <si>
    <t>RUTH DAYANA TOVAR ARIAS</t>
  </si>
  <si>
    <t>5000845316</t>
  </si>
  <si>
    <t>707416</t>
  </si>
  <si>
    <t>CONTRATO DE SEGUROS</t>
  </si>
  <si>
    <t>CONTRATO DE SEGUROS CONTRATAR POLIZA DE GARANTIA DE CUMPLIMIENTO, PARA AMPARAR LAS OBLIGACIONES CONTRAIDAS POR IDIPRON, EN VIRTUD DE  LA RESOLUCION No 1514 DE 2020 EMITIDA POR LA SOCIEDAD DE ACTIVOS ESPECIALES S.A.S. – SAE.</t>
  </si>
  <si>
    <t>O232020200771356</t>
  </si>
  <si>
    <t>Servicios de seguros de cumplimiento</t>
  </si>
  <si>
    <t>04</t>
  </si>
  <si>
    <t>CONTRATACIÓN MÍNIMA CUANTÍA</t>
  </si>
  <si>
    <t>1000507564</t>
  </si>
  <si>
    <t>860009578</t>
  </si>
  <si>
    <t>SEGUROS DEL ESTADO S.A.</t>
  </si>
  <si>
    <t>5000845447</t>
  </si>
  <si>
    <t>701479</t>
  </si>
  <si>
    <t>CONTRATO PRESTACION DE SERVICIOS PRESTAR SERVICIOS DE APOYO A LA GESTION CON AUTONOMIA TECNICA Y ADMINISTRATIVA PARA REALIZAR ACTIVI DADES DE SERVICIOS GENERALES, LAVANDERIA Y DEMAS REQUERIDAS PARA LA ATENCION A LOS NNAJ EN EL MARCO DEL  PROYECTO DE INVERS</t>
  </si>
  <si>
    <t>1013649840</t>
  </si>
  <si>
    <t>1022338587</t>
  </si>
  <si>
    <t>LUZ MERY UMBARILA RAMIREZ</t>
  </si>
  <si>
    <t>5000845458</t>
  </si>
  <si>
    <t>698820</t>
  </si>
  <si>
    <t>664</t>
  </si>
  <si>
    <t>1008153100</t>
  </si>
  <si>
    <t>20897515</t>
  </si>
  <si>
    <t>MARIA NANCY CONTRERAS RODRIGUEZ</t>
  </si>
  <si>
    <t>5000845492</t>
  </si>
  <si>
    <t>687576</t>
  </si>
  <si>
    <t>665</t>
  </si>
  <si>
    <t>1012316132</t>
  </si>
  <si>
    <t>80748483</t>
  </si>
  <si>
    <t>CARLOS ANDRES MOLINA FORERO</t>
  </si>
  <si>
    <t>5000845505</t>
  </si>
  <si>
    <t>693023</t>
  </si>
  <si>
    <t>666</t>
  </si>
  <si>
    <t>1012064991</t>
  </si>
  <si>
    <t>1000785044</t>
  </si>
  <si>
    <t>LAURA JHOANA BENAVIDES MUÑOZ</t>
  </si>
  <si>
    <t>5000845506</t>
  </si>
  <si>
    <t>667</t>
  </si>
  <si>
    <t>1000137822</t>
  </si>
  <si>
    <t>20905150</t>
  </si>
  <si>
    <t>MARIA INES GARCIA CAMACHO</t>
  </si>
  <si>
    <t>5000845509</t>
  </si>
  <si>
    <t>693548</t>
  </si>
  <si>
    <t>668</t>
  </si>
  <si>
    <t>CONTRATO PRESTACION DE SERVICIOS PRESTAR SERVICIOS DE APOYO A LA GESTIÓN DE MANERA TEMPORAL, CON AUTONOMÍA TÉCNICA Y ADMINISTRATIVA PARA REALIZAR ACTIVIDADES DE INTERPRETACIÓN DE LENGUAJE DE SEÑAS COLOMBIANAS PARA LAS ESTRATEGIAS DEL IDIPRON EN EL MARCO D</t>
  </si>
  <si>
    <t>1000332770</t>
  </si>
  <si>
    <t>13569938</t>
  </si>
  <si>
    <t>ELIECER  DURAN MANTILLA</t>
  </si>
  <si>
    <t>5000845515</t>
  </si>
  <si>
    <t>697692</t>
  </si>
  <si>
    <t>669</t>
  </si>
  <si>
    <t>CONTRATO PRESTACION DE SERVICIOS PRESTAR SERVICIOS PROFESIONALES DE MANERA TEMPORAL CON AUTO. TECN. Y ADMIN. PARA DESARROLLAR ACCION ES PEDAGÓGICAS Y SOCIALES EN PROCESO DE FORM. MUSICAL DIRIGIDA A LOS JÓVENES VINCUL. A LA ESTRAT. DE CULTURA C. EN EL MARCO</t>
  </si>
  <si>
    <t>1000213099</t>
  </si>
  <si>
    <t>1024531242</t>
  </si>
  <si>
    <t>JHON FREDY CRUZ GOMEZ</t>
  </si>
  <si>
    <t>5000845516</t>
  </si>
  <si>
    <t>697687</t>
  </si>
  <si>
    <t>CONTRATO PRESTACION DE SERVICIOS PRESTAR SERVICIOS PROFESIONALES CON AUTONOMIA TECNICA, ADMINISTRATIVA Y FINANCIERA EN LA OFICINA DE  TIC, PARA EL DESARROLLO Y SOPORTE DEL SISTEMA DE INFORMACION MISIONAL DEL IDIPRON.</t>
  </si>
  <si>
    <t>1013646070</t>
  </si>
  <si>
    <t>CE</t>
  </si>
  <si>
    <t>7571204</t>
  </si>
  <si>
    <t>ERICK JOSE REYES CASTRO</t>
  </si>
  <si>
    <t>5000845520</t>
  </si>
  <si>
    <t>699949</t>
  </si>
  <si>
    <t>CONTRATO PRESTACION DE SERVICIOS PRESTAR SERVICIOS PROFESIONALES CON AUTONOMIA TECNICA Y ADMINISTRATIVA EN EL COMPONENTE DE EDUCACIO N PARA REALIZAR ACTIVIDADES DE APOYO A LOS PROCESOS DE SECRETARIA ACADEMICA EN EL MARCO DEL PROYECTO DE INVERSION 7755</t>
  </si>
  <si>
    <t>1000092934</t>
  </si>
  <si>
    <t>52928678</t>
  </si>
  <si>
    <t>SANDRA MILENA GOMEZ RODRIGUEZ</t>
  </si>
  <si>
    <t>5000845522</t>
  </si>
  <si>
    <t>700286</t>
  </si>
  <si>
    <t>672</t>
  </si>
  <si>
    <t>1013680840</t>
  </si>
  <si>
    <t>1000856213</t>
  </si>
  <si>
    <t>CARLOS SANTIAGO CANTILLO LOPEZ</t>
  </si>
  <si>
    <t>5000845525</t>
  </si>
  <si>
    <t>698907</t>
  </si>
  <si>
    <t>673</t>
  </si>
  <si>
    <t>1012344171</t>
  </si>
  <si>
    <t>1018477187</t>
  </si>
  <si>
    <t>KATERINE  FLOREZ MOGOLLON</t>
  </si>
  <si>
    <t>5000845527</t>
  </si>
  <si>
    <t>695983</t>
  </si>
  <si>
    <t>674</t>
  </si>
  <si>
    <t>CONTRATO PRESTACION DE SERVICIOS PRESTAR SERVICIOS DE APOYO A LA GESTION DE MANERA TEMPORAL, CON AUTONONIA TECNICA Y ADMIN. PARA REA LIZAR ACTIVIDADES PEDAGOGICAS Y SOCIALES EN EL COMPONENTE LOGISTICO DE LA ESTRATEGIA DE CULTURA CIUDADANA EN EL MARCO DEL P</t>
  </si>
  <si>
    <t>1011970720</t>
  </si>
  <si>
    <t>1030633487</t>
  </si>
  <si>
    <t>JUAN LUIS BERMUDEZ PANIAGUA</t>
  </si>
  <si>
    <t>5000845529</t>
  </si>
  <si>
    <t>697685</t>
  </si>
  <si>
    <t>CONTRATO PRESTACION DE SERVICIOS PRESTAR SERVICIOS DE APOYO A LA GESTIÓN CON AUTONOMÍA TÉCNICA Y ADMINISTRATIVA, PARA ADELANTAR ACTI VIDADES OPERATIVAS EN LA GERENCIA DE RECURSOS FÍSICOS PROYECTO DE INVERSION 7973 , EN LA ATENCIÓN DE LAS NNAJ DE LAS UPIS Y</t>
  </si>
  <si>
    <t>1005005513</t>
  </si>
  <si>
    <t>1013613309</t>
  </si>
  <si>
    <t>DIEGO ANTONIO GONZALEZ ACERO</t>
  </si>
  <si>
    <t>5000845531</t>
  </si>
  <si>
    <t>699849</t>
  </si>
  <si>
    <t>734</t>
  </si>
  <si>
    <t>676</t>
  </si>
  <si>
    <t>PRESTAR LOS SERVICIOS PROFESIONALES  CON AUTONOMIA TÉCNICA Y ADMINISTRATIVA EN EL COMPONENTE SALUD-SUBCOMPONENTE RRD, REALIZANDO ACT IVIDADES DE PROMOCIÓN DE LA SALUD, ACOMPAÑAMIENTO Y BIENESTAR EMOCIONAL DE LOS NNAJ EN EL PROYECTO DE INVERSIÓN 7755.</t>
  </si>
  <si>
    <t>1005389087</t>
  </si>
  <si>
    <t>1014256270</t>
  </si>
  <si>
    <t>ALEJANDRA  GOMEZ SUAREZ</t>
  </si>
  <si>
    <t>5000845585</t>
  </si>
  <si>
    <t>704722</t>
  </si>
  <si>
    <t>927</t>
  </si>
  <si>
    <t>677</t>
  </si>
  <si>
    <t>CONTRATO PRESTACION DE SERVICIOS ADICION Y  PRORROGA CCS 20241266  PRESTAR SERVIC. DE AP. A LA GEST, CON AUTON. TECN. PARA LA ORIENT , ATEN. E INFORM, DE LAS ACTIV. DERIV. EN EL MARCO CONV.  1050-2024 TRANSMILENIO-IDIPRON, EN MARCO PROY.INV. DE LA S.T.O</t>
  </si>
  <si>
    <t>1004622363</t>
  </si>
  <si>
    <t>39013778</t>
  </si>
  <si>
    <t>LINA MARIA CARDENAS MACIAS</t>
  </si>
  <si>
    <t>5000845586</t>
  </si>
  <si>
    <t>707041</t>
  </si>
  <si>
    <t>854</t>
  </si>
  <si>
    <t>1000240642</t>
  </si>
  <si>
    <t>11522253</t>
  </si>
  <si>
    <t>FELIX FERNANDO ALVAREZ CORTES</t>
  </si>
  <si>
    <t>5000845587</t>
  </si>
  <si>
    <t>706344</t>
  </si>
  <si>
    <t>679</t>
  </si>
  <si>
    <t>1013832470</t>
  </si>
  <si>
    <t>1023879360</t>
  </si>
  <si>
    <t>PAOLA ANDREA PRADA</t>
  </si>
  <si>
    <t>5000845589</t>
  </si>
  <si>
    <t>694674</t>
  </si>
  <si>
    <t>1145</t>
  </si>
  <si>
    <t>CONTRATO PRESTACION DE SERVICIOS PRESTAR SERVICIOS PROFESIONALES COMO TRABAJADOR SOCIAL EN EL COMPONENTE SOCIOLEGAL CON AUTONOMÍA TÉ CNICA Y ADMINISTRATIVA, DANDO CUMPLIMIENTO A LA NECESIDAD DEL SERVICIO DE ATENCIÓN MISIONAL, EN EL MARCO DEL PROYECTO DE IN</t>
  </si>
  <si>
    <t>1000173207</t>
  </si>
  <si>
    <t>52588592</t>
  </si>
  <si>
    <t>GLORIA ELENA MOLINA OLAYA</t>
  </si>
  <si>
    <t>5000845590</t>
  </si>
  <si>
    <t>709623</t>
  </si>
  <si>
    <t>1150</t>
  </si>
  <si>
    <t>681</t>
  </si>
  <si>
    <t>CONTRATO PRESTACION DE SERVICIOS PRESTAR SERVICIOS DE APOYO A LA GESTION CON AUTONOMÍA TECNICA Y ADMINISTRATIVA PARA REALIZAR ACTIVI DADES ADMINISTRATIVAS, DOCUMENTALES Y DE SEGUIMIENTO A LA GESTION MISIONAL EN LAS UPIS EN EL MARCO DEL PROYECTO DE INVERSIO</t>
  </si>
  <si>
    <t>1000128107</t>
  </si>
  <si>
    <t>53097248</t>
  </si>
  <si>
    <t>VIVIANA  VANEGAS GOMEZ</t>
  </si>
  <si>
    <t>5000845592</t>
  </si>
  <si>
    <t>709629</t>
  </si>
  <si>
    <t>893</t>
  </si>
  <si>
    <t>1000113045</t>
  </si>
  <si>
    <t>1022970419</t>
  </si>
  <si>
    <t>YUDI CAROLINA RICO ACOSTA</t>
  </si>
  <si>
    <t>5000845593</t>
  </si>
  <si>
    <t>706966</t>
  </si>
  <si>
    <t>1000099186</t>
  </si>
  <si>
    <t>1023933201</t>
  </si>
  <si>
    <t>JENIFER ASTRID ALVARADO MONTERO</t>
  </si>
  <si>
    <t>5000845594</t>
  </si>
  <si>
    <t>CONTRATO PRESTACIÃ“N DE SERVICIOSPRESTAR SERVICIOS PROFESIONALES CON AUTON. TÃ‰CNICA Y ADMINIST , PARA EJECUTAR Y REALIZAR LA PLANIF IC. FINANCIERA, CONTRACTUAL Y FORTALEC. DE LOS PROCESOS PERTENEC. A LAS ESTRATEGIAS DE LA GERENCIA DE INSERC. SOCIOE, EN EL MARCO DE L PROY. DE INV. 7967</t>
  </si>
  <si>
    <t>1009013661</t>
  </si>
  <si>
    <t>1013609861</t>
  </si>
  <si>
    <t>SONIA YOLANDA POVEDA RAMOS</t>
  </si>
  <si>
    <t>5000845601</t>
  </si>
  <si>
    <t>702649</t>
  </si>
  <si>
    <t>685</t>
  </si>
  <si>
    <t>CONTRATO PRESTACIÃ“N DE SERVICIOS PRESTAR SERVICIOS DE APOYO A LA GESTIÃ“N, CON AUTON. TÃ‰CNICA Y ADMIN, PARA REALIZAR LA ATENCIÃ“N Y EL PROCESO DE FORM, QUE SE DESARR. LA ESTRAT. DE TALLERES, DIRIGIDOS A LOS ADOLESC. Y JÃ“VENES BENEF. DEL IDIPRON, EN EL MARCO DEL  PROY. DE INV. 7967.</t>
  </si>
  <si>
    <t>1000015834</t>
  </si>
  <si>
    <t>19355751</t>
  </si>
  <si>
    <t>JOHN EDUARDO MENESES TORRES</t>
  </si>
  <si>
    <t>5000845603</t>
  </si>
  <si>
    <t>CONTRATO PRESTACIÃ“N DE SERVICIOS PRESTAR SERVICIOS DE APOYO A LA GESTIÃ“N CON AUTONOMÃA TÃ‰CNICA Y ADMINISTRATIVA, PARA LA EJECUCI Ã“N DE LAS ACTIVIDADES  OPERATIVAS DE LA GERENCIA DE INSERCIÃ“N SOCIOECONÃ“MICA, DERIVADAS EN EL MARCO DEL PROYECTO DE INVERSION 796 7</t>
  </si>
  <si>
    <t>1009009660</t>
  </si>
  <si>
    <t>52933658</t>
  </si>
  <si>
    <t>JESSICA FERNANDA ABELLA DUQUE</t>
  </si>
  <si>
    <t>5000845604</t>
  </si>
  <si>
    <t>702655</t>
  </si>
  <si>
    <t>ADICIÃ“N Y PRÃ“RROGA CCS 20241871  PRESTAR SERVICIOS DE APOYO A LA GEST, CON AUTON. TÃ‰CN., EN LAS ACTIV. ADMINIST, PARA LA EJEC. DE L CONV. INTER. N. 512/24 ENTRE LA SCRD Y EL IDIPRON, EN EL MARCO DEL PROY. INV. DE LA STO.</t>
  </si>
  <si>
    <t>1002173417</t>
  </si>
  <si>
    <t>52375444</t>
  </si>
  <si>
    <t>NANCY JASMIN GUTIERREZ LOPEZ</t>
  </si>
  <si>
    <t>5000845606</t>
  </si>
  <si>
    <t>693461</t>
  </si>
  <si>
    <t>764</t>
  </si>
  <si>
    <t>CONTRATO PRESTACIÃ“N DE SERVICIOS ADICIÃ“N Y  PRÃ“RROGA CCS20241409  PREST.SERVI PROF CON AUT. TÃ‰C, ADM Y FINAN, PARA LA ESTR. DE P LAN. DE FORM. Y ACOMP. PARA LA EJEC. DEL CONV. 1050-24 ENTRE TRANSMI-IDIPRON, EN MARCO DEL PROY. INV. DE LA S.T.O</t>
  </si>
  <si>
    <t>1010180997</t>
  </si>
  <si>
    <t>1092347528</t>
  </si>
  <si>
    <t>MARIA JULIANA FERNANDEZ BARRERA</t>
  </si>
  <si>
    <t>5000845607</t>
  </si>
  <si>
    <t>704815</t>
  </si>
  <si>
    <t>775</t>
  </si>
  <si>
    <t>CONTRATO PRESTACIÃ“N DE SERVICIOS ADICIÃ“N Y  PRÃ“RROGA CCS20241702  PRESTAR SERV. DE APOYO A LA GEST, CON AUTON. TÃ‰CN. PARA EL SEG UIM. DE LA OPER. LOGÃS.A Y DE CONTROL, EN LA EJECU. DEL CONVENIO 1050-24 ENTRE TRANSMI.-IDIPRON, EN MARCO PROY. INV. DE LA S.T.O</t>
  </si>
  <si>
    <t>1012336425</t>
  </si>
  <si>
    <t>1024553408</t>
  </si>
  <si>
    <t>BRYAN MIGUEL TIBOCHA SAENZ</t>
  </si>
  <si>
    <t>5000845608</t>
  </si>
  <si>
    <t>704826</t>
  </si>
  <si>
    <t>768</t>
  </si>
  <si>
    <t>CONTRATO PRESTACIÃ“N DE SERVICIOS ADICIÃ“N Y  PRÃ“RROGA CCS20241532  PRESTAR SERVICIOS PROF. CON AUT. TÃ‰C, ADMI. Y FINAN. PARA BRIN D. EL ACOMPO INTEG. Y DE CONTR., PARA LA EJEC. CONVENIO 1050-24 ENTRE TRANSMI-IDIPRON, EN MARCO PROY. INV. DE LA S.T.O</t>
  </si>
  <si>
    <t>1008067706</t>
  </si>
  <si>
    <t>1014194999</t>
  </si>
  <si>
    <t>CARLOS FERNANDO MARTINEZ RAMIREZ</t>
  </si>
  <si>
    <t>5000845609</t>
  </si>
  <si>
    <t>704819</t>
  </si>
  <si>
    <t>1075</t>
  </si>
  <si>
    <t>CONTRATO PRESTACIÃ“N DE SERVICIOS ADICION Y  PRORROGA CCS 20241375 PRESTAR SERV, PROFES. CON AUTON. TEC, ADM. Y FINAN, DIRIG.LAS ACT IV. DE SUP. ADM. Y OPER.DE LA EJEC. DEL CONV. 1050-2024 TRANSMILENIO- IDIPRON, EN MARCO DEL PROY. DE INV. DE LA S.T.O</t>
  </si>
  <si>
    <t>1012335533</t>
  </si>
  <si>
    <t>1136887514</t>
  </si>
  <si>
    <t>LAURA NATALI HERNANDEZ GONZALEZ</t>
  </si>
  <si>
    <t>5000845611</t>
  </si>
  <si>
    <t>708071</t>
  </si>
  <si>
    <t>1071</t>
  </si>
  <si>
    <t>CONTRATO PRESTACIÃ“N DE SERVICIOS ADICION Y  PRORROGA CCS 20241564   PRESTAR SERV.PROFES. CON AUTON. TEC, ADM. Y FINAN, DIRIG. A LAS  ACTIV. DE SUP. ADm. Y OPER.DE LA EJEC. DEL CONV. 1050-2024 TRANSMILENIO- IDIPRON, EN MARCO DEL PROY. DE INV. DE LA S.T.O</t>
  </si>
  <si>
    <t>1012341583</t>
  </si>
  <si>
    <t>1024569492</t>
  </si>
  <si>
    <t>NATALY KIMBERLY HERNANDEZ MORA</t>
  </si>
  <si>
    <t>5000845612</t>
  </si>
  <si>
    <t>708065</t>
  </si>
  <si>
    <t>922</t>
  </si>
  <si>
    <t>CONTRATO PRESTACIÃ“N DE SERVICIOS ADICION Y  PRORROGA CCS 20241278  PRESTAR SERVIC. DE AP. A LA GEST, CON AUTON. TECN. PARA LA ORIEN T, ATEN. E INFORM, DE LAS ACTIV. DERIV. EN EL MARCO CONV.  1050-2024 TRANSMILENIO-IDIPRON, EN MARCO PROY.INV. DE LA S.T.O</t>
  </si>
  <si>
    <t>1009159971</t>
  </si>
  <si>
    <t>53115219</t>
  </si>
  <si>
    <t>MARITZA  BOTINA ALMONACID</t>
  </si>
  <si>
    <t>5000845613</t>
  </si>
  <si>
    <t>707035</t>
  </si>
  <si>
    <t>992</t>
  </si>
  <si>
    <t>CONTRATO PRESTACIÃ“N DE SERVICIOS ADICIÃ“N Y  PRÃ“RROGA CCS 20241517 PRESTAR SERV. DE AP. A LA GEST, CON AUTON. TÃ‰CN. PARA LA ORIEN T, ATEN. E INFORM, DE LAS ACTIV. DERIV. EN EL MARCO CONV.  1050-2024 TRANSMILENIO-IDIPRON, EN MARCO PROY.INV. DE LA S.T.O</t>
  </si>
  <si>
    <t>1011781814</t>
  </si>
  <si>
    <t>53043935</t>
  </si>
  <si>
    <t>SANDRA MILENA SARMIENTO VANEGAS</t>
  </si>
  <si>
    <t>5000845614</t>
  </si>
  <si>
    <t>707112</t>
  </si>
  <si>
    <t>930</t>
  </si>
  <si>
    <t>CONTRATO PRESTACIÃ“N DE SERVICIOS ADICION Y  PRORROGA CCS 20241369 ADICION Y  PRORROGA CCS 20241369  PRESTAR SERVIC. DE AP. A LA GES T, CON AUTON. TECN. PARA LA ORIENT, ATEN. E INFORM, DE LAS ACTIV. DERIV. EN EL MARCO CONV.  1050-2024 TRANSMILENIO-IDIPRON, EN MARCO  PROY.INV. DE LA S.T.O</t>
  </si>
  <si>
    <t>1011832320</t>
  </si>
  <si>
    <t>1021663408</t>
  </si>
  <si>
    <t>LINA MAYERLY CASAS ESPITIA</t>
  </si>
  <si>
    <t>5000845616</t>
  </si>
  <si>
    <t>707045</t>
  </si>
  <si>
    <t>696</t>
  </si>
  <si>
    <t>1000120757</t>
  </si>
  <si>
    <t>1013590164</t>
  </si>
  <si>
    <t>MAICOL  PEREZ GARCIA</t>
  </si>
  <si>
    <t>5000845636</t>
  </si>
  <si>
    <t>690921</t>
  </si>
  <si>
    <t>697</t>
  </si>
  <si>
    <t>PRESTAR SERVICIOS DE APOYO A LA GESTION DE MANERA TEMPORAL, CON AUTONONIA TECNICA Y ADMINISTRATIVA PARA REALIZAR ACTIVI.PEDAGOGICAS Y SOCIALES EN EL COMPONENTE LOGISTICO DE LA ESTRATEGIA DE CULTURA C. EN EL MARCO DEL DEL PROY. DE INV. 7967 -STO</t>
  </si>
  <si>
    <t>1011975332</t>
  </si>
  <si>
    <t>1000791700</t>
  </si>
  <si>
    <t>EDWIN ALEXIS COGUA MORERA</t>
  </si>
  <si>
    <t>5000845637</t>
  </si>
  <si>
    <t>697684</t>
  </si>
  <si>
    <t>698</t>
  </si>
  <si>
    <t>1000182772</t>
  </si>
  <si>
    <t>55169464</t>
  </si>
  <si>
    <t>MARIA FERNANDA TRUJILLO ROJAS</t>
  </si>
  <si>
    <t>5000845638</t>
  </si>
  <si>
    <t>698917</t>
  </si>
  <si>
    <t>CONTRATO PRESTACION DE SERVICIOS PRESTAR SERVICIOS DE APOYO A LA GESTION CON AUTONOMIA TECNICA Y ADMINISTRATIVA, PARA LA ATENCION A LA CIUDADANIA DERIVADOS DEL CONVENIO 407 DE 2019, EN EL MARCO DEL PROYECTO DE INVERSION 7967.</t>
  </si>
  <si>
    <t>1012680049</t>
  </si>
  <si>
    <t>1000989766</t>
  </si>
  <si>
    <t>DAYANA PATRICIA RIASCOS CRUZ</t>
  </si>
  <si>
    <t>5000845640</t>
  </si>
  <si>
    <t>1000131546</t>
  </si>
  <si>
    <t>1030583001</t>
  </si>
  <si>
    <t>ADRIANA ISABEL BARRERA MONTAÑEZ</t>
  </si>
  <si>
    <t>5000845642</t>
  </si>
  <si>
    <t>693520</t>
  </si>
  <si>
    <t>1002297963</t>
  </si>
  <si>
    <t>39819277</t>
  </si>
  <si>
    <t>LISBEL  MEDINA BELTRAN</t>
  </si>
  <si>
    <t>5000845643</t>
  </si>
  <si>
    <t>698916</t>
  </si>
  <si>
    <t>1013307933</t>
  </si>
  <si>
    <t>1073509693</t>
  </si>
  <si>
    <t>YEIMY MARITZA GUEVARA CASTRO</t>
  </si>
  <si>
    <t>5000845644</t>
  </si>
  <si>
    <t>702870</t>
  </si>
  <si>
    <t>CONTRATO PRESTACION DE SERVICIOS PRESTAR SUS SERVICIOS PROFESIONALES CON AUTONOMÍA TÉCNICA Y ADMINISTRATIVA EN ACTIVIDADES ADMINISTR ATIVAS Y OPERATIVAS QUE SE REQUIERA LA GERENCIA DE RECURSOS FÍSICOS PROYECTO DE INVERSION 7968</t>
  </si>
  <si>
    <t>1000018736</t>
  </si>
  <si>
    <t>52583861</t>
  </si>
  <si>
    <t>MONICA YIMENA JIMENEZ GIRALDO</t>
  </si>
  <si>
    <t>5000845645</t>
  </si>
  <si>
    <t>702856</t>
  </si>
  <si>
    <t>CONTRATO PRESTACION DE SERVICIOS PRESTAR SERVICIOS PROFESIONALES CON AUTONOMÍA TÉCNICA Y ADMINISTRATIVA EN LA SUBDIRECCION TECNICA D E LINEAMIENTOS PARA LA PROYECCION, REVISION, SEGUIMIENTO Y APROBACIÓN DE LOS REQUERIMENTOS, SOLICITUDES Y/O PQRS EN EL PROY</t>
  </si>
  <si>
    <t>1000017750</t>
  </si>
  <si>
    <t>1030591421</t>
  </si>
  <si>
    <t>LUIS JEFFERSON GARCIA SOTO</t>
  </si>
  <si>
    <t>5000845647</t>
  </si>
  <si>
    <t>702786</t>
  </si>
  <si>
    <t>1000362009</t>
  </si>
  <si>
    <t>39722631</t>
  </si>
  <si>
    <t>MIRIAN  GOMEZ MENDEZ</t>
  </si>
  <si>
    <t>5000845649</t>
  </si>
  <si>
    <t>695850</t>
  </si>
  <si>
    <t>706</t>
  </si>
  <si>
    <t>1008976807</t>
  </si>
  <si>
    <t>35893196</t>
  </si>
  <si>
    <t>MAYERLIN  RIOS CORDOBA</t>
  </si>
  <si>
    <t>5000845651</t>
  </si>
  <si>
    <t>694654</t>
  </si>
  <si>
    <t>887</t>
  </si>
  <si>
    <t>1000352490</t>
  </si>
  <si>
    <t>1010208585</t>
  </si>
  <si>
    <t>RAFAEL ALEXANDER HERNANDEZ NUÑEZ</t>
  </si>
  <si>
    <t>5000845667</t>
  </si>
  <si>
    <t>706959</t>
  </si>
  <si>
    <t>831</t>
  </si>
  <si>
    <t>708</t>
  </si>
  <si>
    <t>CONTRATO PRESTACIÃ“N DE SERVICIOS PRESTAR SERVICIOS PROFESIONALES CON AUTONOMIA TECNICA, ADMINISTRATIVA Y FINANCIERA EN LA GERENCIA FINANCIERA PARA APOYAR LA REVISION DE INFORMES Y DOCUMENTOS PRESUPUESTALES, MANEJO DE CORDIS, GESTION Y DEMAS PROCESOS DE LA GESTION  PRESUPUESTAL</t>
  </si>
  <si>
    <t>1012096489</t>
  </si>
  <si>
    <t>1019008650</t>
  </si>
  <si>
    <t>JEINNY ROCIO BONILLA ANZOLA</t>
  </si>
  <si>
    <t>5000845668</t>
  </si>
  <si>
    <t>705185</t>
  </si>
  <si>
    <t>709</t>
  </si>
  <si>
    <t>CONTRATO PRESTACIÃ“N DE SERVICIOS PRESTAR SERVICIOS PROFESIONALES  CON AUTONOMÃA TÃ‰CNICA Y ADMINISTRATIVA, PARA FORTALECER, ARTICU LAR, EJECUTAR Y REALIZAR SEGUIMIENTO A LOS PROCESOS QUE REQUIERA LA ESTRATEGIA DE TALLERES EN LAS UPIS, EN EL MARCO DEL PROYECTO DE INVERSION 7967</t>
  </si>
  <si>
    <t>1009069852</t>
  </si>
  <si>
    <t>10768570</t>
  </si>
  <si>
    <t>DOMINGO ANDRES CORDOBA HOYOS</t>
  </si>
  <si>
    <t>5000845669</t>
  </si>
  <si>
    <t>702628</t>
  </si>
  <si>
    <t>CONTRATO PRESTACIÃ“N DE SERVICIO PRESTAR SERVICIOS DE APOYO A LA GESTIÃ“N, CON AUTONOMIA TECNICA Y ADMINISTRATIVA PARA REALIZAR MANT ENIMIENTO DE BIENES INMUEBLES, UPIS Y DEMÃS DEPENDENCIAS DEL IDIPRON, EN LA GERENCIA DE RECURSOS FÃSICOS PROYECTO DE INVERSION 796 8</t>
  </si>
  <si>
    <t>1000386086</t>
  </si>
  <si>
    <t>19290844</t>
  </si>
  <si>
    <t>GERMAN  CARDENAS CUENCAS</t>
  </si>
  <si>
    <t>5000845670</t>
  </si>
  <si>
    <t>702883</t>
  </si>
  <si>
    <t>711</t>
  </si>
  <si>
    <t>CONTRATO PRESTACIÃ“N DE SERVICIOS PRESTAR SERVICIOS DE APOYO A LA GESTION CON AUTONOMIA TECNICA Y ADMINISTRATIVA PARA REALIZAR ACTIV IDADES DE SERVICIOS GENERALES, LAVANDERIA Y DEMAS REQUERIDAS PARA LA ATENCION A LOS NNAJ EN EL MARCO DEL  PROYECTO DE INVERSION 7755</t>
  </si>
  <si>
    <t>1000193689</t>
  </si>
  <si>
    <t>39667003</t>
  </si>
  <si>
    <t>MARCELA  OSPINA CARDONA</t>
  </si>
  <si>
    <t>5000845671</t>
  </si>
  <si>
    <t>698836</t>
  </si>
  <si>
    <t>712</t>
  </si>
  <si>
    <t>CONTRATO PRESTACIÃ“N DE SERVICIOS PRESTAR SERVICIOS PROFESIONALES CON AUTONOMÃA TÃ‰CNICA Y ADMINISTRATIVA EN LA SUBDIRECCIÃ“N TECNI CA DE LINEAMIENTOS PARA LA ARTICULACIÃ“N Y TRANSVERSALIZACIÃ“N DE LA ESTRATEGIA DEL REDISEÃ‘O EN EL MARCO DEL EN EL PROYECTO DE INVE RSIÃ“N 7755</t>
  </si>
  <si>
    <t>1000385948</t>
  </si>
  <si>
    <t>1010183130</t>
  </si>
  <si>
    <t>JENNY HARLEY MORENO BUSTACARA</t>
  </si>
  <si>
    <t>5000845673</t>
  </si>
  <si>
    <t>702803</t>
  </si>
  <si>
    <t>864</t>
  </si>
  <si>
    <t>713</t>
  </si>
  <si>
    <t>1006233681</t>
  </si>
  <si>
    <t>1010209432</t>
  </si>
  <si>
    <t>SANTIAGO  LOPEZ BENITEZ</t>
  </si>
  <si>
    <t>5000845674</t>
  </si>
  <si>
    <t>706358</t>
  </si>
  <si>
    <t>731</t>
  </si>
  <si>
    <t>714</t>
  </si>
  <si>
    <t>CONTRATO PRESTACIÃ“N DE SERVICIOS PRESTAR LOS SERVICIOS PROFESIONALES  CON AUTONOMIA TÃ‰CNICA Y ADMINISTRATIVA EN EL COMPONENTE SALU D-SUBCOMPONENTE RRD, REALIZANDO ACTIVIDADES DE PROMOCIÃ“N DE LA SALUD, ACOMPAÃ‘AMIENTO Y BIENESTAR EMOCIONAL DE LOS NNAJ EN EL PROYE CTO DE INVERSIÃ“N 7755.</t>
  </si>
  <si>
    <t>1000153742</t>
  </si>
  <si>
    <t>1023868422</t>
  </si>
  <si>
    <t>FABIO ALEJANDRO DAZA HERNANDEZ</t>
  </si>
  <si>
    <t>5000845676</t>
  </si>
  <si>
    <t>704719</t>
  </si>
  <si>
    <t>1080</t>
  </si>
  <si>
    <t>CONTRATO PRESTACION DE SERVICIOS ADICION Y  PRORROGA CCS 20241357  PRESTAR SERV. PROFES. CON AUTON. TEC, ADMIN. Y FINAN, DIRIG. A LA S ACTIV. DE SUP. ADMIN. Y OPER.DE LA EJEC. DEL CONV. 1050-2024 TRANSMILENIO- IDIPRON, EN MARCO DEL PROY. DE INV. DE LA S.T.</t>
  </si>
  <si>
    <t>1004368262</t>
  </si>
  <si>
    <t>19374966</t>
  </si>
  <si>
    <t>RODRIGO  RINCON RODRIGUEZ</t>
  </si>
  <si>
    <t>5000845795</t>
  </si>
  <si>
    <t>708076</t>
  </si>
  <si>
    <t>716</t>
  </si>
  <si>
    <t>CONTRATO PRESTACIÃ“N DE SERVICIOS PRESTAR SERVICIOS PROFESIONALES EN PSICOLOGIA, CON AUTONOMIA TECNICA Y ADMINISTRATIVA EN EL COMPON ENTE PSICOSOCIAL, PARA LA ATENCION INTEGRAL DE LOS NNAJ, DE ACUERDO CON EL MODELO PEDAGOGICO DEL IDIPRON, EN EL MARCO DEL PROYECTO D E INVERSION 7755</t>
  </si>
  <si>
    <t>1000165806</t>
  </si>
  <si>
    <t>1016011161</t>
  </si>
  <si>
    <t>LESLIE TATIANA GONZALEZ</t>
  </si>
  <si>
    <t>5000845809</t>
  </si>
  <si>
    <t>695991</t>
  </si>
  <si>
    <t>908</t>
  </si>
  <si>
    <t>717</t>
  </si>
  <si>
    <t>CONTRATO PRESTACIÃ“N DE SERVICIOS PRESTAR SERVICIOS PROFESIONALES COMO REFERENTE CON AUTONOMIA TECNICA Y ADMINISTRATIVA EN LA GERENC IA DE TERRITORIO PARA PLANEAR Y EJECUTAR ACTIVIDADES PEDAGOGICAS Y SOCIALES DIRIDIGAS A NNAJ EN EL MARCO DEL PROYECTO DE INVERSION 7 755</t>
  </si>
  <si>
    <t>1013582432</t>
  </si>
  <si>
    <t>1109264790</t>
  </si>
  <si>
    <t>DEIMAR CAMILO PRADA GOMEZ</t>
  </si>
  <si>
    <t>5000845811</t>
  </si>
  <si>
    <t>706981</t>
  </si>
  <si>
    <t>858</t>
  </si>
  <si>
    <t>1002047321</t>
  </si>
  <si>
    <t>79734475</t>
  </si>
  <si>
    <t>JOHN WILLIAM MORERA SANCHEZ</t>
  </si>
  <si>
    <t>5000845813</t>
  </si>
  <si>
    <t>706349</t>
  </si>
  <si>
    <t>719</t>
  </si>
  <si>
    <t>CONTRATO PRESTACIÃ“N DE SERVICIOS PRESTAR SERVICIOS DE APOYO A LA GESTIÃ“N CON AUTONOMÃA TÃ‰CNICA, ADMINISTRATIVA Y FINANCIERA EN L A GERENCIA DE TALENTO HUMANO PARA ADELANTAR ACTIVIDADES OPERATIVAS EN EL PLAN INSTITUCIONAL DE CAPACITACIÃ“N Y BIENESTAR</t>
  </si>
  <si>
    <t>1008771341</t>
  </si>
  <si>
    <t>53155030</t>
  </si>
  <si>
    <t>MARIA OFELIA ORTEGA TUMAY</t>
  </si>
  <si>
    <t>5000845815</t>
  </si>
  <si>
    <t>703877</t>
  </si>
  <si>
    <t>1017</t>
  </si>
  <si>
    <t>CONTRATO PRESTACION DE SERVICIOS ADICIÓN Y PRÓRROGA CCS 20241766 PRESTAR SERV. DE AP. A LA GEST, CON AUTON. TÉCN. PARA LA ORIENT, AT EN-INFORM, DE LAS ACTIV. DERIV. EN EL MARCO CONV. 1050-2024 TRANSMILENIO-IDIPRON, EN MARCO PROY.INV. DE LA S.T.O</t>
  </si>
  <si>
    <t>1013649462</t>
  </si>
  <si>
    <t>1014296367</t>
  </si>
  <si>
    <t>LAURA KATHERINNE HUERTAS IZARIZA</t>
  </si>
  <si>
    <t>5000846099</t>
  </si>
  <si>
    <t>707431</t>
  </si>
  <si>
    <t>721</t>
  </si>
  <si>
    <t>PRESTAR SERVICIOS PROFESIONALES CON AUTONOMIA TECNICA ADMINISTRATIVA Y FINANCIERA EN LA OFICINA DE CONTROL INTERNO, PARA APOYAR LA E JECUCION DEL PLAN ANUAL DE AUDITORIAS Y EL CUMPLIMIENTO DEL ROL DE EVALUACION Y SEGUIMIENTO</t>
  </si>
  <si>
    <t>1000013241</t>
  </si>
  <si>
    <t>52529553</t>
  </si>
  <si>
    <t>INGRID BEATRIZ ACOSTA VELASQUEZ</t>
  </si>
  <si>
    <t>5000846102</t>
  </si>
  <si>
    <t>701023</t>
  </si>
  <si>
    <t>PRESTAR SERVICIOS DE APOYO A LA GESTION, CON AUTONOMIA TECNICA, PARA LA ORIENTACION, ATENCION E INFORMACION, DE APOYO DE LAS ACTI DE RIVADAS DEL CON INTER NO. 1050 DE 2024 ENTRE TM S.A. Y EL IDIPRON, EN EL MARCO DEL PROY DE INV DE LA STO.</t>
  </si>
  <si>
    <t>1013834736</t>
  </si>
  <si>
    <t>1233501878</t>
  </si>
  <si>
    <t>ANDRES FELIPE TIBADUIZA TIBADUIZA</t>
  </si>
  <si>
    <t>5000846103</t>
  </si>
  <si>
    <t>702888</t>
  </si>
  <si>
    <t>723</t>
  </si>
  <si>
    <t>PRESTAR SERVICIOS PROFESIONALES CON AUTONOMIA TEC ADM Y FINANEN LA OFICINA DE CONTROL INTERNO, PARA APOYAR LA EJECUCION DEL PLAN ANU AL DE AUDITORIAS,  LOS ROLES  DE EVALUACION DE GESTION DEL RIESGO Y DE RELACIONAMIENTO CON ENTES DE CONTROL</t>
  </si>
  <si>
    <t>1000268356</t>
  </si>
  <si>
    <t>80192360</t>
  </si>
  <si>
    <t>CARLOS ANDRES GUERRA JIMENEZ</t>
  </si>
  <si>
    <t>5000846105</t>
  </si>
  <si>
    <t>701025</t>
  </si>
  <si>
    <t>CONTRATO PRESTACION DE SERVICIOS PRESTAR SERVICIOS PROFESIONALES CON AUTONOMÍA TÉCNICA Y ADMINISTRATIVA, PARA ADELANTAR ACTIVIDADES RELACIONADAS CON LA PROGRAMACION, OPERACIÓN DE LOS SERVICIOS DE LOS ALIMENTOS PARA LOS NNAJ DEL IDIPRON EL MARCO DEL PROYEC</t>
  </si>
  <si>
    <t>1000169008</t>
  </si>
  <si>
    <t>1032455515</t>
  </si>
  <si>
    <t>DANIEL FELIPE PEREZ HERRERA</t>
  </si>
  <si>
    <t>5000846107</t>
  </si>
  <si>
    <t>695874</t>
  </si>
  <si>
    <t>725</t>
  </si>
  <si>
    <t>CONTRATO PRESTACION DE SERVICIOS PRESTAR SERVICIOS PROFESIONALES CON AUTONOMIA TECNICA, ADMINISTRATIVA Y FINANCIERA A LA OFICINA ASE SORA DE PLANEACION PARA LA ATENCION A LOS REQUERIMIENTOS DE LOS ENTES DE CONTROL Y SEGUIMIENTO A HERRAMIENTAS DE PLANEACION</t>
  </si>
  <si>
    <t>1000398061</t>
  </si>
  <si>
    <t>53084271</t>
  </si>
  <si>
    <t>VIVIANA ANDREA SANCHEZ MORALES</t>
  </si>
  <si>
    <t>5000846654</t>
  </si>
  <si>
    <t>699132</t>
  </si>
  <si>
    <t>1011525450</t>
  </si>
  <si>
    <t>80022303</t>
  </si>
  <si>
    <t>JONNY WALKER PRIETO MAYUSA</t>
  </si>
  <si>
    <t>5000846655</t>
  </si>
  <si>
    <t>702785</t>
  </si>
  <si>
    <t>1179</t>
  </si>
  <si>
    <t>727</t>
  </si>
  <si>
    <t>CONTRATO PRESTACION DE SERVICIOS PRESTAR SERVICIOS DE APOYO A LA GESTION CON AUTONOMIA TECNICA Y ADMINISTRATIVA PARA REALIZAR ACTIVI DADES ADMINISTRATIVAS, OPERATIVAS Y DE SEGUIMIENTO EN LA ESTRATEGIA DEL COMPONENTE DE EDUCACIÓN EN ELMARCO DEL PROYECTO DE</t>
  </si>
  <si>
    <t>1000118822</t>
  </si>
  <si>
    <t>52897539</t>
  </si>
  <si>
    <t>DEYCY CAROLINA CASTIBLANCO HERRERA</t>
  </si>
  <si>
    <t>5000846656</t>
  </si>
  <si>
    <t>710531</t>
  </si>
  <si>
    <t>879</t>
  </si>
  <si>
    <t>728</t>
  </si>
  <si>
    <t>1007367201</t>
  </si>
  <si>
    <t>80762239</t>
  </si>
  <si>
    <t>LUIS FERNEY ARIAS SUAREZ</t>
  </si>
  <si>
    <t>5000846657</t>
  </si>
  <si>
    <t>706949</t>
  </si>
  <si>
    <t>925</t>
  </si>
  <si>
    <t>CONTRATO PRESTACION DE SERVICIOS ADICION Y  PRORROGA CCS 20241253  PRESTAR SERVIC. DE AP. A LA GEST, CON AUTON. TECN. PARA LA ORIENT , ATEN. E INFORM, DE LAS ACTIV. DERIV. EN EL MARCO CONV.  1050-2024 TRANSMILENIO-IDIPRON, EN MARCO PROY.INV. DE LA S.T.O</t>
  </si>
  <si>
    <t>1012343436</t>
  </si>
  <si>
    <t>88234368</t>
  </si>
  <si>
    <t>ALEXANDER  CARDENAS CARDENAS</t>
  </si>
  <si>
    <t>5000846658</t>
  </si>
  <si>
    <t>707039</t>
  </si>
  <si>
    <t>781</t>
  </si>
  <si>
    <t>730</t>
  </si>
  <si>
    <t>CONTRATO PRESTACION DE SERVICIOS ADICIÓN Y  PRÓRROGA CCS20241445 PRESTAR SERV. DE APOYO A LA GESTIÓN, CON AUTON. TÉCN., DE APOYO LOG ÍSTICO Y ADMINISTRATIVO, PARA LA EJECUCIÓN DEL CONVENIO 1050-24 ENTRE TRANSMI.-IDIPRON, EN MARCO PROY. INV. DE LA S.T.O</t>
  </si>
  <si>
    <t>1012083178</t>
  </si>
  <si>
    <t>53043334</t>
  </si>
  <si>
    <t>CLAUDIA PATRICIA VILLALBA NUÑEZ</t>
  </si>
  <si>
    <t>5000846659</t>
  </si>
  <si>
    <t>704833</t>
  </si>
  <si>
    <t>776</t>
  </si>
  <si>
    <t>CONTRATO PRESTACION DE SERVICIOS ADICIÓN Y  PRÓRROGACCS2024127 PRESTAR SERV.PROF. CON AUTON. TÉCN. ADMI. Y FINA. PARA LA GEST- INTEG . OPER. Y SEG. DEL COMPO. ANFITR. PARA LA EJECU. DEL CONV.1050 -24 ENTRE TRANSMI.-IDIPRON, EN MARCO PROY. INV. DE LA S.T.O</t>
  </si>
  <si>
    <t>1011917292</t>
  </si>
  <si>
    <t>1233489352</t>
  </si>
  <si>
    <t>JUAN DIEGO ARIAS VANEGAS</t>
  </si>
  <si>
    <t>5000846666</t>
  </si>
  <si>
    <t>704827</t>
  </si>
  <si>
    <t>979</t>
  </si>
  <si>
    <t>732</t>
  </si>
  <si>
    <t>CONTRATO PRESTACION DE SERVICIOS ADICIÓN Y  PRÓRROGA CCS 20241400 PRESTAR SERV. DE AP. A LA GEST, CON AUTON. TÉCN. PARA LA ORIENT, A TEN-INFORM, DE LAS ACTIV. DERIV. EN EL MARCO CONV.  1050-2024 TRANSMILENIO-IDIPRON, EN MARCO PROY.INV. DE LA S.T.O</t>
  </si>
  <si>
    <t>1011060683</t>
  </si>
  <si>
    <t>1022345702</t>
  </si>
  <si>
    <t>ALVARO ALEXANDER QUINTERO RAMIREZ</t>
  </si>
  <si>
    <t>5000846667</t>
  </si>
  <si>
    <t>707098</t>
  </si>
  <si>
    <t>816</t>
  </si>
  <si>
    <t>733</t>
  </si>
  <si>
    <t>1013244929</t>
  </si>
  <si>
    <t>1012324194</t>
  </si>
  <si>
    <t>HADET YULIANA GALEANO MERCHAN</t>
  </si>
  <si>
    <t>5000846668</t>
  </si>
  <si>
    <t>705169</t>
  </si>
  <si>
    <t>751</t>
  </si>
  <si>
    <t>PRESTAR SERVICIOS DE APOYO A LA GESTION CON AUTONOMIA TECNICA Y ADMINISTRATIVA  EN LA GERENCIA DE TERRITORIO PARA REALIZAR ACTIVIDAD ES PEDAGOGICAS, FOCALIZACION Y ATENCION DE NNAJ EN EL MARCO DEL PROYECTO DE INVERSION 7755</t>
  </si>
  <si>
    <t>1000333298</t>
  </si>
  <si>
    <t>79726932</t>
  </si>
  <si>
    <t>YIMMY ALEXANDER RODRIGUEZ AVILA</t>
  </si>
  <si>
    <t>5000846669</t>
  </si>
  <si>
    <t>704742</t>
  </si>
  <si>
    <t>748</t>
  </si>
  <si>
    <t>CONTRATO PRESTACION DE SERVICIOS PRESTAR SERVICIOS PROFESIONALES COMO REFERENTE  CON AUTONOMÍA TÉCNICA Y ADMINISTRATIVA EN LA GERENC IA DE TERRITORIO PARA PLANEAR Y EJECUTAR ACTIVIDADES PEDAGÓGICAS Y SOCIALES DIRIDIGAS A NNAJ  EN EL MARCO DEL PROYECTO DE I</t>
  </si>
  <si>
    <t>1000150660</t>
  </si>
  <si>
    <t>52714769</t>
  </si>
  <si>
    <t>YEYSE JOHANNA DELGADO FLOREZ</t>
  </si>
  <si>
    <t>5000846670</t>
  </si>
  <si>
    <t>704739</t>
  </si>
  <si>
    <t>1199</t>
  </si>
  <si>
    <t>CONTRATO PRESTACION DE SERVICIOS PRESTAR SERVICIOS PROFESIONALES CON AUTONOMIA TECNICA Y  ADMINISTRATIVA  EN LA SUBDIRECCION TECNICA  DE LINEAMIENTOS PARA EL DESARROLLO Y EVALUACION DE LAS ALIANZAS ESTRATEGICAS, PRODUCTO DEL VOLUNTARIADO CON EL IDIPRON EN</t>
  </si>
  <si>
    <t>1000074214</t>
  </si>
  <si>
    <t>1030540398</t>
  </si>
  <si>
    <t>JESSICA PAOLA SERRANO VARGAS</t>
  </si>
  <si>
    <t>5000846671</t>
  </si>
  <si>
    <t>711361</t>
  </si>
  <si>
    <t>906</t>
  </si>
  <si>
    <t>CONTRATO PRESTACION DE SERVICIOS PRESTAR SERVICIOS DE APOYO A LA GESTION CON AUTONOMIA TECNICA Y ADMINISTRATIVA, PARA LA GESTION ADM INISTRATIVA, DOCUEMNTAL Y OPERATIVAS PERTENECIENTES A LA GERENCIA OPERATIVA EN EL MARCO DEL PROYECTO 7755</t>
  </si>
  <si>
    <t>1011102265</t>
  </si>
  <si>
    <t>1015439344</t>
  </si>
  <si>
    <t>LUIS FELIPE PEREZ SANCHEZ</t>
  </si>
  <si>
    <t>5000846997</t>
  </si>
  <si>
    <t>706979</t>
  </si>
  <si>
    <t>833</t>
  </si>
  <si>
    <t>CONTRATO PRESTACION DE SERVICIOS PRESTAR SERVICIOS PROFESIONALES CON AUTONOMIA TECNICA, ADMINISTRATIVA Y FINANCIERA PARA APOYAR GENE RACION DE DOCUMENTOS PRESUPUESTALES, CARGUE EN SECOP II ENTRO OTROS PROCESOS PRESUPUESTALES</t>
  </si>
  <si>
    <t>1013716294</t>
  </si>
  <si>
    <t>35894931</t>
  </si>
  <si>
    <t>LUZDANEZA  MOSQUERA SERNA</t>
  </si>
  <si>
    <t>5000846998</t>
  </si>
  <si>
    <t>705187</t>
  </si>
  <si>
    <t>877</t>
  </si>
  <si>
    <t>1000114327</t>
  </si>
  <si>
    <t>79605689</t>
  </si>
  <si>
    <t>HENRY DARIO PEÑA VEGA</t>
  </si>
  <si>
    <t>5000847000</t>
  </si>
  <si>
    <t>706947</t>
  </si>
  <si>
    <t>881</t>
  </si>
  <si>
    <t>1011751363</t>
  </si>
  <si>
    <t>79448375</t>
  </si>
  <si>
    <t>JESUS ERNESTO CASALLAS SANCHEZ</t>
  </si>
  <si>
    <t>5000847001</t>
  </si>
  <si>
    <t>706953</t>
  </si>
  <si>
    <t>741</t>
  </si>
  <si>
    <t>1000452646</t>
  </si>
  <si>
    <t>1012410779</t>
  </si>
  <si>
    <t>LEIDY TATIANA SANCHEZ SANABRIA</t>
  </si>
  <si>
    <t>5000847003</t>
  </si>
  <si>
    <t>1161</t>
  </si>
  <si>
    <t>742</t>
  </si>
  <si>
    <t>CONTRATO PRESTACION DE SERVICIOS PRESTAR SERVICIOS PROFESIONALES CON AUTONOMIA TECNICA Y ADMINISTRATIVA, PARA LA GESTION INTEGRAL DE  LAS ACTIVIDADES ADMINISTRATIVAS Y OPERATIVAS DE GESTION, CELEBRACION DE CONVENIOS Y CONTRATOS DE LAS ESTRATEGIAS EN EL MAR</t>
  </si>
  <si>
    <t>1000148041</t>
  </si>
  <si>
    <t>80772458</t>
  </si>
  <si>
    <t>JAVIER ENRIQUE ALDANA SILVA</t>
  </si>
  <si>
    <t>5000847004</t>
  </si>
  <si>
    <t>710508</t>
  </si>
  <si>
    <t>862</t>
  </si>
  <si>
    <t>1000169566</t>
  </si>
  <si>
    <t>79457690</t>
  </si>
  <si>
    <t>RICARDO ALBERTO ROMERO GOMEZ</t>
  </si>
  <si>
    <t>5000847005</t>
  </si>
  <si>
    <t>706356</t>
  </si>
  <si>
    <t>744</t>
  </si>
  <si>
    <t>1000050735</t>
  </si>
  <si>
    <t>79543251</t>
  </si>
  <si>
    <t>FEDERICO FRANCISCO GOMEZ SAAVEDRA</t>
  </si>
  <si>
    <t>5000847012</t>
  </si>
  <si>
    <t>700306</t>
  </si>
  <si>
    <t>745</t>
  </si>
  <si>
    <t>CONTRATO PRESTACION DE SERVICIOS PRESTAR SERVICIOS PROFESIONALES CON AUTON. TÉCNICA Y ADMINIST, PARA ADELANTAR ACCIONES DE PLANEACIÓ N, CONTROL INTERNO, AUDITORIAS Y/O FORTAL. DE LAS ESTRAT. QUE HACEN PARTE DE LA GER. DE INSERC. SOCIOEC, EN EL MARCO DEL PR</t>
  </si>
  <si>
    <t>1000188572</t>
  </si>
  <si>
    <t>80410555</t>
  </si>
  <si>
    <t>CARLOS ARTURO VALERO CASTILLO</t>
  </si>
  <si>
    <t>5000847013</t>
  </si>
  <si>
    <t>702648</t>
  </si>
  <si>
    <t>1000276712</t>
  </si>
  <si>
    <t>41712558</t>
  </si>
  <si>
    <t>MERY  CLAVIJO BAQUERO</t>
  </si>
  <si>
    <t>5000847014</t>
  </si>
  <si>
    <t>698839</t>
  </si>
  <si>
    <t>901</t>
  </si>
  <si>
    <t>747</t>
  </si>
  <si>
    <t>CONTRATO PRESTACION DE SERVICIOS PRESTAR SERVICIOS PROFESIONALES COMO REFERENTE CON AUTONOMIA TECNICA Y ADMINISTRATIVA EN LA GERENCI A DE TERRITORIO PARA PLANEAR Y EJECUTAR ACTIVIDADES PEDAGOGICAS Y SOCIALES DIRIDIGAS A NNAJ  EN EL MARCO DEL PROYECTO DE IN</t>
  </si>
  <si>
    <t>1000320049</t>
  </si>
  <si>
    <t>88140302</t>
  </si>
  <si>
    <t>RAFAEL  GONZALEZ RUEDAS</t>
  </si>
  <si>
    <t>5000847393</t>
  </si>
  <si>
    <t>706974</t>
  </si>
  <si>
    <t>843</t>
  </si>
  <si>
    <t>CONTRATO PRESTACION DE SERVICIOS PRESTAR SERVICIOS DE APOYO A LA GESTION CON AUTONOMIA TECNICA Y ADMINISTRATIVA EN LA GERENCIA DE TE RRITORIO PARA REALIZAR ACTIVIDADES DOCUMENTALES, ADMINISTRATIVAS Y OPERATIVAS EN EL MARCO DEL PROYECTO DE INVERSION 7755</t>
  </si>
  <si>
    <t>1010691859</t>
  </si>
  <si>
    <t>1030625794</t>
  </si>
  <si>
    <t>JAIME ANDRES GIRALDO GALINDO</t>
  </si>
  <si>
    <t>5000847394</t>
  </si>
  <si>
    <t>706329</t>
  </si>
  <si>
    <t>891</t>
  </si>
  <si>
    <t>1000187469</t>
  </si>
  <si>
    <t>1024511462</t>
  </si>
  <si>
    <t>JONATHAN STEVEN MORA CASTELBLANCO</t>
  </si>
  <si>
    <t>5000847395</t>
  </si>
  <si>
    <t>706964</t>
  </si>
  <si>
    <t>870</t>
  </si>
  <si>
    <t>750</t>
  </si>
  <si>
    <t>CONTRATO PRESTACION DE SERVICIOS PRESTAR SERVICIOS DE APOYO A LA GESTIÓN, CON AUTON. TÉCNICA Y ADMIN, EN LA  REVISIÓN, LIQUID. Y AFE CT. DE LAS CUENTAS DERIV. DE LOS CONV, Y DEMÁS ACTIV. ADMIN. Y CONTABLES, EN EL MARCO DEL PROY. DE INV. 7967.</t>
  </si>
  <si>
    <t>1012394743</t>
  </si>
  <si>
    <t>1000323543</t>
  </si>
  <si>
    <t>NATHALIA SOFIA BETANCOURT OTERO</t>
  </si>
  <si>
    <t>5000847396</t>
  </si>
  <si>
    <t>706940</t>
  </si>
  <si>
    <t>847</t>
  </si>
  <si>
    <t>1004940333</t>
  </si>
  <si>
    <t>1018433519</t>
  </si>
  <si>
    <t>MARIA ALEJANDRA DIAZ ALVARADO</t>
  </si>
  <si>
    <t>5000847397</t>
  </si>
  <si>
    <t>706334</t>
  </si>
  <si>
    <t>1151</t>
  </si>
  <si>
    <t>752</t>
  </si>
  <si>
    <t>1000236105</t>
  </si>
  <si>
    <t>53141198</t>
  </si>
  <si>
    <t>SOL MARINA RODRIGUEZ MARIN</t>
  </si>
  <si>
    <t>5000847398</t>
  </si>
  <si>
    <t>709630</t>
  </si>
  <si>
    <t>1000115107</t>
  </si>
  <si>
    <t>51847542</t>
  </si>
  <si>
    <t>MARY LUZ BELLO BARRAGAN</t>
  </si>
  <si>
    <t>5000847400</t>
  </si>
  <si>
    <t>695852</t>
  </si>
  <si>
    <t>754</t>
  </si>
  <si>
    <t>CONTRATO PRESTACION DE SERVICIOS PRESTAR SERVICIOS PROFESIONALES CON AUTONOMIA TECNICA Y ADMINISTRATIVA  EN EL COMPONENTE DE SALUD P ARA LA PLANEACION Y DESARRROLLO DE  ACTIVIDADES ORIENTADAS A LA PROMOCION DE LA SALUD DE LOS NNAJ DENTRO DEL MARCO DEL PROY</t>
  </si>
  <si>
    <t>1000300226</t>
  </si>
  <si>
    <t>52967120</t>
  </si>
  <si>
    <t>CLAUDIA MILENA SANTANA FIGUEROA</t>
  </si>
  <si>
    <t>5000847402</t>
  </si>
  <si>
    <t>704714</t>
  </si>
  <si>
    <t>755</t>
  </si>
  <si>
    <t>1005619631</t>
  </si>
  <si>
    <t>1023893770</t>
  </si>
  <si>
    <t>JONATHAN ALEXANDER CARMONA MORA</t>
  </si>
  <si>
    <t>5000847403</t>
  </si>
  <si>
    <t>698908</t>
  </si>
  <si>
    <t>756</t>
  </si>
  <si>
    <t>CONTRATO PRESTACION DE SERVICIOS PRESTAR SERVICIOS PROFESIONALES CON AUTONOMÍA TÉCNICA Y ADMINISTRATIVA, PARA LA GESTIÓN INTEGRAL EN  LA REVISIÓN Y ACOMPAÑAMIENTO JURÍDICO Y CONTRACTUAL DE LOS ASUNTOS PROPIOS EN EL MARCO DEL PROYECTO DE INVERSIÓN 7967.</t>
  </si>
  <si>
    <t>1000315083</t>
  </si>
  <si>
    <t>1026279711</t>
  </si>
  <si>
    <t>JESSICA STEFANIA GUTIERREZ AGUDELO</t>
  </si>
  <si>
    <t>5000847404</t>
  </si>
  <si>
    <t>690872</t>
  </si>
  <si>
    <t>757</t>
  </si>
  <si>
    <t>CONTRATO PRESTACION DE SERVICIOS PRESTAR SERVICIOS PROFESIONALES CON AUTONOMÍA TÉCNICA, ADMINISTRATIVA Y FINANCIERA EN LA GERENCIA D E TALENTO HUMANO PARA APOYAR LAS ACTIVIDADES ADMINISTRATIVAS EN EL PLAN DE BIENESTAR, CAPACITACIÓN Y EN EL PROGRAMA DE TRAN</t>
  </si>
  <si>
    <t>1012067900</t>
  </si>
  <si>
    <t>1020801559</t>
  </si>
  <si>
    <t>MARIA ALEJANDRA ACEVEDO CASTILLO</t>
  </si>
  <si>
    <t>5000847405</t>
  </si>
  <si>
    <t>703880</t>
  </si>
  <si>
    <t>900</t>
  </si>
  <si>
    <t>758</t>
  </si>
  <si>
    <t>1009089629</t>
  </si>
  <si>
    <t>1026295994</t>
  </si>
  <si>
    <t>JESSICA ANDREA BARRERA FONSECA</t>
  </si>
  <si>
    <t>5000847406</t>
  </si>
  <si>
    <t>706973</t>
  </si>
  <si>
    <t>CONTRATO PRESTACION DE SERVICIOS PRESTAR SERVICIOS DE APOYO A LA GESTIÓN CON AUTONOMÍA TÉCNICA Y ADMINISTRATIVA EN LA ATENCIÓN A LA CIUDADANÍA DERIVADAS DEL CONVENIO 921 DE 2024 ENTRE LA SDP Y EL IDIPRON EN EL MARCO DEL PROYECTO DE INVERSIÓN 7967.</t>
  </si>
  <si>
    <t>1012622465</t>
  </si>
  <si>
    <t>1000856881</t>
  </si>
  <si>
    <t>ALISSON TATIANA ALBA OBANDO</t>
  </si>
  <si>
    <t>5000847407</t>
  </si>
  <si>
    <t>760</t>
  </si>
  <si>
    <t>CONTRATO PRESTACIÃ“N DE SERVICIOS  PRESTAR SERVICIOS PROFESIONALES CON AUTONOMÃA TÃ‰CNICA Y ADMINISTRATIVA EN LA SUBDIRECCIÃ“N TÃ‰C NICA DE LINEAMIENTOS PARA LA ESTRUCTURACIÃ“N Y SEGUIMIENTO DE ALIANZAS ESTRATEGICAS CONVENIOS Y VOLUNTARIADO EN EL MARCO DEL PROYECT O DE INVERSIÃ“N 7755</t>
  </si>
  <si>
    <t>1006212892</t>
  </si>
  <si>
    <t>1020799529</t>
  </si>
  <si>
    <t>MARIA ALEJANDRA ACUÑA ACOSTA</t>
  </si>
  <si>
    <t>5000847413</t>
  </si>
  <si>
    <t>702787</t>
  </si>
  <si>
    <t>953</t>
  </si>
  <si>
    <t>761</t>
  </si>
  <si>
    <t>ADICIÓN Y  PRÓRROGA CCS 20241377  PRESTAR SERVIC. DE AP. A LA GEST, CON AUTON. TÉCN. PARA LA ORIENT, ATEN. E INFORM, DE LAS ACTIV. D ERIV. EN EL MARCO CONV.  1050-2024 TRANSMILENIO-IDIPRON, EN MARCO PROY.INV. DE LA S.T.O</t>
  </si>
  <si>
    <t>1013704556</t>
  </si>
  <si>
    <t>1030570932</t>
  </si>
  <si>
    <t>GINA PAOLA ROSAS MANIOS</t>
  </si>
  <si>
    <t>5000847417</t>
  </si>
  <si>
    <t>707071</t>
  </si>
  <si>
    <t>948</t>
  </si>
  <si>
    <t>ADICION Y  PRORROGA CCS 20241360  PRESTAR SERv. DE AP. A LA GEST, CON AUTON. TECN. PARA LA ORIENT, ATEN. E INFORM, DE LAS ACTIV. DER IV. EN EL MARCO CONV.  1050-2024 TRANSMILENIO-IDIPRON, EN MARCO PROY.INV. DE LA S.T.O</t>
  </si>
  <si>
    <t>1008901353</t>
  </si>
  <si>
    <t>1024551773</t>
  </si>
  <si>
    <t>YILMAR FERNANDO GOMEZ CASTILLO</t>
  </si>
  <si>
    <t>5000847418</t>
  </si>
  <si>
    <t>707064</t>
  </si>
  <si>
    <t>763</t>
  </si>
  <si>
    <t>CONTRATO PRESTACIÃ“N DE SERVICIOS  PRESTAR SERVICIOS PROFESIONALES CON AUTONOMIA TECNICA Y ADMINISTRATIVA EN LA GERENCIA OPERATIVA P ARA REALIZAR ACTIVIDADES DE SEGUIMIENTO ADMINISTRATIVO Y OPERATIVO DE LOS SERVICIOS MISIONALES EN LAS UPIS EN EL MARCO DEL PROYECTO DE INVERSION 7755</t>
  </si>
  <si>
    <t>1000013015</t>
  </si>
  <si>
    <t>51768088</t>
  </si>
  <si>
    <t>CELIA PATRICIA BALLESTEROS CHAPARRO</t>
  </si>
  <si>
    <t>5000847748</t>
  </si>
  <si>
    <t>702899</t>
  </si>
  <si>
    <t>1005730850</t>
  </si>
  <si>
    <t>51962376</t>
  </si>
  <si>
    <t>MARIA SOLANGEL VASQUEZ SANTOS</t>
  </si>
  <si>
    <t>5000847749</t>
  </si>
  <si>
    <t>698838</t>
  </si>
  <si>
    <t>1104</t>
  </si>
  <si>
    <t>765</t>
  </si>
  <si>
    <t>CONTRATO PRESTACIÃ“N DE SERVICIOS PRESTAR LOS SERVICIOS PROFESIONALES CON AUTONOMÃA TÃ‰CNICA, ADMINISTRATIVA Y FINANCIERA PARA REAL IZAR EL DISEÃ‘O, MANEJO Y ACTUALIZACIÃ“N DEL PORTAL WEB INSTITUCIONAL EN LA OFICINA ASESORA DE COMUNICACIONES</t>
  </si>
  <si>
    <t>1000123112</t>
  </si>
  <si>
    <t>80026955</t>
  </si>
  <si>
    <t>GUILLERMO ALBERTO VALLEJO MESA</t>
  </si>
  <si>
    <t>5000847750</t>
  </si>
  <si>
    <t>708102</t>
  </si>
  <si>
    <t>926</t>
  </si>
  <si>
    <t>CONTRATO PRESTACIÃ“N DE SERVICIOS ADICION Y  PRORROGA CCS 20241256  PRESTAR SERVIC. DE AP. A LA GEST, CON AUTON. TECN. PARA LA ORIEN T, ATEN. E INFORM, DE LAS ACTIV. DERIV. EN EL MARCO CONV.  1050-2024 TRANSMILENIO-IDIPRON, EN MARCO PROY.INV. DE LA S.T.O</t>
  </si>
  <si>
    <t>1005589550</t>
  </si>
  <si>
    <t>80024048</t>
  </si>
  <si>
    <t>POLIDORO  GONZALEZ MORENO</t>
  </si>
  <si>
    <t>5000847752</t>
  </si>
  <si>
    <t>707040</t>
  </si>
  <si>
    <t>921</t>
  </si>
  <si>
    <t>767</t>
  </si>
  <si>
    <t>CONTRATO PRESTACIÃ“N DE SERVICIOS ADICION Y  PRORROGA CCS 20241264  PRESTAR SERVIC. DE AP. A LA GEST, CON AUTON. TECN. PARA LA ORIEN T, ATEN. E INFORM, DE LAS ACTIV. DERIV. EN EL MARCO CONV.  1050-2024 TRANSMILENIO-IDIPRON, EN MARCO PROY.INV. DE LA S.T.O</t>
  </si>
  <si>
    <t>1004567016</t>
  </si>
  <si>
    <t>79726423</t>
  </si>
  <si>
    <t>VIDAL ANTONIO BELTRAN JIMENEZ</t>
  </si>
  <si>
    <t>5000847753</t>
  </si>
  <si>
    <t>707034</t>
  </si>
  <si>
    <t>938</t>
  </si>
  <si>
    <t>CONTRATO PRESTACIÃ“N DE SERVICIOS ADICION Y  PRORROGA CCS 20241345 PRESTAR SERVIC. DE AP. A LA GEST, CON AUTON. TECN. PARA LA ORIENT , ATEN. E INFORM, DE LAS ACTIV. DERIV. EN EL MARCO CONV.  1050-2024 TRANSMILENIO-IDIPRON, EN MARCO PROY.INV. DE LA S.T.O</t>
  </si>
  <si>
    <t>1012362607</t>
  </si>
  <si>
    <t>1024521325</t>
  </si>
  <si>
    <t>CINDY LORENA CRUZ DAVILA</t>
  </si>
  <si>
    <t>5000847754</t>
  </si>
  <si>
    <t>707053</t>
  </si>
  <si>
    <t>1082</t>
  </si>
  <si>
    <t>769</t>
  </si>
  <si>
    <t>CONTRATO PRESTACIÃ“N DE SERVICIOS ADICION Y  PRORROGA CCS 20241411   PRESTAR SERV. PROFES. CON AUTON. TEC, ADMIN. Y FINAN, DIRIG. A LAS ACTIV. DE SUP. ADMIN. Y OPER.DE LA EJEC. DEL CONV. 1050-2024 TRANSMILENIO- IDIPRON, EN MARCO DEL PROY. DE INV. DE LA S.T</t>
  </si>
  <si>
    <t>1004814268</t>
  </si>
  <si>
    <t>80030421</t>
  </si>
  <si>
    <t>WILLIAM  SANCHEZ MARTINEZ</t>
  </si>
  <si>
    <t>5000847755</t>
  </si>
  <si>
    <t>708078</t>
  </si>
  <si>
    <t>1218</t>
  </si>
  <si>
    <t>770</t>
  </si>
  <si>
    <t>CONTRATO PRESTACIÃ“N DE SERVICIOS PRESTAR SERVICIOS PROFESIONALES CON AUTONOMIA TECNICA, ADMINISTRATIVA Y FINANCIERA EN LA GERENCIA DE CONTRATACION EN TODO LO RELACIONADO CON LA PLATAFORMA SECOP II.</t>
  </si>
  <si>
    <t>1000203289</t>
  </si>
  <si>
    <t>1012353867</t>
  </si>
  <si>
    <t>JULIO ANDRES BAUTISTA ALBARRACIN</t>
  </si>
  <si>
    <t>5000847756</t>
  </si>
  <si>
    <t>712098</t>
  </si>
  <si>
    <t>771</t>
  </si>
  <si>
    <t>CONTRATO PRESTACIÃ“N DE SERVICIOS PRESTAR Â SERVICIOS PROFESIONALES CONÂ  AUTONOMIA TÃ‰CNICA Y ADMINISTRATIVA PARA EL ACOMPAÃ‘AMIENT O, FORTALECIMIENTO Y SEGUIMIENTO A PROCESOS DE PARTICIPACIÃ“N CIUDADANA A NIVEL INSTITUCIONAL, LOCAL Y/O DISTRITAL EN EL MARCO DEL P ROYECTO DE INVERSIÃ“N 7755</t>
  </si>
  <si>
    <t>1008773781</t>
  </si>
  <si>
    <t>52331996</t>
  </si>
  <si>
    <t>MARIA CONSUELO MORENO GONZALEZ</t>
  </si>
  <si>
    <t>5000847757</t>
  </si>
  <si>
    <t>702822</t>
  </si>
  <si>
    <t>772</t>
  </si>
  <si>
    <t>1009468743</t>
  </si>
  <si>
    <t>1023931527</t>
  </si>
  <si>
    <t>SANDRA MILENA TOVAR HERNANDEZ</t>
  </si>
  <si>
    <t>5000847758</t>
  </si>
  <si>
    <t>702825</t>
  </si>
  <si>
    <t>869</t>
  </si>
  <si>
    <t>773</t>
  </si>
  <si>
    <t>CONTRATO PRESTACIÃ“N DE SERVICIOS PRESTAR SERVICIOS DE APOYO CON AUTONOMIA TECNICA Y ADMINISTRATIVA EN LA GERENCIA DE TERRITORIO PAR A ACOMPAÃ‘AR PROCESOS DE VINCULACION Y PERMANENCIA DE LOS NNAJ EN LA ATENCION TERRITORIAL EN EL MARCO DEL PROYECTO DE INVERSION 7755</t>
  </si>
  <si>
    <t>1000111035</t>
  </si>
  <si>
    <t>1033734626</t>
  </si>
  <si>
    <t>YEINY VIVIANA BUSTOS AREVALO</t>
  </si>
  <si>
    <t>5000847759</t>
  </si>
  <si>
    <t>706363</t>
  </si>
  <si>
    <t>917</t>
  </si>
  <si>
    <t>774</t>
  </si>
  <si>
    <t>CONTRATO PRESTACIÃ“N DE SERVICIOS ADICION Y  PRORROGA CCS 20241309 PRESTAR SERV. DE AP. A LA GEST, CON AUTON. TECN. PARA LA ORIENT, ATEN. E INFORM, DE LAS ACTIV. DERIV. EN EL MARCO CONV.  1050-2024 TRANSMILENIO-IDIPRON, EN MARCO PROY.INV. DE LA S.T.O</t>
  </si>
  <si>
    <t>1005653914</t>
  </si>
  <si>
    <t>79568487</t>
  </si>
  <si>
    <t>GONZALO ADOLFO BARRERA ALFONSO</t>
  </si>
  <si>
    <t>5000847760</t>
  </si>
  <si>
    <t>707027</t>
  </si>
  <si>
    <t>904</t>
  </si>
  <si>
    <t>CONTRATO PRESTACIÃ“N DE SERVICIOS PRESTAR SERVICIOS PROFESIONALES COMO REFERENTE CON AUTONOMIA TECNICA Y ADMINISTRATIVA EN LA GERENC IA DE TERRITORIO PARA PLANEAR Y EJECUTAR ACTIVIDADES PEDAGOGICAS Y SOCIALES DIRIDIGAS A NNAJ  EN EL MARCO DEL PROYECTO DE INVERSION 7755</t>
  </si>
  <si>
    <t>1004837518</t>
  </si>
  <si>
    <t>1010173060</t>
  </si>
  <si>
    <t>DIEGO ARMANDO VELASQUEZ CARDOZO</t>
  </si>
  <si>
    <t>5000847761</t>
  </si>
  <si>
    <t>706977</t>
  </si>
  <si>
    <t>803</t>
  </si>
  <si>
    <t>1000071423</t>
  </si>
  <si>
    <t>52123215</t>
  </si>
  <si>
    <t>EYDY MARYSOL RODRIGUEZ AYA</t>
  </si>
  <si>
    <t>5000847763</t>
  </si>
  <si>
    <t>704921</t>
  </si>
  <si>
    <t>777</t>
  </si>
  <si>
    <t>CONTRATO PRESTACIÃ“N DE SERVICIOS PRESTAR SERVICIOS DE APOYO A LA GESTIÃ“N CON AUTONOMIA TECNICA ADMINISTRATIVA Y FINANCIERA EN LA G ERENCIA ADMINISTRATIVA PARA REALIZAR ACTIVIDADES OPERATIVAS Y ADMINISTRATIVAS DIRECCIONADAS A LA ORGANIZACIÃ“N DE PROCESOS EN EL MAR CO DEL PROY DE INV 7973</t>
  </si>
  <si>
    <t>1000735279</t>
  </si>
  <si>
    <t>1019104068</t>
  </si>
  <si>
    <t>STEFANY  TORRES TORRES</t>
  </si>
  <si>
    <t>5000847764</t>
  </si>
  <si>
    <t>700810</t>
  </si>
  <si>
    <t>CONTRATO PRESTACIÃ“N DE SERVICIOS PRESTAR SERVICIOS DE APOYO A LA GESTIÃ“N CON AUTONOMÃA TÃ‰CNICA Y ADMINISTRATIVA PARA REALIZAR AC TIVIDADES ADMINISTRATIVAS, OPERATIVAS Y DE SEGUIMIENTO EN LA ESTRATEGIA DEL COMPONENTE DE EDUCACIÃ“N EN ELMARCO DEL PROYECTO DE INVE RSIÃ“N 7755</t>
  </si>
  <si>
    <t>1008668265</t>
  </si>
  <si>
    <t>41944569</t>
  </si>
  <si>
    <t>ALEJANDRA ESCARLET GARZON GIRALDO</t>
  </si>
  <si>
    <t>5000847765</t>
  </si>
  <si>
    <t>704755</t>
  </si>
  <si>
    <t>779</t>
  </si>
  <si>
    <t>1000119450</t>
  </si>
  <si>
    <t>52741396</t>
  </si>
  <si>
    <t>KELLY JOHANNA VALBUENA</t>
  </si>
  <si>
    <t>5000847766</t>
  </si>
  <si>
    <t>704731</t>
  </si>
  <si>
    <t>1294</t>
  </si>
  <si>
    <t>780</t>
  </si>
  <si>
    <t>1295</t>
  </si>
  <si>
    <t>1008</t>
  </si>
  <si>
    <t>782</t>
  </si>
  <si>
    <t>CONTRATO PRESTACION DE SERVICIOS ADICIÓN Y PRÓRROGA CCS 20241257 PRESTAR SERV. DE AP. A LA GEST, CON AUTON. TÉCN. PARA LA ORIENT, AT EN-INFORM, DE LAS ACTIV. DERIV. EN EL MARCO CONV. 1050-2024 TRANSMILENIO-IDIPRON, EN MAR</t>
  </si>
  <si>
    <t>1013695132</t>
  </si>
  <si>
    <t>1025528474</t>
  </si>
  <si>
    <t>PAULA VALENTINA HERRERA CORRALES</t>
  </si>
  <si>
    <t>5000847907</t>
  </si>
  <si>
    <t>707422</t>
  </si>
  <si>
    <t>941</t>
  </si>
  <si>
    <t>783</t>
  </si>
  <si>
    <t>CONTRATO PRESTACION DE SERVICIOS ADICION Y  PRORROGA CCS 20241361  PRESTAR SERV. DE AP. A LA GEST, CON AUTON. TECN. PARA LA ORIENT, ATEN. E INFORM, DE LAS ACTIV. DERIV. EN EL MARCO CONV.  1050-2024 TRANSMILENIO-IDIPRON, EN</t>
  </si>
  <si>
    <t>1008809687</t>
  </si>
  <si>
    <t>1233510224</t>
  </si>
  <si>
    <t>YESICA ESPERANZA ALDANA CAMARGO</t>
  </si>
  <si>
    <t>5000847908</t>
  </si>
  <si>
    <t>707056</t>
  </si>
  <si>
    <t>986</t>
  </si>
  <si>
    <t>CONTRATO PRESTACION DE SERVICIOS ADICIÓN Y  PRÓRROGA CCS 20241358  PRESTAR SERV. DE AP. A LA GEST, CON AUTON. TÉCN. PARA LA ORIENT, ATEN-INFORM, DE LAS ACTIV. DERIV. EN EL MARCO CONV.  1050-2024 TRANSMILENIO-IDIPRON, EN</t>
  </si>
  <si>
    <t>1008468829</t>
  </si>
  <si>
    <t>79362284</t>
  </si>
  <si>
    <t>WILLIAM LEONARDO RUBIANO RODRIGUEZ</t>
  </si>
  <si>
    <t>5000847909</t>
  </si>
  <si>
    <t>707106</t>
  </si>
  <si>
    <t>960</t>
  </si>
  <si>
    <t>CONTRATO PRESTACION DE SERVICIOS ADICIÓN Y  PRÓRROGA CCS 20241412 PRESTAR SERVIC. DE AP. A LA GEST, CON AUTON. TÉCN. PARA LA ORIENT,  ATEN. E INFORM, DE LAS ACTIV. DERIV. EN EL MARCO CONV.  1050-2024 TRANSMILENIO-IDIPRON, EN MARCO PRO</t>
  </si>
  <si>
    <t>1003150230</t>
  </si>
  <si>
    <t>79544330</t>
  </si>
  <si>
    <t>FABIO  LOPEZ REINOSA</t>
  </si>
  <si>
    <t>5000847910</t>
  </si>
  <si>
    <t>707078</t>
  </si>
  <si>
    <t>CONTRATO PRESTACION DE SERVICIOS PRESTAR SERVICIOS PROFESIONALES CON AUTONOMÍA TÉCNICA, ADMINISTRATIVA Y FINANCIERA PARA APOYAR A LA GERENCIA DE TALENTO HUMANO EN LA GESTION DE BIENESTAR, CAPACITACIÓN Y CONVENIO ICETEX - IDIPRON</t>
  </si>
  <si>
    <t>1005364641</t>
  </si>
  <si>
    <t>88239977</t>
  </si>
  <si>
    <t>ANDRES FRANCISCO HERNANDEZ MOROS</t>
  </si>
  <si>
    <t>5000847911</t>
  </si>
  <si>
    <t>703875</t>
  </si>
  <si>
    <t>1090</t>
  </si>
  <si>
    <t>1013722250</t>
  </si>
  <si>
    <t>1025141034</t>
  </si>
  <si>
    <t>DANIELA ALEJANDRA SANTANA CAMACHO</t>
  </si>
  <si>
    <t>5000847912</t>
  </si>
  <si>
    <t>708087</t>
  </si>
  <si>
    <t>CONTRATO PRESTACION DE SERVICIOS PRESTAR SERVICIOS PROFESIONALES CON AUTONOMÍA TÉCNICA Y ADMINISTRATIVA, PARA EFECTUAR EL ACOMPAÑAMI ENTO JURÍDICO INTEGRAL EN LOS CONVENIOS Y CONTRATOS QUE SUSCRIBA EL INSTITUTO, EN EL MARCO DEL PROYECTO DE INVERSIÓN 7967.</t>
  </si>
  <si>
    <t>1000366464</t>
  </si>
  <si>
    <t>1018410295</t>
  </si>
  <si>
    <t>JAVIER ORLANDO CORTES GOMEZ</t>
  </si>
  <si>
    <t>5000847913</t>
  </si>
  <si>
    <t>690868</t>
  </si>
  <si>
    <t>CONTRATO PRESTACION DE SERVICIOS PRESTAR SERVICIOS DE APOYO A LA GESTIÓN, CON AUTONOMIA TECNICA Y ADMINISTRATIVA PARA REALIZAR ACTIV IDADES DE ADECUACIÓN Y MANTENIMIENTO DE BIENES INMUEBLES, UPIS Y DEMÁS DEPENDENCIAS DEL IDIPRON, EN LA GERENCIA DE RECURSOS</t>
  </si>
  <si>
    <t>1000226481</t>
  </si>
  <si>
    <t>80055123</t>
  </si>
  <si>
    <t>IBAN MAURICIO DIAZ MORENO</t>
  </si>
  <si>
    <t>5000847914</t>
  </si>
  <si>
    <t>702865</t>
  </si>
  <si>
    <t>1070</t>
  </si>
  <si>
    <t>790</t>
  </si>
  <si>
    <t>CONTRATO PRESTACION DE SERVICIOS PRESTAR SERVICIOS PROFESIONALES CON AUTONOMÍA TÉCNICA, ADMINISTRATIVA Y FINANCIERA, DIRIGIDOS A LAS  ACTIVIDADES DE SUPERVISIÓN ADMINISTRATIVA Y OPERATIVA DE LA EJECUCIÓN DEL CONVENIO INTERADMINISTRATIVO NO. 1050 DE 2024 EN</t>
  </si>
  <si>
    <t>1012311598</t>
  </si>
  <si>
    <t>1053344692</t>
  </si>
  <si>
    <t>ANA MARIA CORREDOR CASTILLO</t>
  </si>
  <si>
    <t>5000847915</t>
  </si>
  <si>
    <t>708064</t>
  </si>
  <si>
    <t>918</t>
  </si>
  <si>
    <t>CONTRATO PRESTACION DE SERVICIOS ADICION Y  PRORROGA CCS 20241270  PRESTAR SERV. DE AP. A LA GEST, CON AUTON. TECN. PARA LA ORIENT, ATEN. E INFORM,LAS ACTIV. DERIV. EN EL MARC. CONV.  1050-2024 TRANSMILENIO-IDIPRON, EN M</t>
  </si>
  <si>
    <t>1004013339</t>
  </si>
  <si>
    <t>79324982</t>
  </si>
  <si>
    <t>JAIRO ALBERTO BARRERA CASTIBLANCO</t>
  </si>
  <si>
    <t>5000847916</t>
  </si>
  <si>
    <t>707030</t>
  </si>
  <si>
    <t>916</t>
  </si>
  <si>
    <t>792</t>
  </si>
  <si>
    <t>CONTRATO PRESTACION DE SERVICIOS ADICION Y  PRORROGA CCS 20241269 PRESTAR SERVIC. DE AP. A LA GEST, CON AUTON. TECN. PARA LA ORIEN, ATEN. E INFORM, DE LAS ACTIV. DERIV. EN EL MARCO CONV.  1050-2024 TRANSMILENIO-IDIPRON, EN</t>
  </si>
  <si>
    <t>1012343026</t>
  </si>
  <si>
    <t>1022969692</t>
  </si>
  <si>
    <t>AURA MILENA BALLESTEROS TORRES</t>
  </si>
  <si>
    <t>5000847917</t>
  </si>
  <si>
    <t>707026</t>
  </si>
  <si>
    <t>793</t>
  </si>
  <si>
    <t>CONTRATO PRESTACION DE SERVICIOS ADICIÓN Y  PRÓRROGA CCS20241804 PRESTAR SERV. PROF. CON AUTON.TÉC., ADMI. Y FINAN. PARA EL CUMPL. D E LAS NORM SEG. Y SALUD EN EL TRAB., PARA LA EJEC. DEL CONV. 1050-24 ENTRE TRANSMI.-IDIPRON, EN</t>
  </si>
  <si>
    <t>1005150253</t>
  </si>
  <si>
    <t>1015394985</t>
  </si>
  <si>
    <t>GINNA PAOLA MATIZ CASTRO</t>
  </si>
  <si>
    <t>5000847918</t>
  </si>
  <si>
    <t>704846</t>
  </si>
  <si>
    <t>794</t>
  </si>
  <si>
    <t>CONTRATO PRESTACION DE SERVICIOS ADICIÓN Y PRÓRROGA CCS20241262  PRESTAR SERVICIOS PROFES. CON AUTON. TÉCN, ADMIN. Y FINAN, PARA BRI ND.ACOMP. INTEG Y DE CONT. LA EJEC. CONV 1050-24 ENTRE TRANSMI-IDIPRON, EN EN MARCO PROY. INV. DE</t>
  </si>
  <si>
    <t>1004770031</t>
  </si>
  <si>
    <t>43380676</t>
  </si>
  <si>
    <t>YANETH  HERNANDEZ OCAMPO</t>
  </si>
  <si>
    <t>5000847919</t>
  </si>
  <si>
    <t>704818</t>
  </si>
  <si>
    <t>1084</t>
  </si>
  <si>
    <t>795</t>
  </si>
  <si>
    <t>CONTRATO PRESTACION DE SERVICIOS ADICION Y  PRORROGA CCS 20241931  PRESTAR SERV. PROFES. CON AUTON. TEC, ADM. Y FINAN, DIRIG.LAS ACT IV. DE SUP. ADM. Y OPER.DE LA EJEC. DEL CONV.1050-2024 TRANSMILENIO- IDIPRON, EN MARCO D</t>
  </si>
  <si>
    <t>1005247358</t>
  </si>
  <si>
    <t>79964730</t>
  </si>
  <si>
    <t>FRANCISCO JAVIER MOLANO SANABRIA</t>
  </si>
  <si>
    <t>5000847920</t>
  </si>
  <si>
    <t>708081</t>
  </si>
  <si>
    <t>CONTRATO PRESTACIÃ“N DE SERVICIOS ADICIÃ“N Y  PRÃ“RROGA CCS20241280  PRESTAR SERV.APOYO A LA GEST. CON AUTON. TÃ‰C., EN LAS ACTIV. A DMINI, PARA LA EJEC. CONVENIO 1050-24 ENTRE TRANSMI-IDIPRON, EN MARCO PROY. INV. DE LA S.T.</t>
  </si>
  <si>
    <t>1000137046</t>
  </si>
  <si>
    <t>16635792</t>
  </si>
  <si>
    <t>JOSE HERIBERTO ARISTIZABAL MONTOYA</t>
  </si>
  <si>
    <t>5000847940</t>
  </si>
  <si>
    <t>704821</t>
  </si>
  <si>
    <t>919</t>
  </si>
  <si>
    <t>CONTRATO PRESTACIÃ“N DE SERVICIOS ADICION Y  PRORROGA CCS 20241263  PRESTAR SERVIC. DE AP. A LA GEST, CON AUTON. TECN. PARA LA ORIEN T, ATEN. E INFORM, DE LAS ACTIV. DERIV. EN EL MARCO CONV.  1050-2024 TRANSMILENIO-IDIPRON, EN</t>
  </si>
  <si>
    <t>1013085566</t>
  </si>
  <si>
    <t>26802452</t>
  </si>
  <si>
    <t>MARILUZ MARIA BARRIOS ALMANZA</t>
  </si>
  <si>
    <t>5000847943</t>
  </si>
  <si>
    <t>707031</t>
  </si>
  <si>
    <t>965</t>
  </si>
  <si>
    <t>798</t>
  </si>
  <si>
    <t>CONTRATO PRESTACIÃ“N DE SERVICIOS ADICIÃ“N Y  PRÃ“RROGA CCS 20241373  PRESTAR SERVIC. DE AP. A LA GEST, CON AUTON. TÃ‰CN. PARA LA OR IENT, ATEN. E INFORM, DE LAS ACTIV. DERIV. EN EL MARCO CONV.  1050-2024 TRANSMILENIO-IDIPRON, EN MA</t>
  </si>
  <si>
    <t>1008620411</t>
  </si>
  <si>
    <t>52519842</t>
  </si>
  <si>
    <t>BERTA BEATRIZ NOVOA MARTIN</t>
  </si>
  <si>
    <t>5000847945</t>
  </si>
  <si>
    <t>707083</t>
  </si>
  <si>
    <t>956</t>
  </si>
  <si>
    <t>799</t>
  </si>
  <si>
    <t>CONTRATO PRESTACIÃ“N DE SERVICIOS ADICIÃ“N Y  PRÃ“RROGA CCS 20241407 PRESTAR SERVIC. DE AP. A LA GEST, CON AUTON. TÃ‰CN. PARA LA ORI ENT, ATEN. E INFORM, DE LAS ACTIV. DERIV. EN EL MARCO CONV.  1050-2024 TRANSMILENIO-IDIPRON, EN MARCO PROY.INV. DE LA S.T.O</t>
  </si>
  <si>
    <t>1012347004</t>
  </si>
  <si>
    <t>1023943540</t>
  </si>
  <si>
    <t>FABIAN ORLANDO HEREDIA PRIETO</t>
  </si>
  <si>
    <t>5000847947</t>
  </si>
  <si>
    <t>707074</t>
  </si>
  <si>
    <t>800</t>
  </si>
  <si>
    <t>CONTRATO PRESTACIÃ“N DE SERVICIOS PRESTAR SERVICIOS PROFESIONALES CON AUTONOMIA TECNICA Y ADMINISTRATIVA  EN LA GERENCIA DE TERRITOR IO PARA REALIZAR ACTIVIDADES PEDAGOGICAS, FOCALIZACION Y ATENCION DE NNAJ EN EL MARCO DEL PROYECTO DE INVERSION 7755</t>
  </si>
  <si>
    <t>1013704492</t>
  </si>
  <si>
    <t>1233501068</t>
  </si>
  <si>
    <t>BRAYAN STIC DIAZ GUTIERREZ</t>
  </si>
  <si>
    <t>5000847948</t>
  </si>
  <si>
    <t>704911</t>
  </si>
  <si>
    <t>801</t>
  </si>
  <si>
    <t>CONTRATO PRESTACIÃ“N DE SERVICIOS PRESTAR SERVICIOS COMO APOYO DE MANERA TEMPORAL, CON AUTO. TECN. Y ADMIN. PARA LA FORM. INTEGR. CO N ENFOQUE EN ARTES VISUALES, MURALISMO Y PAISAJISMO DIRIGIDA A LOS JOVENES VINCUl. A LA ESTRATEGIA DE CULTURA C. EN EL MARCO</t>
  </si>
  <si>
    <t>1004634299</t>
  </si>
  <si>
    <t>1032393659</t>
  </si>
  <si>
    <t>OSCAR IVAN VANEGAS JAMAICA</t>
  </si>
  <si>
    <t>5000847950</t>
  </si>
  <si>
    <t>697688</t>
  </si>
  <si>
    <t>CONTRATO PRESTACIÃ“N DE SERVICIOS PRESTAR SERVICIOS DE APOYO A LA GESTIÃ“N, CON AUTON. TÃ‰CN. Y ADMIN, PARA REALIZAR LA ATENCIÃ“N Y ORIENT. EN EL PROC.FORMA. Y PROD. QUE SE DESAR. EN EL TALLER DE CONFEC, DIRIG. A LOS ADOLESC. Y JOV BENEF. DEL IDIPRON, EN EL M</t>
  </si>
  <si>
    <t>1000125620</t>
  </si>
  <si>
    <t>52498919</t>
  </si>
  <si>
    <t>OLGA LUCIA MOGOLLON GAUTA</t>
  </si>
  <si>
    <t>5000847952</t>
  </si>
  <si>
    <t>702623</t>
  </si>
  <si>
    <t>CONTRATO PRESTACIÃ“N DE SERVICIOS PRESTAR SERVICIOS PROFESIONALES CON AUTONOMÃA TÃ‰CNICA ADMINISTRATIVA Y FINANCIERA EN LA OFICINA ASESORA DE PLANEACIÃ“N PARA EL PROCESAMIENTO, ANÃLISIS Y GEORREFERENCIACIÃ“N DE LA INFORMACIÃ“N CONSIGNADA EN LAS HERRAMIENTAS DE</t>
  </si>
  <si>
    <t>1005466483</t>
  </si>
  <si>
    <t>91507948</t>
  </si>
  <si>
    <t>JUAN MANUEL ALVAREZ OSPINO</t>
  </si>
  <si>
    <t>5000847954</t>
  </si>
  <si>
    <t>699129</t>
  </si>
  <si>
    <t>1002191908</t>
  </si>
  <si>
    <t>1013581655</t>
  </si>
  <si>
    <t>JULIETH VIVIANA VEGA ROJAS</t>
  </si>
  <si>
    <t>5000847956</t>
  </si>
  <si>
    <t>704730</t>
  </si>
  <si>
    <t>805</t>
  </si>
  <si>
    <t>1008963336</t>
  </si>
  <si>
    <t>1030600573</t>
  </si>
  <si>
    <t>KAREN JINEHT SERRANO MONTAÑA</t>
  </si>
  <si>
    <t>5000847958</t>
  </si>
  <si>
    <t>702891</t>
  </si>
  <si>
    <t>806</t>
  </si>
  <si>
    <t>CONTRATO PRESTACIÃ“N DE SERVICIOS PRESTAR SERVICIOS DE APOYO A LA GESTIÃ“N CON AUTONOMÃA TÃ‰CNICA, ADMINISTRATIVA Y FINANCIERA EN L A GERENCIA DE TALENTO HUMANO PARA ADELANTAR ACTIVIDADES RELACIONADAS CON LA GESTIÃ’N DE CARRERA ADMINISTATIVA</t>
  </si>
  <si>
    <t>1011113455</t>
  </si>
  <si>
    <t>1032466564</t>
  </si>
  <si>
    <t>LINA MARIA CORREA VELA</t>
  </si>
  <si>
    <t>5000847961</t>
  </si>
  <si>
    <t>703882</t>
  </si>
  <si>
    <t>932</t>
  </si>
  <si>
    <t>807</t>
  </si>
  <si>
    <t>CONTARTO PRESTACIÃ“N DE SERVICIOS ADICION Y  PRORROGA CCS 20241258  PRESTAR SERV. DE AP. A LA GEST, CON AUTON. TECN. PARA LA ORIENT,  ATEN-INFORM, DE LAS ACTIV. DERIV. EN EL MARCO CONV.  1050-2024 TRANSMILENIO-IDIPRON, EN MARCO PROY.INV. DE LA S.T.O</t>
  </si>
  <si>
    <t>1008084188</t>
  </si>
  <si>
    <t>1033724162</t>
  </si>
  <si>
    <t>FABIAN HERNANDO CASTAÑEDA GUEVARA</t>
  </si>
  <si>
    <t>5000847963</t>
  </si>
  <si>
    <t>707047</t>
  </si>
  <si>
    <t>970</t>
  </si>
  <si>
    <t>808</t>
  </si>
  <si>
    <t>CONTRATO PRESTACIÃ“N DE SERVICIOS ADICIÃ“N Y  PRÃ“RROGA CCS 20241371  PRESTAR SERVIC. DE AP. A LA GEST, CON AUTON. TÃ‰CN. PARA LA OR IENT, ATEN. E INFORM, DE LAS ACTIV. DERIV. EN EL MARCO CONV.  1050-2024 TRANSMILENIO-IDIPRON, EN M</t>
  </si>
  <si>
    <t>1002284874</t>
  </si>
  <si>
    <t>1024477233</t>
  </si>
  <si>
    <t>MARISELLA  PACHECO RODRIGUEZ</t>
  </si>
  <si>
    <t>5000847965</t>
  </si>
  <si>
    <t>707088</t>
  </si>
  <si>
    <t>928</t>
  </si>
  <si>
    <t>809</t>
  </si>
  <si>
    <t>CONTRATO PRESTACIÃ“N DE SERVICIOS ADICION Y  PRORROGA CCS 20241265 (CARRILLO MORA YULI) PRESTAR SERVIC. DE AP. A LA GEST, CON AUTON.  TECN. PARA LA ORIENT, ATEN. E INFORM, DE LAS ACTIV. DERIV. EN EL MARCO CONV.  1050-2024 TRANSMILENIO-IDIPRON, EN MARCO PROY</t>
  </si>
  <si>
    <t>1012347003</t>
  </si>
  <si>
    <t>1023864033</t>
  </si>
  <si>
    <t>YULI  CARRILLO MORA</t>
  </si>
  <si>
    <t>5000847967</t>
  </si>
  <si>
    <t>707043</t>
  </si>
  <si>
    <t>936</t>
  </si>
  <si>
    <t>810</t>
  </si>
  <si>
    <t>CONTRATO DE PRESTACIÃ“N DE SERVICIOS ADICION Y  PRORROGA CCS 20241326 (CHAPARRO DAVILA JOHANN ALEXIS) PRESTAR SERVIC. DE AP. A LA GE ST, CON AUTON. TECN. PARA LA ORIENT, ATEN. E INFORM, DE LAS ACTIV. DERIV. EN EL MARCO CONV.  1050-2024 TRANSMILENIO-IDIPRON,</t>
  </si>
  <si>
    <t>1011830986</t>
  </si>
  <si>
    <t>1233503590</t>
  </si>
  <si>
    <t>JOHANN ALEXIS CHAPARRO DAVILA</t>
  </si>
  <si>
    <t>5000847969</t>
  </si>
  <si>
    <t>707051</t>
  </si>
  <si>
    <t>1296</t>
  </si>
  <si>
    <t>1297</t>
  </si>
  <si>
    <t>CONTRATO PRESTACIÃ“N DE SERVICIOS PRESTAR LOS SERVICIOS PROFESIONALES  CON AUTONOMIA TÃ‰CNICA Y ADMINISTRATIVA EN EL COMPONENTE SALU D-SUBCOMPONENTE RRD, REALIZANDO ACTIVIDADES DE PROMOCIÃ“N DE LA SALUD, ACOMPAÃ‘AMIENTO Y BIENESTAR EMOCIONAL DE LOS NNAJ EN EL</t>
  </si>
  <si>
    <t>1012822267</t>
  </si>
  <si>
    <t>1014306062</t>
  </si>
  <si>
    <t>LAURA PAOLA BLANCO LEON</t>
  </si>
  <si>
    <t>5000848014</t>
  </si>
  <si>
    <t>704721</t>
  </si>
  <si>
    <t>1012915688</t>
  </si>
  <si>
    <t>1020843884</t>
  </si>
  <si>
    <t>MARIA ANGELICA CHAPARRO PATARROYO</t>
  </si>
  <si>
    <t>5000848015</t>
  </si>
  <si>
    <t>702795</t>
  </si>
  <si>
    <t>815</t>
  </si>
  <si>
    <t>1005459535</t>
  </si>
  <si>
    <t>52492592</t>
  </si>
  <si>
    <t>MARIA ALEXANDRA PERILLA NIVIA</t>
  </si>
  <si>
    <t>5000848016</t>
  </si>
  <si>
    <t>704926</t>
  </si>
  <si>
    <t>871</t>
  </si>
  <si>
    <t>CONTRATO PRESTACIÃ“N DE SERVICIOS PRESTAR SERVICIOS PROFESIONALES CON AUTONOMIA TECNICA Y ADMINISTRATIVA PARA EL SEGUIMIENTO, EVALUA CION Y CONTROL DE LOS SERVICIOS SOCIALES, RUTAS DE ATENCIÃ“N Y COMPONENTES DE DERECHO EN EL MARCO DEL PROYECTO DE INVERSION 7</t>
  </si>
  <si>
    <t>1000368606</t>
  </si>
  <si>
    <t>88251051</t>
  </si>
  <si>
    <t>JHON ALEXANDER ARDILA MALDONADO</t>
  </si>
  <si>
    <t>5000848017</t>
  </si>
  <si>
    <t>706941</t>
  </si>
  <si>
    <t>878</t>
  </si>
  <si>
    <t>817</t>
  </si>
  <si>
    <t>1000048121</t>
  </si>
  <si>
    <t>19354644</t>
  </si>
  <si>
    <t>CARLOS ALBERTO ACUÑA OLAYA</t>
  </si>
  <si>
    <t>5000848018</t>
  </si>
  <si>
    <t>706948</t>
  </si>
  <si>
    <t>818</t>
  </si>
  <si>
    <t>CONTRATO PRESTACIÃ“N DE SERVICIOS PRESTAR SERVICIOS DE APOYO A LA GESTIÃ“N, CON AUTONOMIA TECNICA Y ADMINISTRATIVA PARA REALIZAR ACT IVIDADES DE ADECUACIÃ“N Y MANTENIMIENTO DE BIENES INMUEBLES, UPIS Y DEMÃS DEPENDENCIAS DEL IDIPRON, EN LA GERENCIA DE RECURSOS</t>
  </si>
  <si>
    <t>1000166149</t>
  </si>
  <si>
    <t>3101212</t>
  </si>
  <si>
    <t>VICTOR HUGO DIAZ FLOREZ</t>
  </si>
  <si>
    <t>5000848019</t>
  </si>
  <si>
    <t>702864</t>
  </si>
  <si>
    <t>1120</t>
  </si>
  <si>
    <t>CONTRATO PRESTACIÃ“N DE SERVICIOS PRESTAR SERVICIOS PROFESIONALES CON AUTONOMIA TECNICA Y ADMINISTRATIVA PARA REALIZAR ACTIVIDADES E N EL SEGUIMIENTO Y EVALUACION DE LOS SERVICIOS SOCIALES, RUTAS DE ATENCION EN LOS COMPONENTES DE DERECHO EN EL MARCO DEL PRO</t>
  </si>
  <si>
    <t>1008858295</t>
  </si>
  <si>
    <t>1019098617</t>
  </si>
  <si>
    <t>KAREN JULIETH GIL GOMEZ</t>
  </si>
  <si>
    <t>5000848020</t>
  </si>
  <si>
    <t>708163</t>
  </si>
  <si>
    <t>CONTRATO  PRESTACIÃ“N DE SERVICIOS PRESTAR SERVICIOS PROFESIONALES CON AUTONOMIA TECNICA Y ADMINISTRATIVA EN LAS ACTIVIDADES DEL PRO CESOS DE DESARROLLO DE CAPACIDADES Y HABILIDADES DE LOS NNAJ VINCULADOS AL IDIPRON EN EL MARCO DEL PROYECTO DE INVERSION 775</t>
  </si>
  <si>
    <t>1000195355</t>
  </si>
  <si>
    <t>1030537077</t>
  </si>
  <si>
    <t>LUZ ANGELA ALBARRACIN CERQUERA</t>
  </si>
  <si>
    <t>5000848021</t>
  </si>
  <si>
    <t>704928</t>
  </si>
  <si>
    <t>821</t>
  </si>
  <si>
    <t>CONTRATO PRESTACIÃ“N DE SERVICIOS PRESTAR SERVI. DE APOYO A LA GESTI.CON AUTO. TÃ‰CNICA, ADMITIVA Y FINANCIERA PARA REALIZAR ACTIVI.  OPERA. EN LA APLICACIÃ“N DE PROCE. ARCHIVIS. E INTER. DE LAS HISTOR. LABORA. ACTIVAS E INACTI. DE ACUERDO CON LOS LINEA. TEC.</t>
  </si>
  <si>
    <t>1013712124</t>
  </si>
  <si>
    <t>1023972819</t>
  </si>
  <si>
    <t>BIVIANN VANESA ACOSTA CASTILLO</t>
  </si>
  <si>
    <t>5000848022</t>
  </si>
  <si>
    <t>703874</t>
  </si>
  <si>
    <t>846</t>
  </si>
  <si>
    <t>CONTRATO PRESTACIÃ“N DE SERVICIOS PRESTAR SERVICIOS PROFESIONALES COMO REFERENTE CON AUTONOMIA TECNICA Y ADMINISTRATIVA EN LA GERENC IA DE TERRITORIO PARA PLANEAR Y EJECUTAR ACTIVIDADES PEDAGOGICAS Y SOCIALES DIRIDIGAS A NNAJ  EN EL MARCO DEL PROYECTO DE IN</t>
  </si>
  <si>
    <t>1000103413</t>
  </si>
  <si>
    <t>53069624</t>
  </si>
  <si>
    <t>SANDRA MILENA PINEDA NARCISO</t>
  </si>
  <si>
    <t>5000848023</t>
  </si>
  <si>
    <t>706333</t>
  </si>
  <si>
    <t>1089</t>
  </si>
  <si>
    <t>823</t>
  </si>
  <si>
    <t>CONTRATO PRESTACIÃ“N DE SERVICIOS PRESTAR SERVICIOS DE APOYO A LA GESTIÃ“N CON AUTONOMÃA TÃ‰CNICA Y ADMINISTRATIVA EN LA GERENCIA D E TERRITORIO PARA REALIZAR ACTIVIDADES DOCUMENTALES, ADMINISTRATIVAS Y OPERATIVAS EN EL MARCO DEL PROYECTO DE INVERSION 7755</t>
  </si>
  <si>
    <t>1013642347</t>
  </si>
  <si>
    <t>1020765310</t>
  </si>
  <si>
    <t>ANA MILENA PEREZ BELTRAN</t>
  </si>
  <si>
    <t>5000848025</t>
  </si>
  <si>
    <t>708086</t>
  </si>
  <si>
    <t>824</t>
  </si>
  <si>
    <t>1012966297</t>
  </si>
  <si>
    <t>1012414994</t>
  </si>
  <si>
    <t>FABIAN ESTEBAN BELTRAN LEURO</t>
  </si>
  <si>
    <t>5000848026</t>
  </si>
  <si>
    <t>704741</t>
  </si>
  <si>
    <t>825</t>
  </si>
  <si>
    <t>CONTRATO PRESTACIÃ“N DE SERVICIOS PRESTAR SERVICIOS PROFESIONALES CON AUTONOMÃA TÃ‰CNICA Y ADMINISTRATIVA, PARA ORIENTAR EN ASUNTOS  ADMINISTRATIVOS Y FINANCIEROS, EN EL MARCO DEL PROYECTO DE INVERSIÃ“N 7967.</t>
  </si>
  <si>
    <t>1003284284</t>
  </si>
  <si>
    <t>52791822</t>
  </si>
  <si>
    <t>JENNY MARCELA BONILLA RICO</t>
  </si>
  <si>
    <t>5000848027</t>
  </si>
  <si>
    <t>687155</t>
  </si>
  <si>
    <t>CONTRATO PRESTACIÃ“N DE SERVICIOS PRESTAR SERVICIOS DE APOYO A LA GESTION CON AUTONOMIA TECNICA, ADMINISTRATIVA Y FINANCIERA EN GEST ION DOCUMENTAL EN LAS ACTIVIDADES ADMINISTRATIVAS Y DE ARCHIVO QUE SE DESARROLLAN EN EL PROCESO EN EL MARCO DEL PROYECTO DE</t>
  </si>
  <si>
    <t>1012301038</t>
  </si>
  <si>
    <t>1007946828</t>
  </si>
  <si>
    <t>KEVIN SNEYDER MOSQUERA ANGULO</t>
  </si>
  <si>
    <t>5000848028</t>
  </si>
  <si>
    <t>700795</t>
  </si>
  <si>
    <t>898</t>
  </si>
  <si>
    <t>827</t>
  </si>
  <si>
    <t>CONTRATO PRESTACIÃ“N DE SERVICIOS PRESTAR SERVICIOS DE APOYO CON AUTONOMIA TECNICA Y ADMINISTRATIVA EN LA GERENCIA DE TERRITORIO PAR A ACOMPAÃ‘AR PROCESOS DE VINCULACION Y PERMANENCIA DE LOS NNAJ EN LA ATENCION TERRITORIAL EN EL MARCO DEL PROYECTO DE INVERSI</t>
  </si>
  <si>
    <t>1000353884</t>
  </si>
  <si>
    <t>1030549764</t>
  </si>
  <si>
    <t>MIGUEL ANGEL ARCINIEGAS OCAMPO</t>
  </si>
  <si>
    <t>5000848029</t>
  </si>
  <si>
    <t>706971</t>
  </si>
  <si>
    <t>828</t>
  </si>
  <si>
    <t>CONTRATO PRESTACIÃ“N DE SERVICIOS PRESTAR SERVICIOS PROFESIONALES CON AUTONOMÃA TÃ‰CNICA, ADMINISTRATIVA Y FINANCIERA PARA LA IMPLE MENT. Y DESARROLLO DE LAS ESTRATEGIAS Y RUTAS DE OPORT. EN LOS EMPREND. QUE SE ABORDEN INSTITUCIONALMENTE, DERIVADOS DE LA GE</t>
  </si>
  <si>
    <t>1004888219</t>
  </si>
  <si>
    <t>39761880</t>
  </si>
  <si>
    <t>RUTH MONICA PALACIOS CHAVEZ</t>
  </si>
  <si>
    <t>5000848030</t>
  </si>
  <si>
    <t>702635</t>
  </si>
  <si>
    <t>829</t>
  </si>
  <si>
    <t>1009830948</t>
  </si>
  <si>
    <t>53048989</t>
  </si>
  <si>
    <t>NICHETTA  FORERO RODRIGUEZ</t>
  </si>
  <si>
    <t>5000848031</t>
  </si>
  <si>
    <t>704734</t>
  </si>
  <si>
    <t>863</t>
  </si>
  <si>
    <t>830</t>
  </si>
  <si>
    <t>1013584892</t>
  </si>
  <si>
    <t>835013</t>
  </si>
  <si>
    <t>RICHARD EDUARDO GARCIA VALLENILLA</t>
  </si>
  <si>
    <t>5000848032</t>
  </si>
  <si>
    <t>706357</t>
  </si>
  <si>
    <t>861</t>
  </si>
  <si>
    <t>1010441486</t>
  </si>
  <si>
    <t>9858968</t>
  </si>
  <si>
    <t>OSCAR ALCIDES IDARRAGA QUINTERO</t>
  </si>
  <si>
    <t>5000848033</t>
  </si>
  <si>
    <t>706355</t>
  </si>
  <si>
    <t>832</t>
  </si>
  <si>
    <t>CONTRATO PRESTACIÃ“N DE SERVICIOS PRESTAR SERVICIOS DE APOYO A LA GESTIÃ“N, CON AUTONOMIA TECNICA Y ADMINISTRATIVA PARA REALIZAR MAN TENIMIENTO DE BIENES INMUEBLES, UPIS Y DEMÃS DEPENDENCIAS DEL IDIPRON, EN LA GERENCIA DE RECURSOS FÃSICOS PROYECTO DE INVERSI</t>
  </si>
  <si>
    <t>1000363662</t>
  </si>
  <si>
    <t>19264648</t>
  </si>
  <si>
    <t>JOSE JAIME RODRIGUEZ MONCADA</t>
  </si>
  <si>
    <t>5000848034</t>
  </si>
  <si>
    <t>702848</t>
  </si>
  <si>
    <t>849</t>
  </si>
  <si>
    <t>1000323306</t>
  </si>
  <si>
    <t>1016085550</t>
  </si>
  <si>
    <t>JOSE MIGUEL MELO MONTAÑA</t>
  </si>
  <si>
    <t>5000848035</t>
  </si>
  <si>
    <t>706336</t>
  </si>
  <si>
    <t>834</t>
  </si>
  <si>
    <t>1000701813</t>
  </si>
  <si>
    <t>1072659500</t>
  </si>
  <si>
    <t>CHRISTIAN CAMILO BELTRAN MORA</t>
  </si>
  <si>
    <t>5000848036</t>
  </si>
  <si>
    <t>698852</t>
  </si>
  <si>
    <t>Servicios de protección (guardas de seguridad)</t>
  </si>
  <si>
    <t>836</t>
  </si>
  <si>
    <t>O232020200885250</t>
  </si>
  <si>
    <t>840</t>
  </si>
  <si>
    <t>841</t>
  </si>
  <si>
    <t>PRESTAR SERVICIO DE APOYO A LA GESTIÓN CON AUTONOMÍA TÉCNICA Y ADMINISTRATIVA, PARA ADELANTAR EL MANTENIMIENTO DE EQUIPOS INDUSTRIAL ES Y ELECTROMECÁNICOS EN LA GERENCIA DE RECURSOS FISICOS PROYECTO DE INVERSION 7973</t>
  </si>
  <si>
    <t>1013216952</t>
  </si>
  <si>
    <t>1000616566</t>
  </si>
  <si>
    <t>MICHEL JAVIER VELEZ GUTIERREZ</t>
  </si>
  <si>
    <t>5000848461</t>
  </si>
  <si>
    <t>699859</t>
  </si>
  <si>
    <t>842</t>
  </si>
  <si>
    <t>1009062988</t>
  </si>
  <si>
    <t>1013630885</t>
  </si>
  <si>
    <t>ANGIE LIZETH GONZALEZ ESTRADA</t>
  </si>
  <si>
    <t>5000848462</t>
  </si>
  <si>
    <t>694666</t>
  </si>
  <si>
    <t>1005640687</t>
  </si>
  <si>
    <t>79572061</t>
  </si>
  <si>
    <t>CARLOS JULIO VALENCIA AVILA</t>
  </si>
  <si>
    <t>5000848463</t>
  </si>
  <si>
    <t>687496</t>
  </si>
  <si>
    <t>844</t>
  </si>
  <si>
    <t>CONTRATO PRESTACION DE SERVICIOS PRESTAR SERVICIOS APOYO A LA GESTIÓN CON AUTONOMÍA TÉCNICA Y ADMIN, PARA REALIZAR ACT OPERATIVAS QU E REQUIERA LA GERENCIA DE RECURSOS FÍSICOS PROY 7973, EN EL PROCESO DE GESTIÓN DE INVENTARIO, ALMACÉN SUB-BODEGAS</t>
  </si>
  <si>
    <t>1000129148</t>
  </si>
  <si>
    <t>79399296</t>
  </si>
  <si>
    <t>JORGE ORLANDO HERNANDEZ GARZON</t>
  </si>
  <si>
    <t>5000848464</t>
  </si>
  <si>
    <t>699856</t>
  </si>
  <si>
    <t>980</t>
  </si>
  <si>
    <t>845</t>
  </si>
  <si>
    <t>CONTRATO PRESTACION DE SERVICIOS ADICIÓN Y  PRÓRROGA CCS 20241342  PRESTAR SERVIC. DE AP. A LA GEST, CON AUTON. TÉCN. PARA LA ORIENT , ATEN. E INFORM, DE LAS ACTIV. DERIV. EN EL MARCO CONV.  1050-2024 TRANSMILENIO-IDIPRON, EN MARCO PROY.INV. DE LA S.T.O</t>
  </si>
  <si>
    <t>1002242378</t>
  </si>
  <si>
    <t>42403486</t>
  </si>
  <si>
    <t>ERLIT BEATRIZ RIVERO OÑATE</t>
  </si>
  <si>
    <t>5000848683</t>
  </si>
  <si>
    <t>707099</t>
  </si>
  <si>
    <t>940</t>
  </si>
  <si>
    <t>ADICION Y  PRORROGA CCS 20241356  PRESTAR SERVIC. DE AP. A LA GEST, CON AUTON. TECN. PARA LA ORIENT, ATEN. E INFORM, DE LAS ACTIV. D ERIV. EN EL MARCO CONV.  1050-2024 TRANSMILENIO-IDIPRON, EN MARCO PROY.INV. DE LA S.T.O</t>
  </si>
  <si>
    <t>1012343046</t>
  </si>
  <si>
    <t>1033695419</t>
  </si>
  <si>
    <t>JEIMY BRIGITH DIAZ RAMIREZ</t>
  </si>
  <si>
    <t>5000848684</t>
  </si>
  <si>
    <t>707055</t>
  </si>
  <si>
    <t>967</t>
  </si>
  <si>
    <t>CONTRATO PRESTACION DE SERVICIOS ADICIÓN Y  PRÓRROGA CCS 20241381  PRESTAR SERVIC. DE AP. A LA GEST, CON AUTON. TÉCN. PARA LA ORIENT , ATEN. E INFORM, DE LAS ACTIV. DERIV. EN EL MARCO CONV.  1050-2024 TRANSMILENIO-IDIPRON, EN MARCO PROY.INV. DE LA S.T.O</t>
  </si>
  <si>
    <t>1008474311</t>
  </si>
  <si>
    <t>52236476</t>
  </si>
  <si>
    <t>JOHANNA ASTRID OICATA MORENO</t>
  </si>
  <si>
    <t>5000848685</t>
  </si>
  <si>
    <t>707085</t>
  </si>
  <si>
    <t>848</t>
  </si>
  <si>
    <t>ADICIÓN Y  PRÓRROGA CCS20241467 PRESTAR SERVICIOS DE APOYO A LA GESTIÓN, CON AUTONOMÍA TÉCNICA, DE APOYO LOGÍSTICO Y ADMINISTRATIVO,  PARA LA EJECUCIÓN DEL CONVENIO 1050-24 ENTRE TRANSMI.-IDIPRON, EN MARCO PROY. INV. DE LA S.T.O</t>
  </si>
  <si>
    <t>1002897700</t>
  </si>
  <si>
    <t>52479297</t>
  </si>
  <si>
    <t>ERICA  BECERRA PEÑA</t>
  </si>
  <si>
    <t>5000848686</t>
  </si>
  <si>
    <t>704828</t>
  </si>
  <si>
    <t>914</t>
  </si>
  <si>
    <t>CONTRATO PRESTACION DE SERVICIOS ADICION Y  PRORROGA CCS 20241268 PRESTAR SERVIC. DE AP. A LA GEST, CON AUTON. TECN. PARA LA ORIENT,  ATEN. E INFORM, DE LAS ACTIV. DERIV. EN EL MARCO CONV.  1050-2024 TRANSMILENIO-IDIPRON, EN MARCO PROY.INV. DE LA S.T.O</t>
  </si>
  <si>
    <t>1011826680</t>
  </si>
  <si>
    <t>1000987011</t>
  </si>
  <si>
    <t>ANDREA CAROLINA ANGULO OTAVO</t>
  </si>
  <si>
    <t>5000848687</t>
  </si>
  <si>
    <t>707024</t>
  </si>
  <si>
    <t>974</t>
  </si>
  <si>
    <t>850</t>
  </si>
  <si>
    <t>CONTRATO PRESTACION DE SERVICIOS ADICIÓN Y  PRÓRROGA CCS 20241379  PRESTAR SERVIC. DE AP. A LA GEST, CON AUTON. TÉCN. PARA LA ORIENT , ATEN. E INFORM, DE LAS ACTIV. DERIV. EN EL MARCO CONV.  1050-2024 TRANSMILENIO-IDIPRON, EN MARCO PROY.INV. DE LA S.T.O</t>
  </si>
  <si>
    <t>1005338863</t>
  </si>
  <si>
    <t>79662809</t>
  </si>
  <si>
    <t>JOSE RAUL PEREZ RIVERA</t>
  </si>
  <si>
    <t>5000848688</t>
  </si>
  <si>
    <t>707093</t>
  </si>
  <si>
    <t>952</t>
  </si>
  <si>
    <t>851</t>
  </si>
  <si>
    <t>CONTRATO PRESTACION DE SERVICIOS ADICION Y  PRORROGA CCS 20241338  PRESTAR SERVIC. DE AP. A LA GEST, CON AUTON. TECN. PARA LA ORIENT , ATEN. E INFORM, DE LAS ACTIV. DERIV. EN EL MARCO CONV.  1050-2024 TRANSMILENIO-IDIPRON, EN MARCO PROY.INV. DE LA S.T.O</t>
  </si>
  <si>
    <t>1012344591</t>
  </si>
  <si>
    <t>1033729750</t>
  </si>
  <si>
    <t>LAURA ISABEL GUALTEROS RUIZ</t>
  </si>
  <si>
    <t>5000848689</t>
  </si>
  <si>
    <t>707070</t>
  </si>
  <si>
    <t>1301</t>
  </si>
  <si>
    <t>852</t>
  </si>
  <si>
    <t>1302</t>
  </si>
  <si>
    <t>853</t>
  </si>
  <si>
    <t>CONTRATO PRESTACION DE SERVICIOS ADICIÓN Y PRÓRROGA CCS20241462 PRESTAR SERV. DE APOYO A LA GESTIÓN, CON AUTONOMÍA TÉCNICA, DE APOYO  LOGÍSTICO Y ADMINISTRATIVO, PARA LA EJECUCIÓN DEL CONVENIO1050-24 ENTRE TRANSMI.-IDIPRON, EN MARCO PROY. INV. DE LA S.T.O</t>
  </si>
  <si>
    <t>1000118848</t>
  </si>
  <si>
    <t>52226715</t>
  </si>
  <si>
    <t>XIMENA ANDREA PEÑUELA PINZON</t>
  </si>
  <si>
    <t>5000848693</t>
  </si>
  <si>
    <t>704831</t>
  </si>
  <si>
    <t>CONTRATO PRESTACIÃ“N DE SERVICIOS PRESTAR SERVICIOS PROFESIONALES CON AUTONOMÃA TÃ‰CNICA, ADMINISTRATIVA Y FINANCIERA EN LA OFICINA  DE TIC, PARA ADELANTAR LA EJECUCIÃ“N DEL PLAN ANUAL DE ADQUISICIONES Y REALIZAR ACTIVIDADES ADMINISTRATIVAS QUE APOYEN LA GEST</t>
  </si>
  <si>
    <t>1000202632</t>
  </si>
  <si>
    <t>51968683</t>
  </si>
  <si>
    <t>SONIA CONSTANZA NEIRA HERNANDEZ</t>
  </si>
  <si>
    <t>5000848741</t>
  </si>
  <si>
    <t>705181</t>
  </si>
  <si>
    <t>856</t>
  </si>
  <si>
    <t>1000312816</t>
  </si>
  <si>
    <t>1143158636</t>
  </si>
  <si>
    <t>FREDERITH  ASCANIO SAJONA</t>
  </si>
  <si>
    <t>5000848743</t>
  </si>
  <si>
    <t>857</t>
  </si>
  <si>
    <t>1000367375</t>
  </si>
  <si>
    <t>1032465962</t>
  </si>
  <si>
    <t>MARIA CAMILA BAHAMON BOCANEGRA</t>
  </si>
  <si>
    <t>5000848744</t>
  </si>
  <si>
    <t>694664</t>
  </si>
  <si>
    <t>1221</t>
  </si>
  <si>
    <t>CONTRATO PRESTACIÃ“N DE SERVICIOS PRESTAR SERVICIOS DE APOYO A LA GESTION CON AUTONOMIA TECNICA, ADMINISTRATIVA Y FINANCIERA EN LA G ERENCIA DE CONTRATACION PARA APOYAR LOS TRAMITES ADMINISTRATIVOS EN LO REFERENTE A LOS DIFERENTES PROCESOS DE SELECCIÃ“N</t>
  </si>
  <si>
    <t>1013835524</t>
  </si>
  <si>
    <t>1024581066</t>
  </si>
  <si>
    <t>LAURA MILENA HENAO RUIZ</t>
  </si>
  <si>
    <t>5000848745</t>
  </si>
  <si>
    <t>712105</t>
  </si>
  <si>
    <t>859</t>
  </si>
  <si>
    <t>1012064767</t>
  </si>
  <si>
    <t>52545102</t>
  </si>
  <si>
    <t>YENNY ZULIMA HERNANDEZ GIRALDO</t>
  </si>
  <si>
    <t>5000848746</t>
  </si>
  <si>
    <t>687590</t>
  </si>
  <si>
    <t>860</t>
  </si>
  <si>
    <t>1011822648</t>
  </si>
  <si>
    <t>1033803929</t>
  </si>
  <si>
    <t>LUZ DOJHARLI NARANJO CASTELLANOS</t>
  </si>
  <si>
    <t>5000848747</t>
  </si>
  <si>
    <t>1000404226</t>
  </si>
  <si>
    <t>1022389830</t>
  </si>
  <si>
    <t>BEATRIZ ELENA PALACIOS MARTINEZ</t>
  </si>
  <si>
    <t>5000848748</t>
  </si>
  <si>
    <t>CONTRATO PRESTACIÃ“N DE SERVICIOS PRESTAR SERVICIOS PROFESIONALES CON AUTONOMÃA TÃ‰CNICA, ADMINISTRATIVA PARA ADELANTAR ACTIVIDADES  OPERATIVAS Y DE SEGUIMIENTO A LOS PROGRAMAS Y SISTEMAS DEL SG-SST</t>
  </si>
  <si>
    <t>1009353699</t>
  </si>
  <si>
    <t>1075267896</t>
  </si>
  <si>
    <t>MARTHA LILIANA SILVA ESQUIVEL</t>
  </si>
  <si>
    <t>5000848750</t>
  </si>
  <si>
    <t>703879</t>
  </si>
  <si>
    <t>1012871304</t>
  </si>
  <si>
    <t>1007445975</t>
  </si>
  <si>
    <t>MARIA YOMAIRA ARIAS CHAPARRO</t>
  </si>
  <si>
    <t>5000848751</t>
  </si>
  <si>
    <t>882</t>
  </si>
  <si>
    <t>1005154455</t>
  </si>
  <si>
    <t>80036993</t>
  </si>
  <si>
    <t>WILLIAM ALBERTO CERINZA HUESO</t>
  </si>
  <si>
    <t>5000848752</t>
  </si>
  <si>
    <t>706954</t>
  </si>
  <si>
    <t>865</t>
  </si>
  <si>
    <t>CONTRATO PRESTACIÃ“N DE SERVICIOS PRESTAR SERVICIOS DE APOYO A LA GESTIÃ“N CON AUTONOMÃA TÃ‰CNICA Y ADMINISTRATIVA  PARA REALIZAR M ANTENIMIENTO A LA INFRAESTRUCTURA, DEL IDIPRON EN LA GERENICA DE RECURSOS FISICOS PROYECTO DE INVERSION 7968</t>
  </si>
  <si>
    <t>1011519207</t>
  </si>
  <si>
    <t>3745761</t>
  </si>
  <si>
    <t>JHON DE JESUS GONZALEZ AVIAL</t>
  </si>
  <si>
    <t>5000848754</t>
  </si>
  <si>
    <t>702869</t>
  </si>
  <si>
    <t>1129</t>
  </si>
  <si>
    <t>866</t>
  </si>
  <si>
    <t>CONTRATO PRESTACIÃ“N DE SERVICIOS PRESTAR SERVICIOS PROFESIONALES CON AUTONOMIA TECNICA Y ADMINISTRATIVA EN EL COMPONENTE DE DEPORTE S DESARROLLO DE ACTIVIDADES PEDAGÃ“GICAS, DE PRACTICA Y PROMOCIÃ“N DEPORTIVA DE LOS NNAJ DE ACUERDO MODELO PEDAGOGICO EN EL MA</t>
  </si>
  <si>
    <t>1000137789</t>
  </si>
  <si>
    <t>79964717</t>
  </si>
  <si>
    <t>FREDDY MARCEL MURILLO CAJAMARCA</t>
  </si>
  <si>
    <t>5000848755</t>
  </si>
  <si>
    <t>708172</t>
  </si>
  <si>
    <t>929</t>
  </si>
  <si>
    <t>867</t>
  </si>
  <si>
    <t>CONTRATO PRESTACION DE SERVICIOS ADICION Y  PRORROGA CCS 20241391 PRESTAR SERV. DE AP. A LA GEST, CON AUTON. TECN. PARA LA ORIENT, A TEN- INFORM, DE LAS ACTIV. DERIV. EN EL MARCO CONV.  1050-2024 TRANSMILENIO-IDIPRON, EN MARCO PROY.INV. DE LA S.T.O</t>
  </si>
  <si>
    <t>1013500098</t>
  </si>
  <si>
    <t>1000942073</t>
  </si>
  <si>
    <t>JUAN FERNANDO CARVAJAL CHIQUILLO</t>
  </si>
  <si>
    <t>5000848756</t>
  </si>
  <si>
    <t>707044</t>
  </si>
  <si>
    <t>868</t>
  </si>
  <si>
    <t>CONTRATO PRESTACIÃ“N DE SERVICIOS PRESTAR SERVICIOS DE APOYO A LA GESTIÃ“N CON AUTONOMÃA TÃ‰CNICA Y ADMINISTRATIVA EN LA GERENCIA D E RECURSOS FÃSICOS PROYECTO 7973 PARA ACTIVIDADES DE INVENTARIOS QUE CORRESPONDEN A LOS BIENES MUEBLES DEL IDIPRON</t>
  </si>
  <si>
    <t>1000045103</t>
  </si>
  <si>
    <t>19489716</t>
  </si>
  <si>
    <t>RAMIRO  TRUJILLO GOMEZ</t>
  </si>
  <si>
    <t>5000848757</t>
  </si>
  <si>
    <t>699854</t>
  </si>
  <si>
    <t>1001943565</t>
  </si>
  <si>
    <t>1023906737</t>
  </si>
  <si>
    <t>JORGE LEONARDO VELASQUEZ SANTANA</t>
  </si>
  <si>
    <t>5000848758</t>
  </si>
  <si>
    <t>706351</t>
  </si>
  <si>
    <t>1000902205</t>
  </si>
  <si>
    <t>53101902</t>
  </si>
  <si>
    <t>YICENETH  ZAMUDIO VEGA</t>
  </si>
  <si>
    <t>5000848759</t>
  </si>
  <si>
    <t>706332</t>
  </si>
  <si>
    <t>937</t>
  </si>
  <si>
    <t>CONTRATO PRESTACIÃ“N DE SERVICIOS ADICION Y  PRORROGA CCS 20241348  PRESTAR SERV. DE AP. A LA GEST, CON AUTON. TECN. PARA LA ORIENT,  ATEN. E INFORM, DE LAS ACTIV. DERIV. EN EL MARCO CONV.  1050-2024 TRANSMILENIO-IDIPRON, EN MARCO PROY.INV. DE LA S.T.O</t>
  </si>
  <si>
    <t>1011993641</t>
  </si>
  <si>
    <t>1094426051</t>
  </si>
  <si>
    <t>JAIRO HUMBERTO CORTES OLIVARES</t>
  </si>
  <si>
    <t>5000848761</t>
  </si>
  <si>
    <t>707052</t>
  </si>
  <si>
    <t>933</t>
  </si>
  <si>
    <t>CONTRATO PRESTACIÃ“N DE SERVICIOS ADICION Y  PRORROGA CCS 20241255  PRESTAR SERV. DE AP. A LA GEST, CON AUTON. TECN. PARA LA ORIENT,  ATEN-INFORM, DE LAS ACTIV. DERIV. EN EL MARCO CONV.  1050-2024 TRANSMILENIO-IDIPRON, EN M</t>
  </si>
  <si>
    <t>1012218348</t>
  </si>
  <si>
    <t>1032476417</t>
  </si>
  <si>
    <t>ANGIE KATHERINE CASTILLO DELGADO</t>
  </si>
  <si>
    <t>5000848762</t>
  </si>
  <si>
    <t>707048</t>
  </si>
  <si>
    <t>961</t>
  </si>
  <si>
    <t>873</t>
  </si>
  <si>
    <t>CONTRATO PRESTACIÃ“N DE SERVICIOS ADICIÃ“N Y  PRÃ“RROGA CCS 20241260 PRESTAR SERVIC. DE AP. A LA GEST, CON AUTON. TÃ‰CN. PARA LA ORI ENT, ATEN. E INFORM, DE LAS ACTIV. DERIV. EN EL MARCO CONV.  1050-2024 TRANSMILENIO-IDIPRON, EN MA</t>
  </si>
  <si>
    <t>1000314703</t>
  </si>
  <si>
    <t>1012460295</t>
  </si>
  <si>
    <t>SHARON DAYANE MORA RAMIREZ</t>
  </si>
  <si>
    <t>5000848763</t>
  </si>
  <si>
    <t>707079</t>
  </si>
  <si>
    <t>913</t>
  </si>
  <si>
    <t>874</t>
  </si>
  <si>
    <t>CONTARTO PRESTACIÃ“N DE SERVICIOS ADICION Y  PRORROGA CCS 20241310  PRESTAR SERV. DE AP. A LA GEST, CON AUTON. TECN. PARA LA ORIENT,  ATEN. E INFORM, DE LAS ACTIV. DERIV. EN EL MARCO CONV.  1050-2024 TRANSMILENIO-IDIPRON, EN</t>
  </si>
  <si>
    <t>1012751884</t>
  </si>
  <si>
    <t>1024593909</t>
  </si>
  <si>
    <t>PAULA ANDREA RODRIGUEZ VERGARA</t>
  </si>
  <si>
    <t>5000848766</t>
  </si>
  <si>
    <t>707023</t>
  </si>
  <si>
    <t>924</t>
  </si>
  <si>
    <t>CONTRATO PRESTACIÃ“N DE SERVICIOS ADICION Y  PRORROGA CCS 20241272   PRESTAR SERVIC. DE AP. A LA GEST, CON AUTON. TECN. PARA LA ORIE NT, ATEN. E INFORM, DE LAS ACTIV. DERIV. EN EL MARCO CONV.  1050-2024 TRANSMILENIO-IDIPRON, EN MAR</t>
  </si>
  <si>
    <t>1012351722</t>
  </si>
  <si>
    <t>1033729641</t>
  </si>
  <si>
    <t>ANYI PAOLA BURBANO ALDANA</t>
  </si>
  <si>
    <t>5000848768</t>
  </si>
  <si>
    <t>707037</t>
  </si>
  <si>
    <t>912</t>
  </si>
  <si>
    <t>876</t>
  </si>
  <si>
    <t>CONTRATO PRESTACIÃ“N DE SERVICIOS ADICION Y  PRORROGA CCS 20241267  PRESTAR SERVIC. DE AP. A LA GEST, CON AUTON. TECN. PARA LA ORIEN T, ATEN. E INFORM, DE LAS ACTIV. DERIV. EN EL MARCO CONV.  1050-2024 TRANSMILENIO-IDIPRON, EN</t>
  </si>
  <si>
    <t>1012344981</t>
  </si>
  <si>
    <t>1030593846</t>
  </si>
  <si>
    <t>JORGE ANDRES AGUILAR WALTEROS</t>
  </si>
  <si>
    <t>5000848769</t>
  </si>
  <si>
    <t>707022</t>
  </si>
  <si>
    <t>1079</t>
  </si>
  <si>
    <t>CONTRATO PRESTACIÃ“N DE SERVICIOS ADICION Y  PRORROGA CCS 20241341  PRESTAR SERV. PROFES. CON AUTON. TEC, ADMIN. Y FINAN, DIRIG. A L AS ACTIV. DE SUP. ADMIN. Y OPER.DE LA EJEC. DEL CONV. 1050-2024 TRANSMILENIO- IDIPRON, EN MARCO D</t>
  </si>
  <si>
    <t>1005561457</t>
  </si>
  <si>
    <t>80017967</t>
  </si>
  <si>
    <t>JUAN CARLOS RINCON CASTRO</t>
  </si>
  <si>
    <t>5000848770</t>
  </si>
  <si>
    <t>708075</t>
  </si>
  <si>
    <t>935</t>
  </si>
  <si>
    <t>CONTRATO PRESTACIÃ“N DE SERVICIOS ADICION Y  PRORROGA CCS 20241328 PRESTAR SERV. DE AP. A LA GEST, CON AUTON. TECN. PARA LA ORIENT, ATEN-INFORM, DE LAS ACTIV. DERIV. EN EL MARCO CONV.  1050-2024 TRANSMILENIO-IDIPRON, EN MARCO PROY.INV. DE LA S.T.O</t>
  </si>
  <si>
    <t>1012654197</t>
  </si>
  <si>
    <t>1013687763</t>
  </si>
  <si>
    <t>NATALIA ALEXANDRA CHAVARRO TABARES</t>
  </si>
  <si>
    <t>5000848878</t>
  </si>
  <si>
    <t>707050</t>
  </si>
  <si>
    <t>CONTRATO PRESTACIÃ“N DE SERVICIOS ADICIÃ“N Y  PRÃ“RROGA CCS20241261   PREST. SERV. PROF. CON AUT.TÃ‰CN. ADMIN Y FINAN, REAL. ACTIV. OPER Y FINAN, DEL CONV. 1050-24 ENTRE TRANS- IDIPRON, EN EL MARC. DEL PROY DE INV.  EN MARCO PROY</t>
  </si>
  <si>
    <t>1000330088</t>
  </si>
  <si>
    <t>1032431697</t>
  </si>
  <si>
    <t>SANDRA LORENA RIASCOS RIASCOS</t>
  </si>
  <si>
    <t>5000848879</t>
  </si>
  <si>
    <t>704814</t>
  </si>
  <si>
    <t>954</t>
  </si>
  <si>
    <t>CONTRATO PRESTACIÃ“N DE SERVICIOS ADICIÃ“N Y  PRÃ“RROGA CCS 20241339 (GUAYABO PEREZ SANTIAGO) PRESTAR SERVIC. DE AP. A LA GEST, CON AUTON. TÃ‰CN. PARA LA ORIENT, ATEN. E INFORM, DE LAS ACTIV. DERIV. EN EL MARCO CONV.  1050-2024 TRANSMILENIO-IDIPRON, EN MARCO</t>
  </si>
  <si>
    <t>1012345974</t>
  </si>
  <si>
    <t>1031165055</t>
  </si>
  <si>
    <t>SANTIAGO  GUAYABO PEREZ</t>
  </si>
  <si>
    <t>5000848880</t>
  </si>
  <si>
    <t>707072</t>
  </si>
  <si>
    <t>957</t>
  </si>
  <si>
    <t>CONTRATO PRESTACIÃ“N DE SERVICIOS ADICIÃ“N Y  PRÃ“RROGA CCS 20241374 PRESTAR SERVIC. DE AP. A LA GEST, CON AUTON. TÃ‰CN. PARA LA ORI ENT, ATEN. E INFORM, DE LAS ACTIV. DERIV. EN EL MARCO CONV.  1050-2024 TRANSMILENIO-IDIPRON, EN MARCO PROY.INV. DE LA S.T.O</t>
  </si>
  <si>
    <t>1011853074</t>
  </si>
  <si>
    <t>52356261</t>
  </si>
  <si>
    <t>SAYDA PATRICIA JOYA SANCHEZ</t>
  </si>
  <si>
    <t>5000848881</t>
  </si>
  <si>
    <t>707075</t>
  </si>
  <si>
    <t>1169</t>
  </si>
  <si>
    <t>CONTRATO PRESTACION DE SERVICIOS PRESTAR SERVICIOS PROFESIONALES, CON AUTONOMIA TECNICA, ADMINISTRATIVA Y FINANCIERA EN LA OFICINA A SESORA DE COMUNICACIONES PARA CONCEPTUALIZACION, CREACION, ARTE Y FINALIZACION DE ESTRATEGIAS GRAFICAS.</t>
  </si>
  <si>
    <t>1000126184</t>
  </si>
  <si>
    <t>80039206</t>
  </si>
  <si>
    <t>SEBASTIAN  CELIS PINTO</t>
  </si>
  <si>
    <t>5000848882</t>
  </si>
  <si>
    <t>710518</t>
  </si>
  <si>
    <t>884</t>
  </si>
  <si>
    <t>1013052772</t>
  </si>
  <si>
    <t>1010250087</t>
  </si>
  <si>
    <t>MAYOLY LISSETTE MARTINEZ AGUDELO</t>
  </si>
  <si>
    <t>5000848883</t>
  </si>
  <si>
    <t>687580</t>
  </si>
  <si>
    <t>1040</t>
  </si>
  <si>
    <t>CONTRATO PRESTACION DE SERVICIOS PRESTAR LOS SERVICIOS PROFESIONALES CON AUTONOMIA TECNICA, ADMINISTRATIVA Y FINANCIERA PARA APOYAR EN LAS ACTIVIDADES JUDICIALES Y OPERATIVAS A CARGO DE LA OFICINA JURIDICA</t>
  </si>
  <si>
    <t>1008761431</t>
  </si>
  <si>
    <t>1110461687</t>
  </si>
  <si>
    <t>JULIAN MAURICIO CORTES CARDONA</t>
  </si>
  <si>
    <t>5000848884</t>
  </si>
  <si>
    <t>707454</t>
  </si>
  <si>
    <t>886</t>
  </si>
  <si>
    <t>CONTRATO PRESTACION DE SERVICIOS PRESTAR LOS SERVICIOS PROFESIONALES CON AUTONOMÃA TÃ‰CNICA ADMINISTRATIVA Y FINANCIERA EN LA GEREN CIA DE CONTRATACIÃ“N PARA APOYAR EN LAS ACTIVIDADES FINANCIERAS Y ADMINISTRATIVAS QUE SE REQUIERAN EL INTERIOR DE LA GERENCIA</t>
  </si>
  <si>
    <t>1000094252</t>
  </si>
  <si>
    <t>1090462757</t>
  </si>
  <si>
    <t>SERGIO GEOVANNY LIZARAZO TORRES</t>
  </si>
  <si>
    <t>5000848885</t>
  </si>
  <si>
    <t>698643</t>
  </si>
  <si>
    <t>CONTRATO PRESTACION DE SERVICIOS PRESTAR SERVICIOS PROFESIONALES CON AUTONOMIA, TÃ‰CNICA, ADMINISTRATIVA Y FINANCIERA EN LA GERENCIA  DE CONTRATACIÃ“N, PARA APOYAR JURÃDICAMENTE LOS PROCESOS EN SUS ETAPAS PRECONTRACTUALES, CONTRACTUALES Y POSTCONTRACTUALES.</t>
  </si>
  <si>
    <t>1000220569</t>
  </si>
  <si>
    <t>80774469</t>
  </si>
  <si>
    <t>OSCAR IVAN DOMINGUEZ ROMERO</t>
  </si>
  <si>
    <t>5000848886</t>
  </si>
  <si>
    <t>698645</t>
  </si>
  <si>
    <t>903</t>
  </si>
  <si>
    <t>888</t>
  </si>
  <si>
    <t>1000100419</t>
  </si>
  <si>
    <t>1030539801</t>
  </si>
  <si>
    <t>KAREN LISBETH VASQUEZ VALDERRAMA</t>
  </si>
  <si>
    <t>5000848887</t>
  </si>
  <si>
    <t>706976</t>
  </si>
  <si>
    <t>984</t>
  </si>
  <si>
    <t>CONTRATO PRESTACIÃ“N DE SERVICIOS ADICIÃ“N Y  PRÃ“RROGA CCS 20241340 PRESTAR SERV. DE AP. A LA GEST, CON AUTON. TÃ‰CN. PARA LA ORIEN T, ATEN-INFORM, DE LAS ACTIV. DERIV. EN EL MARCO CONV.  1050-2024 TRANSMILENIO-IDIPRON, EN MARCO PROY.INV. DE LA S.T.O</t>
  </si>
  <si>
    <t>1008544937</t>
  </si>
  <si>
    <t>52100255</t>
  </si>
  <si>
    <t>NANCY JASBLEIDY RODRIGUEZ RESTREPO</t>
  </si>
  <si>
    <t>5000848908</t>
  </si>
  <si>
    <t>707103</t>
  </si>
  <si>
    <t>920</t>
  </si>
  <si>
    <t>CONTRATO PRESTACION DE SERVICIOS ADICION Y  PRORROGA CCS 20241271 (PRESTAR SERVIC. DE AP. A LA GEST, CON AUTON. TECN. PARA LA ORIENT , ATEN. E INFORM, DE LAS ACTIV. DERIV. EN EL MARCO CONV.  1050-2024 TRANSMILENIO-IDIPRON, EN MARCO PROY.INV. DE LA S.T.O</t>
  </si>
  <si>
    <t>1005240514</t>
  </si>
  <si>
    <t>52187683</t>
  </si>
  <si>
    <t>JAZMINE EMILCE BELLO QUINTERO</t>
  </si>
  <si>
    <t>5000848966</t>
  </si>
  <si>
    <t>707033</t>
  </si>
  <si>
    <t>CONTRATO PRESTACION DE SERVICIOS ADICIÓN Y  PRÓRROGA CCS20241279  PRESTAR SERV.DE APOYO A LA GEST., CON AUTO. TÉC., EN LAS ACTIV. AD MI., PARA LA EJEC. DEL CONVENIO 1050-24 ENTRE TRANSMI.-IDIPRON, EN MARCO PROY. INV. DE LA S.T.O</t>
  </si>
  <si>
    <t>1012722566</t>
  </si>
  <si>
    <t>1073521697</t>
  </si>
  <si>
    <t>BRYAN DURLEY BACHILLER ESCOBAR</t>
  </si>
  <si>
    <t>5000848967</t>
  </si>
  <si>
    <t>704822</t>
  </si>
  <si>
    <t>896</t>
  </si>
  <si>
    <t>892</t>
  </si>
  <si>
    <t>1000114818</t>
  </si>
  <si>
    <t>80142247</t>
  </si>
  <si>
    <t>CARLOS JAVIER VARGAS VANEGAS</t>
  </si>
  <si>
    <t>5000849511</t>
  </si>
  <si>
    <t>706969</t>
  </si>
  <si>
    <t>1012357714</t>
  </si>
  <si>
    <t>5245462</t>
  </si>
  <si>
    <t>CARLA  JUSTINIANI SANCHEZ</t>
  </si>
  <si>
    <t>5000849512</t>
  </si>
  <si>
    <t>706340</t>
  </si>
  <si>
    <t>894</t>
  </si>
  <si>
    <t>CONTRATO PRESTACION DE SERVICIOS PRESTAR SERVICIOS PROFESIONALES CON AUTONOMIA TÉCNICA Y ADMIN EN EL COMPONENTE DE SALUD, BRINDANDO ACCIONES Y/O ACTIVIDADES PARA LOS NNAJ EN PREVENCIÓN Y PROMOCIÓN DE LA SALUD DESDE UN ENFOQUE DE REDUCCIÓN, RIESGO Y DAÑO,</t>
  </si>
  <si>
    <t>1004719855</t>
  </si>
  <si>
    <t>1012337147</t>
  </si>
  <si>
    <t>KATERINNE  MARIN VIVAS</t>
  </si>
  <si>
    <t>5000849514</t>
  </si>
  <si>
    <t>704717</t>
  </si>
  <si>
    <t>895</t>
  </si>
  <si>
    <t>1013539438</t>
  </si>
  <si>
    <t>1050064950</t>
  </si>
  <si>
    <t>VICTOR DANILO ORTIZ PACHECO</t>
  </si>
  <si>
    <t>5000849515</t>
  </si>
  <si>
    <t>CONTRATO PRESTACION DE SERVICIOS PRESTAR SERVICIOS PROFESIONALES CON AUTONOMÍA TÉCNICA, ADMINISTRATIVA Y FINANCIERA PARA APOYAR A LA  GERENCIA DE TALENTO HUMANO EN LA EJECUCIÓN Y SEGUIMIENTO DE LAS ACTIVIDADES DE RIESGO PSICOSOCIAL DEL SG-SST.</t>
  </si>
  <si>
    <t>1008968291</t>
  </si>
  <si>
    <t>1019041663</t>
  </si>
  <si>
    <t>NATHALY  CORTES GOMEZ</t>
  </si>
  <si>
    <t>5000849516</t>
  </si>
  <si>
    <t>703878</t>
  </si>
  <si>
    <t>897</t>
  </si>
  <si>
    <t>CONTRATO PRESTACION DE SERVICIOS PRESTAR SERVICIOS PROFESIONALES CON AUTONOMÍA TÉCNICA, ADMINISTRATIVA Y FINANCIERA EN LA GERENCIA D E TALENTO HUMANO PARA APOYAR LAS ACTIVIDADES DERIVADAS DE LA DEPURACIÓN DE DEUDAS PRESUNTAS CON FONDOS PUBLICOS Y PRIVADOS</t>
  </si>
  <si>
    <t>1013683465</t>
  </si>
  <si>
    <t>1098656460</t>
  </si>
  <si>
    <t>GILBERTO  SERRANO RODRIGUEZ</t>
  </si>
  <si>
    <t>5000849517</t>
  </si>
  <si>
    <t>703888</t>
  </si>
  <si>
    <t>CONTRATO PRESTACION DE SERVICIOS PRESTAR SERVICIOS PROFESIONALES CON AUTONOMIA TECNICA, ADMINISTRATIVA Y FINANCIERA EN LA OFICINA AS ESORA DE PLANEACION PARA DIRECCIONAR LAS ACTIVIDADES QUE PERMITAN CONSOLIDAR LA IMPLEMENTACION DEL MODELO INTEGRADO DE PLAN</t>
  </si>
  <si>
    <t>1000012238</t>
  </si>
  <si>
    <t>55223301</t>
  </si>
  <si>
    <t>MARLYS  URIBE MARTES</t>
  </si>
  <si>
    <t>5000849518</t>
  </si>
  <si>
    <t>699118</t>
  </si>
  <si>
    <t>1008084526</t>
  </si>
  <si>
    <t>53007156</t>
  </si>
  <si>
    <t>SANDRA PATRICIA ALVAREZ VANEGAS</t>
  </si>
  <si>
    <t>5000849519</t>
  </si>
  <si>
    <t>698840</t>
  </si>
  <si>
    <t>1013834738</t>
  </si>
  <si>
    <t>1011085174</t>
  </si>
  <si>
    <t>ISABEL SOFIA ESQUIVEL VARGAS</t>
  </si>
  <si>
    <t>5000849520</t>
  </si>
  <si>
    <t>1000121724</t>
  </si>
  <si>
    <t>79973825</t>
  </si>
  <si>
    <t>LIBARDO ANIBAL MEJIA</t>
  </si>
  <si>
    <t>5000849521</t>
  </si>
  <si>
    <t>706335</t>
  </si>
  <si>
    <t>902</t>
  </si>
  <si>
    <t>1013682115</t>
  </si>
  <si>
    <t>1001297693</t>
  </si>
  <si>
    <t>WENDY TATIANA CADENA RUIZ</t>
  </si>
  <si>
    <t>5000849522</t>
  </si>
  <si>
    <t>706944</t>
  </si>
  <si>
    <t>1009903382</t>
  </si>
  <si>
    <t>1033780975</t>
  </si>
  <si>
    <t>ROBINSON GIOVANNY GRANADOS AVILA</t>
  </si>
  <si>
    <t>5000849523</t>
  </si>
  <si>
    <t>706956</t>
  </si>
  <si>
    <t>CONTRATO PRESTACION DE SERVICIOS PRESTAR SERVICIOS PROFESIONALES CON AUTONOMIA TECNICA Y ADMINISTRATIVA EN EL COMPONENTE SICOSOCIAL,  REALIZANDO ACTIVIDADES DE SEGUIMIENTO A LAS ACCIONES ESTRATEGICAS ACORDES CON EL MODELO PEDAGOGICO EN EL MARCO DEL PROYECT</t>
  </si>
  <si>
    <t>1000293809</t>
  </si>
  <si>
    <t>52506714</t>
  </si>
  <si>
    <t>JULIETH  ACUÑA MATALLANA</t>
  </si>
  <si>
    <t>5000849524</t>
  </si>
  <si>
    <t>702895</t>
  </si>
  <si>
    <t>CONTRATO PRESTACION DE SERVICIOS PRESTAR SERVICIOS PROFESIONALES CON AUTONOMIA TÉCNICA, ADMINISTRATIVA Y FINANCIERA EN LA GERENCIA D E TALENTO HUMANO PARA APOYAR DE MANERA INTEGRAL LA GESTION DE NOMINA</t>
  </si>
  <si>
    <t>1000258468</t>
  </si>
  <si>
    <t>39527460</t>
  </si>
  <si>
    <t>ESPERANZA  ARENAS</t>
  </si>
  <si>
    <t>5000849526</t>
  </si>
  <si>
    <t>703872</t>
  </si>
  <si>
    <t>1011828425</t>
  </si>
  <si>
    <t>43062573</t>
  </si>
  <si>
    <t>RUBIELA DEL SOCORRO JARAMILLO OSORIO</t>
  </si>
  <si>
    <t>5000849527</t>
  </si>
  <si>
    <t>706960</t>
  </si>
  <si>
    <t>1000483800</t>
  </si>
  <si>
    <t>1032358125</t>
  </si>
  <si>
    <t>LEIDY PAOLA RODRIGUEZ AREVALO</t>
  </si>
  <si>
    <t>5000849528</t>
  </si>
  <si>
    <t>706353</t>
  </si>
  <si>
    <t>CONTRATO PRESTACION DE SERVICIOS PRESTAR SERVICIOS DE APOYO A LA GESTION CON AUTONOMIA TECNICA, ADMINISTRATIVA Y FINANCIERA EN GESTI ON DOCUMENTAL EN LAS ACTIVIDADES ADMINISTRATIVAS Y DE ARCHIVO QUE SE DESARROLLAN EN EL PROCESO EN EL MARCO DEL PROYECTO DE</t>
  </si>
  <si>
    <t>1012316224</t>
  </si>
  <si>
    <t>1193482183</t>
  </si>
  <si>
    <t>ANDRES FELIPE PARRA MARTINEZ</t>
  </si>
  <si>
    <t>5000849529</t>
  </si>
  <si>
    <t>700806</t>
  </si>
  <si>
    <t>1000143448</t>
  </si>
  <si>
    <t>80144104</t>
  </si>
  <si>
    <t>HEDER SEBASTIAN ECHEVERRI BASTO</t>
  </si>
  <si>
    <t>5000849530</t>
  </si>
  <si>
    <t>702868</t>
  </si>
  <si>
    <t>910</t>
  </si>
  <si>
    <t>CONTRATO PRESTACION DE SERVICIOS PRESTAR SERVICIOS PROFESIONALES CON AUTONOMÍA TÉCNICA Y ADMINISTRATIVA EN LA GERENCIA DE CAPACIDADE S PARA LA PROYECCION, REVISION, SEGUIMIENTO Y APROBACIÓN DE LOS REQUERIMENTOS, SOLICITUDES Y/O PQRS EN EL PROYECTO DE INVER</t>
  </si>
  <si>
    <t>1001777991</t>
  </si>
  <si>
    <t>80731316</t>
  </si>
  <si>
    <t>OSCAR YESID CONDIA PEREZ</t>
  </si>
  <si>
    <t>5000849531</t>
  </si>
  <si>
    <t>702827</t>
  </si>
  <si>
    <t>911</t>
  </si>
  <si>
    <t>1000113123</t>
  </si>
  <si>
    <t>80810444</t>
  </si>
  <si>
    <t>WILLIAM STEVE BELTRAN TORRES</t>
  </si>
  <si>
    <t>5000849534</t>
  </si>
  <si>
    <t>704744</t>
  </si>
  <si>
    <t>CONTRATO PRESTACION DE SERVICIOS PRESTAR SERVICIOS PROFESIONALES CON AUTONOMIA TECNICA ADMINISTARTIVA Y FINANCIERA PARA LA ARTICULAC ION, IMPLEMENTACION Y SEGUIMIENTO DE LAS POLÍTICAS PÚBLICAS EN EL MARCO DE LA MISIONALIDAD DEL IDIPRON EN EL MARCO DEL PROY</t>
  </si>
  <si>
    <t>1000104809</t>
  </si>
  <si>
    <t>1018449693</t>
  </si>
  <si>
    <t>JENIFFER PAOLA MAYORGA SARAZA</t>
  </si>
  <si>
    <t>5000849535</t>
  </si>
  <si>
    <t>702810</t>
  </si>
  <si>
    <t>1119</t>
  </si>
  <si>
    <t>CONTRATO PRESTACION DE SERVICIOS PRESTAR SERVICIOS PROFESIONALES CON AUTONOMÍA TÉCNICA Y ADMINISTRATIVA PARA EL SEGUIMIENTO, EVALUAC IÓN Y CONTROL DE LOS SERVICIOS SOCIALES, RUTAS DE ATENCIÓN Y COMPONENTES DE DERECHO EN EL MARCO DEL PROYECTO DE INVERSIÓN 7</t>
  </si>
  <si>
    <t>1000125000</t>
  </si>
  <si>
    <t>80117888</t>
  </si>
  <si>
    <t>PABLO EMIGDIO MATALLANA CAÑON</t>
  </si>
  <si>
    <t>5000849536</t>
  </si>
  <si>
    <t>708162</t>
  </si>
  <si>
    <t>1143</t>
  </si>
  <si>
    <t>CONTRATO PRESTACION DE SERVICIOS PRESTAR SERVICIOS PROFESIONALES CON AUTONOMIA TECNICA Y ADMINISTRATIVA PARA REALIZAR ACTIVIDADES EN  EL SEGUIMIENTO Y EVALUACION DE LOS SERVICIOS SOCIALES, RUTAS DE ATENCION EN LOS COMPONENTES DE DERECHO EN EL MARCO DEL PRO</t>
  </si>
  <si>
    <t>1009374492</t>
  </si>
  <si>
    <t>1016064151</t>
  </si>
  <si>
    <t>MARIA ANGELICA RODRIGUEZ GARZON</t>
  </si>
  <si>
    <t>5000849537</t>
  </si>
  <si>
    <t>709621</t>
  </si>
  <si>
    <t>945</t>
  </si>
  <si>
    <t>915</t>
  </si>
  <si>
    <t>CONTRATO PRESTACION DE SERVICIOS ADICION Y  PRORROGA CCS 20241334 PRESTAR SERVIC. DE AP. A LA GEST, CON AUTON. TECN. PARA LA ORIENT,  ATEN. E INFORM, DE LAS ACTIV. DERIV. EN EL MARCO CONV.  1050-2024 TRANSMILENIO-IDIPRON, EN MARCO PROY.INV. DE LA S.T.O</t>
  </si>
  <si>
    <t>1002167139</t>
  </si>
  <si>
    <t>79766332</t>
  </si>
  <si>
    <t>JORGE LUIS FIERRO TRIVIÑO</t>
  </si>
  <si>
    <t>5000849538</t>
  </si>
  <si>
    <t>707061</t>
  </si>
  <si>
    <t>CONTRATO PRESTACION DE SERVICIOS PRESTAR SERVICIOS PROFESIONALES CON AUTONOMIA TECNICA Y ADMINISTRATIVA PARA DESARROLLAR ACTIVIDADES  TRANSVERSAL EN EL SEGUIMIENTO DE LOS PROCESOS Y PROCEDIMIENTOS EN LA SUBDIRECCIÓN TECNICA DE LINEAMIENTOS EN EL MARCO DEL</t>
  </si>
  <si>
    <t>1001929535</t>
  </si>
  <si>
    <t>71662548</t>
  </si>
  <si>
    <t>MARIO OLMER ARBOLEDA RAVE</t>
  </si>
  <si>
    <t>5000849540</t>
  </si>
  <si>
    <t>702811</t>
  </si>
  <si>
    <t>1000113499</t>
  </si>
  <si>
    <t>79614363</t>
  </si>
  <si>
    <t>GUSTAVO ALFREDO CRUZ VILLAMIL</t>
  </si>
  <si>
    <t>5000849541</t>
  </si>
  <si>
    <t>1000367340</t>
  </si>
  <si>
    <t>52381160</t>
  </si>
  <si>
    <t>AMPARO  HERNANDEZ</t>
  </si>
  <si>
    <t>5000849542</t>
  </si>
  <si>
    <t>1000262274</t>
  </si>
  <si>
    <t>80872333</t>
  </si>
  <si>
    <t>WILMER ALEJANDRO FERMIN LOPEZ SANTAMARIA</t>
  </si>
  <si>
    <t>5000849555</t>
  </si>
  <si>
    <t>704751</t>
  </si>
  <si>
    <t>1108</t>
  </si>
  <si>
    <t>CONTRATO PRESTACIÃ“N DE SERVICIOS PRESTAR SERVICIOS PROFESIONALES CON AUTONOMIA TECNICA Y ADMINISTRATIVA EN EL COMPONENTE DE ESPIRIT UALIDAD PARA REALIZAR ACTIVIDADES PEDAGOGICAS Y ACOMPAÃ‘AMIENTO INTEGRAL A LOS NNAJ, EN EL MARCO DEL PROYECTO DE INVERSION 77</t>
  </si>
  <si>
    <t>1011936922</t>
  </si>
  <si>
    <t>1054094383</t>
  </si>
  <si>
    <t>LUDY YOLANDA MONTAÑEZ REYES</t>
  </si>
  <si>
    <t>5000849556</t>
  </si>
  <si>
    <t>708150</t>
  </si>
  <si>
    <t>1007</t>
  </si>
  <si>
    <t>CONTRATO PRESTACIÃ“N DE SERVICIOS ADICIÃ“N Y PRÃ“RROGA CCS 20241527  PRESTAR SERVIC. DE AP. A LA GEST, CON AUTON. TÃ‰CN. PARA LA ORI ENT, ATEN. E INFORM, DE LAS ACTIV. DERIV. EN EL MARCO CONV. 1050-2024 TRANSMILENIO-IDIPRON, EN MARCO PROY.INV. DE LA  STO</t>
  </si>
  <si>
    <t>1012343438</t>
  </si>
  <si>
    <t>1032468403</t>
  </si>
  <si>
    <t>EDGAR DANILO VIVEROS AVENDAÑO</t>
  </si>
  <si>
    <t>5000849557</t>
  </si>
  <si>
    <t>707421</t>
  </si>
  <si>
    <t>1000901889</t>
  </si>
  <si>
    <t>79898049</t>
  </si>
  <si>
    <t>JAIRO  LOPEZ GARCIA</t>
  </si>
  <si>
    <t>5000849558</t>
  </si>
  <si>
    <t>704720</t>
  </si>
  <si>
    <t>1139</t>
  </si>
  <si>
    <t>923</t>
  </si>
  <si>
    <t>CONTRATO PRESTACIÃ“N DE SERVICIOS PRESTAR LOS SERVICIOS PROFESIONALES CON AUTONOMÃA TÃ‰CNICA Y ADMINISTRATIVA COMO ABOGADO EN EL CO MPONENTE SOCIOLEGAL PARA LA ATENCIÃ“N JURÃDICA, INTEGRAL Y PREVENTIVA A LAS Y LOS BENEFICIARIOS DEL IDIPRON, EN EL MARCO DEL PR</t>
  </si>
  <si>
    <t>1008529737</t>
  </si>
  <si>
    <t>53161534</t>
  </si>
  <si>
    <t>ANDREA  LOPEZ ARIAS</t>
  </si>
  <si>
    <t>5000849559</t>
  </si>
  <si>
    <t>709617</t>
  </si>
  <si>
    <t>1236</t>
  </si>
  <si>
    <t>CONTRATO PRESTACIÃ“N DE SERVICIOS PRESTAR SERVICIOS PROFESIONALES CON AUTONOMIA TECNICA, ADMINISTRATIVA Y FINANCIERA PARA APOYAR EN LA ARTICULACION DE LAS DIFERENTES GERENCIAS Y PROCESOS QUE CONFORMAN LA SECRETARIA GENERAL</t>
  </si>
  <si>
    <t>1010857023</t>
  </si>
  <si>
    <t>1077085180</t>
  </si>
  <si>
    <t>HOLVING ANDRES SALGUERO CARDENAS</t>
  </si>
  <si>
    <t>5000849560</t>
  </si>
  <si>
    <t>712138</t>
  </si>
  <si>
    <t>CONTRATO PRESTACIÃ“N DE SERVICIOS PRESTAR SERVICIOS DE APOYO A LA GESTION CON AUTONOMIA TECNICA ADMINISTRATIVA Y FINANCIERA EN LA GE RENCIA DE TALENTO HUMANO PARA REALIZAR ACTIVIDADES OPERATIVAS QUE FACILITEN LA GESTION EN SEGURIDAD Y SALUD EN EL TRABAJO</t>
  </si>
  <si>
    <t>1000309757</t>
  </si>
  <si>
    <t>1030695974</t>
  </si>
  <si>
    <t>LAURA CAMILA MIER ALBADAN</t>
  </si>
  <si>
    <t>5000849561</t>
  </si>
  <si>
    <t>703884</t>
  </si>
  <si>
    <t>CONTRATO PRESTACIÃ“N DE SERVICIOS ADICIÃ“N Y  PRÃ“RROGA CCS20241473  PRESTAR SERV. DE APOYO A LA GEST. CON AUTON. TÃ‰C., DE APOYO LO GÃS. Y ADMI. PARA LA EJEC. DEL CONVENIO 1050-24 ENTRE TRANSMI.-IDIPRON, EN MARCO PROY. INV. DE LA S.T.O</t>
  </si>
  <si>
    <t>1012346395</t>
  </si>
  <si>
    <t>63362150</t>
  </si>
  <si>
    <t>DORIS ANGELICA NOGUERA SOCARRAS</t>
  </si>
  <si>
    <t>5000849562</t>
  </si>
  <si>
    <t>704830</t>
  </si>
  <si>
    <t>1030</t>
  </si>
  <si>
    <t>CONTRATO PRESTACIÃ“N DE SERVICIOS ADICIÃ“N Y PRÃ“RROGA CCS 20241454 PRESTAR SERVICIOS DE AP. A LA GEST, CON AUTON. TÃ‰CN, PARA LA OR IE, ATENC. E INFOR, DE AP. DE LAS ACTIV. DERIV. DEL CONV.1050-2024TRANSMILEN.-IDIPRON, EN MARCO DEL PROY. INV. DE LA S.T.O</t>
  </si>
  <si>
    <t>1000552120</t>
  </si>
  <si>
    <t>1000831878</t>
  </si>
  <si>
    <t>CAROLAY JULIANA ARIAS REYES</t>
  </si>
  <si>
    <t>5000849563</t>
  </si>
  <si>
    <t>707444</t>
  </si>
  <si>
    <t>990</t>
  </si>
  <si>
    <t>CONTRATO PRESTACIÃ“N DE SERVICIOS ADICIÃ“N Y  PRÃ“RROGA CCS 20241470 (SANTANA PINEDA MARWIN FREDERY) PRESTAR SERVIC. DE AP. A LA GES T, CON AUTON. TÃ‰CN. PARA LA ORIENT, ATEN. E INFORM, DE LAS ACTIV. DERIV. EN EL MARCO CONV.  1050-2024 TRANSMILENIO-IDIPRON, EN</t>
  </si>
  <si>
    <t>1004723973</t>
  </si>
  <si>
    <t>1010193853</t>
  </si>
  <si>
    <t>MARWIN FREDERY SANTANA PINEDA</t>
  </si>
  <si>
    <t>5000849688</t>
  </si>
  <si>
    <t>707110</t>
  </si>
  <si>
    <t>944</t>
  </si>
  <si>
    <t>CONTRATO PRESTACIÃ“N DE SERVICIOS ADICION Y  PRORROGA CCS 20241344  PRESTAR SERVIC. DE AP. A LA GEST, CON AUTON. TECN. PARA LA ORIEN T, ATEN. E INFORM, DE LAS ACTIV. DERIV. EN EL MARCO CONV.  1050-2024 TRANSMILENIO-IDIPRON, EN MARCO P</t>
  </si>
  <si>
    <t>1006714475</t>
  </si>
  <si>
    <t>79394089</t>
  </si>
  <si>
    <t>PEDRO ANTONIO FAJARDO</t>
  </si>
  <si>
    <t>5000849689</t>
  </si>
  <si>
    <t>707060</t>
  </si>
  <si>
    <t>1217</t>
  </si>
  <si>
    <t>CONTRATO PRESTACIÃ“N DE SERVICIOS PRESTAR SERVICIOS PROFESIONALES CON AUTONOMIA TECNICA, ADMINISTRATIVA Y FINANCIERA EN LA GERENCIA DE CONTRATACION PARA LA REVISION, ESTRUCTURACION Y EVALUACION TECNICA Y FINANCIERA DE LOS PROCESOS DE CONTRATACION DE BIENES</t>
  </si>
  <si>
    <t>1009306491</t>
  </si>
  <si>
    <t>1069174418</t>
  </si>
  <si>
    <t>LORENA JULIETH LOZANO PUENTES</t>
  </si>
  <si>
    <t>5000849690</t>
  </si>
  <si>
    <t>712097</t>
  </si>
  <si>
    <t>1220</t>
  </si>
  <si>
    <t>CONTRATO PRESTACIÃ“N DE SERVICIOS PRESTAR SERVICIOS PROFESIONALES CON AUTONOMIA TECNICA, ADMINISTRATIVA Y FINANCIERA EN LA GERENCIA DE CONTRATACION PARA DESARROLLAR ACTIVIDADES ADMINISTRATIVAS Y OPERATIVAS</t>
  </si>
  <si>
    <t>1005432027</t>
  </si>
  <si>
    <t>63437397</t>
  </si>
  <si>
    <t>HILDA PAOLA ZARAZA</t>
  </si>
  <si>
    <t>5000849691</t>
  </si>
  <si>
    <t>712103</t>
  </si>
  <si>
    <t>1012110692</t>
  </si>
  <si>
    <t>1023031846</t>
  </si>
  <si>
    <t>CLAUDIA MILENA VARGAS VARGAS</t>
  </si>
  <si>
    <t>5000849692</t>
  </si>
  <si>
    <t>706970</t>
  </si>
  <si>
    <t>1057</t>
  </si>
  <si>
    <t>CONTRATO PRESTACIÃ“N DE SERVICIOS ADICION Y  PRORROGA CCS 20241451 (GAITAN CARVAJAL PEDRO ALONSO) PRESTAR SERVICIOS DE AP. A LA GEST , CON AUTON. TECN, PARA LA ORIE, ATENC. E INFOR, DE AP. DE LAS ACTIV. DERIV. DEL CONV.1050-2024TRANSMILEN.-IDIPRON, EN MARCO</t>
  </si>
  <si>
    <t>1012065724</t>
  </si>
  <si>
    <t>1032478099</t>
  </si>
  <si>
    <t>PEDRO ALONSO GAITAN CARVAJAL</t>
  </si>
  <si>
    <t>5000849693</t>
  </si>
  <si>
    <t>708051</t>
  </si>
  <si>
    <t>1031</t>
  </si>
  <si>
    <t>934</t>
  </si>
  <si>
    <t>CONTRATO PRESTACIÃ“N DE SERVICIOS ADICIÃ“N Y PRÃ“RROGA CCS 20241455  PRESTAR SERVICIOS DE AP. A LA GEST, CON AUTON. TÃ‰CN, PARA LA O RIE, ATENC. E INFOR, DE AP. DE LAS ACTIV. DERIV. DEL CONV.1050-024TRANSMILEN.-IDIPRON, EN MARCO DEL PROY. INV. DE LA S.T.O</t>
  </si>
  <si>
    <t>1000067547</t>
  </si>
  <si>
    <t>1031181588</t>
  </si>
  <si>
    <t>DIANA CAROLINA CADENA ACERO</t>
  </si>
  <si>
    <t>5000849694</t>
  </si>
  <si>
    <t>707445</t>
  </si>
  <si>
    <t>1012979451</t>
  </si>
  <si>
    <t>1000120750</t>
  </si>
  <si>
    <t>TANIA FERNANDA GUEVARA MOTTA</t>
  </si>
  <si>
    <t>5000849695</t>
  </si>
  <si>
    <t>706331</t>
  </si>
  <si>
    <t>CONTRATO PRESTACIÃ“N DE SERVICIOS PRESTAR SERVICIOS DE APOYO A LA GESTIÃ“N DE MANERA TEMPORAL CON AUTONOMÃA TÃ‰CNICA Y ADMINISTRATI VA, PARA REALIZAR LA ATENCIÃ“N Y EL PROCESO DE FORMACIÃ“N QUE SE DESARROLLA EN  EL TALLER DE JOYERIA, DIRIGIDAS A ADOLESCENTES Y JOV ENES BENEFICIARIOS DEL IDIPR</t>
  </si>
  <si>
    <t>1000070741</t>
  </si>
  <si>
    <t>52514173</t>
  </si>
  <si>
    <t>JESSICA PAOLA ZABALA NEVA</t>
  </si>
  <si>
    <t>5000849696</t>
  </si>
  <si>
    <t>702621</t>
  </si>
  <si>
    <t>1135</t>
  </si>
  <si>
    <t>1000355606</t>
  </si>
  <si>
    <t>52957571</t>
  </si>
  <si>
    <t>EVELIN VANESSA BAQUERO PARDO</t>
  </si>
  <si>
    <t>5000849697</t>
  </si>
  <si>
    <t>708178</t>
  </si>
  <si>
    <t>CONTRATO PRESTACION DE SERVICIOS PRESTAR SERVICIOS PROFESIONALES CON AUTONOMÃA TÃ‰CNICA, ADMINISTRATIVA, Y FINANCIERA EN LA OFICINA  ASESORA DE PLANEACIÃ“N PARA LOS PROCESOS DE GESTIÃ“N DEL CONOCIMIENTO EN EL IDIPRON</t>
  </si>
  <si>
    <t>1000114022</t>
  </si>
  <si>
    <t>53123356</t>
  </si>
  <si>
    <t>SANDRA CONSTANZA MARTINEZ MURILLO</t>
  </si>
  <si>
    <t>5000849945</t>
  </si>
  <si>
    <t>699127</t>
  </si>
  <si>
    <t>939</t>
  </si>
  <si>
    <t>1012066112</t>
  </si>
  <si>
    <t>1030556385</t>
  </si>
  <si>
    <t>LUIS ALFREDO QUIÑONES CANO</t>
  </si>
  <si>
    <t>5000849947</t>
  </si>
  <si>
    <t>705171</t>
  </si>
  <si>
    <t>CONTRATO PRESTACION DE SERVICIOS PRESTAR SERVICIOS DE APOYO A LA GESTION CON AUTONOMÃA TECNICA Y ADMINISTRATIVA EN LA GERENCIA DE C APACIDADES PARA REALIZAR ACTIVIDADES ADMINISTRATIVAS Y SEGUIMIENTO DOCUMENTAL EN EL MARCO DEL PROYECTO DE INVERSION 7755</t>
  </si>
  <si>
    <t>1000007521</t>
  </si>
  <si>
    <t>51837442</t>
  </si>
  <si>
    <t>CLEOPATRA ISABEL RIVERA MORALES</t>
  </si>
  <si>
    <t>5000849948</t>
  </si>
  <si>
    <t>702784</t>
  </si>
  <si>
    <t>CONTRATO PRESTACION DE SERVICIOS PRESTAR SERVICIOS DE APOYO A LA GESTIÃ“N CON AUTONOMÃA TÃ‰CNICA Y ADMINISTRATIVA  PARA REALIZAR MA NTENIMIENTO A LA INFRAESTRUCTURA, DEL IDIPRON EN LA GERENICA DE RECURSOS FISICOS PROYECTO DE INVERSION 7968</t>
  </si>
  <si>
    <t>1000056177</t>
  </si>
  <si>
    <t>5902080</t>
  </si>
  <si>
    <t>GUSTAVO  HERNANDEZ MONCADA</t>
  </si>
  <si>
    <t>5000849949</t>
  </si>
  <si>
    <t>702871</t>
  </si>
  <si>
    <t>942</t>
  </si>
  <si>
    <t>CONTRATO PRESTACION DE SERVICIOS PRESTAR LOS SERVICIOS PROFESIONALES CON AUTONOMIA TECNICA Y ADMINISTRATIVA PARA REALIZAR ACCIONES D E SEGUIMIENTO, EVALUACIÃ’N Y CONTROL A LOS PROCESOS Y PROCEDIMIENTOS DE LA GERENCIA DE CAPACIDADES Y DERECHOS EN EL MARCO DE</t>
  </si>
  <si>
    <t>1006908515</t>
  </si>
  <si>
    <t>1122818209</t>
  </si>
  <si>
    <t>CAROL ALEXANDRA RIVAS MOLINA</t>
  </si>
  <si>
    <t>5000849950</t>
  </si>
  <si>
    <t>702826</t>
  </si>
  <si>
    <t>1275</t>
  </si>
  <si>
    <t>943</t>
  </si>
  <si>
    <t>CONTRATO PRESTACION DE SERVICIOS PRESTAR LOS SERVICIOS PROFESIONALES, CON AUTONOMIA TEC, ADMIN Y FINAN EN LA G. ADMIN, PARA ADELANTA R LA ESTRUCTURACION Y DEF DE ASPECTOS TEC Y FINAN DE LOS DIF PROCESOS DE CONTRATACION DE BIENES Y SERVICIOS ADELANTADOS EN</t>
  </si>
  <si>
    <t>1007896962</t>
  </si>
  <si>
    <t>79995007</t>
  </si>
  <si>
    <t>FREDDY MAURICIO SILVA REYES</t>
  </si>
  <si>
    <t>5000849951</t>
  </si>
  <si>
    <t>714792</t>
  </si>
  <si>
    <t>964</t>
  </si>
  <si>
    <t>CONTRATO PRESTACION DE SERVICIOS ADICIÃ“N Y  PRÃ“RROGA CCS 20241394 PRESTAR SERVIC. DE AP. A LA GEST, CON AUTON. TÃ‰CN. PARA LA ORIE NT, ATEN-INFORM, DE LAS ACTIV. DERIV. EN EL MARCO CONV.  1050-2024 TRANSMILENIO-IDIPRON, EN MARCO PROY.INV. DE LA S.T.O</t>
  </si>
  <si>
    <t>1012350232</t>
  </si>
  <si>
    <t>1019120065</t>
  </si>
  <si>
    <t>MARIA AUXILIADORA NIETO ARROYO</t>
  </si>
  <si>
    <t>5000849952</t>
  </si>
  <si>
    <t>707082</t>
  </si>
  <si>
    <t>1028</t>
  </si>
  <si>
    <t>CONTRATO PRESTACION DE SERVICIOS ADICIÃ“N Y PRÃ“RROGA CCS 20242280 PRESTAR SERVIC. DE AP. A LA GEST, CON AUTON. TÃ‰CN. PARA LA ORIEN T, ATEN. E INFORM, DE LAS ACTIV. DERIV. EN EL MARCO CONV. 1050-2024 TRANSMILENIO-IDIPRON, EN MARCO PROY.INV. DE LA S.T.O</t>
  </si>
  <si>
    <t>1013695136</t>
  </si>
  <si>
    <t>1023364199</t>
  </si>
  <si>
    <t>NICOLAS  PEREZ QUIVANO</t>
  </si>
  <si>
    <t>5000849953</t>
  </si>
  <si>
    <t>707442</t>
  </si>
  <si>
    <t>1072</t>
  </si>
  <si>
    <t>946</t>
  </si>
  <si>
    <t>CONTRATO PRESTACION DE SERVICIOS ADICION Y  PRORROGA CCS 20241492  PRESTAR SERV. PROFES. CON AUTON. TEC, ADMIN. Y FINAN, DIRIG. A LA S ACTIV. DE SUP. ADM. Y OPER.DE LA EJEC. DEL CONV. 1050-2024 TRANSMILENIO- IDIPRON, EN MARCO DEL PROY. DE INV. DE LA S.T.O</t>
  </si>
  <si>
    <t>1007811016</t>
  </si>
  <si>
    <t>52297611</t>
  </si>
  <si>
    <t>SANDRA PATRICIA ROJAS MEJIA</t>
  </si>
  <si>
    <t>5000849954</t>
  </si>
  <si>
    <t>708068</t>
  </si>
  <si>
    <t>1073</t>
  </si>
  <si>
    <t>947</t>
  </si>
  <si>
    <t>CONTRATO PRESTACION DE SERVICIOS ADICION Y  PRORROGA CCS 20241458  PRESTAR SERV. PROFES. CON AUTON. TEC, ADM. Y FINAN, DIRIG. A LAS ACTIV. DE SUP. ADM. Y OPER.DE LA EJEC. DEL CONV. 1050-2024 TRANSMILENIO- IDIPRON, EN MARCO DEL PROY. DE INV. DE LA S.T.O</t>
  </si>
  <si>
    <t>1004648380</t>
  </si>
  <si>
    <t>1010194379</t>
  </si>
  <si>
    <t>LAURA XIMENA CUBILLOS SABOGAL</t>
  </si>
  <si>
    <t>5000849955</t>
  </si>
  <si>
    <t>708069</t>
  </si>
  <si>
    <t>1036</t>
  </si>
  <si>
    <t>CONTRATO PRESTACION DE SERVICIOS ADICIÃ“N Y PRÃ“RROGA CCS 20241431  PRESTAR SERVICIOS DE AP. A LA GEST, CON AUTON. TÃ‰CN, PARA LA OR IE, ATENC. E INFOR, DE AP. DE LAS ACTIV. DERIV. DEL CONV.1050-2024TRANSMILEN.-IDIPRON, EN MARCO DEL PROY. INV. DE LA S.T.O</t>
  </si>
  <si>
    <t>1010589468</t>
  </si>
  <si>
    <t>1000003212</t>
  </si>
  <si>
    <t>JUAN PABLO HERNANDEZ RAMOS</t>
  </si>
  <si>
    <t>5000849956</t>
  </si>
  <si>
    <t>707450</t>
  </si>
  <si>
    <t>949</t>
  </si>
  <si>
    <t>CONTRATO PRESTACION DE SERVICIOS PRESTAR SERVICIOS PROFESIONALES CON AUTONOMÃA TÃ‰CNICA, ADMINISTRATIVA Y FINANCIERA PARA APOYAR JU RIDICAMENTE LAS ACTIVIDADES ADMINISTRATIVAS EN LA GERENCIA DE TALENTO HUMANO DEL IDIPRON.</t>
  </si>
  <si>
    <t>1000126818</t>
  </si>
  <si>
    <t>55225495</t>
  </si>
  <si>
    <t>JOHANNA PAOLA MUÑIZ TORRENEGRA</t>
  </si>
  <si>
    <t>5000849958</t>
  </si>
  <si>
    <t>703886</t>
  </si>
  <si>
    <t>950</t>
  </si>
  <si>
    <t>CONTRATO PRESTACION DE SERVICIOS ADICIÃ“N Y  PRÃ“RROGA CCS20241434 PRESTAR SERV. PROF. CON AUTON. TÃ‰CN. Y ADMI. PARA EFECT. EL ACOM P- SEG. SOCIAL AL PROC. DE LOS/LAS JÃ“VENES VINCU. AL CONV. 1050-24 ENTRE TRANSMI.-IDIPRON, EN MARCO PROY. INV. DE LA S.T.O</t>
  </si>
  <si>
    <t>1000440628</t>
  </si>
  <si>
    <t>1022970947</t>
  </si>
  <si>
    <t>YEIMMY JULIETH VIRGUEZ MURCIA</t>
  </si>
  <si>
    <t>5000849959</t>
  </si>
  <si>
    <t>704835</t>
  </si>
  <si>
    <t>951</t>
  </si>
  <si>
    <t>CONTRATO PRESTACION DE SERVICIOS ADICIÃ“N Y  PRÃ“RROGACCS20241488(PARDO DIAZ OLGA LUCIA)PRESTAR SERV. DE APOYO A LA GEST., CON AUTON . TÃ‰CN. PARA EL SEGU. DE LA OPERACIÃ“N LOGÃS. Y DE CONTROL, EN LA EJECUCIÃ“N DEL CONVENIO 1050-24 ENTRE TRANSMI.-IDIPRON, EN MA</t>
  </si>
  <si>
    <t>1004870180</t>
  </si>
  <si>
    <t>52061529</t>
  </si>
  <si>
    <t>OLGA LUCIA PARDO DIAZ</t>
  </si>
  <si>
    <t>5000849993</t>
  </si>
  <si>
    <t>704825</t>
  </si>
  <si>
    <t>959</t>
  </si>
  <si>
    <t>CONTRATO PRESTACION DE SERVICIOS ADICIÃ“N Y  PRÃ“RROGA CCS 20241393 PRESTAR SERVIC. DE AP. A LA GEST, CON AUTON. TÃ‰CN. PARA LA ORIE NT, ATEN. E INFORM, DE LAS ACTIV. DERIV. EN EL MARCO CONV.  1050-2024 TRANSMILENIO-IDIPRON, EN MARCO PROY.INV. DE LA S.T.O</t>
  </si>
  <si>
    <t>1012343439</t>
  </si>
  <si>
    <t>79657108</t>
  </si>
  <si>
    <t>DIEGO ALEJANDRO LOPERA ROJAS</t>
  </si>
  <si>
    <t>5000849994</t>
  </si>
  <si>
    <t>707077</t>
  </si>
  <si>
    <t>CONTRATO PRESTACION DE SERVICIOS ADICION Y  PRORROGA CCS 20241346 (FONTECHA SANTAMARIA INGRID JULIETH) PRESTAR SERV. DE AP. A LA GES T, CON AUTON. TECN. PARA LA ORIENT, ATEN-INFORM, DE LAS ACTIV. DERIV. EN EL MARCO CONV.  1050-2024 TRANSMILENIO-IDIPRON, EN</t>
  </si>
  <si>
    <t>1011992568</t>
  </si>
  <si>
    <t>1023955307</t>
  </si>
  <si>
    <t>INGRID JULIETH FONTECHA SANTAMARIA</t>
  </si>
  <si>
    <t>5000849996</t>
  </si>
  <si>
    <t>707062</t>
  </si>
  <si>
    <t>CONTRATO PRESTACION DE SERVICIOS ADICION Y  PRORROGA CCS 20241390 PRESTAR SERV. DE AP. A LA GEST, CON AUTON. TECN. PARA LA ORIEN, AT EN. E INFORM, DE LAS ACTIV. DERIV. EN EL MARCO CONV.  1050-2024 TRANSMILENIO-IDIPRON, EN MARCO PROY.INV. DE LA S.T.O</t>
  </si>
  <si>
    <t>1012345983</t>
  </si>
  <si>
    <t>1033776559</t>
  </si>
  <si>
    <t>CRISTIAN ALBERTO AREVALO SANCHEZ</t>
  </si>
  <si>
    <t>5000849997</t>
  </si>
  <si>
    <t>707025</t>
  </si>
  <si>
    <t>955</t>
  </si>
  <si>
    <t>CONTRATO PRESTACION DE SERVICIOS ADICIÃ“N Y  PRÃ“RROGA CCS20241398 PRESTAR SERV. PROF.CON AUTON., TÃ‰CN. ADMI. Y FINAN., PARA LA GES T-INTEG. OPERA. Y SEGUI. DEL COMPO. GUÃAS, DERIVA. DEL CONV. 1050-24 ENTRE TRANSMI.-IDIPRON, EN MARCO PROY. INV. DE LA S.T.O</t>
  </si>
  <si>
    <t>1011129912</t>
  </si>
  <si>
    <t>1054780277</t>
  </si>
  <si>
    <t>SANDRA MARYURY PIÑEROS GARZON</t>
  </si>
  <si>
    <t>5000849998</t>
  </si>
  <si>
    <t>704834</t>
  </si>
  <si>
    <t>CONTRATO PRESTACION DE SERVICIOS PRESTAR SERVICIOS DE APOYO A LA GESTION CON AUTONOMIA TECNICA Y ADMINISTRATIVA EN EL COMPONENTE SIC OSOCIAL PARA REALIZAR ACTIVIDADES ADMINISTRATIVAS Y DOCUMENTALES  EN EL MARCO DEL PROYECTO 7755</t>
  </si>
  <si>
    <t>1000125290</t>
  </si>
  <si>
    <t>53008974</t>
  </si>
  <si>
    <t>ANGELA JANETH HERNANDEZ VALDERRAMA</t>
  </si>
  <si>
    <t>5000849999</t>
  </si>
  <si>
    <t>702890</t>
  </si>
  <si>
    <t>977</t>
  </si>
  <si>
    <t>CONTRATO PRESTACION DE SERVICIOS ADICIÃ“N Y  PRÃ“RROGA CCS 20241367 PRESTAR SERV. DE AP. A LA GEST, CON AUTON. TÃ‰CN. PARA LA ORIENT , ATEN. E INFORM, DE LAS ACTIV. DERIV. EN EL MARCO CONV.  1050-2024 TRANSMILENIO-IDIPRON, EN MARCO PROY.INV. DE LA S.T.O</t>
  </si>
  <si>
    <t>1011937185</t>
  </si>
  <si>
    <t>1093534141</t>
  </si>
  <si>
    <t>JHON FREDY QUERAGAMA NARIQUIAZA</t>
  </si>
  <si>
    <t>5000850016</t>
  </si>
  <si>
    <t>707096</t>
  </si>
  <si>
    <t>958</t>
  </si>
  <si>
    <t>CONTRATO PRESTACIÃ“N DE SERVICIOS PRESTAR SERVICIOS PROFESIONALES CON AUTONOMÃA TÃ‰CNICA Y ADMINISTRATIVA, PARA FORTALECER, ARTICUL AR, EJECUTAR Y REALIZAR SEGUIMIENTO A LOS PROCESOS QUE REQUIERA LA ESTRATEGIA DE TALLERES EN LAS UPIS, EN EL MARCO DEL PROYECT</t>
  </si>
  <si>
    <t>1000416238</t>
  </si>
  <si>
    <t>1026294935</t>
  </si>
  <si>
    <t>SEBASTIAN  CORREA ROJAS</t>
  </si>
  <si>
    <t>5000850017</t>
  </si>
  <si>
    <t>702629</t>
  </si>
  <si>
    <t>1000078328</t>
  </si>
  <si>
    <t>10591359</t>
  </si>
  <si>
    <t>BUENAVENTURA  RUIZ URBANO</t>
  </si>
  <si>
    <t>5000850018</t>
  </si>
  <si>
    <t>705177</t>
  </si>
  <si>
    <t>CONTRATO PRESTACION DE SERVICIOS PRESTAR SERVICIOS PROFESIONALES CON AUTONOMIA TECNICA Y ADMINISTRATIVA EN EL SEGUIMIENTO ADMINISTRA TIVO Y OPERATIVO DE ACTIVIDADES ARTISTICAS, PEDAGOGICAS Y PRODUCCION MUSICAL PARA LA FORMACION DE LOS NNAJ EN EL MARCO DEL</t>
  </si>
  <si>
    <t>1011036899</t>
  </si>
  <si>
    <t>1032430138</t>
  </si>
  <si>
    <t>JOHN SERGIO PACHON LOPEZ</t>
  </si>
  <si>
    <t>5000850025</t>
  </si>
  <si>
    <t>700288</t>
  </si>
  <si>
    <t>1126</t>
  </si>
  <si>
    <t>CONTRATO PRESTACION DE SERVICIOS PRESTAR SERVICIOS DE APOYO A LA GESTIÃ“N CON AUTONOMIA TECNICA Y ADMINISTRATIVA EN EL COMPONENTE DE  DEPORTES PARA REALIZAR  ACTIVIDADES ADMINISTRATIVAS, DOCUMENTALES Y PEDAGÃ“GICA EN EL MARCO DEL PROYECTO DE INVERSIÃ“N 7755</t>
  </si>
  <si>
    <t>1008939363</t>
  </si>
  <si>
    <t>1031162421</t>
  </si>
  <si>
    <t>BRAYAN  SUTA GALINDO</t>
  </si>
  <si>
    <t>5000850027</t>
  </si>
  <si>
    <t>708169</t>
  </si>
  <si>
    <t>1123</t>
  </si>
  <si>
    <t>CONTRATO PRESTACION DE SERVICIOS PRESTAR SERVICIOS PROFESIONALES CON AUTONOMIA TECNICA Y ADMINISTRTIVA EN EL COMPONENTE DE DEPORTES PARA EL FORTALECIMIENTO Y PROMOCIÃ’N DEPORTIVA DE LOS NNAJ DE ACUERDO AL MODELO PEDAGOGICO EN EL MARCO DEL PROYECTO DE INVER</t>
  </si>
  <si>
    <t>1000166925</t>
  </si>
  <si>
    <t>3159762</t>
  </si>
  <si>
    <t>LUIS ARNUR NIETO PIEDRAS</t>
  </si>
  <si>
    <t>5000850028</t>
  </si>
  <si>
    <t>708166</t>
  </si>
  <si>
    <t>1195</t>
  </si>
  <si>
    <t>963</t>
  </si>
  <si>
    <t>CONTRATO PRESTACION DE SERVICIOS PRESTAR SERVICIOS DE APOYO A LA GESTION CON AUTONOMIA TECNICA Y ADMINISTRATIVA EN LA GERENCIA DE TE RRITORIO PARA REALIZAR ACTIVIDADES PEDAGOGICAS, SOCIALES Y CONVIVENCIALES A LOS NNAJ EN UNIDADES TERRITORIALES EN EL MARCO DEL PROYE CTO 7755</t>
  </si>
  <si>
    <t>1000122962</t>
  </si>
  <si>
    <t>79733413</t>
  </si>
  <si>
    <t>JOHN JAIRO PATIÑO TOLOZA</t>
  </si>
  <si>
    <t>5000850029</t>
  </si>
  <si>
    <t>711321</t>
  </si>
  <si>
    <t>1243</t>
  </si>
  <si>
    <t>CONTRATO PRESTACION DE SERVICIOS PRESTAR SERVICIOS DE APOYO A LA GESTIÃ“N CON AUTONOMÃA TÃ‰CNICA Y ADMINISTRATIVA PARA REALIZAR ACT IVIDADES ADMINISTRATIVAS Y DE SEGUIMIENTO A CONVENIOS INTERADMINISTRATIVOS EN EL MARCO DEL PROYECTO DE INVERSIÃ“N 7755</t>
  </si>
  <si>
    <t>1011069218</t>
  </si>
  <si>
    <t>1073676921</t>
  </si>
  <si>
    <t>INGRID YICED SANCHEZ GOMEZ</t>
  </si>
  <si>
    <t>5000850030</t>
  </si>
  <si>
    <t>712437</t>
  </si>
  <si>
    <t>CONTRATO PRESTACIÃ“N DE SERVICIOS ADICION Y  PRORROGA CCS 20241337   PRESTAR SERVIC. DE AP. A LA GEST, CON AUTON. TECN. PARA LA ORIE NT, ATEN. E INFORM, DE LAS ACTIV. DERIV. EN EL MARCO CONV.  1050-2024 TRANSMILENIO-IDIPRON, EN M</t>
  </si>
  <si>
    <t>1012344587</t>
  </si>
  <si>
    <t>1006026459</t>
  </si>
  <si>
    <t>LEIDY DAYANA GOMEZ FIGUEROA</t>
  </si>
  <si>
    <t>5000850031</t>
  </si>
  <si>
    <t>707066</t>
  </si>
  <si>
    <t>1042</t>
  </si>
  <si>
    <t>966</t>
  </si>
  <si>
    <t>CONTRATO PRESTACIÃ“N DE SERVICIOS ADICION Y  PRORROGA CCS 20241438 PRESTAR SERVICIOS DE AP. A LA GEST, CON AUTON. TECN, PARA LA ORIE , ATENC. E INFOR, DE AP. DE LAS ACTIV. DERIV. DEL CONV.1050-2024TRANSMILEN.-IDIPRON, EN MARCO DEL</t>
  </si>
  <si>
    <t>1012351433</t>
  </si>
  <si>
    <t>1001119684</t>
  </si>
  <si>
    <t>NATALIA  LOPEZ RODRIGUEZ</t>
  </si>
  <si>
    <t>5000850032</t>
  </si>
  <si>
    <t>708029</t>
  </si>
  <si>
    <t>978</t>
  </si>
  <si>
    <t>CONTRATO PRESTACIÃ“N DE SERVICIOS ADICIÃ“N Y  PRÃ“RROGA CCS 20241378 PRESTAR SERV. DE AP. A LA GEST, CON AUTON. TÃ‰CN. PARA LA ORIEN T, ATEN-INFORM, DE LAS ACTIV. DERIV. EN EL MARCO CONV.  1050-2024 TRANSMILENIO-IDIPRON, EN MARCO PROY.INV. DE LA S.T.O</t>
  </si>
  <si>
    <t>1006627861</t>
  </si>
  <si>
    <t>40038808</t>
  </si>
  <si>
    <t>GLORIA CONSUELO QUESADA RODRIGUEZ</t>
  </si>
  <si>
    <t>5000850034</t>
  </si>
  <si>
    <t>707097</t>
  </si>
  <si>
    <t>968</t>
  </si>
  <si>
    <t>CONTRATO PRESTACIÃ“N DE SERVICIOS ADICION Y  PRORROGA CCS 20241362  PRESTAR SERV. DE AP. A LA GEST, CON AUTON. TECN. PARA LA ORIENT,  ATEN. E INFORM, DE LAS ACTIV. DERIV. EN EL MARCO CONV.  1050-2024 TRANSMILENIO-IDIPRON, EN MARCO PR</t>
  </si>
  <si>
    <t>1008489516</t>
  </si>
  <si>
    <t>52496743</t>
  </si>
  <si>
    <t>JEMENA  GARZON BERMUDEZ</t>
  </si>
  <si>
    <t>5000850035</t>
  </si>
  <si>
    <t>707063</t>
  </si>
  <si>
    <t>1059</t>
  </si>
  <si>
    <t>CONTRATO PRESTACIÃ“N DE SERVICIOS ADICION Y  PRORROGA CCS 20241483 PRESTAR SERVICIOS DE AP. A LA GEST, CON AUTON. TECN, PARA LA ORIE , ATENC. E INFOR, DE AP. DE LAS ACTIV. DERIV. DEL CONV.1050-2024TRANSMILEN.-IDIPRON, EN MARCO DEL</t>
  </si>
  <si>
    <t>1005811823</t>
  </si>
  <si>
    <t>37625688</t>
  </si>
  <si>
    <t>ANA LUCIA MARTINEZ ROJAS</t>
  </si>
  <si>
    <t>5000850036</t>
  </si>
  <si>
    <t>708053</t>
  </si>
  <si>
    <t>1012339331</t>
  </si>
  <si>
    <t>1007378865</t>
  </si>
  <si>
    <t>ALLISON CAMILA RIVEROS GONZALEZ</t>
  </si>
  <si>
    <t>5000850037</t>
  </si>
  <si>
    <t>706326</t>
  </si>
  <si>
    <t>971</t>
  </si>
  <si>
    <t>CONTRATO PRESTACIÃ“N DE SERVICIOS PRESTAR SERVICIOS DE APOYO EN LA GESTIÃ“N CON AUTONOMÃA TÃ‰CNICA Y ADMINISTRATIVA, PARA REALIZAR ACTIVIDADES DE MANTENIMIENTO DERIVADOS DEL CONVENIO 407 DE 2019, EN EL MARCO DEL PROYECTO DE INVERSIÃ“N 7967.</t>
  </si>
  <si>
    <t>1000121810</t>
  </si>
  <si>
    <t>1023870166</t>
  </si>
  <si>
    <t>JORGE ANDRES MOLANO GARCIA</t>
  </si>
  <si>
    <t>5000850038</t>
  </si>
  <si>
    <t>701008</t>
  </si>
  <si>
    <t>1067</t>
  </si>
  <si>
    <t>972</t>
  </si>
  <si>
    <t>CONTRATO PRESTACIÃ“N DE SERVICIOS ADICION Y  PRORROGA CCS 20241489  PRESTAR SERVICIOS PROFES. CON AUTON. TEC, ADMIN. Y FINAN, DIRIG.  A LAS ACTIV. DE SUP. ADMIN. Y OPER.DE LA EJEC. DEL CONV. 1050-2024 TRANSMILENIO- IDIPRON, EN MARCO DE</t>
  </si>
  <si>
    <t>1008603215</t>
  </si>
  <si>
    <t>80084336</t>
  </si>
  <si>
    <t>HELVER  TIRADO SUAREZ</t>
  </si>
  <si>
    <t>5000850039</t>
  </si>
  <si>
    <t>708061</t>
  </si>
  <si>
    <t>1068</t>
  </si>
  <si>
    <t>973</t>
  </si>
  <si>
    <t>CONTRATO PRESTACIÃ“N DE SERVICIOS ADICION Y  PRORROGA CCS 20241350  PRESTAR SERV. PROFES. CON AUTON. TEC, ADMIN. Y FINAN, DIRIG. A L AS ACTIV. DE SUP. ADMIN. Y OPER.DE LA EJEC. DEL CONV. 1050-2024 TRANSMILENIO- IDIPRON, EN MARCO D</t>
  </si>
  <si>
    <t>1012344833</t>
  </si>
  <si>
    <t>88160680</t>
  </si>
  <si>
    <t>LUIS ALFONSO CONDE PARADA</t>
  </si>
  <si>
    <t>5000850040</t>
  </si>
  <si>
    <t>708062</t>
  </si>
  <si>
    <t>1009</t>
  </si>
  <si>
    <t>CONTRATO PRESTACIÃ“N DE SERVICIOS ADICIÃ“N Y PRÃ“RROGA CCS 20241343 PRESTAR SERV. DE AP. A LA GEST, CON AUTON. TÃ‰CN. PARA LA ORIENT , ATEN-INFORM, DE LAS ACTIV. DERIV. EN EL MARCO CONV. 1050-2024 TRANSMILENIO-IDIPRON, EN MAR</t>
  </si>
  <si>
    <t>1005102277</t>
  </si>
  <si>
    <t>52098651</t>
  </si>
  <si>
    <t>INGRID ASTRID ZAMBRANO BENAVIDES</t>
  </si>
  <si>
    <t>5000850041</t>
  </si>
  <si>
    <t>707423</t>
  </si>
  <si>
    <t>975</t>
  </si>
  <si>
    <t>CONTRATO PRESTACIÃ“N DE SERVICIOS PRESTAR SERVICIOS PROFESIONALES CON AUTONOMIA TECNICA Y ADMINISTRATIVAPARA EL CONTROL DE CALIDAD E  INOCUIDAD DE LOS ALIMENTOS ENTREGADOS A LOS NNAJ DEL IDIPRON DE ACUERDO CON LA ESTRATEGIA DE SEGURIDAD ALIMENTARIA EN EL MA</t>
  </si>
  <si>
    <t>1008955556</t>
  </si>
  <si>
    <t>1014275913</t>
  </si>
  <si>
    <t>YESSICA MARITZA SANABRIA RIVERA</t>
  </si>
  <si>
    <t>5000850064</t>
  </si>
  <si>
    <t>702805</t>
  </si>
  <si>
    <t>1252</t>
  </si>
  <si>
    <t>976</t>
  </si>
  <si>
    <t>CONTRATO PRESTACIÃ“N DE SERVICIOS PRESTAR LOS SERVICIOS PROFESIONAL CON AUTONOMIA TECNICA Y ADMINISTRATIVA EN LA GESTION DE INFORMAC ION Y SEGUIMIENTO E IMPLEMENTACION DE ESTRATEGIAS EN EL MODELO MISIONAL PARA AVANZAR EN EL CUMPLIMIENTO DEL LAS METAS INSTIT</t>
  </si>
  <si>
    <t>1000322470</t>
  </si>
  <si>
    <t>1031143437</t>
  </si>
  <si>
    <t>YENNY ANDREA CORZO CACERES</t>
  </si>
  <si>
    <t>5000850065</t>
  </si>
  <si>
    <t>712448</t>
  </si>
  <si>
    <t>1013693455</t>
  </si>
  <si>
    <t>1030702473</t>
  </si>
  <si>
    <t>BRAYAN NICOLAS YARA HERNANDEZ</t>
  </si>
  <si>
    <t>5000850067</t>
  </si>
  <si>
    <t>705175</t>
  </si>
  <si>
    <t>CONTRATO PRESTACION DE SERVICIOS PRESTAR SERVICIOS DE APOYO A LA GESTIÓN  CON AUTONOMÍA TÉCNICA Y ADMINISTRATIVA, PARA EL DESARROLLO  DE LA ESTRATEGIA DE EMPRENDIMIENTO, DIRIGIDA A LOS ADOLESCENTE Y JOVENES BENEFICIARIOS DEL IDIPRON, EN EL MARCO DEL PROYEC</t>
  </si>
  <si>
    <t>1006677719</t>
  </si>
  <si>
    <t>30744323</t>
  </si>
  <si>
    <t>SANDRA MERCEDES DELGADO</t>
  </si>
  <si>
    <t>5000850616</t>
  </si>
  <si>
    <t>702634</t>
  </si>
  <si>
    <t>1127</t>
  </si>
  <si>
    <t>CONTRATO PRESTACION DE SERVICIOS PRESTAR SERVICIOS DE APOYO A LA GESTIÓN CON AUTONOMIA TECNICA Y ADMINISTRATIVA EN EL COMPONENTE DE DEPORTES PARA REALIZAR  ACTIVIDADES ADMINISTRATIVAS, DOCUMENTALES Y PEDAGÓGICA EN EL MARCO DEL PROYECTO DE INVERSIÓN 7755</t>
  </si>
  <si>
    <t>1002331322</t>
  </si>
  <si>
    <t>80137886</t>
  </si>
  <si>
    <t>ALVARO FABIAM FRANCO MORENO</t>
  </si>
  <si>
    <t>5000850618</t>
  </si>
  <si>
    <t>708170</t>
  </si>
  <si>
    <t>1205</t>
  </si>
  <si>
    <t>1005005798</t>
  </si>
  <si>
    <t>1032403083</t>
  </si>
  <si>
    <t>DIANA LORENA CASTRO RODRIGUEZ</t>
  </si>
  <si>
    <t>5000850619</t>
  </si>
  <si>
    <t>711367</t>
  </si>
  <si>
    <t>1111</t>
  </si>
  <si>
    <t>981</t>
  </si>
  <si>
    <t>CONTRATO PRESTACION DE SERVICIOS PRESTAR SERVICIOS DE APOYO A LA GESTION CON AUTONOMIA TECNICA Y ADMINISTRATIVA EN EL COMPONENTE DE ESPIRITUALIDAD PARA REALIZAR ACTIVIDADES ADMINISTRATIVAS Y DOCUMENTALES EN EL MARCO DEL PROYECTO DE INVERSION 7755.</t>
  </si>
  <si>
    <t>1013651184</t>
  </si>
  <si>
    <t>1000384010</t>
  </si>
  <si>
    <t>ANGI KATHERINE PEÑATES RAMIREZ</t>
  </si>
  <si>
    <t>5000850620</t>
  </si>
  <si>
    <t>708153</t>
  </si>
  <si>
    <t>982</t>
  </si>
  <si>
    <t>1000407661</t>
  </si>
  <si>
    <t>19312338</t>
  </si>
  <si>
    <t>FERNANDO  GIEDELMANN VASQUEZ</t>
  </si>
  <si>
    <t>5000850621</t>
  </si>
  <si>
    <t>693447</t>
  </si>
  <si>
    <t>983</t>
  </si>
  <si>
    <t>CONTRATO PRESTACION DE SERVICIOS PRESTAR SERVICIOS DE APOYO A LA GESTIÓN CON AUTONOMÍA TÉCNICA Y ADMINISTRATIVA, PARA REALIZAR ACTIV IDADES ADMINISTRATIVAS Y LA ELABORACIÓN DE PROCESOS PRECONTRACTUALES Y CONTRACTUALES, EN EL MARCO DEL PROYECTO DE INVERSIÓN</t>
  </si>
  <si>
    <t>1000177660</t>
  </si>
  <si>
    <t>1010226300</t>
  </si>
  <si>
    <t>FRANCY LIZETH ANGEL CHINCHILLA</t>
  </si>
  <si>
    <t>5000850622</t>
  </si>
  <si>
    <t>690861</t>
  </si>
  <si>
    <t>1134</t>
  </si>
  <si>
    <t>CONTRATO PRESTACION DE SERVICIOS PRESTAR LOS SERVICIOS PROFESIONALES CON AUTONOMÍA TÉCNICA Y ADMINISTRATIVA COMO ABOGADO EN EL COMPO NENTE SOCIOLEGAL PARA LA ATENCIÓN JURÍDICA, INTEGRAL Y PREVENTIVA A LAS Y LOS BENEFICIARIOS DEL IDIPRON, EN EL MARCO DEL PR</t>
  </si>
  <si>
    <t>1008289521</t>
  </si>
  <si>
    <t>52210751</t>
  </si>
  <si>
    <t>ADRIANA  CORONADO SARMIENTO</t>
  </si>
  <si>
    <t>5000850623</t>
  </si>
  <si>
    <t>708177</t>
  </si>
  <si>
    <t>1173</t>
  </si>
  <si>
    <t>985</t>
  </si>
  <si>
    <t>CONTRATO PRESTACION DE SERVICIOS PRESTAR LOS SERVICIOS PROFESIONALES CON AUTONOMIA TECNICA, ADMINISTRATIVA Y FINANCIERA EN LA OFICIN A ASESORA DE COMUNICACIONES PARA APOYAR EN LA REALIZACION DE CONTENIDOS AUDIOVISUALES Y DE STREAMING</t>
  </si>
  <si>
    <t>1007836892</t>
  </si>
  <si>
    <t>80750411</t>
  </si>
  <si>
    <t>JOHN EDILSON SALAZAR MONTERO</t>
  </si>
  <si>
    <t>5000850624</t>
  </si>
  <si>
    <t>710524</t>
  </si>
  <si>
    <t>1207</t>
  </si>
  <si>
    <t>1013722644</t>
  </si>
  <si>
    <t>1013690304</t>
  </si>
  <si>
    <t>MICHELL LORENA MENDOZA CORTES</t>
  </si>
  <si>
    <t>5000850625</t>
  </si>
  <si>
    <t>711370</t>
  </si>
  <si>
    <t>1153</t>
  </si>
  <si>
    <t>987</t>
  </si>
  <si>
    <t>CONTRATO PRESTACION DE SERVICIOS PRESTAR SERVICIOS PROFESIONALES CON AUTONOMIA TECNICA Y ADMINISTRTIVA EN EL COMPONENTE DE DEPORTES PARA EL FORTALECIMIENTO Y PROMOCIÒN DEPORTIVA DE LOS NNAJ DE ACUERDO AL MODELO PEDAGOGICO EN EL MARCO DEL PROYECTO DE INVER</t>
  </si>
  <si>
    <t>1000346806</t>
  </si>
  <si>
    <t>23624306</t>
  </si>
  <si>
    <t>RUTH LORENA MONCADA PINTO</t>
  </si>
  <si>
    <t>5000850626</t>
  </si>
  <si>
    <t>709632</t>
  </si>
  <si>
    <t>1118</t>
  </si>
  <si>
    <t>988</t>
  </si>
  <si>
    <t>PRESTAR SERVICIOS DE APOYO A LA GESTION CON AUTONOMIA TECNICA Y ADMINISTRATIVA PARA REALIZAR ACTIVIDADES EN EL SEGUIMIENTO Y EVALUAC ION DE LOS SERVICIOS SOCIALES, RUTAS DE ATENCION EN LOS COMPONENTES DE DERECHO EN EL MARCO DEL PROYECTO DE INVERSION 7755</t>
  </si>
  <si>
    <t>1000127699</t>
  </si>
  <si>
    <t>1031129068</t>
  </si>
  <si>
    <t>YUDI PAOLA FUENTES RODRIGUEZ</t>
  </si>
  <si>
    <t>5000850627</t>
  </si>
  <si>
    <t>708161</t>
  </si>
  <si>
    <t>1253</t>
  </si>
  <si>
    <t>989</t>
  </si>
  <si>
    <t>CONTRATO PRESTACION DE SERVICIOS PRESTAR SERVICIOS DE APOYO A LA GESTION CON AUTONOMIA TECNICA Y ADMINISTRATIVA EN LA GERENCIA DE TE RRITORIO PARA REALIZAR ACTIVIDADES PEDAGOGICAS, SOCIALES Y CONVIVENCIALES DIRIGIDAS A NNAJ EN UNIDADES TERRITORIALES EN EL</t>
  </si>
  <si>
    <t>1003063806</t>
  </si>
  <si>
    <t>63442660</t>
  </si>
  <si>
    <t>JOSEFINA  NAVAS DIAZ</t>
  </si>
  <si>
    <t>5000850628</t>
  </si>
  <si>
    <t>712449</t>
  </si>
  <si>
    <t>CONTRATO PRESTACION DE SERVICIOS ADICIÓN Y  PRÓRROGA CCS 20241460 PRESTAR SERVIC. DE AP. A LA GEST, CON AUTON. TÉCN. PARA LA ORIENT,  ATEN. E INFORM, DE LAS ACTIV. DERIV. EN EL MARCO CONV.  1050-2024 TRANSMILENIO-IDIPRON, EN MARCO PROY.INV. DE LA S.T.O</t>
  </si>
  <si>
    <t>1006255020</t>
  </si>
  <si>
    <t>1030632683</t>
  </si>
  <si>
    <t>YERALDYN  GUZMAN MURCIA</t>
  </si>
  <si>
    <t>5000850629</t>
  </si>
  <si>
    <t>707073</t>
  </si>
  <si>
    <t>1000109511</t>
  </si>
  <si>
    <t>20686075</t>
  </si>
  <si>
    <t>CARMENZA  TORRES CASTRO</t>
  </si>
  <si>
    <t>5000850630</t>
  </si>
  <si>
    <t>698825</t>
  </si>
  <si>
    <t>1317</t>
  </si>
  <si>
    <t>993</t>
  </si>
  <si>
    <t>PRESTAR SERVI. DE APOYO A LA GEST. DE MANERA TEMPOR. CON AUTON.TECN. Y ADMIN. PARA REALI. ACTIV. OPERAT. EN LA FORM. INTEG. ARTIST. CON ENFOQUE EN DANZA Y ARTES, DIRIGIDA A LOS JOV. VINCUL.A LA ESTRAT. DE CULT. C. EN EL MARCO DEL PROY DE INV. 7967 STO</t>
  </si>
  <si>
    <t>1011977515</t>
  </si>
  <si>
    <t>1024584966</t>
  </si>
  <si>
    <t>JHOWSMAN  PARRA MARTINEZ</t>
  </si>
  <si>
    <t>5000850768</t>
  </si>
  <si>
    <t>697682</t>
  </si>
  <si>
    <t>1319</t>
  </si>
  <si>
    <t>994</t>
  </si>
  <si>
    <t>1105</t>
  </si>
  <si>
    <t>996</t>
  </si>
  <si>
    <t>1003537103</t>
  </si>
  <si>
    <t>52203700</t>
  </si>
  <si>
    <t>AUDRY MERCEDES MORENO SANCHEZ</t>
  </si>
  <si>
    <t>5000850775</t>
  </si>
  <si>
    <t>708147</t>
  </si>
  <si>
    <t>1039</t>
  </si>
  <si>
    <t>997</t>
  </si>
  <si>
    <t>CONTRATO PRESTACIÃ“N DE SERVICIOS PRESTAR SERVICIOS PROFESIONALES CON AUTONOMÃA TÃ‰CNICA, ADMINISTRATIVA Y FINANCIERA A LA OFICINA JURÃDICA DEL IDIPRON, ORIENTANDO Y GESTIONANDO ASUNTOS JURÃDICOS Y ADMINISTRATIVOS, GARANTIZANDO CUMPLIMIENTO NORMATIVO Y SOPO</t>
  </si>
  <si>
    <t>1000215875</t>
  </si>
  <si>
    <t>55132003</t>
  </si>
  <si>
    <t>MARILIN  VARGAS TATIS</t>
  </si>
  <si>
    <t>5000850777</t>
  </si>
  <si>
    <t>707453</t>
  </si>
  <si>
    <t>998</t>
  </si>
  <si>
    <t>CONTRATO PRESTACIÃ“N DE SERVICIOS PRESTAR SERVICIOS DE APOYO A LA GESTION CON AUTONOMIA TECNICA Y ADMINISTRATIVA, PARA LA ATENCION A  LA CIUDADANIA DERIVADOS DEL CONVENIO 407 DE 2019, EN EL MARCO DEL PROYECTO DE INVERSION 7967.</t>
  </si>
  <si>
    <t>1008934477</t>
  </si>
  <si>
    <t>1007354475</t>
  </si>
  <si>
    <t>YENY PAOLA AGUILAR AREVALO</t>
  </si>
  <si>
    <t>5000850778</t>
  </si>
  <si>
    <t>1196</t>
  </si>
  <si>
    <t>999</t>
  </si>
  <si>
    <t>CONTRATO PRESTACIÃ“N DE SERVICIOS PRESTAR SERVICIOS DE APOYO A LA GESTION CON AUTONOMIA TECNICA Y ADMINISTRATIVA EN LA GERENCIA DE T ERRITORIO PARA REALIZAR ACTIVIDADES PEDAGOGICAS, SOCIALES Y CONVIVENCIALES A LOS NNAJ EN UNIDADES TERRITORIALES EN EL MARCO</t>
  </si>
  <si>
    <t>1000289914</t>
  </si>
  <si>
    <t>79977369</t>
  </si>
  <si>
    <t>MARIO ALFONSO CANTOR ESPITIA</t>
  </si>
  <si>
    <t>5000850780</t>
  </si>
  <si>
    <t>711322</t>
  </si>
  <si>
    <t>1000</t>
  </si>
  <si>
    <t>CONTRATO PRESTACIÃ“N DE SERVICIOS PRESTAR SERVICIOS DE APOYO A LA GESTIÃ“N CON AUTONOMÃA TÃ‰CNICA Y ADMINISTRATIVA EN LA GERENCIA O PERATIVA PARA EL DESARROLLO DE ACTIVIDADES ADMINISTRATIVAS QUE SE DERIVEN DEL SERVICIO DE ALIMENTOS EN EL MARCO DEL PROYECTO DE</t>
  </si>
  <si>
    <t>1008428223</t>
  </si>
  <si>
    <t>20922838</t>
  </si>
  <si>
    <t>ROSA ANGELICA HERNANDEZ CARDENAS</t>
  </si>
  <si>
    <t>5000850781</t>
  </si>
  <si>
    <t>687631</t>
  </si>
  <si>
    <t>1032</t>
  </si>
  <si>
    <t>1001</t>
  </si>
  <si>
    <t>CONTRATO PRESTACIÃ“N DE SERVICIOS ADICIÃ“N Y PRÃ“RROGA CCS 20241432   PRESTAR SERV, DE AP. A LA GEST, CON AUTON. TÃ‰CN, PARA LA ORIE , ATENC. E INFOR, DE AP. DE LAS ACTIV. DERIV. DEL CONV.1050-2024TRANSMILEN.-IDIPRON, EN MARCO</t>
  </si>
  <si>
    <t>1012349648</t>
  </si>
  <si>
    <t>1018483498</t>
  </si>
  <si>
    <t>KEYVER RICARDO CASTELLANOS URREA</t>
  </si>
  <si>
    <t>5000850782</t>
  </si>
  <si>
    <t>707446</t>
  </si>
  <si>
    <t>CONTRATO PRESTACIÃ“N DE SERVICIOS ADICIÃ“N Y  PRÃ“RROGA CCS 20241408  PRESTAR SERV. DE AP. A LA GEST, CON AUTON. TÃ‰CN. PARA LA ORIE NT, ATEN-INFORM, DE LAS ACTIV. DERIV. EN EL MARCO CONV.  1050-2024 TRANSMILENIO-IDIPRON, EN</t>
  </si>
  <si>
    <t>1007947509</t>
  </si>
  <si>
    <t>52970095</t>
  </si>
  <si>
    <t>ADRIANA MARIA PEDRAZA CASTIBLANCO</t>
  </si>
  <si>
    <t>5000850783</t>
  </si>
  <si>
    <t>707092</t>
  </si>
  <si>
    <t>1003</t>
  </si>
  <si>
    <t>CONTRATO PRESTACIÃ“N DE SERVICIOS ADICIÃ“N Y PRÃ“RROGA CCS 20241522  PRESTAR SERV. DE AP. A LA GEST, CON AUTON. TÃ‰CN. PARA LA ORIEN T, ATEN. E INFORM, DE LAS ACTIV. DERIV. EN EL MARCO CONV. 1050-2024 TRANSMILENIO-IDIPRON, EN MA</t>
  </si>
  <si>
    <t>1008040062</t>
  </si>
  <si>
    <t>1022381036</t>
  </si>
  <si>
    <t>DAVID ESTEBAN TRIVIÑO SAAVEDRA</t>
  </si>
  <si>
    <t>5000850784</t>
  </si>
  <si>
    <t>707417</t>
  </si>
  <si>
    <t>1187</t>
  </si>
  <si>
    <t>1004</t>
  </si>
  <si>
    <t>CONTRATO PRESTACIÃ“N DE SERVICIOS PRESTAR LOS SERVICIOS PROFESIONALES CON AUTONOMIA TECNICA, ADMIN Y FINANCIERA EN EL SEGUIMIENTO Y CONTROL PARA EL SUMINISTROS DE INSUMOS DE ASEO LOCATIVO, FOTOCOPIADO Y GAS PROPANO A CARGO DE LA GERENCIA ADMINISTRATIVA EN</t>
  </si>
  <si>
    <t>1007674384</t>
  </si>
  <si>
    <t>52482609</t>
  </si>
  <si>
    <t>SANDRA PAOLA NIETO RODRIGUEZ</t>
  </si>
  <si>
    <t>5000850785</t>
  </si>
  <si>
    <t>711313</t>
  </si>
  <si>
    <t>1106</t>
  </si>
  <si>
    <t>1005</t>
  </si>
  <si>
    <t>CONTRATO PRESTACIÃ“N DE SERVICIOS PRESTAR LOS SERVICIOS PROFESIONALES CON AUTONOMIA TECNICA Y ADMINISTRATIVA EN EL COMPONENTE DE ESP IRITUALIDAD EN EL DESARROLLO Y SEGUIMIENTO A LOS PROCESOS ADMINISTRATIVOS Y OPERATIVOS DE ACUERDO AL PROYECTO DE INVERSION 7</t>
  </si>
  <si>
    <t>1001951361</t>
  </si>
  <si>
    <t>1053765915</t>
  </si>
  <si>
    <t>NATALIA  LOPEZ BOTERO</t>
  </si>
  <si>
    <t>5000850786</t>
  </si>
  <si>
    <t>708148</t>
  </si>
  <si>
    <t>1006</t>
  </si>
  <si>
    <t>CONTRATO PRESTACIÃ“N DE SERVICIO PRESTAR SERVICIOS PROFESIONALES CON AUTONOMÃA, TÃ‰C, ADMIN Y FINAN PARA APOYAR JURÃDICAMENTE A LA  GERENCIA DE CONTRATACIÃ“N DEL IDIPRON, EN LA PLANEACIÃ“N Y EL TRÃMITE DE LOS DIF PROCESOS Y ETAPAS CONTRACTUALES QUE SEAN COMPET</t>
  </si>
  <si>
    <t>1000015450</t>
  </si>
  <si>
    <t>1071302968</t>
  </si>
  <si>
    <t>JEIMY ROCIO TORRES HERNANDEZ</t>
  </si>
  <si>
    <t>5000850787</t>
  </si>
  <si>
    <t>698650</t>
  </si>
  <si>
    <t>1000122332</t>
  </si>
  <si>
    <t>63397391</t>
  </si>
  <si>
    <t>LEIDY DAYANA RAMIREZ DELGADO</t>
  </si>
  <si>
    <t>5000850788</t>
  </si>
  <si>
    <t>693522</t>
  </si>
  <si>
    <t>1012954148</t>
  </si>
  <si>
    <t>1043960429</t>
  </si>
  <si>
    <t>JOSUE JOSE DIAZ VILORIA</t>
  </si>
  <si>
    <t>5000850789</t>
  </si>
  <si>
    <t>1006066318</t>
  </si>
  <si>
    <t>52728058</t>
  </si>
  <si>
    <t>GLORIA ALEXANDRA GOMEZ BECERRA</t>
  </si>
  <si>
    <t>5000850790</t>
  </si>
  <si>
    <t>705186</t>
  </si>
  <si>
    <t>1046</t>
  </si>
  <si>
    <t>CONTRATO PRESTACION DE SERVICIOS ADICION Y  PRORROGA CCS 20241657 PRESTAR SERV. DE AP. A LA GEST, CON AUTON. TECN, PARA LA ORIE, ATE NC-INFOR, DE AP. DE LAS ACTIV. DERIV. DEL CONV.1050-2024TRANSMILEN.-IDIPRON, EN MARCO DEL PROY. INV. DE LA S.T.O</t>
  </si>
  <si>
    <t>1012351435</t>
  </si>
  <si>
    <t>1001067414</t>
  </si>
  <si>
    <t>CRISTIAN CAMILO SARMIENTO GONZALEZ</t>
  </si>
  <si>
    <t>5000850798</t>
  </si>
  <si>
    <t>708038</t>
  </si>
  <si>
    <t>1011</t>
  </si>
  <si>
    <t>CONTRATO PRESTACION DE SERVICIOS ADICIÓN Y  PRÓRROGA CCS 20241673  PRESTAR SERVIC. DE AP. A LA GEST, CON AUTON. TÉCN. PARA LA ORIENT , ATEN. E INFORM, DE LAS ACTIV. DERIV. EN EL MARCO CONV.  1050-2024 TRANSMILENIO-IDIPRON, EN MARCO PROY.INV. DE LA S.T.O</t>
  </si>
  <si>
    <t>1000250061</t>
  </si>
  <si>
    <t>79808056</t>
  </si>
  <si>
    <t>FRANCISCO  PAZ CUERO</t>
  </si>
  <si>
    <t>5000850799</t>
  </si>
  <si>
    <t>707090</t>
  </si>
  <si>
    <t>1012</t>
  </si>
  <si>
    <t>CONTRATO PRESTACION DE SERVICIOS ADICIÓN Y  PRÓRROGA CCS 20241512  PRESTAR SERVIC. DE AP. A LA GEST, CON AUTON. TÉCN. PARA LA ORIENT , ATEN. E INFORM, DE LAS ACTIV. DERIV. EN EL MARCO CONV.  1050-2024 TRANSMILENIO-IDIPRON, EN MARCO PROY.INV. DE LA S.T.O</t>
  </si>
  <si>
    <t>1004019652</t>
  </si>
  <si>
    <t>39700944</t>
  </si>
  <si>
    <t>CAROLINA  SATIZABAL SATIZABAL</t>
  </si>
  <si>
    <t>5000850800</t>
  </si>
  <si>
    <t>707113</t>
  </si>
  <si>
    <t>1013</t>
  </si>
  <si>
    <t>CONTRATO PRESTACION DE SERVICIOS ADICIÓN Y  PRÓRROGA CCS 20241490  PRESTAR SERVIC. DE AP. A LA GEST, CON AUTON. TÉCN. PARA LA ORIENT , ATEN. E INFORM, DE LAS ACTIV. DERIV. EN EL MARCO CONV.  1050-2024 TRANSMILENIO-IDIPRON, EN MARCO PROY.INV. DE LA S.T.O</t>
  </si>
  <si>
    <t>1007772481</t>
  </si>
  <si>
    <t>39753585</t>
  </si>
  <si>
    <t>ADRIANA MARIA RUIZ PINEDA</t>
  </si>
  <si>
    <t>5000850801</t>
  </si>
  <si>
    <t>707107</t>
  </si>
  <si>
    <t>1014</t>
  </si>
  <si>
    <t>CONTRATO PRESTACION DE SERVICIOS ADICION Y  PRORROGA CCS 20241655  PRESTAR SERVIC. DE AP. A LA GEST, CON AUTON. TECN. PARA LA ORIENT , ATEN. E INFORM, DE LAS ACTIV. DERIV. EN EL MARCO CONV.  1050-2024 TRANSMILENIO-IDIPRON, EN MARCO PROY.INV. DE LA S.T.O</t>
  </si>
  <si>
    <t>1012343970</t>
  </si>
  <si>
    <t>1002408230</t>
  </si>
  <si>
    <t>JUAN DAVID ESTEBAN JURADO</t>
  </si>
  <si>
    <t>5000850802</t>
  </si>
  <si>
    <t>707059</t>
  </si>
  <si>
    <t>1015</t>
  </si>
  <si>
    <t>1000121759</t>
  </si>
  <si>
    <t>79973824</t>
  </si>
  <si>
    <t>JUAN GABRIEL JIMENEZ MARQUEZ</t>
  </si>
  <si>
    <t>5000850815</t>
  </si>
  <si>
    <t>690918</t>
  </si>
  <si>
    <t>1016</t>
  </si>
  <si>
    <t>CONTRATO PRESTACION DE SERVICIOS PRESTAR SERVICIOS DE APOYO A LA GESTIÃ“N, CON AUTON. TÃ‰CNICA Y ADMIN, PARA REALIZAR LA ATENCIÃ“N Y  EL PROCESO DE FORM, QUE SE DESARR. LA ESTRAT. DE TALLERES, DIRIGIDOS A LOS ADOLESC. Y JÃ“VENES BENEF. DEL IDIPRON, EN EL MARCO</t>
  </si>
  <si>
    <t>1012346901</t>
  </si>
  <si>
    <t>1033795502</t>
  </si>
  <si>
    <t>LIHER YOJHANNA RODRIGUEZ OVALLE</t>
  </si>
  <si>
    <t>5000850816</t>
  </si>
  <si>
    <t>PRESTAR SERVICIOS DE APOYO A LA GESTION CON AUTONOMIA TECNICA Y ADMINISTRATIVA, PARA LA ATENCION A LA CIUDADANIA DERIVADOS DEL CONVE NIO 407 DE 2019, EN EL MARCO DEL PROYECTO DE INVERSION 7967.</t>
  </si>
  <si>
    <t>5000850817</t>
  </si>
  <si>
    <t>1018</t>
  </si>
  <si>
    <t>CONTRATO PRESTACION DE SERVICIOS PRESTAR SERVICIOS PROFESIONALES CON AUTONOMIA TECNICA, ADMINISTRATIVA Y FINANCIERA EN LA GERENCIA F INANCIERA PARA APOYAR JURIDICAMENTE LAS RESPUESTAS Y GENERACION DE INFORMES A ENTES DE CONTROL Y TRAMITES CONTRACTUALES</t>
  </si>
  <si>
    <t>1010886441</t>
  </si>
  <si>
    <t>1015419880</t>
  </si>
  <si>
    <t>JAIRO ANDRES MAYORGA BURGOS</t>
  </si>
  <si>
    <t>5000850819</t>
  </si>
  <si>
    <t>705184</t>
  </si>
  <si>
    <t>1099</t>
  </si>
  <si>
    <t>1019</t>
  </si>
  <si>
    <t>CONTRATO PRESTACIÃ“N DE SERVICIOS PRESTAR SERVICIOS PROFESIONALES CON AUTONOMÃA TÃ‰CNICA, ADMINISTRATIVA Y FINANCIERA EN LA OFICINA  DE CONTROL DISCIPLINARIO INTERNO PARA APOYAR LA SUSTANCIACION Y TRAMITE DE NOTIFICACION DE PROCESOS DISCIPLINARIOS QUE SE TRA</t>
  </si>
  <si>
    <t>1012114743</t>
  </si>
  <si>
    <t>1024517412</t>
  </si>
  <si>
    <t>WENDY DAYAN MOSQUERA PARRA</t>
  </si>
  <si>
    <t>5000850849</t>
  </si>
  <si>
    <t>708096</t>
  </si>
  <si>
    <t>1254</t>
  </si>
  <si>
    <t>1020</t>
  </si>
  <si>
    <t>CONTRATO PRESTACIÃ“N DE SERVICIOS PRESTAR SERVICIOS PROFESIONALES CON AUTONOMIA TECNICA Y ADMINISTRATIVA EN LA GERENCIA DE TERRITORI O PARA REALIZAR ACTIVIDADES ADMINISTRATIVAS, TECNICAS, PEDAGOGICAS EN LAS UAT PARA EL DESARROLLO DEL PROCESO MISIONAL EN EL</t>
  </si>
  <si>
    <t>1000352707</t>
  </si>
  <si>
    <t>1010199951</t>
  </si>
  <si>
    <t>JESSICA LORENA HERRERA LONDOÑO</t>
  </si>
  <si>
    <t>5000850850</t>
  </si>
  <si>
    <t>712450</t>
  </si>
  <si>
    <t>1088</t>
  </si>
  <si>
    <t>1021</t>
  </si>
  <si>
    <t>1000016974</t>
  </si>
  <si>
    <t>51650462</t>
  </si>
  <si>
    <t>GLADYS LUCERO MARTINEZ DIAZ</t>
  </si>
  <si>
    <t>5000850852</t>
  </si>
  <si>
    <t>708085</t>
  </si>
  <si>
    <t>1245</t>
  </si>
  <si>
    <t>1022</t>
  </si>
  <si>
    <t>CONTRATO PRESTACIÃ“N DE SERVICIOS PRESTAR SERVICIOS PROFESIONALES CON AUTONOMIA TECNICA Y ADMINISTRATIVA PARA REALIZAR ACTIVIDADES A DMINISTRATIVAS Y SEGUMIENTO INTEGRAL EN LOS PROCESOS DE BIENES Y SERVICIOS  Y CONVENIOS DE LA GERENCIA OPERATIVA EN EL PROYE</t>
  </si>
  <si>
    <t>1000272699</t>
  </si>
  <si>
    <t>1024471867</t>
  </si>
  <si>
    <t>KAREN JULIETH RODRIGUEZ BARRERO</t>
  </si>
  <si>
    <t>5000850853</t>
  </si>
  <si>
    <t>712439</t>
  </si>
  <si>
    <t>1246</t>
  </si>
  <si>
    <t>1023</t>
  </si>
  <si>
    <t>CONTRATO PRESTACIÃ“N DE SERVICIOS PRESTAR SERVICIOS PROFESIONALES CON AUTONOMIA TECNICA Y ADMINISTRATIVA EN LA GERENCIA OPERATIVA PA RA LA ORGANIZACIÃ“N LOGISTICA Y PEDAGÃ“GICA DE ACTIVIDADES MISIONALES EN LAS QUE PARTICIPAN LOS NNAJ  EN EL MARCO DEL PROYECTO</t>
  </si>
  <si>
    <t>1013536882</t>
  </si>
  <si>
    <t>1001220348</t>
  </si>
  <si>
    <t>LAURA STEPHANIA BARRIOS GONZALEZ</t>
  </si>
  <si>
    <t>5000850854</t>
  </si>
  <si>
    <t>712440</t>
  </si>
  <si>
    <t>1024</t>
  </si>
  <si>
    <t>CONTRATO PRESTACION DE SERVICIOS PRESTAR SERVICIOS DE APOYO A LA GESTION, CON AUTONOMIA TECNICA PARA LA ORIENTACION, ATENCION E INFO R, DE LAS ACTIVIDADES DERIVADAS EN EL MARCO DEL CONV INTERA NO. 1050 DE 2024 ENTRE TM  S.A. Y EL IDIPRON, EN EL MARCO DEL P</t>
  </si>
  <si>
    <t>1004623760</t>
  </si>
  <si>
    <t>84092297</t>
  </si>
  <si>
    <t>GUSTAVO MARIO MANOTAS MOSCOTE</t>
  </si>
  <si>
    <t>5000850939</t>
  </si>
  <si>
    <t>702887</t>
  </si>
  <si>
    <t>1025</t>
  </si>
  <si>
    <t>CONTRATO PRESTACION DE SERVICIOS PRESTAR SERVICIOS DE APOYO A LA GESTIÓN, CON AUTONOMIA TECNICA Y ADMINISTRATIVA PARA REALIZAR MANTE NIMIENTO DE BIENES INMUEBLES, UPIS Y DEMÁS DEPENDENCIAS DEL IDIPRON, EN LA GERENCIA DE RECURSOS FÍSICOS PROYECTO DE INVERSI</t>
  </si>
  <si>
    <t>1006276905</t>
  </si>
  <si>
    <t>1000929329</t>
  </si>
  <si>
    <t>EMANUEL  MARTINEZ REYES</t>
  </si>
  <si>
    <t>5000851284</t>
  </si>
  <si>
    <t>702847</t>
  </si>
  <si>
    <t>1026</t>
  </si>
  <si>
    <t>CONTRATO PRESTACION DE SERVICIOS PRESTAR SERVICIOS DE APOYO A LA GESTIÓN CON AUTONOMÍA TÉCNICA Y ADMINISTRATIVA, PARA ORIENTAR EL PR OCESO PRODUCTIVO EN EL LABORATORIO DE EBANISTERIA, DIRIGIDO A  JÓVENES BENEFICIARIOS DEL IDIPRON,EN EL MARCO DEL PROYECTO D</t>
  </si>
  <si>
    <t>1000096233</t>
  </si>
  <si>
    <t>79355588</t>
  </si>
  <si>
    <t>JUAN CARLOS RINCON PEÑA</t>
  </si>
  <si>
    <t>5000851285</t>
  </si>
  <si>
    <t>702654</t>
  </si>
  <si>
    <t>1086</t>
  </si>
  <si>
    <t>1027</t>
  </si>
  <si>
    <t>CONTRATO PRESTACION DE SERVICIOS PRESTAR SERVICIOS PROFESIONALES CON AUTONOMIA TECNICA Y ADMINIST, PARA EL ACOMPAÑAMIENTO EN LOS PRO CESOS DE BIENES Y SERVICIOS, GESTION INTEGRAL DE ACTIV. ADMINIST. DE LA CELEB. DE CONV. Y CONTRATOS, EN EL MARCO DEL PROY.</t>
  </si>
  <si>
    <t>1011992920</t>
  </si>
  <si>
    <t>1016093955</t>
  </si>
  <si>
    <t>PAULA ANDREA FORERO ORTIZ</t>
  </si>
  <si>
    <t>5000851286</t>
  </si>
  <si>
    <t>708083</t>
  </si>
  <si>
    <t>1013051805</t>
  </si>
  <si>
    <t>1010243083</t>
  </si>
  <si>
    <t>BRAYAN STEVEN BRICEÑO RUIZ</t>
  </si>
  <si>
    <t>5000851287</t>
  </si>
  <si>
    <t>1029</t>
  </si>
  <si>
    <t>CONTRATO PRESTACION DE SERVICIOS PRESTAR SERVICIOS DE APOYO A LA GESTIÓN, CON AUTON. TÉCNICA Y ADMIN, PARA REAL. LA ATENC. Y ORIENT.  EN EL PROC. FORM. Y PRODUC. QUE SE DESARR. EN EL TALLER DE CONF., DIRIG. A LOS ADOL. Y JOVENES BENEF. DEL IDIPRON, EN EL M</t>
  </si>
  <si>
    <t>1000416141</t>
  </si>
  <si>
    <t>1069433286</t>
  </si>
  <si>
    <t>NATALIA  RODRIGUEZ RAMIREZ</t>
  </si>
  <si>
    <t>5000851288</t>
  </si>
  <si>
    <t>702622</t>
  </si>
  <si>
    <t>1000314393</t>
  </si>
  <si>
    <t>1014205140</t>
  </si>
  <si>
    <t>YUDY MELISA MARIN BAÑOL</t>
  </si>
  <si>
    <t>5000851289</t>
  </si>
  <si>
    <t>695882</t>
  </si>
  <si>
    <t>1133</t>
  </si>
  <si>
    <t>1000102145</t>
  </si>
  <si>
    <t>15960385</t>
  </si>
  <si>
    <t>JORGE HERNAN GOMEZ GOMEZ</t>
  </si>
  <si>
    <t>5000851290</t>
  </si>
  <si>
    <t>708176</t>
  </si>
  <si>
    <t>1011961749</t>
  </si>
  <si>
    <t>1000972907</t>
  </si>
  <si>
    <t>EVELIO  ZUBIETA TORRES</t>
  </si>
  <si>
    <t>5000851293</t>
  </si>
  <si>
    <t>706343</t>
  </si>
  <si>
    <t>1141</t>
  </si>
  <si>
    <t>1013416769</t>
  </si>
  <si>
    <t>1051673116</t>
  </si>
  <si>
    <t>ELIANYS  BAZA BENAVIDES</t>
  </si>
  <si>
    <t>5000851294</t>
  </si>
  <si>
    <t>709619</t>
  </si>
  <si>
    <t>1041</t>
  </si>
  <si>
    <t>1034</t>
  </si>
  <si>
    <t>CONTRATO PRESTACION DE SERVICIOS PRESTAR SERVICIOS DE APOYO A LA GESTIÓN PARA REALIZAR LAS ACTIVIDADES ADMINISTRATIVAS A CARGO DE LA  OFICINA JURÍDICA</t>
  </si>
  <si>
    <t>1012094834</t>
  </si>
  <si>
    <t>1000596084</t>
  </si>
  <si>
    <t>CESAR MAURICIO AVELLA FONSECA</t>
  </si>
  <si>
    <t>5000851296</t>
  </si>
  <si>
    <t>707455</t>
  </si>
  <si>
    <t>1174</t>
  </si>
  <si>
    <t>1035</t>
  </si>
  <si>
    <t>CONTRATO PRESTACION DE SERVICIOS PRESTAR LOS SERVICIOS PROFESIONALES CON AUTONOMIA TECNICA, ADMINISTRATIVA Y FINANCIERA EN LA OFICIN A ASESORA DE COMUNICACIONES PARA ADELANTAR EL DESARROLLO DE PIEZAS GRAFICAS</t>
  </si>
  <si>
    <t>1013836364</t>
  </si>
  <si>
    <t>1019142972</t>
  </si>
  <si>
    <t>NICOLAS  PARRA MOTTA</t>
  </si>
  <si>
    <t>5000851307</t>
  </si>
  <si>
    <t>710525</t>
  </si>
  <si>
    <t>1206</t>
  </si>
  <si>
    <t>1012826787</t>
  </si>
  <si>
    <t>1000324151</t>
  </si>
  <si>
    <t>ANGIE VALENTINA CANTILLO OSORIO</t>
  </si>
  <si>
    <t>5000851308</t>
  </si>
  <si>
    <t>711368</t>
  </si>
  <si>
    <t>1038</t>
  </si>
  <si>
    <t>CONTRATO PRESTACION DE SERVICIOS ADICIÓN Y PRÓRROGA CCS 20241513  PRESTAR SERV. DE AP. A LA GEST, CON AUTON. TÉCN. PARA LA ORIENT, A TEN. E INFORM, DE LAS ACTIV. DERIV. EN EL MARCO CONV. 1050-2024 TRANSMILENIO-IDIPRON, EN MARCO PROY.INV. DE LA S.T.O</t>
  </si>
  <si>
    <t>1000721119</t>
  </si>
  <si>
    <t>1023928670</t>
  </si>
  <si>
    <t>ANGIE ESPERANZA VARGAS RIASCOS</t>
  </si>
  <si>
    <t>5000851321</t>
  </si>
  <si>
    <t>707419</t>
  </si>
  <si>
    <t>CONTRATO PRESTACION DE SERVICIOS ADICIÓN Y  PRÓRROGA CCS 20241631 PRESTAR SERV. DE AP. A LA GEST, CON AUTON. TÉCN. PARA LA ORIENT, A TEN. E INFORM, DE LAS ACTIV. DERIV. EN EL MARCO CONV.  1050-2024 TRANSMILENIO-IDIPRON, EN MARCO PROY.INV. DE LA S.T.O</t>
  </si>
  <si>
    <t>1012116513</t>
  </si>
  <si>
    <t>1013668346</t>
  </si>
  <si>
    <t>XIOMI VANESA RODRIGUEZ JIMENEZ</t>
  </si>
  <si>
    <t>5000851322</t>
  </si>
  <si>
    <t>707102</t>
  </si>
  <si>
    <t>CONTRATO PRESTACION DE SERVICIOS ADICIÓN Y PRÓRROGA CCS 20241507 PRESTAR SERVIC. DE AP. A LA GEST, CON AUTON. TÉCN. PARA LA ORIENT, ATEN. E INFORM, DE LAS ACTIV. DERIV. EN EL MARCO CONV. 1050-2024 TRANSMILENIO-IDIPRON, EN MARCO PROY.INV. DE LA S.T.O</t>
  </si>
  <si>
    <t>1012877260</t>
  </si>
  <si>
    <t>1014259953</t>
  </si>
  <si>
    <t>JAIME ANDRES CABREJO RIVERA</t>
  </si>
  <si>
    <t>5000851323</t>
  </si>
  <si>
    <t>707430</t>
  </si>
  <si>
    <t>CONTRATO PRESTACION DE SERVICIOS ADICIÓN Y  PRÓRROGA CCS 20241469  PRESTAR SERVIC. DE AP. A LA GEST, CON AUTON. TÉCN. PARA LA ORIENT , ATEN. E INFORM, DE LAS ACTIV. DERIV. EN EL MARCO CONV.  1050-2024 TRANSMILENIO-IDIPRON, EN MARCO PROY.INV. DE LA S.T.O</t>
  </si>
  <si>
    <t>1011019776</t>
  </si>
  <si>
    <t>1013579012</t>
  </si>
  <si>
    <t>ANGELICA  SEGURA CORTES</t>
  </si>
  <si>
    <t>5000851324</t>
  </si>
  <si>
    <t>707114</t>
  </si>
  <si>
    <t>CONTRATO PRESTACION DE SERVICIOS ADICIÓN Y PRÓRROGA CCS 20241777  PRESTAR SERVIC. DE AP. A LA GEST, CON AUTON. TÉCN. PARA LA ORIENT,  ATEN. E INFORM, DE LAS ACTIV. DERIV. EN EL MARCO CONV. 1050-2024 TRANSMILENIO-IDIPRON, EN MARCO PROY.INV. DE LA S.T.O</t>
  </si>
  <si>
    <t>1012667500</t>
  </si>
  <si>
    <t>1023976100</t>
  </si>
  <si>
    <t>KAREN NATALIA BERNAL DIAZ</t>
  </si>
  <si>
    <t>5000851325</t>
  </si>
  <si>
    <t>707434</t>
  </si>
  <si>
    <t>1056</t>
  </si>
  <si>
    <t>CONTRATO PRESTACION DE SERVICIOS ADICION Y  PRORROGA CCS 20241478  PRESTAR SERVICIOS DE AP. A LA GEST, CON AUTON. TECN, PARA LA ORIE , ATENC. E INFOR, DE AP. DE LAS ACTIV. DERIV. DEL CONV.1050-2024TRANSMILEN.-IDIPRON, EN MARCO DEL PROY. INV. DE LA S.T.O</t>
  </si>
  <si>
    <t>1012776121</t>
  </si>
  <si>
    <t>1023946316</t>
  </si>
  <si>
    <t>FRANCY JULIETH MORA RUIZ</t>
  </si>
  <si>
    <t>5000851328</t>
  </si>
  <si>
    <t>708050</t>
  </si>
  <si>
    <t>1054</t>
  </si>
  <si>
    <t>1044</t>
  </si>
  <si>
    <t>CONTRATO PRESTACIÃ“N DE SERVICIOS ADICION Y  PRORROGA CCS 20241582 PRESTAR SERV. DE AP. A LA GEST, CON AUTON. TECN, PARA LA ORIE, AT ENC. E INFOR, DE AP. DE LAS ACTIV. DERIV. DEL CONV.1050-2024TRANSMILEN.-IDIPRON, EN MARCO DEL PROY. INV. DE LA S.T.O</t>
  </si>
  <si>
    <t>1013651299</t>
  </si>
  <si>
    <t>1001283824</t>
  </si>
  <si>
    <t>BRAYAN ALEXANDER PUENTES MAHECHA</t>
  </si>
  <si>
    <t>5000851506</t>
  </si>
  <si>
    <t>708048</t>
  </si>
  <si>
    <t>1045</t>
  </si>
  <si>
    <t>CONTRATO PRESTACION DE SERVICIOS PRESTAR SERVICIOS PROFESIONALES CON AUTONOMÍA TÉCNICA, ADMINISTRATIVA Y FINANCIERA, EN EL ACOMP. JU RÍD. EN LA ETAPA CONTRAC. Y POSCONT. EN EL MARCO DEL CON INTER N. 1050 DE 2024 ENTRE TM S.A. Y EL IDIPRON, EN EL MARCO DEL</t>
  </si>
  <si>
    <t>1013835995</t>
  </si>
  <si>
    <t>1007420084</t>
  </si>
  <si>
    <t>JUAN SEBASTIAN HERNANDEZ FIGUEROA</t>
  </si>
  <si>
    <t>5000851515</t>
  </si>
  <si>
    <t>703757</t>
  </si>
  <si>
    <t>CONTRATO PRESTACIÃ“N DE SERVICIOS PRESTAR SERVICIOS PROFESIONALES CON AUTONOMIA TECNICA Y ADMINISTRATIVA EN EL COMPONENTE DE EDUCACI ON PARA REALIZAR ACTIVIDADES DE ADMINISTRACION EDUCATIVA Y  DE SEGUIMIENTO A LOS PROCESOS ACADEMICOS EN EL MARCO DEL PROYECT</t>
  </si>
  <si>
    <t>1000329015</t>
  </si>
  <si>
    <t>52523198</t>
  </si>
  <si>
    <t>JOHANA MARCELA LEON BERNAL</t>
  </si>
  <si>
    <t>5000851516</t>
  </si>
  <si>
    <t>700284</t>
  </si>
  <si>
    <t>1194</t>
  </si>
  <si>
    <t>1047</t>
  </si>
  <si>
    <t>1005694949</t>
  </si>
  <si>
    <t>80234246</t>
  </si>
  <si>
    <t>FREDY ALBERTO GALLEGO DIAZ</t>
  </si>
  <si>
    <t>5000851517</t>
  </si>
  <si>
    <t>711320</t>
  </si>
  <si>
    <t>1142</t>
  </si>
  <si>
    <t>1048</t>
  </si>
  <si>
    <t>1000334170</t>
  </si>
  <si>
    <t>79610979</t>
  </si>
  <si>
    <t>JAKSON ALBERTO VALENCIA VARGAS</t>
  </si>
  <si>
    <t>5000851518</t>
  </si>
  <si>
    <t>709620</t>
  </si>
  <si>
    <t>1170</t>
  </si>
  <si>
    <t>1049</t>
  </si>
  <si>
    <t>CONTRATO PRESTACIÃ“N DE SERVICIOS PRESTAR SERVICIOS PROFESIONALES, CON AUTONOMIA TECNICA, ADMINISTRATIVA Y FINANCIERA EN LA OFICINA ASESORA DE COMUNICACIONES PARA LA GENERACION Y DIFUSION DE CONTENIDOS COMUNICACIONALES</t>
  </si>
  <si>
    <t>1009361136</t>
  </si>
  <si>
    <t>1000220082</t>
  </si>
  <si>
    <t>PAULA LIZETH SILVA SANCHEZ</t>
  </si>
  <si>
    <t>5000851519</t>
  </si>
  <si>
    <t>710519</t>
  </si>
  <si>
    <t>1050</t>
  </si>
  <si>
    <t>PRESTAR SERVICIOS PROFESIONALES CON AUTONOMÍA TÉCNICA, ADMINISTRATIVA Y FINANCIERA PARA APOYAR DE MANERA INTEGRAL LAS ACTIVIDADES JU RÍDICAS ASIGNADAS A LA GERENCIA DE TALENTO HUMANO</t>
  </si>
  <si>
    <t>1000053980</t>
  </si>
  <si>
    <t>79583544</t>
  </si>
  <si>
    <t>JOHNNY  GARRIDO RODRIGUEZ</t>
  </si>
  <si>
    <t>5000851520</t>
  </si>
  <si>
    <t>703890</t>
  </si>
  <si>
    <t>1178</t>
  </si>
  <si>
    <t>1051</t>
  </si>
  <si>
    <t>PRESTAR LOS SERVICIOS DE APOYO A LA GESTION, CON AUTONOMÍA TECNICA, ADMINISTRATIVA Y FINANCIERA  EN LA GERENCIA ADMINISTRATIVA PARA REALIZAR ACTIVIDADES ADMINISTRATIVAS Y OPERATIVAS EN EL PROCESO DE GESTION DOCUMENTAL EN EL MARCO DEL PROY DE INV 7973</t>
  </si>
  <si>
    <t>1009382155</t>
  </si>
  <si>
    <t>1022362544</t>
  </si>
  <si>
    <t>AURA MATILDE MORENO AGUIAR</t>
  </si>
  <si>
    <t>5000851521</t>
  </si>
  <si>
    <t>710529</t>
  </si>
  <si>
    <t>1052</t>
  </si>
  <si>
    <t>1007968365</t>
  </si>
  <si>
    <t>52371834</t>
  </si>
  <si>
    <t>SANDRA LILIANA RODRIGUEZ MUÑOZ</t>
  </si>
  <si>
    <t>5000851522</t>
  </si>
  <si>
    <t>704736</t>
  </si>
  <si>
    <t>1053</t>
  </si>
  <si>
    <t>PRESTAR  SERVICIOS PROFESIONALES CON  AUTONOMIA TÉCNICA Y ADMINISTRATIVA PARA EL ACOMPAÑAMIENTO, FORTALECIMIENTO Y SEGUIMIENTO A PRO CESOS DE PARTICIPACIÓN CIUDADANA A NIVEL INSTITUCIONAL, LOCAL Y/O DISTRITAL EN EL MARCO DEL PROYECTO DE INVERSIÓN 7755</t>
  </si>
  <si>
    <t>1000350799</t>
  </si>
  <si>
    <t>1023894868</t>
  </si>
  <si>
    <t>DERLY STEFANIA HIGUERA CAICEDO</t>
  </si>
  <si>
    <t>5000851523</t>
  </si>
  <si>
    <t>702818</t>
  </si>
  <si>
    <t>CONTRATO PRESTACION DE SERVICIOS PRESTAR LOS SERVICIOS PROFESIONALES CON AUTONOMIA TECNICA Y ADMINISTRATIVA PARA REALIZAR ACCIONES D E SEGUIMIENTO, EVALUACIÒN Y CONTROL A LOS PROCESOS Y PROCEDIMIENTOS DE LA GERENCIA DE CAPACIDADES Y DERECHOS EN EL MARCO DE</t>
  </si>
  <si>
    <t>1000373851</t>
  </si>
  <si>
    <t>1070704761</t>
  </si>
  <si>
    <t>SANDRA PATRICIA SERRATO SERRATO</t>
  </si>
  <si>
    <t>5000851524</t>
  </si>
  <si>
    <t>702817</t>
  </si>
  <si>
    <t>1103</t>
  </si>
  <si>
    <t>1055</t>
  </si>
  <si>
    <t>CONTRATO PRESTACION DE SERVICIOS PRESTAR LOS SERVICIOS PROFESIONALES CON AUTONOMÍA TÉCNICA, ADMINISTRATIVA Y FINANCIERA EN LA OFICIN A ASESORA DE COMUNICACIONES PARA EL DISEÑO Y ACTUALIZACIÓN DEL PORTAL WEB INSTITUCIONAL.</t>
  </si>
  <si>
    <t>1005006512</t>
  </si>
  <si>
    <t>79792458</t>
  </si>
  <si>
    <t>DIEGO GERMAN DELGADO BERNAL</t>
  </si>
  <si>
    <t>5000851525</t>
  </si>
  <si>
    <t>708101</t>
  </si>
  <si>
    <t>1140</t>
  </si>
  <si>
    <t>1012606365</t>
  </si>
  <si>
    <t>93090552</t>
  </si>
  <si>
    <t>JORGE ARBEY RODRIGUEZ TORRES</t>
  </si>
  <si>
    <t>5000851526</t>
  </si>
  <si>
    <t>709618</t>
  </si>
  <si>
    <t>1136</t>
  </si>
  <si>
    <t>1013649838</t>
  </si>
  <si>
    <t>1140895544</t>
  </si>
  <si>
    <t>JAIRO ENRIQUE GARCIA CARDENAS</t>
  </si>
  <si>
    <t>5000851527</t>
  </si>
  <si>
    <t>708179</t>
  </si>
  <si>
    <t>CONTRATO PRESTACION DE SERVICIOS PRESTAR SERVICIOS TÉCNICOS DE APOYO A LA GESTIÓN CON AUTONOMÍA TÉCNICA Y ADMINISTRATIVA EN LA OFICI NA DE TIC, PARA APOYAR LA GESTIÓN, DISEÑO Y MANTENIMIENTO DE LA INFRAESTRUCTURA DE REDES Y TELECOMUNICACIONES DE LA ENTIDAD</t>
  </si>
  <si>
    <t>1000174441</t>
  </si>
  <si>
    <t>79055297</t>
  </si>
  <si>
    <t>FERNANDO  BARRIGA MONTAÑO</t>
  </si>
  <si>
    <t>5000851528</t>
  </si>
  <si>
    <t>705190</t>
  </si>
  <si>
    <t>1125</t>
  </si>
  <si>
    <t>1013022114</t>
  </si>
  <si>
    <t>1019130240</t>
  </si>
  <si>
    <t>BRAYAN ALEXIS QUEVEDO HERNANDEZ</t>
  </si>
  <si>
    <t>5000851529</t>
  </si>
  <si>
    <t>708168</t>
  </si>
  <si>
    <t>1060</t>
  </si>
  <si>
    <t>ADICIÓN Y  PRÓRROGA CCS 20241481  PRESTAR SERVIC. DE AP. A LA GEST, CON AUTON. TÉCN. PARA LA ORIENT, ATEN. E INFORM, DE LAS ACTIV. D ERIV. EN EL MARCO CONV.  1050-2024 TRANSMILENIO-IDIPRON, EN MARCO PROY.INV. DE LA S.T.O</t>
  </si>
  <si>
    <t>1000141875</t>
  </si>
  <si>
    <t>1033775260</t>
  </si>
  <si>
    <t>YURI VIVIANA SANDOVAL MOYANO</t>
  </si>
  <si>
    <t>5000851530</t>
  </si>
  <si>
    <t>707109</t>
  </si>
  <si>
    <t>1061</t>
  </si>
  <si>
    <t>CONTRATO PRESTACIÃ“N DE SERVICIOS PRESTAR SERVICIOS DE APOYO A LA GESTION, CON AUTONOMIA TECNICA, PARA LA ORIENTACION, ATENCION E IN FORMACION, DE APOYO DE LAS ACTI DERIVADAS DEL CON INTER NO. 1050 DE 2024 ENTRE TM S.A. Y EL IDIPRON, EN EL MARCO DEL PROY DE</t>
  </si>
  <si>
    <t>1005803272</t>
  </si>
  <si>
    <t>52882305</t>
  </si>
  <si>
    <t>YULY ANDREA JARAMILLO ECHEVERRY</t>
  </si>
  <si>
    <t>5000851531</t>
  </si>
  <si>
    <t>1062</t>
  </si>
  <si>
    <t>CONTRATO PRESTACION DE SERVICIOS ADICION Y  PRORROGA CCS 20241286 PRESTAR SERVIC. DE AP. A LA GEST, CON AUTON. TECN. PARA LA ORIENT,  ATEN. E INFORM, DE LAS ACTIV. DERIV. EN EL MARCO CONV.  1050-2024 TRANSMILENIO-IDIPRON, EN MARCO PROY.INV. DE LA S.T.O</t>
  </si>
  <si>
    <t>1000269113</t>
  </si>
  <si>
    <t>1032390126</t>
  </si>
  <si>
    <t>GONZALO  CAMACHO BECERRA</t>
  </si>
  <si>
    <t>5000851532</t>
  </si>
  <si>
    <t>707036</t>
  </si>
  <si>
    <t>1063</t>
  </si>
  <si>
    <t>CONTRATO PRESTACION DE SERVICIOS ADICION Y  PRORROGA CCS 20241330 PRESTAR SERVIC. DE AP. A LA GEST, CON AUTON. TECN. PARA LA ORIENT,  ATEN. E INFORM, DE LAS ACTIV. DERIV. EN EL MARCO CONV.  1050-2024 TRANSMILENIO-IDIPRON, EN MARCO PROY.INV. DE LA S.T.O</t>
  </si>
  <si>
    <t>1005255778</t>
  </si>
  <si>
    <t>79957479</t>
  </si>
  <si>
    <t>JHON LUBER DIAZ DIAZ</t>
  </si>
  <si>
    <t>5000851533</t>
  </si>
  <si>
    <t>707054</t>
  </si>
  <si>
    <t>1064</t>
  </si>
  <si>
    <t>CONTRATO PRESTACIÃ“N DE SERVICIOS ADICIÃ“N Y PRÃ“RROGA CCS 20241790 PRESTAR SERVIC. DE AP. A LA GEST, CON AUTON. TÃ‰CN. PARA LA ORIE NT, ATEN. E INFORM, DE LAS ACTIV. DERIV. EN EL MARCO CONV. 1050-2024 TRANSMILENIO-IDIPRON, EN M</t>
  </si>
  <si>
    <t>1013173468</t>
  </si>
  <si>
    <t>1000330853</t>
  </si>
  <si>
    <t>JEFERSON DAVID MENDEZ ALGARRA</t>
  </si>
  <si>
    <t>5000851534</t>
  </si>
  <si>
    <t>707435</t>
  </si>
  <si>
    <t>1065</t>
  </si>
  <si>
    <t>CONTRATO PRESTACIÃ“N DE SERVICIOS ADICIÃ“N Y PRÃ“RROGA CCS 20241526  PRESTAR SERVIC. DE AP. A LA GEST, CON AUTON. TÃ‰CN. PARA LA ORI ENT, ATEN. E INFORM, DE LAS ACTIV. DERIV. EN EL MARCO CONV. 1050-2024 TRANSMILENIO-IDIPRON, EN MARCO P</t>
  </si>
  <si>
    <t>1000168354</t>
  </si>
  <si>
    <t>53000618</t>
  </si>
  <si>
    <t>VIVIANA  TRUJILLO CUTIVA</t>
  </si>
  <si>
    <t>5000851535</t>
  </si>
  <si>
    <t>707418</t>
  </si>
  <si>
    <t>1066</t>
  </si>
  <si>
    <t>CONTRATO PRESTACIÃ“N DE SERVICIOS ADICION Y  PRORROGA CCS 20241770  PRESTAR SERV. DE AP. A LA GEST, CON AUTON. TECN. PARA LA ORIENT,  ATEN-INFORM,A LAS ACTIV. DERIV. EN EL MARCO CONV.  1050-2024 TRANSMILENIO-IDIPRON, EN MARCO PR</t>
  </si>
  <si>
    <t>1013653961</t>
  </si>
  <si>
    <t>1018448538</t>
  </si>
  <si>
    <t>NIDIA MARYLIN ZAMBRANO VEGA</t>
  </si>
  <si>
    <t>5000851536</t>
  </si>
  <si>
    <t>707020</t>
  </si>
  <si>
    <t>1069</t>
  </si>
  <si>
    <t>CONTRATO PRESTACIÃ“N DE SERVICIOS PRESTAR SERVICIOS PROFESIONALES CON AUTONOMIA TECNICA, ADMINISTRATIVA Y FINANCIERA EN LA GERENCIA FINANCIERA PARA APOYAR EL TRAMITE GENERAL DE CXP Y DEMAS ACTIVIDADES QUE SEAN REQUERIDAS EN LA GESTION CONTABLE</t>
  </si>
  <si>
    <t>1012249405</t>
  </si>
  <si>
    <t>1018475471</t>
  </si>
  <si>
    <t>ANGIE MILADY PEREZ SANCHEZ</t>
  </si>
  <si>
    <t>5000851562</t>
  </si>
  <si>
    <t>705188</t>
  </si>
  <si>
    <t>1331</t>
  </si>
  <si>
    <t>1332</t>
  </si>
  <si>
    <t>CONTRATO PRESTACIÃ“N DE SERVICIOS ADICIÃ“N Y PRÃ“RROGA CCS 20241793  PRESTAR SERVIC. DE AP. A LA GEST, CON AUTON. TÃ‰CN. PARA LA ORI ENT, ATEN. E INFORM, DE LAS ACTIV. DERIV. EN EL MARCO CONV. 1050-2024 TRANSMILENIO-IDIPRON, EN MARCO PROY</t>
  </si>
  <si>
    <t>1013651417</t>
  </si>
  <si>
    <t>63370134</t>
  </si>
  <si>
    <t>SONIA  MARIN MOSQUERA</t>
  </si>
  <si>
    <t>5000852194</t>
  </si>
  <si>
    <t>707427</t>
  </si>
  <si>
    <t>1074</t>
  </si>
  <si>
    <t>CONTRATO PRESTACIÃ“N DE SERVICIOS ADICIÃ“N Y  PRÃ“RROGA CCS 20241629 PRESTAR SERV. DE AP. A LA GEST, CON AUTON. TÃ‰CN. PARA LA ORIEN T, ATEN-INFORM, LAS ACTIV. DERIV. EN EL MARCO CONV.  1050-2024 TRANSMILENIO-IDIPRON, EN M</t>
  </si>
  <si>
    <t>1011837116</t>
  </si>
  <si>
    <t>1001065383</t>
  </si>
  <si>
    <t>GEORGE LEONARD PRIMICIERO RODRIGUEZ</t>
  </si>
  <si>
    <t>5000852195</t>
  </si>
  <si>
    <t>707095</t>
  </si>
  <si>
    <t>CONTRATO PRESTACIÃ“N DE SERVICIOS ADICIÃ“N Y  PRÃ“RROGA CCS 20241541 PRESTAR SERVIC. DE AP. A LA GEST, CON AUTON. TÃ‰CN. PARA LA ORI ENT, ATEN. E INFORM, DE LAS ACTIV. DERIV. EN EL MARCO CONV.  1050-2024 TRANSMILENIO-IDIPRON, EN</t>
  </si>
  <si>
    <t>1012344836</t>
  </si>
  <si>
    <t>1084260884</t>
  </si>
  <si>
    <t>LINA MARCELA ORDOÑEZ ALVAREZ</t>
  </si>
  <si>
    <t>5000852196</t>
  </si>
  <si>
    <t>707086</t>
  </si>
  <si>
    <t>1077</t>
  </si>
  <si>
    <t>1076</t>
  </si>
  <si>
    <t>CONTRATO PRESTACIÃ“N DE SERVICIOS PRESTAR SERVICIOS PROFESIONALES CON AUTONOMÃA TÃ‰CNICA, ADMINISTRATIVA Y FINANCIERA, DIRIGIDOS A LAS ACTIVIDADES DE SUPERVISIÃ“N ADMINISTRATIVA Y OPERATIVA DE LA EJECUCIÃ“N DEL CONVENIO INTERADMINISTRATIVO NO. 1050 DE 2024 EN</t>
  </si>
  <si>
    <t>1012977262</t>
  </si>
  <si>
    <t>1031174502</t>
  </si>
  <si>
    <t>OSCAR DANIEL MARIN OCAMPO</t>
  </si>
  <si>
    <t>5000852198</t>
  </si>
  <si>
    <t>708073</t>
  </si>
  <si>
    <t>CONTRATO PRESTACIÃ“N DE SERVICIOS ADICION Y  PRORROGA CCS 20241506   PRESTAR SERVICIOS DE AP. A LA GEST, CON AUTON. TECN, PARA LA OR IE, ATENC. E INFOR, DE AP. DE LAS ACTIV. DERIV. DEL CONV.1050-2024TRANSMILEN.-IDIPRON, EN MARCO DEL PR</t>
  </si>
  <si>
    <t>1013649463</t>
  </si>
  <si>
    <t>1001059397</t>
  </si>
  <si>
    <t>WILSON  BLANCO ESCOBAR</t>
  </si>
  <si>
    <t>5000852199</t>
  </si>
  <si>
    <t>708046</t>
  </si>
  <si>
    <t>1078</t>
  </si>
  <si>
    <t>CONTRATO PRESTACIÃ“N DE SERVICIOS ADICION Y  PRORROGA CCS 20241471   PRESTAR SERVICIOS DE AP. A LA GEST, CON AUTON. TECN, PARA LA OR IE, ATENC. E INFOR, DE AP. DE LAS ACTIV. DERIV. DEL CONV.1050-2024TRANSMILEN.-IDIPRON, EN MARCO DEL PROY. INV</t>
  </si>
  <si>
    <t>1004722850</t>
  </si>
  <si>
    <t>52914329</t>
  </si>
  <si>
    <t>ZULAY  BEJARANO</t>
  </si>
  <si>
    <t>5000852200</t>
  </si>
  <si>
    <t>708040</t>
  </si>
  <si>
    <t>CONTRATO PRESTACIÃ“N DE SERVICIOS ADICIÃ“N Y PRÃ“RROGA CCS 20241509  PRESTAR SERVICIOS DE AP. A LA GEST, CON AUTON. TÃ‰CN, PARA LA O RIE, ATENC. E INFOR, DE AP. DE LAS ACTIV. DERIV. DEL CONV.1050-2024TRANSMILEN.-IDIPRON, EN MARCO DEL PROY. INV. DE LA S.T.O</t>
  </si>
  <si>
    <t>1013726659</t>
  </si>
  <si>
    <t>1018407505</t>
  </si>
  <si>
    <t>LUNA DEL MAR VALENCIA MENA</t>
  </si>
  <si>
    <t>5000852203</t>
  </si>
  <si>
    <t>707449</t>
  </si>
  <si>
    <t>CONTRATO PRESTACIÃ“N DE SERVICIOS ADICIÃ“N Y PRÃ“RROGA CCS 20241476  PRESTAR SERVIC. DE AP. A LA GEST, CON AUTON. TÃ‰CN. PARA LA ORI ENT, ATEN. E INFORM, DE LAS ACTIV. DERIV. EN EL MARCO CONV. 1050-2024 TRANSMILENIO-IDIPRON, EN M</t>
  </si>
  <si>
    <t>1013694291</t>
  </si>
  <si>
    <t>1002679327</t>
  </si>
  <si>
    <t>DEICY ALEJANDRA GARCIA VARGAS</t>
  </si>
  <si>
    <t>5000852204</t>
  </si>
  <si>
    <t>707414</t>
  </si>
  <si>
    <t>1081</t>
  </si>
  <si>
    <t>CONTRATO PRESTACIÃ“N DE SERVICIOS ADICION Y  PRORROGA CCS 20241545  PRESTAR SERV. DE AP. A LA GEST, CON AUTON. TECN. PARA LA ORIENT,  ATEN. E INFORM, DE LAS ACTIV. DERIV. EN EL MARCO CONV.  1050-2024 TRANSMILENIO-IDIPRON, EN</t>
  </si>
  <si>
    <t>1008277329</t>
  </si>
  <si>
    <t>52424114</t>
  </si>
  <si>
    <t>EMILSEN CRISTINA GOMEZ SANCHEZ</t>
  </si>
  <si>
    <t>5000852205</t>
  </si>
  <si>
    <t>707068</t>
  </si>
  <si>
    <t>1224</t>
  </si>
  <si>
    <t>CONTRATO PRESTACIÃ“N DE SERVICIOS ADICION Y PRORROGACCS20241529PRESTAR SERV. DE APOYO A LA GESTI. CON AUTON. TECN. EN LAS ACTIVI. AD MI. DEL COMPON. GUIAS, PARA LA EJEC. DEL CONV. 1050- 24 ENTRE TRANSMI.-IDIPRON, EN MARCO PROY. INV. DE LA S.T.O</t>
  </si>
  <si>
    <t>1011967937</t>
  </si>
  <si>
    <t>1033774976</t>
  </si>
  <si>
    <t>ANGIE ESTEFANIA MONTIEN GONZALEZ</t>
  </si>
  <si>
    <t>5000852206</t>
  </si>
  <si>
    <t>712122</t>
  </si>
  <si>
    <t>1083</t>
  </si>
  <si>
    <t>CONTRATO PRESTACION DE SERVICIOS ADICIÃ“N Y  PRÃ“RROGAC CS20241814 PRESTAR SERV. PROF. CON AUTON.TÃ‰C. ADMIN. Y FINAN. EN EL PROCESO  DE GEST. Y TRÃMI. DE LOS REQUERI. DE PQRS,  EN EL MARCO DEL CONVENIO1050-24 ENTRE TRANSMI-IDIPRON, EN MARCO PROY. INV. DE LA</t>
  </si>
  <si>
    <t>1013407482</t>
  </si>
  <si>
    <t>1010026258</t>
  </si>
  <si>
    <t>ANGIE PAOLA ALBA ARIZA</t>
  </si>
  <si>
    <t>5000852408</t>
  </si>
  <si>
    <t>704820</t>
  </si>
  <si>
    <t>CONTRATO PRESTACION DE SERVICIOS ADICION Y  PRORROGA CCS 20241558 PRESTAR SERV. PROFES. CON AUTON. TEC, ADM. Y FINAN, DIRIG. A LAS A CTIV. DE SUP. ADM. Y OPER.DE LA EJEC. DEL CONV. 1050-2024 TRANSMILENIO- IDIPRON, EN MARCO DEL PROY. DE INV. DE LA S.T.O</t>
  </si>
  <si>
    <t>1007417528</t>
  </si>
  <si>
    <t>1014219869</t>
  </si>
  <si>
    <t>LEIDY LILIANA ROA IZARIZA</t>
  </si>
  <si>
    <t>5000852409</t>
  </si>
  <si>
    <t>708070</t>
  </si>
  <si>
    <t>1085</t>
  </si>
  <si>
    <t>CONTRATO PRESTACION DE SERVICIOS ADICION Y  PRORROGA CCS 20241487  PRESTAR SERVICIOS DE AP. A LA GEST, CON AUTON. TECN, PARA LA ORIE , ATENC. E INFOR, DE AP. DE LAS ACTIV. DERIV. DEL CONV.1050-2024TRANSMILEN.-IDIPRON, EN MARCO DEL PROY. INV. DE LA S.T.O</t>
  </si>
  <si>
    <t>1012715408</t>
  </si>
  <si>
    <t>1007227821</t>
  </si>
  <si>
    <t>DANIEL ALEXANDER HUERTAS NOY</t>
  </si>
  <si>
    <t>5000852410</t>
  </si>
  <si>
    <t>708043</t>
  </si>
  <si>
    <t>CONTRATO PRESTACION DE SERVICIO ADICION Y  PRORROGA CCS 20241383  PRESTAR SERVICIOS PROFES. CON AUTON. TEC, ADMIN. Y FINAN, DIRIG. A  LAS ACTIV. DE SUP. ADMIN. Y OPER.DE LA EJEC. DEL CONV. 1050-2024 TRANSMILENIO- IDIPRON, EN MARCO DEL PROY. DE INV. DE LA S</t>
  </si>
  <si>
    <t>1005270579</t>
  </si>
  <si>
    <t>1035416869</t>
  </si>
  <si>
    <t>LILIANA  CAÑAS LOPERA</t>
  </si>
  <si>
    <t>5000852411</t>
  </si>
  <si>
    <t>708063</t>
  </si>
  <si>
    <t>1087</t>
  </si>
  <si>
    <t>CONTRATO PRESTACION DE SERVICIOS ADICIÃ“N Y PRÃ“RROGA CCS 20241518  PRESTAR SERVIC. DE AP. A LA GEST, CON AUTON. TÃ‰CN. PARA LA ORIE NT, ATEN. E INFORM, DE LAS ACTIV. DERIV. EN EL MARCO CONV. 1050-2024 TRANSMILENIO-IDIPRON, EN MARCO PROY.INV. DE LA S.T.O</t>
  </si>
  <si>
    <t>1005327042</t>
  </si>
  <si>
    <t>52786244</t>
  </si>
  <si>
    <t>ANA MARIA VELA ZAMBRANO</t>
  </si>
  <si>
    <t>5000852412</t>
  </si>
  <si>
    <t>707420</t>
  </si>
  <si>
    <t>CONTRATO PRESTACION DE SERVICIOS ADICION Y  PRORROGA CCS 20241799  PRESTAR SERV. DE AP. A LA GEST, CON AUTON. TECN. PARA LA ORIENT, ATEN. E INFORM, DE LAS ACTIV. DERIV. EN EL MARCO CONV.  1050-2024 TRANSMILENIO-IDIPRON, EN MARCO PROY.INV. DE LA S.T.O</t>
  </si>
  <si>
    <t>1013654354</t>
  </si>
  <si>
    <t>36308267</t>
  </si>
  <si>
    <t>CLARA MILENA RODRIGUEZ RAMIREZ</t>
  </si>
  <si>
    <t>5000852413</t>
  </si>
  <si>
    <t>707021</t>
  </si>
  <si>
    <t>CONTRATO PRESTACION DE SERVICIOS ADICIÃ“N Y PRÃ“RROGA CCS 20241639  PRESTAR SERVIC. DE AP. A LA GEST, CON AUTON. TÃ‰CN. PARA LA ORIE NT, ATEN. E INFORM, DE LAS ACTIV. DERIV. EN EL MARCO CONV. 1050-2024 TRANSMILENIO-IDIPRON, EN MARCO PROY.INV. DE LA S.T.O</t>
  </si>
  <si>
    <t>1012343437</t>
  </si>
  <si>
    <t>42655950</t>
  </si>
  <si>
    <t>DENIS  TORRES REYES</t>
  </si>
  <si>
    <t>5000852414</t>
  </si>
  <si>
    <t>707415</t>
  </si>
  <si>
    <t>CONTRATO PRESTACION DE SERVICIOS ADICIÃ“N Y  PRÃ“RROGA CCS 20242954 PRESTAR SERVICIOS DE APOYO A LA GEST. CON AUTON. TECNICA ADMIN. Y FINANC. EN LA ATENC. A LOS USUAR. DE LOS BAÃ‘OS PUBL. ADMIN. POR EL IDIPRON, EN EL MARCO DEL PROY. DE INV. DE LA STO.</t>
  </si>
  <si>
    <t>1012629300</t>
  </si>
  <si>
    <t>1233506156</t>
  </si>
  <si>
    <t>BLANCA JULIETH SABOGAL CORREA</t>
  </si>
  <si>
    <t>5000852415</t>
  </si>
  <si>
    <t>687007</t>
  </si>
  <si>
    <t>1091</t>
  </si>
  <si>
    <t>CONTRATO PRESTACION DE SERVICIOS ADICIÃ“N Y  PRÃ“RROGA CCS 20241800 PRESTAR SERVIC. DE AP. A LA GEST, CON AUTON. TÃ‰CN. PARA LA ORIE NT, ATEN-INFORM, DE LAS ACTIV. DERIV. EN EL MARCO CONV.  1050-2024 TRANSMILENIO-IDIPRON, EN MARCO PROY.INV. DE LA S.T.O</t>
  </si>
  <si>
    <t>1005281034</t>
  </si>
  <si>
    <t>80746027</t>
  </si>
  <si>
    <t>MARLON WRAYAN OCAMPO BARACALDO</t>
  </si>
  <si>
    <t>5000852416</t>
  </si>
  <si>
    <t>707084</t>
  </si>
  <si>
    <t>CONTRATO PRESTACION DE SERVICIOS ADICIÃ“N Y PRÃ“RROGA CCS 20241602 PRESTAR SERVIC. DE AP. A LA GEST, CON AUTON. TÃ‰CN. PARA LA ORIEN T, ATEN. E INFORM, DE LAS ACTIV. DERIV. EN EL MARCO CONV. 1050-2024 TRANSMILENIO-IDIPRON, EN MARCO PROY.INV. DE LA S.T.O</t>
  </si>
  <si>
    <t>1012620239</t>
  </si>
  <si>
    <t>1012441483</t>
  </si>
  <si>
    <t>YINA MARCELA FONSECA SANABRIA</t>
  </si>
  <si>
    <t>5000852417</t>
  </si>
  <si>
    <t>707428</t>
  </si>
  <si>
    <t>1000235289</t>
  </si>
  <si>
    <t>52717459</t>
  </si>
  <si>
    <t>CAROLINA  CORREDOR VEGA</t>
  </si>
  <si>
    <t>5000852418</t>
  </si>
  <si>
    <t>695970</t>
  </si>
  <si>
    <t>1260</t>
  </si>
  <si>
    <t>1094</t>
  </si>
  <si>
    <t>CONTRATO PRESTACIÃ“N DE SERVICIOS PRESTAR SERVICIOS PROFESIONALES CON AUTONOMÃA TÃ‰CNICA Y ADMINISTRATIVA; REALIZANDO SEGUIMIENTO A  LA GESTIÃ“N ADMINISTRATIVA Y OPERATIVA DE LAS UNIDADES DE PROTECCIÃ“N INTEGRAL DEL IDIPRON EN EL MARCO DEL PROYECTO DE INVERSIO</t>
  </si>
  <si>
    <t>1000287706</t>
  </si>
  <si>
    <t>11803682</t>
  </si>
  <si>
    <t>HAMINTON  PEREA CUESTA</t>
  </si>
  <si>
    <t>5000852419</t>
  </si>
  <si>
    <t>713947</t>
  </si>
  <si>
    <t>1200</t>
  </si>
  <si>
    <t>1095</t>
  </si>
  <si>
    <t>CONTRATO PRESTACIÃ“N DE SERVICIOS PRESTAR SERVICIOS PROFESIONALES CON AUTONOMIA TECNICA Y ADMINISTRATIVA EN LA STLP, DESARROLLANDO A CTIVIDADES SEGUIMIENTO Y EVALUACION EN LA IMPLEMENTACION DEL MODELO INTEGRADO DE PLANEACION Y GESTION (MIPG) EN EL MARCO DEL</t>
  </si>
  <si>
    <t>1000250710</t>
  </si>
  <si>
    <t>1024559844</t>
  </si>
  <si>
    <t>JESSICA JASLEIDY RIAÑO ROMERO</t>
  </si>
  <si>
    <t>5000852420</t>
  </si>
  <si>
    <t>711362</t>
  </si>
  <si>
    <t>1096</t>
  </si>
  <si>
    <t>1000221114</t>
  </si>
  <si>
    <t>39696588</t>
  </si>
  <si>
    <t>LUZ ANGELA PULIDO ENCISO</t>
  </si>
  <si>
    <t>5000852421</t>
  </si>
  <si>
    <t>704930</t>
  </si>
  <si>
    <t>1097</t>
  </si>
  <si>
    <t>1013243068</t>
  </si>
  <si>
    <t>1233508685</t>
  </si>
  <si>
    <t>DIEGO ALEJANDRO VERA CULMA</t>
  </si>
  <si>
    <t>5000852422</t>
  </si>
  <si>
    <t>706359</t>
  </si>
  <si>
    <t>1261</t>
  </si>
  <si>
    <t>1098</t>
  </si>
  <si>
    <t>CONTRATO PRESTACIÃ“N DE SERVICIOS PRESTAR SERVICIOS PROFESIONALES CON AUTONOMIA TECNICA Y ADMINISTRATIVA EN EL SEGUIMIENTO DE LOS PR OCESOS DE VINCULACION DE LOS JOVENES Y ARTICULACION EN EL RELACIONAMIENTO CON ALIADOS ESTRATEGICOS DEL IDIPRON EN EL MARCO D</t>
  </si>
  <si>
    <t>1000627811</t>
  </si>
  <si>
    <t>80218168</t>
  </si>
  <si>
    <t>GUILLERMO ALONSO MAHECHA GUZMAN</t>
  </si>
  <si>
    <t>5000852423</t>
  </si>
  <si>
    <t>713948</t>
  </si>
  <si>
    <t>1278</t>
  </si>
  <si>
    <t>CONTRATO PRESTACIÃ“N DE SERVICIOS PRESTAR SERVICIOS DE APOYO A LA GESTIÃ“N CON AUTONOMÃA TÃ‰CNICA Y ADMINISTRATIVA EN LA GERENCIA D E TERRITORIO PARA REALIZAR ACTIVIDADES TÃ‰CNICAS, ADMINISTRATIVAS Y OPERATIVAS  EN EL MARCO DEL PROYECTO DE INVERSIÃ“N 7755</t>
  </si>
  <si>
    <t>1000183929</t>
  </si>
  <si>
    <t>1070619091</t>
  </si>
  <si>
    <t>ANGIE LORENA MAHECHA PEREZ</t>
  </si>
  <si>
    <t>5000852424</t>
  </si>
  <si>
    <t>714797</t>
  </si>
  <si>
    <t>1100</t>
  </si>
  <si>
    <t>CONTRATO PRESTACIÃ“N DE SERVICIOS PRESTAR SERVICIOS PROFESIONALES CON AUTONOMIA TECNICA, ADMINISTRATIVA Y FINANCIERA EN LA GERENCIA DE CONTRATACIÃ“N PARA LA ESTRUCTURACIÃ“N, REVISIÃ“N Y EVALUACIÃ“N TÃ‰CNICA Y FINANCIERA DE LOS PROCESOS DE CONTRATACIÃ“N DE BIENES</t>
  </si>
  <si>
    <t>1000358284</t>
  </si>
  <si>
    <t>1074132975</t>
  </si>
  <si>
    <t>WALTER NORALDO TORRES HERNANDEZ</t>
  </si>
  <si>
    <t>5000852425</t>
  </si>
  <si>
    <t>698655</t>
  </si>
  <si>
    <t>1223</t>
  </si>
  <si>
    <t>1101</t>
  </si>
  <si>
    <t>CONTRATO PRESTACIÃ“N DE SERVICIOS PRESTAR SERVICIOS PROFESIONALES CON AUTONOMIA, TECNICA, ADMINISTRATIVA Y FINANCIERA EN LA GERENCIA  DE CONTRATACION, PARA APOYAR JURIDICAMENTE EN LA PLANEACION Y EL TRÃMITE DE LOS DIFERENTES PROCESOS Y ETAPAS CONTRACTUALES</t>
  </si>
  <si>
    <t>1000136739</t>
  </si>
  <si>
    <t>3172115</t>
  </si>
  <si>
    <t>JORGE ALEXANDER RIVAS CHAVES</t>
  </si>
  <si>
    <t>5000852426</t>
  </si>
  <si>
    <t>712109</t>
  </si>
  <si>
    <t>1215</t>
  </si>
  <si>
    <t>1102</t>
  </si>
  <si>
    <t>1000008960</t>
  </si>
  <si>
    <t>1031142451</t>
  </si>
  <si>
    <t>YENNY CAROLINA CORZO CASTRO</t>
  </si>
  <si>
    <t>5000852427</t>
  </si>
  <si>
    <t>711391</t>
  </si>
  <si>
    <t>1013641138</t>
  </si>
  <si>
    <t>1023963619</t>
  </si>
  <si>
    <t>PAULA ANDREA BLANCO MARTINEZ</t>
  </si>
  <si>
    <t>5000852429</t>
  </si>
  <si>
    <t>706946</t>
  </si>
  <si>
    <t>CONTRATO PRESTACION DE SERVICIOS PRESTAR SERVICIOS DE APOYO A LA GESTIÃ“N, CON AUTO. TECNICA Y ADMITIVA PARA REALIZAR ACTIVIDADES DE  ADECUACIÃ“N Y MANTENIMIENTO DE BIENES INMUEBLES, UPIS Y DEMÃS DEPENDENCIAS DEL IDIPRON, EN LA GERENCIA DE RECURSOS FÃSICOSâ€“P</t>
  </si>
  <si>
    <t>1000205405</t>
  </si>
  <si>
    <t>80748409</t>
  </si>
  <si>
    <t>JOSE RICARDO MUÑOZ SUANCHA</t>
  </si>
  <si>
    <t>5000852436</t>
  </si>
  <si>
    <t>702850</t>
  </si>
  <si>
    <t>CONTRATO PRESTACION DE SERVICIOS  PRESTAR SERVICIOS PROFESIONALES EN PSICOLOGIA, CON AUTONOMIA TECNICA Y ADMINISTRATIVA EN EL COMPON ENTE PSICOSOCIAL, PARA LA ATENCION INTEGRAL DE LOS NNAJ, DE ACUERDO CON EL MODELO PEDAGOGICO DEL IDIPRON, EN EL MARCO DEL PROYECTO D E INVERSION 7755</t>
  </si>
  <si>
    <t>1010408826</t>
  </si>
  <si>
    <t>1136886108</t>
  </si>
  <si>
    <t>WILLIAM EDUARDO CARDENAS CASTELLANOS</t>
  </si>
  <si>
    <t>5000852437</t>
  </si>
  <si>
    <t>696154</t>
  </si>
  <si>
    <t>CONTRATO PRESTACION DE SERVICIOS PRESTAR SERVICIOS DE APOYO A LA GESTION, CON AUTONOMIA TECNICA, PARA LA ORIENTACION, ATENCION E INF ORMACION, DE APOYO DE LAS ACTI DERIVADAS DEL CON INTER NO. 1050 DE 2024 ENTRE TM S.A. Y EL IDIPRON, EN EL MARCO DEL PROY DE</t>
  </si>
  <si>
    <t>1013834737</t>
  </si>
  <si>
    <t>1034276369</t>
  </si>
  <si>
    <t>ALISON DAYAN AVILA LOPEZ</t>
  </si>
  <si>
    <t>5000852438</t>
  </si>
  <si>
    <t>1172</t>
  </si>
  <si>
    <t>1107</t>
  </si>
  <si>
    <t>CONTRATO PRESTACION DE SERVICIOS PRESTAR SERVICIOS PROFESIONALES CON AUTONOMIA TECNICA, ADMINISTRATIVA Y FINANCIERA, EN LA OFICINA A SESORA DE COMUNICACIONES PARA DESARROLLAR ACTIVIDADES EN EL DESARROLLO DE CONTENIDOS COMUNICACIONALES.</t>
  </si>
  <si>
    <t>1000166701</t>
  </si>
  <si>
    <t>1023016055</t>
  </si>
  <si>
    <t>DIEGO ALEJANDRO LEGUIZAMON RIVEROS</t>
  </si>
  <si>
    <t>5000852439</t>
  </si>
  <si>
    <t>710523</t>
  </si>
  <si>
    <t>1012081432</t>
  </si>
  <si>
    <t>1000804016</t>
  </si>
  <si>
    <t>ALISON CAMILA RUEDA LONDOÑO</t>
  </si>
  <si>
    <t>5000852440</t>
  </si>
  <si>
    <t>706975</t>
  </si>
  <si>
    <t>1109</t>
  </si>
  <si>
    <t>CONTRATO PRESTACION DE SERVICIOS PRESTAR SERVICIOS PROFESIONALES CON AUTONOMÃA TÃ‰CNICA Y ADMINISTRATIVA, PARA EFECTUAR EL ACOMPAÃ‘ AMIENTO INTEGRAL DE LAS ESTRATEGIAS EN LOS PROCESOS DE BIENES Y SERVICIOS, CONTRATOS Y CONVENIOS E INVENTARIOS, EN EL MARCO DE</t>
  </si>
  <si>
    <t>1012093148</t>
  </si>
  <si>
    <t>1012406908</t>
  </si>
  <si>
    <t>KAREN YESENIA GOMEZ GARCIA</t>
  </si>
  <si>
    <t>5000852441</t>
  </si>
  <si>
    <t>687156</t>
  </si>
  <si>
    <t>1180</t>
  </si>
  <si>
    <t>1110</t>
  </si>
  <si>
    <t>1013715659</t>
  </si>
  <si>
    <t>1032488207</t>
  </si>
  <si>
    <t>DUVAN ANDRES TORRES MARTINEZ</t>
  </si>
  <si>
    <t>5000852442</t>
  </si>
  <si>
    <t>710532</t>
  </si>
  <si>
    <t>1244</t>
  </si>
  <si>
    <t>CONTRATO PRESTACION DE SERVICIOS PRESTAR SERVICIOS PROFESIONALES CON AUTONOMIA TECNICA Y ADMINISTRATIVA EN LA GERENCIA OPERATIVA PAR A REALIZAR ACTIVIDADES ADMINISTRATIVAS Y DE SEGUIMIENTO A PROCESOS PRECONTRACTUALES Y CONTRACTUALES EN EL MARCO DEL PROYECT</t>
  </si>
  <si>
    <t>1010316543</t>
  </si>
  <si>
    <t>11221606</t>
  </si>
  <si>
    <t>ANGEL ANDRES ROJAS AGUILAR</t>
  </si>
  <si>
    <t>5000852443</t>
  </si>
  <si>
    <t>712438</t>
  </si>
  <si>
    <t>1131</t>
  </si>
  <si>
    <t>1112</t>
  </si>
  <si>
    <t>CONTRATO PRESTACION DE SERVICIOS  PRESTAR SERVICIOS PROFESIONALES CON AUTONOMIA TECNICA Y ADMINISTRTIVA EN EL COMPONENTE DE DEPORTES  PARA EL FORTALECIMIENTO Y PROMOCIÃ’N DEPORTIVA DE LOS NNAJ DE ACUERDO AL MODELO PEDAGOGICO EN EL MARCO DEL PROYECTO DE INVERSIÃ“N 7 755</t>
  </si>
  <si>
    <t>1013649972</t>
  </si>
  <si>
    <t>1010225531</t>
  </si>
  <si>
    <t>JORDAN STEVEN ESPITIA MORA</t>
  </si>
  <si>
    <t>5000852473</t>
  </si>
  <si>
    <t>708174</t>
  </si>
  <si>
    <t>1113</t>
  </si>
  <si>
    <t>CONTRATO PRESTACION DE SERVICIOS PRESTAR SERVICIOS PROFESIONALES CON AUTONOMIA TECNICA Y ADMINISTRATIVA EN LAS ACTIVIDADES DEL PROCE SOS DE DESARROLLO DE CAPACIDADES Y HABILIDADES DE LOS NNAJ VINCULADOS AL IDIPRON EN EL MARCO DEL PROYECTO DE INVERSION 7755</t>
  </si>
  <si>
    <t>1012260564</t>
  </si>
  <si>
    <t>1012361223</t>
  </si>
  <si>
    <t>AURA JOHANNA ROJAS TORRES</t>
  </si>
  <si>
    <t>5000852474</t>
  </si>
  <si>
    <t>704916</t>
  </si>
  <si>
    <t>1114</t>
  </si>
  <si>
    <t>CONTRATO PRESTACION DE SERVICIOS ADICIÃ“N Y PRÃ“RROGA CCS 20241774  PRESTAR SERVIC. DE AP. A LA GEST, CON AUTON. TÃ‰CN. PARA LA ORIE NT, ATEN. E INFORM, DE LAS ACTIV. DERIV. EN EL MARCO CONV. 1050-2024 TRANSMILENIO-IDIPRON, EN MARCO PROY.INV. DE LA S.T.O</t>
  </si>
  <si>
    <t>1012752479</t>
  </si>
  <si>
    <t>1026596783</t>
  </si>
  <si>
    <t>INGRID TATIANA SANABRIA AVILA</t>
  </si>
  <si>
    <t>5000852475</t>
  </si>
  <si>
    <t>707425</t>
  </si>
  <si>
    <t>1115</t>
  </si>
  <si>
    <t>CONTRATO PRESTACION DE SERVICIOS PRESTAR SERVICIOS PROFESIONALES CON AUTONOMIA TECNICA Y ADMINISTRATIVA EN LA SUBDIRECCIÃ“N TÃ‰CNICA  DE LINEAMEINTOS PARA REALIZAR ACTIVIDADES ADMINISTRATIVAS, Y DE ARTICULACIÃ“N EN EL MARCO DEL PROYECTO DE INVERSIÃ“N 7755</t>
  </si>
  <si>
    <t>1000200674</t>
  </si>
  <si>
    <t>51966655</t>
  </si>
  <si>
    <t>MARTHA LUCIA SERRANO PEÑA</t>
  </si>
  <si>
    <t>5000852476</t>
  </si>
  <si>
    <t>702807</t>
  </si>
  <si>
    <t>1116</t>
  </si>
  <si>
    <t>CONTRATO PRESTACIÃ“N DE SERVICIOS ADICIÃ“N Y  PRÃ“RROGA CCS 20241482  PRESTAR SERVIC. DE AP. A LA GEST, CON AUTON. TÃ‰CN. PARA LA OR IENT, ATEN. E INFORM, DE LAS ACTIV. DERIV. EN EL MARCO CONV.  1050-2024 TRANSMILENIO-IDIPRON, EN MARCO P</t>
  </si>
  <si>
    <t>1005457055</t>
  </si>
  <si>
    <t>23810266</t>
  </si>
  <si>
    <t>AIDE  SANCHEZ MARTINEZ</t>
  </si>
  <si>
    <t>5000852477</t>
  </si>
  <si>
    <t>707108</t>
  </si>
  <si>
    <t>1117</t>
  </si>
  <si>
    <t>CONTRATO PRESTACIÃ“N DE SERVICIOS ADICION Y  PRORROGA CCS 20241486  PRESTAR SERVICIOS DE AP. A LA GEST, CON AUTON. TECN, PARA LA ORI E, ATENC. E INFOR, DE AP. DE LAS ACTIV. DERIV. DEL CONV.1050-2024TRANSMILEN.-IDIPRON, EN MARCO DEL</t>
  </si>
  <si>
    <t>1012770223</t>
  </si>
  <si>
    <t>1193310572</t>
  </si>
  <si>
    <t>LUCELY  MARTINEZ MOSQUERA</t>
  </si>
  <si>
    <t>5000852478</t>
  </si>
  <si>
    <t>708045</t>
  </si>
  <si>
    <t>CONTRATO PRESTACION DE SERVICIOS  ADICIÃ“N Y  PRÃ“RROGA CCS 20241544  PRESTAR SERVIC. DE AP. A LA GEST, CON AUTON. TÃ‰CN. PARA LA OR IENT, ATEN. E INFORM, DE LAS ACTIV. DERIV. EN EL MARCO CONV.  1050-2024 TRANSMILENIO-IDIPRON, EN MARCO PROY.INV. DE LA S.T.O</t>
  </si>
  <si>
    <t>1011970726</t>
  </si>
  <si>
    <t>1033791659</t>
  </si>
  <si>
    <t>DIDIER DUVAN MORENO MELO</t>
  </si>
  <si>
    <t>5000852580</t>
  </si>
  <si>
    <t>707081</t>
  </si>
  <si>
    <t>CONTRATO PRESTACION DE SERVICIOS ADICIÃ“N Y  PRÃ“RROGA CCS20241600  PRESTAR SERV. PROF. CON AUTON.TÃ‰C. ADMI. Y FINAN. SOC. RESP. DE  REAL.  ACOMP- SEG. AL PROC. DE LOS JÃ“VE. DEL IDIPRON, CONV. 1050-24 ENTRE TRANSMI.-IDIPRON, EN MARCO PROY. INV. DE LA S.T.O</t>
  </si>
  <si>
    <t>1000052163</t>
  </si>
  <si>
    <t>51811566</t>
  </si>
  <si>
    <t>ADRIANA LUCIA FANDIÑO BERNAL</t>
  </si>
  <si>
    <t>5000852581</t>
  </si>
  <si>
    <t>704845</t>
  </si>
  <si>
    <t>CONTRATO PRESTACION DE SERVICIOS ADICION Y  PRORROGA CCS 20241660 PRESTAR SERV. PROFES. CON AUTON. TEC, ADMIN. Y FINAN, DIRIG. A LAS  ACTIV. DE SUP. ADM. Y OPER.DE LA EJEC. DEL CONV. 1050-2024 TRANSMILENIO- IDIPRON, EN MARCO DEL PROY. DE INV. DE LA S.T.O</t>
  </si>
  <si>
    <t>1004768325</t>
  </si>
  <si>
    <t>52523572</t>
  </si>
  <si>
    <t>GLORIA STELLA VACA LINARES</t>
  </si>
  <si>
    <t>5000852582</t>
  </si>
  <si>
    <t>708080</t>
  </si>
  <si>
    <t>1121</t>
  </si>
  <si>
    <t>CONTRATO PRESTACION DE SERVICIOS ADICIÃ“N Y PRÃ“RROGA CCS 20241701 PRESTAR SERV. DE AP. A LA GEST, CON AUTON. TÃ‰CN. PARA LA ORIENT,  ATEN. E INFORM, DE LAS ACTIV. DERIV. EN EL MARCO CONV. 1050-2024 TRANSMILENIO-IDIPRON, EN MARCO PROY.INV. DE LA S.T.O</t>
  </si>
  <si>
    <t>1013543910</t>
  </si>
  <si>
    <t>1105460607</t>
  </si>
  <si>
    <t>MICHEL AHAMED GUERRERO CAPPONI</t>
  </si>
  <si>
    <t>5000852583</t>
  </si>
  <si>
    <t>707429</t>
  </si>
  <si>
    <t>CONTRATO PRESTACION DE SERVICIOS ADICIÃ“N Y PRÃ“RROGA CCS 20241798  PRESTAR SERVIC. DE AP. A LA GEST, CON AUTON. TÃ‰CN. PARA LA ORIE NT, ATEN. E INFORM, DE LAS ACTIV. DERIV. EN EL MARCO CONV. 1050-2024 TRANSMILENIO-IDIPRON, EN MARCO PROY.INV. DE LA S.T.O</t>
  </si>
  <si>
    <t>1012116506</t>
  </si>
  <si>
    <t>1010240051</t>
  </si>
  <si>
    <t>LUZ MARINA PABON MORENO</t>
  </si>
  <si>
    <t>5000852584</t>
  </si>
  <si>
    <t>707432</t>
  </si>
  <si>
    <t>CONTRATO PRESTACION DE SERVICIOS ADICIÃ“N Y  PRÃ“RROGA CCS 20241382 PRESTAR SERVIC. DE AP. A LA GEST, CON AUTON. TÃ‰CN. PARA LA ORIE NT, ATEN. E INFORM, DE LAS ACTIV. DERIV. EN EL MARCO CONV.  1050-2024 TRANSMILENIO-IDIPRON, EN MARCO PROY.INV. DE LA S.T.O</t>
  </si>
  <si>
    <t>1012347065</t>
  </si>
  <si>
    <t>51954817</t>
  </si>
  <si>
    <t>SANDRA PATRICIA PARRA LEON</t>
  </si>
  <si>
    <t>5000852585</t>
  </si>
  <si>
    <t>707089</t>
  </si>
  <si>
    <t>1124</t>
  </si>
  <si>
    <t>CONTRATO PRESTACION DE SERVICIOS ADICIÃ“N Y PRÃ“RROGA CCS 20241779  PRESTAR SERVIC. DE AP. A LA GEST, CON AUTON. TÃ‰CN. PARA LA ORIE NT, ATEN. E INFORM, DE LAS ACTIV. DERIV. EN EL MARCO CONV. 1050-2024 TRANSMILENIO-IDIPRON, EN MARCO PROY.INV. DE LA S.T.O</t>
  </si>
  <si>
    <t>1000336579</t>
  </si>
  <si>
    <t>1030659907</t>
  </si>
  <si>
    <t>KAREN DALLANA SUAREZ JARABA</t>
  </si>
  <si>
    <t>5000852586</t>
  </si>
  <si>
    <t>707412</t>
  </si>
  <si>
    <t>CONTRATO PRESTACION DE SERVICIOS ADICIÃ“N Y PRÃ“RROGA CCS 20241511  PRESTAR SERVIC. DE AP. A LA GEST, CON AUTON. TÃ‰CN. PARA LA ORIE NT, ATEN. E INFORM, DE LAS ACTIV. DERIV. EN EL MARCO CONV. 1050-2024 TRANSMILENIO-IDIPRON, EN MARCO PROY.INV. DE LA S.T.O</t>
  </si>
  <si>
    <t>1009396659</t>
  </si>
  <si>
    <t>1014258759</t>
  </si>
  <si>
    <t>JULIAN SANTIAGO SOLANO REY</t>
  </si>
  <si>
    <t>5000852587</t>
  </si>
  <si>
    <t>707410</t>
  </si>
  <si>
    <t>CONTRATO PRESTACION DE SERVICIOS ADICIÃ“N Y  PRÃ“RROGA CCS 20241414  PRESTAR SERVIC. DE AP. A LA GEST, CON AUTON. TÃ‰CN. PARA LA ORI ENT, ATEN. E INFORM, DE LAS ACTIV. DERIV. EN EL MARCO CONV.  1050-2024 TRANSMILENIO-IDIPRON, EN MARCO PROY.INV. DE LA S.T.O</t>
  </si>
  <si>
    <t>1010540779</t>
  </si>
  <si>
    <t>91259906</t>
  </si>
  <si>
    <t>JOSE ARNALDO LIZCANO ESPARZA</t>
  </si>
  <si>
    <t>5000852589</t>
  </si>
  <si>
    <t>707076</t>
  </si>
  <si>
    <t>CONTRATO PRESTACION DE SERVICIOS ADICION Y  PRORROGA CCS 20241426  PRESTAR SERVIC. DE AP. A LA GEST, CON AUTON. TECN. PARA LA ORIENT , ATEN- INFORM, DE LAS ACTIV. DERIV. EN EL MARCO CONV.  1050-2024 TRANSMILENIO-IDIPRON, EN MARCO PROY.INV. DE LA S.T.O</t>
  </si>
  <si>
    <t>1012343486</t>
  </si>
  <si>
    <t>1030686718</t>
  </si>
  <si>
    <t>JOHAN LEONARDO CETINA GONZALEZ</t>
  </si>
  <si>
    <t>5000852591</t>
  </si>
  <si>
    <t>707049</t>
  </si>
  <si>
    <t>1128</t>
  </si>
  <si>
    <t>CONTRATO PRESTACION DE SERVICIOS ADICION Y  PRORROGA CCS 20241834  PRESTAR SERVICIOS DE AP. A LA GEST, CON AUTON. TECN, PARA LA ORIE , ATENC. E INFOR, DE AP. DE LAS ACTIV. DERIV. DEL CONV.1050-2024TRANSMILEN.-IDIPRON, EN MARCO DEL PROY. INV. DE LA S.T.O</t>
  </si>
  <si>
    <t>1000084182</t>
  </si>
  <si>
    <t>1012427520</t>
  </si>
  <si>
    <t>JESSICA PAOLA SALINAS ACOSTA</t>
  </si>
  <si>
    <t>5000852654</t>
  </si>
  <si>
    <t>708044</t>
  </si>
  <si>
    <t>ORDEN DE COMPRA</t>
  </si>
  <si>
    <t>1290</t>
  </si>
  <si>
    <t>ORDEN DE COMPRA SUMINISTRAR COMBUSTIBLE DIESEL - ACPM ECOLOGICO PREMIUM Y GASOLINA CORRIENTE OXIGENADA MEDIANTE EL SISTEMA DE CHIP P ARA EL PARQUE AUTOMOTOR EQUIPOS Y MAQUINARIA DE PROPIEDAD A CARGO DEL IDIPRON, DENTRO Y FUERA DE BOGOTÃ</t>
  </si>
  <si>
    <t>O2320201003033331101</t>
  </si>
  <si>
    <t>Gasolina motor corriente</t>
  </si>
  <si>
    <t>SELEC. ABREV.  MARCO DE PRECIOS</t>
  </si>
  <si>
    <t>1000524755</t>
  </si>
  <si>
    <t>830095213</t>
  </si>
  <si>
    <t>ORGANIZACION TERPEL S A</t>
  </si>
  <si>
    <t>5000853128</t>
  </si>
  <si>
    <t>716147</t>
  </si>
  <si>
    <t>1372</t>
  </si>
  <si>
    <t>1130</t>
  </si>
  <si>
    <t>1132</t>
  </si>
  <si>
    <t>CONTRATO PRESTACION DE SERVICIOS ADICION Y  PRORROGA CCS 20241825  PRESTAR SERV. DE AP. A LA GEST, CON AUTON. TECN, PARA LA ORIE, AT ENC-INFOR, DE AP. DE LAS ACTIV. DERIV. DEL CONV.1050-2024TRANSMILEN.-IDIPRON, EN MARCO DEL PROY. INV. DE LA S.T.O</t>
  </si>
  <si>
    <t>1012550393</t>
  </si>
  <si>
    <t>1010001529</t>
  </si>
  <si>
    <t>JEFFERSON ALEJANDRO SERRANO GARCES</t>
  </si>
  <si>
    <t>5000854306</t>
  </si>
  <si>
    <t>708049</t>
  </si>
  <si>
    <t>CONTRATO PRESTACION DE SERVICIOS PRESTAR SERVICIOS DE APOYO A LA GESTION CON AUTONOMIA TECNICA, PARA EL SEGUIMIENTO Y ORIENTACION OP ERATIVA DEL COMPONENTE GUIAS, DEL CON INTERADMINISTRATIVO NO. 1050 DE 2024 ENTRE TM S.A. Y EL IDIPRON, EN EL MARCO DEL PROY</t>
  </si>
  <si>
    <t>1000255409</t>
  </si>
  <si>
    <t>80736805</t>
  </si>
  <si>
    <t>ARISTIDES  RIAÑO CARDENAS</t>
  </si>
  <si>
    <t>5000854307</t>
  </si>
  <si>
    <t>702886</t>
  </si>
  <si>
    <t>CONTRATO PRESTACION DE SERVICIOS ADICION Y  PRORROGA CCS 20241819  PRESTAR SERVICIOS DE AP. A LA GEST, CON AUTON. TECN, PARA LA ORIE , ATENC. E INFOR, DE AP. DE LAS ACTIV. DERIV. DEL CONV.1050-2024TRANSMILEN.-IDIPRON, EN MARCO DEL PROY. INV. DE LA S.T.O</t>
  </si>
  <si>
    <t>1012395772</t>
  </si>
  <si>
    <t>1023028170</t>
  </si>
  <si>
    <t>JOSE FABIAN RINCON TINJACA</t>
  </si>
  <si>
    <t>5000854325</t>
  </si>
  <si>
    <t>708041</t>
  </si>
  <si>
    <t>CONTRATO PRESTACION DE SERVICIOS ADICIÓN Y PRÓRROGA CCS 20241531  PRESTAR SERVIC. DE AP. A LA GEST, CON AUTON. TÉCN. PARA LA ORIENT,  ATEN. E INFORM, DE LAS ACTIV. DERIV. EN EL MARCO CONV. 1050-2024 TRANSMILENIO-IDIPRON, EN MARCO PROY.INV. DE LA S.T.O</t>
  </si>
  <si>
    <t>1004679730</t>
  </si>
  <si>
    <t>1019071510</t>
  </si>
  <si>
    <t>SHYRLEY  SUAREZ BERNAL</t>
  </si>
  <si>
    <t>5000854328</t>
  </si>
  <si>
    <t>707411</t>
  </si>
  <si>
    <t>CONTRATO PRESTACION DE SERVICIOS ADICION Y  PRORROGA CCS 20241540 PRESTAR SERVIC. DE AP. A LA GEST, CON AUTON. TECN. PARA LA ORIENT,  ATEN. E INFORM, DE LAS ACTIV. DERIV. EN EL MARCO CONV.  1050-2024 TRANSMILENIO-IDIPRON, EN MARCO PROY.INV. DE LA S.T.O</t>
  </si>
  <si>
    <t>1012351349</t>
  </si>
  <si>
    <t>1005996034</t>
  </si>
  <si>
    <t>SHIRLEY ANDREA GONGORA OYOLA</t>
  </si>
  <si>
    <t>5000854329</t>
  </si>
  <si>
    <t>707069</t>
  </si>
  <si>
    <t>1137</t>
  </si>
  <si>
    <t>CONTRATO PRESTACION DE SERVICIOS ADICIÓN Y  PRÓRROGA CCS20241485 PRESTAR SERVICIOS DE APOYO A LA GES. CON AUTON TÉC. PARA EL SEGUIMI . DE LA OPER. LOGÍS. Y DE CONTROL, EN LA EJECUCIÓN DEL CONVENIO 1050-24 ENTRE TRANSMI.-IDIPRON, EN MARCO PROY. INV. DE LA S</t>
  </si>
  <si>
    <t>1011229089</t>
  </si>
  <si>
    <t>52635299</t>
  </si>
  <si>
    <t>PATRICIA  MARIN SOTO</t>
  </si>
  <si>
    <t>5000854330</t>
  </si>
  <si>
    <t>704824</t>
  </si>
  <si>
    <t>1138</t>
  </si>
  <si>
    <t>CONTRATO PRESTACION DE SERVICIOS ADICIÓN Y  PRÓRROGA CCS 20241813 PRESTAR SERV. DE AP. A LA GEST, CON AUTON. TÉCN. PARA LA ORIENT, A TEN-INFORM, DE LAS ACTIV. DERIV. EN EL MARCO CONV.  1050-2024 TRANSMILENIO-IDIPRON, EN MARCO PROY.INV. DE LA S.T.O</t>
  </si>
  <si>
    <t>1009676128</t>
  </si>
  <si>
    <t>79487234</t>
  </si>
  <si>
    <t>LUIS ALEJANDRO RODRIGUEZ CALCETERO</t>
  </si>
  <si>
    <t>5000854331</t>
  </si>
  <si>
    <t>707101</t>
  </si>
  <si>
    <t>CONTRATO PRESTACION DE SERVICIOS ADICION Y  PRORROGA CCS 20241922 PRESTAR SERVICIOS DE AP. A LA GEST, CON AUTON. TECN, PARA LA ORIE,  ATENC-INFOR, DE AP. DE LAS ACTIV. DERIV. DEL CONV.1050-2024TRANSMILEN.-IDIPRON, EN MARCO DEL PROY. INV. DE LA S.T.O</t>
  </si>
  <si>
    <t>1013431098</t>
  </si>
  <si>
    <t>1032677036</t>
  </si>
  <si>
    <t>BRAYAN ALEXANDER SANCHEZ BARBOSA</t>
  </si>
  <si>
    <t>5000854332</t>
  </si>
  <si>
    <t>708056</t>
  </si>
  <si>
    <t>1227</t>
  </si>
  <si>
    <t>CONTRATO PRESTACION DE SERVICIOS PRESTAR SERVICIOS PROFESIONALES CON AUTONOMIA TECNICA, EN LA GERENCIA DE RECURSOS FISICOS PARA ADEL ANTAR ACTIVIDADES RELACIONADAS CON LA OPERACION DEL ECONOMATO DE IDIPRON.</t>
  </si>
  <si>
    <t>1005627867</t>
  </si>
  <si>
    <t>1065617307</t>
  </si>
  <si>
    <t>ANUAR YESID MEDINA DURAN</t>
  </si>
  <si>
    <t>5000854333</t>
  </si>
  <si>
    <t>712127</t>
  </si>
  <si>
    <t>1012138765</t>
  </si>
  <si>
    <t>1233906057</t>
  </si>
  <si>
    <t>VALERY  GUIO HURTADO</t>
  </si>
  <si>
    <t>5000854334</t>
  </si>
  <si>
    <t>706958</t>
  </si>
  <si>
    <t>1005989594</t>
  </si>
  <si>
    <t>80827140</t>
  </si>
  <si>
    <t>JOSE CAMILO VALENCIA PRIETO</t>
  </si>
  <si>
    <t>5000854335</t>
  </si>
  <si>
    <t>708171</t>
  </si>
  <si>
    <t>CONTRATO PRESTACION DE SERVICIOS PRESTAR SERVICIOS DE APOYO A LA GESTIÓN CON CON AUTONOMÍA TÉCNICA Y ADMINISTRATIVA, PARA EL DESARRO LLO DE ACTIVIDADES ADMINISTRATIVAS Y OPERATIVAS QUE SE DERIVEN DEL CONVENIO DE FORMACIÓN SENA, EN EL MARCO DEL PROYECTO DE</t>
  </si>
  <si>
    <t>1011478003</t>
  </si>
  <si>
    <t>79854967</t>
  </si>
  <si>
    <t>JORGE ENRIQUE SANCHEZ SILVA</t>
  </si>
  <si>
    <t>5000854336</t>
  </si>
  <si>
    <t>702641</t>
  </si>
  <si>
    <t>1000363042</t>
  </si>
  <si>
    <t>1033697043</t>
  </si>
  <si>
    <t>JOSE WILLIAM OLAYA PEDROZA</t>
  </si>
  <si>
    <t>5000854337</t>
  </si>
  <si>
    <t>702640</t>
  </si>
  <si>
    <t>PRESTAR SERVICIOS DE APOYO A LA GESTIÓN, CON AUTONOMIA TECNICA Y ADMITIVA PARA REALIZAR ACTIVIDADES DE ADECUACIÓN Y MANTENIMIENTO DE  BIENES INMUEBLES, UPIS Y DEMÁS DEPEN. DEL IDIPRON, EN LA GERENCIA DE RECURSOS FÍSICOS –PROY. INVER. 7968</t>
  </si>
  <si>
    <t>1000324364</t>
  </si>
  <si>
    <t>79496263</t>
  </si>
  <si>
    <t>JOHN FREDY MARIN</t>
  </si>
  <si>
    <t>5000854338</t>
  </si>
  <si>
    <t>702849</t>
  </si>
  <si>
    <t>1146</t>
  </si>
  <si>
    <t>1008690198</t>
  </si>
  <si>
    <t>52901216</t>
  </si>
  <si>
    <t>MARITZA  VARGAS SANCHEZ</t>
  </si>
  <si>
    <t>5000854339</t>
  </si>
  <si>
    <t>706968</t>
  </si>
  <si>
    <t>1147</t>
  </si>
  <si>
    <t>PRESTAR SERVICIOS PROFESIONALES CON AUTONOMIA TECNICA Y ADMINISTRATIVA EN LAS ACTIVIDADES DEL PROCESOS DE DESARROLLO DE CAPACIDADES Y HABILIDADES DE LOS NNAJ VINCULADOS AL IDIPRON EN EL MARCO DEL PROYECTO DE INVERSION 7755</t>
  </si>
  <si>
    <t>1012347860</t>
  </si>
  <si>
    <t>1022430214</t>
  </si>
  <si>
    <t>NICOL  GONZALEZ VASQUEZ</t>
  </si>
  <si>
    <t>5000854340</t>
  </si>
  <si>
    <t>704917</t>
  </si>
  <si>
    <t>1148</t>
  </si>
  <si>
    <t>1013606532</t>
  </si>
  <si>
    <t>1007758115</t>
  </si>
  <si>
    <t>BRAYAN STIVEN MOSQUERA ANGULO</t>
  </si>
  <si>
    <t>5000854341</t>
  </si>
  <si>
    <t>700793</t>
  </si>
  <si>
    <t>1149</t>
  </si>
  <si>
    <t>CONTRATO PRESTACION DE SERVICIOS PRESTAR SERVICIOS PROFESIONALES CON AUTONOMIA TECNICA Y ADMINISTRATIVAPARA EL CONTROL DE CALIDAD E INOCUIDAD DE LOS ALIMENTOS ENTREGADOS A LOS NNAJ DEL IDIPRON DE ACUERDO CON LA ESTRATEGIA DE SEGURIDAD ALIMENTARIA EN EL MA</t>
  </si>
  <si>
    <t>1013726438</t>
  </si>
  <si>
    <t>1007624798</t>
  </si>
  <si>
    <t>LUZ MARI CUENTAS DIAZ</t>
  </si>
  <si>
    <t>5000854342</t>
  </si>
  <si>
    <t>702804</t>
  </si>
  <si>
    <t>CONTRATO PRESTACION DE SERVICIOS PRESTAR SERVICIOS DE APOYO A LA GESTION CON AUTONOMIA TECNICA Y ADMINISTRATIVA PARA REALIZAR ACCION ES DE FORMACION ARTISTICA Y MUSICAL EN ARTICULACION CON LOS LINEAMIENTOS INSTITUCIONALES  EN EL MARCO DEL PROYECTO DE INVER</t>
  </si>
  <si>
    <t>1006164906</t>
  </si>
  <si>
    <t>1015453329</t>
  </si>
  <si>
    <t>MAYRA ALEJANDRA MORENO BARAJAS</t>
  </si>
  <si>
    <t>5000854343</t>
  </si>
  <si>
    <t>700292</t>
  </si>
  <si>
    <t>1265</t>
  </si>
  <si>
    <t>CONTRATO PRESTACIÃ“N DE SERVICIOS ADICION CCS 20243272  PRESTAR EL SERVICIO DE TRANSPORTE DE CARGA PARA LA EJECUCIÃ“N DE LOS CONVENI OS SUSCRITOS EN EL MARCO DEL PROYECTO DE INVERSIÃ“N 7967.3495/2024 SDM</t>
  </si>
  <si>
    <t>O232020200665117</t>
  </si>
  <si>
    <t>Servicios de transporte por carretera de carga solida a granel</t>
  </si>
  <si>
    <t>1013731791</t>
  </si>
  <si>
    <t>901072607</t>
  </si>
  <si>
    <t>CARGOLOGISTICA S.A.S.</t>
  </si>
  <si>
    <t>5000854370</t>
  </si>
  <si>
    <t>714113</t>
  </si>
  <si>
    <t>1152</t>
  </si>
  <si>
    <t>CONTRATO PRESTACIÃ“N DE SERVICIOS PRESTAR SERVICIOS PROFESIONALES CON AUTONOMÃA, TÃ‰CNICA, ADMINISTRATIVA Y FINANCIERA EN LA GERENC IA DE CONTRATACIÃ“N, PARA APOYAR JURÃDICAMENTE EN LA PLANEACIÃ“N Y EL TRÃMITE DE LOS PROCESOS CONTRACTUALES DE PRESTACIÃ“N DE SER</t>
  </si>
  <si>
    <t>1000237476</t>
  </si>
  <si>
    <t>1016040415</t>
  </si>
  <si>
    <t>OLGA LUCIA NOPE GONZALEZ</t>
  </si>
  <si>
    <t>5000854371</t>
  </si>
  <si>
    <t>698646</t>
  </si>
  <si>
    <t>1193</t>
  </si>
  <si>
    <t>1000127503</t>
  </si>
  <si>
    <t>79560989</t>
  </si>
  <si>
    <t>CARLOS ALBERTO ALBARRACIN</t>
  </si>
  <si>
    <t>5000854372</t>
  </si>
  <si>
    <t>711319</t>
  </si>
  <si>
    <t>1011898309</t>
  </si>
  <si>
    <t>1030692353</t>
  </si>
  <si>
    <t>KAREN LORENA TRIANA LUIS</t>
  </si>
  <si>
    <t>5000854373</t>
  </si>
  <si>
    <t>1003474307</t>
  </si>
  <si>
    <t>79937610</t>
  </si>
  <si>
    <t>CARLOS ANDRES PRIETO AGUDELO</t>
  </si>
  <si>
    <t>5000854374</t>
  </si>
  <si>
    <t>708074</t>
  </si>
  <si>
    <t>CONTRATO PRESTACIÃ“N DE SERVICIOS ADICIÃ“N Y PRÃ“RROGA CCS 20241801  PRESTAR SERVIC. DE AP. A LA GEST, CON AUTON. TÃ‰CN. PARA LA ORI ENT, ATEN. E INFORM, DE LAS ACTIV. DERIV. EN EL MARCO CONV. 1050-2024 TRANSMILENIO-IDIPRON, EN MARCO PROY.</t>
  </si>
  <si>
    <t>1000160488</t>
  </si>
  <si>
    <t>1024514934</t>
  </si>
  <si>
    <t>LUCERO  SIERRA AMAZO</t>
  </si>
  <si>
    <t>5000854375</t>
  </si>
  <si>
    <t>707433</t>
  </si>
  <si>
    <t>1008837854</t>
  </si>
  <si>
    <t>1016052421</t>
  </si>
  <si>
    <t>ASTRID  TORRES RAMOS</t>
  </si>
  <si>
    <t>5000854376</t>
  </si>
  <si>
    <t>704932</t>
  </si>
  <si>
    <t>1000305409</t>
  </si>
  <si>
    <t>52028107</t>
  </si>
  <si>
    <t>MARIA DEL PILAR RIVERA RODRIGUEZ</t>
  </si>
  <si>
    <t>5000854378</t>
  </si>
  <si>
    <t>706361</t>
  </si>
  <si>
    <t>1276</t>
  </si>
  <si>
    <t>CONTRATO PRESTACIÃ“N DE SERVICIOS PRESTAR SERVICIOS PROFESIONALES CON AUTONOMIA TECNICA Y ADMINISTRATIVA EN EL COMPONENTE DE SALUD P ARA REALIZAR ACTIVIDADES ADMINISTRATIVAS, DOCUMENTALES  EN EL MARCO DEL PROYECTO DE INVERSION 7755.</t>
  </si>
  <si>
    <t>1013640970</t>
  </si>
  <si>
    <t>1036629595</t>
  </si>
  <si>
    <t>AINNY OMARA VALDES VILLA</t>
  </si>
  <si>
    <t>5000854379</t>
  </si>
  <si>
    <t>714795</t>
  </si>
  <si>
    <t>CONTRATO PRESTACIÃ“N DE SERVICIOS ADICION Y  PRORROGA CCS 20241464  PRESTAR SERVICIOS DE AP. A LA GEST, CON AUTON. TECN, PARA LA ORI E, ATENC. E INFOR, DE AP. DE LAS ACTIV. DERIV. DEL CONV.1050-2024TRANSMILEN.-IDIPRON, EN MARCO DEL PROY. INV. DE LA S.T.O</t>
  </si>
  <si>
    <t>1008949303</t>
  </si>
  <si>
    <t>1012415572</t>
  </si>
  <si>
    <t>ANDRES FELIPE RAMIREZ DIAZ</t>
  </si>
  <si>
    <t>5000854380</t>
  </si>
  <si>
    <t>708034</t>
  </si>
  <si>
    <t>1216</t>
  </si>
  <si>
    <t>CONTRATO DE SEGUROS ADIC Y PROR No 1 A CTO SEG 2027-23, CON ASEG SOLIDARIA DE COLOMBIA ENTIDAD COOPERATIVA, CONT PROG DE SEG (POLIZA S GENERALES), PARA GARAN LA ADEC PROT DE LOS BIENES E INT PATRI DEL IDIPRON, ASI ...T Y (POLIZA DE VIDA GRUPO) PARA LOS NNA</t>
  </si>
  <si>
    <t>O232020200771358</t>
  </si>
  <si>
    <t>Servicios de seguros de vida colectiva</t>
  </si>
  <si>
    <t>LICITACIÓN PÚBLICA</t>
  </si>
  <si>
    <t>1000510697</t>
  </si>
  <si>
    <t>860524654</t>
  </si>
  <si>
    <t>ASEGURADORA SOLIDARIA DE COLOMBIA ENTIDA D COOPERATIVA</t>
  </si>
  <si>
    <t>5000854381</t>
  </si>
  <si>
    <t>711595</t>
  </si>
  <si>
    <t>CONTRATO PRESTACIÃ“N DE SERVICIOS ADICION Y  PRORROGA CCS 20241674  PRESTAR SERV. PROFES. CON AUTON. TEC, ADMIN. Y FINAN, DIRIG. A L AS ACTIV. DE SUP. ADMIN. Y OPER.DE LA EJEC. DEL CONV. 1050-2024 TRANSMILENIO- IDIPRON, EN MARCO DEL</t>
  </si>
  <si>
    <t>1002639966</t>
  </si>
  <si>
    <t>79431706</t>
  </si>
  <si>
    <t>HELVER  HERNANDEZ ROJAS</t>
  </si>
  <si>
    <t>5000854382</t>
  </si>
  <si>
    <t>708072</t>
  </si>
  <si>
    <t>1373</t>
  </si>
  <si>
    <t>1374</t>
  </si>
  <si>
    <t>1176</t>
  </si>
  <si>
    <t>CONTRATO PRESTACIÃ“N DE SERVICIOS PRESTAR LOS SERVICIOS DE APOYO A LA GESTION, CON AUTONOMÃA TECNICA, ADMINISTRATIVA Y FINANCIERA E N LA GERENCIA ADMINISTRATIVA, PARA LA IMPLEMENTACION DE LAS ACTIVIDADES DEL PIGA EN EL MARCO DEL PROYECTO DE INVERSION 7973</t>
  </si>
  <si>
    <t>1000202977</t>
  </si>
  <si>
    <t>1136886433</t>
  </si>
  <si>
    <t>CRISTIAN JESUS TORRADO GAITAN</t>
  </si>
  <si>
    <t>5000854423</t>
  </si>
  <si>
    <t>710527</t>
  </si>
  <si>
    <t>1191</t>
  </si>
  <si>
    <t>1006134659</t>
  </si>
  <si>
    <t>1019011620</t>
  </si>
  <si>
    <t>ANGEL ALEJANDRO FIERRO</t>
  </si>
  <si>
    <t>5000854424</t>
  </si>
  <si>
    <t>711317</t>
  </si>
  <si>
    <t>1190</t>
  </si>
  <si>
    <t>CONTRATO PRESTACIÃ“N DE SERVICIOS PRESTAR SERVICIOS PROFESIONALES CON AUTONOMIA TECNICA Y ADMINISTRATIVA EN LA GERENCIA DE TERRITORI O PARA REALIZAR  ACTIVIDADES ADMINISTRATIVAS, TECNICAS Y OPERATIVAS EN EL ABORDAJE DE NNAJ EN EL MARCO DEL PROYECTO DE INVE</t>
  </si>
  <si>
    <t>1000213119</t>
  </si>
  <si>
    <t>1032410294</t>
  </si>
  <si>
    <t>CARLOS ARTURO ARENAS DURAN</t>
  </si>
  <si>
    <t>5000854425</t>
  </si>
  <si>
    <t>711316</t>
  </si>
  <si>
    <t>1255</t>
  </si>
  <si>
    <t>1000219364</t>
  </si>
  <si>
    <t>47420138</t>
  </si>
  <si>
    <t>LUDY LORENA JIMENEZ TUMAY</t>
  </si>
  <si>
    <t>5000854426</t>
  </si>
  <si>
    <t>712451</t>
  </si>
  <si>
    <t>1011936937</t>
  </si>
  <si>
    <t>1144079504</t>
  </si>
  <si>
    <t>CARLOS EDUARDO LEAL RUANO</t>
  </si>
  <si>
    <t>5000854428</t>
  </si>
  <si>
    <t>709626</t>
  </si>
  <si>
    <t>1239</t>
  </si>
  <si>
    <t>CONTRATO PRESTACIÃ“N DE SERVICIOS PRESTAR SERVICIOS DE APOYO A LA GESTION CON AUTONOMIA TECNICA, ADMINISTRATIVA Y FINANCIERA REALIZA NDO ACTIVIDADES ADMISTRATIVAS Y OPERATIVAS EN LOS PUNTOS DE ATENCION A LA CIUDADANIA</t>
  </si>
  <si>
    <t>1000160983</t>
  </si>
  <si>
    <t>1014204780</t>
  </si>
  <si>
    <t>CESAR ALEJANDRO CORREALES PEREZ</t>
  </si>
  <si>
    <t>5000854429</t>
  </si>
  <si>
    <t>712152</t>
  </si>
  <si>
    <t>1171</t>
  </si>
  <si>
    <t>CONTRATO PRESTACIÃ“N DE SERVICIOS ADICION Y  PRORROGA CCS 20241670 (SANTOS MOSCOSO ALFONSO ENRIQUE) PRESTAR SERV. PROFES. CON AUTON.  TEC, ADM. Y FINAN, DIRIG.LAS ACTIV. DE SUP. ADM. Y OPER.DE LA EJEC. DEL CONV. 1050-2024 TRANSMILENIO- IDIPRON, EN MARCO DEL</t>
  </si>
  <si>
    <t>1000174129</t>
  </si>
  <si>
    <t>79778884</t>
  </si>
  <si>
    <t>ALFONSO ENRIQUE SANTOS MOSCOSO</t>
  </si>
  <si>
    <t>5000854430</t>
  </si>
  <si>
    <t>708077</t>
  </si>
  <si>
    <t>CONTRATO PRESTACIÃ“N DE SERVICIOS ADICIÃ“N Y PRÃ“RROGA CCS 20241594  PRESTAR SERVICIOS DE AP. A LA GEST, CON AUTON. TÃ‰CN, PARA LA O RIE, ATENC. E INFOR, DE AP. DE LAS ACTIV. DERIV. DEL CONV.1050-2024TRANSMILEN.-IDIPRON, EN MARCO DEL PROY. INV. DE LA S.T.O</t>
  </si>
  <si>
    <t>1012002668</t>
  </si>
  <si>
    <t>36292698</t>
  </si>
  <si>
    <t>MARBY  CORRALES VERA</t>
  </si>
  <si>
    <t>5000854431</t>
  </si>
  <si>
    <t>707448</t>
  </si>
  <si>
    <t>CONTRATO PRESTACIÃ“N DE SERVICIOS ADICIÃ“N Y PRÃ“RROGA CCS 20241784 (CARRILLO DUARTE JAIRO) PRESTAR SERVIC. DE AP. A LA GEST, CON AU TON. TÃ‰CN. PARA LA ORIENT, ATEN. E INFORM, DE LAS ACTIV. DERIV. EN EL MARCO CONV. 1050-2024 TRANSMILENIO-IDIPRON, EN MARCO PRO</t>
  </si>
  <si>
    <t>1005847422</t>
  </si>
  <si>
    <t>17356651</t>
  </si>
  <si>
    <t>JAIRO  CARRILLO DUARTE</t>
  </si>
  <si>
    <t>5000854432</t>
  </si>
  <si>
    <t>707426</t>
  </si>
  <si>
    <t>CONTRATO PRESTACIÃ“N DE SERVICIOS ADICIÃ“N Y  PRÃ“RROGA CCS 20241603  PRESTAR SERVIC. DE AP. A LA GEST, CON AUTON. TÃ‰CN. PARA LA OR IENT, ATEN. E INFORM, DE LAS ACTIV. DERIV. EN EL MARCO CONV.  1050-2024 TRANSMILENIO-IDIPRON, EN MARCO PROY.INV. DE LA S.T.O</t>
  </si>
  <si>
    <t>1013649391</t>
  </si>
  <si>
    <t>79810945</t>
  </si>
  <si>
    <t>JAIRO ERNESTO ROJAS GALVIS</t>
  </si>
  <si>
    <t>5000854433</t>
  </si>
  <si>
    <t>707104</t>
  </si>
  <si>
    <t>1175</t>
  </si>
  <si>
    <t>CONTRATO PRESTACIÃ“N DE SERVICIOS ADICIÃ“N Y  PRÃ“RROGA CCS 20241593 (PINEDA MELO SORAIDA PAOLA) PRESTAR SERVIC. DE AP. A LA GEST, C ON AUTON. TÃ‰CN. PARA LA ORIENT, ATEN. E INFORM, DE LAS ACTIV. DERIV. EN EL MARCO CONV.  1050-2024 TRANSMILENIO-IDIPRON, EN MAR</t>
  </si>
  <si>
    <t>1002279492</t>
  </si>
  <si>
    <t>53049294</t>
  </si>
  <si>
    <t>SORAIDA PAOLA PINEDA MELO</t>
  </si>
  <si>
    <t>5000854434</t>
  </si>
  <si>
    <t>707094</t>
  </si>
  <si>
    <t>CONTRATO PRESTACIÃ“N DE SERVICIOS ADICIÃ“N Y PRÃ“RROGA CCS 20241645 PRESTAR SERV. DE AP. A LA GEST, CON AUTON. TÃ‰CN. PARA LA ORIENT , ATEN. E INFORM, DE LAS ACTIV. DERIV. EN EL MARCO CONV. 1050-2024 TRANSMILENIO-IDIPRON, EN MARCO PROY.INV. DE LA S.T.O</t>
  </si>
  <si>
    <t>1012429772</t>
  </si>
  <si>
    <t>1012454655</t>
  </si>
  <si>
    <t>ALVARO FRANCIS TABARES GONZALEZ</t>
  </si>
  <si>
    <t>5000854435</t>
  </si>
  <si>
    <t>707413</t>
  </si>
  <si>
    <t>1177</t>
  </si>
  <si>
    <t>CONTRATO PRESTACIÃ“N DE SERVICIOS ADICION Y  PRORROGA CCS 20241493 (CUADRADO GARZON BRANDON ALFREDO) PRESTAR SERV. DE AP. A LA GEST,  CON AUTON. TECN, PARA LA ORIE, ATENC. E INFOR, DE AP. DE LAS ACTIV. DERIV. DEL CONV.1050-2024TRANSMILEN.-IDIPRON, EN MARCO</t>
  </si>
  <si>
    <t>1013651419</t>
  </si>
  <si>
    <t>1000514490</t>
  </si>
  <si>
    <t>BRANDON ALFREDO CUADRADO GARZON</t>
  </si>
  <si>
    <t>5000854436</t>
  </si>
  <si>
    <t>708047</t>
  </si>
  <si>
    <t>CONTRATO PRESTACIÃ“N DE SERVICIOS ADICIÃ“N Y  PRÃ“RROGA CCS20241484 (HERNANDEZ MUR FLORENTINA)PRESTAR SERV. DE APOYO A LA GES. CON A UTON. TÃ‰C. PARA EL SEGU. DE LA OPER. LOGÃS. Y DE CONTROL, EN LA EJECU. DEL CONVENIO 1050-24 ENTRE TRANSMI.-IDIPRON, EN MARCO P</t>
  </si>
  <si>
    <t>1012341964</t>
  </si>
  <si>
    <t>38285344</t>
  </si>
  <si>
    <t>FLORENTINA  HERNANDEZ MUR</t>
  </si>
  <si>
    <t>5000854437</t>
  </si>
  <si>
    <t>704823</t>
  </si>
  <si>
    <t>1376</t>
  </si>
  <si>
    <t>CONTRATO PRESTACIÃ“N DE SERVICIOS PRESTAR SERVICIOS PROFESIONALES CON AUTONOMIA TECNICA Y ADMINISTRTIVA EN EL COMPONENTE DE DEPORTES  PARA EL FORTALECIMIENTO Y PROMOCIÃ’N DEPORTIVA DE LOS NNAJ DE ACUERDO AL MODELO PEDAGOGICO EN EL MARCO DEL PROYECTO DE INVER</t>
  </si>
  <si>
    <t>1013650664</t>
  </si>
  <si>
    <t>1032504148</t>
  </si>
  <si>
    <t>RAFAEL SEBASTIAN SANDOVAL LOZANO</t>
  </si>
  <si>
    <t>5000854527</t>
  </si>
  <si>
    <t>708175</t>
  </si>
  <si>
    <t>1182</t>
  </si>
  <si>
    <t>1013609769</t>
  </si>
  <si>
    <t>1002086443</t>
  </si>
  <si>
    <t>YAIRA  MURILLO CUESTA</t>
  </si>
  <si>
    <t>5000854528</t>
  </si>
  <si>
    <t>1183</t>
  </si>
  <si>
    <t>1006095396</t>
  </si>
  <si>
    <t>35533165</t>
  </si>
  <si>
    <t>CLAUDIA MARLADY RODRIGUEZ ORJUELA</t>
  </si>
  <si>
    <t>5000854529</t>
  </si>
  <si>
    <t>687537</t>
  </si>
  <si>
    <t>1184</t>
  </si>
  <si>
    <t>CONTRATO PRESTACIÃ“N DE SERVICIOS PRESTAR Â SERVICIOS PROFESIONALES CONÂ  AUTONOMIA TÃ‰CNICA Y ADMINISTRATIVA PARA EL ACOMPAÃ‘AMIENT O, FORTALECIMIENTO Y SEGUIMIENTO A PROCESOS DE PARTICIPACIÃ“N CIUDADANA A NIVEL INSTITUCIONAL, LOCAL Y/O DISTRITAL EN EL MARCO DE</t>
  </si>
  <si>
    <t>1001957850</t>
  </si>
  <si>
    <t>1026567656</t>
  </si>
  <si>
    <t>KIMBERLY  HERNANDEZ ZUÑIGA</t>
  </si>
  <si>
    <t>5000854530</t>
  </si>
  <si>
    <t>702823</t>
  </si>
  <si>
    <t>1013643436</t>
  </si>
  <si>
    <t>1000007073</t>
  </si>
  <si>
    <t>JOHANN SEBASTIAN GUAQUETA VARGAS</t>
  </si>
  <si>
    <t>5000854531</t>
  </si>
  <si>
    <t>706348</t>
  </si>
  <si>
    <t>1186</t>
  </si>
  <si>
    <t>1011971207</t>
  </si>
  <si>
    <t>1118774519</t>
  </si>
  <si>
    <t>YENNY PAOLA GIRON TUMAY</t>
  </si>
  <si>
    <t>5000854532</t>
  </si>
  <si>
    <t>708149</t>
  </si>
  <si>
    <t>CONTRATO PRESTACIÃ“N DE SERVICIOS PRESTAR SERVICIOS PROFESIONALES CON AUTONOMIA TECNICA, ADMINISTRATIVA Y FINANCIERA PARA APOYAR EN LA IMPLEMENTACION DEL MODELO INTEGRADO DE PLANEACION Y GESTION MIPG Y LAS ACTIVIDADES QUE SEAN REQUERIDAS EN LA GERENCIA FIN</t>
  </si>
  <si>
    <t>1009087122</t>
  </si>
  <si>
    <t>1031158170</t>
  </si>
  <si>
    <t>ADRIANA PATRICIA BARBOSA RODRIGUEZ</t>
  </si>
  <si>
    <t>5000854533</t>
  </si>
  <si>
    <t>705183</t>
  </si>
  <si>
    <t>1212</t>
  </si>
  <si>
    <t>1188</t>
  </si>
  <si>
    <t>CONTRATO PRESTACIÃ“N DE SERVICIOS PRESTAR SERVICIOS DE APOYO A LA GESTION CON AUTONOMIA TECNICA Y ADMINISTRATIVA COMO AUXILIAR EN EN FERMERIA EN EL COMPONENTE DE SALUD REALIZANDO ACTIVIDADES DE PROMOCION Y PREVENCION A LOS NNAJ EN EL MARCO DEL PROYECTO DE I</t>
  </si>
  <si>
    <t>1000278580</t>
  </si>
  <si>
    <t>52616095</t>
  </si>
  <si>
    <t>SANDRA PATRICIA ZAMORA HERNANDEZ</t>
  </si>
  <si>
    <t>5000854534</t>
  </si>
  <si>
    <t>711388</t>
  </si>
  <si>
    <t>1233</t>
  </si>
  <si>
    <t>1189</t>
  </si>
  <si>
    <t>CONTRATO PRESTACIÃ“N DE SERVICIOS PRESTAR LOS SERVICIOS DE APOYO A LA GESTION CON AUTONOMIA TECNICA Y  ADMIN PARA EL REGISTRO, REVIS ION, CONCILIACION Y LA SISTEMATIZACION DE LA INFORMACION Y DE LAS DEMÃS ACTIVIDADES RELACIONADAS CON EL PROCESO DE INVENTARI</t>
  </si>
  <si>
    <t>1000547411</t>
  </si>
  <si>
    <t>52702200</t>
  </si>
  <si>
    <t>DAISY PAOLA PINZON RIAÑO</t>
  </si>
  <si>
    <t>5000854535</t>
  </si>
  <si>
    <t>712134</t>
  </si>
  <si>
    <t>1000113722</t>
  </si>
  <si>
    <t>80109681</t>
  </si>
  <si>
    <t>ANDERSON ANTONIO GARCIA GARCIA</t>
  </si>
  <si>
    <t>5000854536</t>
  </si>
  <si>
    <t>691005</t>
  </si>
  <si>
    <t>1013715367</t>
  </si>
  <si>
    <t>1000689006</t>
  </si>
  <si>
    <t>NICOLAS ALEJANDRO CUBILLOS PARRA</t>
  </si>
  <si>
    <t>5000854538</t>
  </si>
  <si>
    <t>706327</t>
  </si>
  <si>
    <t>1378</t>
  </si>
  <si>
    <t>1192</t>
  </si>
  <si>
    <t>1000242914</t>
  </si>
  <si>
    <t>11810964</t>
  </si>
  <si>
    <t>YHASER SADAT YURGAQUI POSSO</t>
  </si>
  <si>
    <t>5000854704</t>
  </si>
  <si>
    <t>708164</t>
  </si>
  <si>
    <t>1000307616</t>
  </si>
  <si>
    <t>1022385380</t>
  </si>
  <si>
    <t>HUVER ARMANDO MORA CASTELBLANCO</t>
  </si>
  <si>
    <t>5000854705</t>
  </si>
  <si>
    <t>706967</t>
  </si>
  <si>
    <t>1000110167</t>
  </si>
  <si>
    <t>60335808</t>
  </si>
  <si>
    <t>CARMENZA  RINCON OVALLES</t>
  </si>
  <si>
    <t>5000855337</t>
  </si>
  <si>
    <t>698824</t>
  </si>
  <si>
    <t>CONTRATO PRESTACIÃ“N DE SERVICIOS PRESTAR SERVICIOS PROFESIONALES CON AUTONOMÃA TÃ‰CNICA Y ADMINISTRATIVA PARA EL SEGUIMIENTO, EVAL UACIÃ“N Y CONTROL DE LOS SERVICIOS SOCIALES, RUTAS DE ATENCIÃ“N Y COMPONENTES DE DERECHO EN EL MARCO DEL PROYECTO DE INVERSIÃ“N 7</t>
  </si>
  <si>
    <t>1000238936</t>
  </si>
  <si>
    <t>80858519</t>
  </si>
  <si>
    <t>JOSE DARIO PATARROYO GOMEZ</t>
  </si>
  <si>
    <t>5000855338</t>
  </si>
  <si>
    <t>709625</t>
  </si>
  <si>
    <t>1229</t>
  </si>
  <si>
    <t>1197</t>
  </si>
  <si>
    <t>CONTRATO PRESTACIÃ“N DE SERVICIOS PRESTAR SERVICIOS TECNICOS CON AUTONOMIA TECNICA Y ADMINISTRATIVA EN LA GERENCIA DE RECURSOS FISIC OS REALIZANDO APOYO AL SEGUIMIENTO A LA GESTION ADMINISTRATIVA Y OPERATIVA DE LAS UNIDADES DE PROTECCION INTEGRAL DEL IDIPRO</t>
  </si>
  <si>
    <t>1000019834</t>
  </si>
  <si>
    <t>19366996</t>
  </si>
  <si>
    <t>LEONIDAS  JIMENEZ GOMEZ</t>
  </si>
  <si>
    <t>5000855339</t>
  </si>
  <si>
    <t>712129</t>
  </si>
  <si>
    <t>1314</t>
  </si>
  <si>
    <t>1198</t>
  </si>
  <si>
    <t>1005494410</t>
  </si>
  <si>
    <t>20852063</t>
  </si>
  <si>
    <t>JULIA LEONOR RIVERA CASTRO</t>
  </si>
  <si>
    <t>5000855340</t>
  </si>
  <si>
    <t>719035</t>
  </si>
  <si>
    <t>1000162977</t>
  </si>
  <si>
    <t>56075985</t>
  </si>
  <si>
    <t>SANDRA PATRICIA TORRES GALVAN</t>
  </si>
  <si>
    <t>5000855343</t>
  </si>
  <si>
    <t>698841</t>
  </si>
  <si>
    <t>1311</t>
  </si>
  <si>
    <t>CONTRATO PRESTACIÃ“N DE SERVICIOS PRESTAR SERVICIOS PROFESIONALES CON AUTONOMÃA TÃ‰CNICA Y ADMINISTRATIVA PARA LA ARTICULACION Y CO MO ENLACE TRANSVERSAL EN LAS ESTRATEGIAS ARTÃSTICAS, CULTURALES Y DE DIÃLOGO INTERINSTITUCIONAL EN EL MARCO DEL PROYECTO 7755</t>
  </si>
  <si>
    <t>1000279080</t>
  </si>
  <si>
    <t>1032368337</t>
  </si>
  <si>
    <t>LUIS ANGEL SALAZAR LARA</t>
  </si>
  <si>
    <t>5000855344</t>
  </si>
  <si>
    <t>719032</t>
  </si>
  <si>
    <t>1201</t>
  </si>
  <si>
    <t>CONTRATO PRESTACIÃ“N DE SERVICIOS ADICIÃ“N Y  PRÃ“RROGA CCS 20242942 PRESTAR SERVICIOS DE APOYO A LA GESTION CON AUTON. TECN. ADMINI ST. Y FINANC. EN LA ATENC. A LOS USUAR. DE LOS BAÃ‘OS PUBL. ADMIN. POR EL IDIPRON, EN EL MARCO D</t>
  </si>
  <si>
    <t>1013651017</t>
  </si>
  <si>
    <t>1023974692</t>
  </si>
  <si>
    <t>OSCAR JAVIER OSPINA ORTEGON</t>
  </si>
  <si>
    <t>5000855345</t>
  </si>
  <si>
    <t>687066</t>
  </si>
  <si>
    <t>1202</t>
  </si>
  <si>
    <t>CONTRATO PRESTACIÃ“N DE SERVICIOS PRESTAR SERVICIOS DE APOYO A LA GESTION, CON AUTONOMIA TECNICA PARA LA ORIENTACION, ATENCION E INF OR, DE LAS ACTIVIDADES DERIVADAS EN EL MARCO DEL CONV INTERA NO. 1050 DE 2024 ENTRE TM  S.A. Y EL IDIPRON, EN EL MARCO DEL P</t>
  </si>
  <si>
    <t>1013778622</t>
  </si>
  <si>
    <t>1053833441</t>
  </si>
  <si>
    <t>JORGE ANDRES BEDOYA CHILITO</t>
  </si>
  <si>
    <t>5000855346</t>
  </si>
  <si>
    <t>1203</t>
  </si>
  <si>
    <t>CONTRATO PRESTACIÃ“N DE SERVICIOS PRESTAR SERVICIOS DE APOYO A LA GESTION EN EL COMPONENTE DE ESPIRITUALIDAD CON AUTONOMIA TECNICA Y  ADMINISTRATIVA, EN EL DESARROLLO DE ACTIVIDADES PEDAGOGICAS RELACIONADAS CON EL PROPOSITO Y SENTIDO DE VIDA DE LOS NNAJ EN</t>
  </si>
  <si>
    <t>1002305811</t>
  </si>
  <si>
    <t>53038568</t>
  </si>
  <si>
    <t>JELICA MARITZA ALVAREZ VARGAS</t>
  </si>
  <si>
    <t>5000855347</t>
  </si>
  <si>
    <t>708151</t>
  </si>
  <si>
    <t>1204</t>
  </si>
  <si>
    <t>1000280372</t>
  </si>
  <si>
    <t>1013655195</t>
  </si>
  <si>
    <t>INGRID MAYERLY LEON JARAMILLO</t>
  </si>
  <si>
    <t>5000855348</t>
  </si>
  <si>
    <t>708154</t>
  </si>
  <si>
    <t>1001998938</t>
  </si>
  <si>
    <t>1012319271</t>
  </si>
  <si>
    <t>YURY PILAR GONZALEZ ORDOÑEZ</t>
  </si>
  <si>
    <t>5000855349</t>
  </si>
  <si>
    <t>706360</t>
  </si>
  <si>
    <t>CONTRATO PRESTACIÃ“N DE SERVICIOS PRESTAR SERVI PROFESI CON AUTONOMÃA TÃ‰C Y ADM EN LA OFICINA DE TIC, REALIZAR LA INSPECCIÃ“N, A L AS PLAN ELÃ‰CTRICAS, UPS, AIRES ACON DE LA ENTI Y EL DIAG A LA INFRA FÃSICA, ELÃ‰CTRICA Y TECN DEL DATACENTER DEL IDIPRON</t>
  </si>
  <si>
    <t>1006135158</t>
  </si>
  <si>
    <t>80250634</t>
  </si>
  <si>
    <t>LUIS DAVID LINARES TELLO</t>
  </si>
  <si>
    <t>5000855350</t>
  </si>
  <si>
    <t>705182</t>
  </si>
  <si>
    <t>1000011639</t>
  </si>
  <si>
    <t>19343482</t>
  </si>
  <si>
    <t>ALVARO  RUIZ BAUTISTA</t>
  </si>
  <si>
    <t>5000855351</t>
  </si>
  <si>
    <t>706337</t>
  </si>
  <si>
    <t>1208</t>
  </si>
  <si>
    <t>1000236210</t>
  </si>
  <si>
    <t>1033690657</t>
  </si>
  <si>
    <t>EDWIN YOVANI BLANCO CARREÑO</t>
  </si>
  <si>
    <t>5000855352</t>
  </si>
  <si>
    <t>706362</t>
  </si>
  <si>
    <t>1209</t>
  </si>
  <si>
    <t>1000205881</t>
  </si>
  <si>
    <t>52440072</t>
  </si>
  <si>
    <t>CONSTANZA YOLIMA LARRARTE</t>
  </si>
  <si>
    <t>5000855357</t>
  </si>
  <si>
    <t>687487</t>
  </si>
  <si>
    <t>1210</t>
  </si>
  <si>
    <t>1011621813</t>
  </si>
  <si>
    <t>53048201</t>
  </si>
  <si>
    <t>LEIDY YINETH ARIZA</t>
  </si>
  <si>
    <t>5000855595</t>
  </si>
  <si>
    <t>698819</t>
  </si>
  <si>
    <t>1211</t>
  </si>
  <si>
    <t>CONTRATO PRESTACIÃ“N DE SERVICIOS ADICIÃ“N Y  PRÃ“RROGA CCS 20241508 PRESTAR SERVICIOS PROFES. CON AUTON. TÃ‰CN, ADMIN. Y FINAN, PAR A BRIND. ACOMP- INTEG.FIN, ADMIN, Y DE CONT. EN EJEC. CONV. 1050-24 ENTRE TRANSMI.-IDIPRON, EN</t>
  </si>
  <si>
    <t>1004837211</t>
  </si>
  <si>
    <t>53053154</t>
  </si>
  <si>
    <t>JEIMMY ANDREA GUERRERO RAIRAN</t>
  </si>
  <si>
    <t>5000855596</t>
  </si>
  <si>
    <t>704816</t>
  </si>
  <si>
    <t>CONTRATO PRESTACIÃ“N DE SERVICIOS ADICIÃ“N Y PRÃ“RROGA CCS 20241916  PRESTAR SERV. DE AP. A LA GEST, CON AUTON. TÃ‰CN. PARA LA ORIEN T, ATEN-INFORM, DE LAS ACTIV. DERIV. EN EL MARCO CONV. 1050-2024 TRANSMILENIO-IDIPRON, EN MAR</t>
  </si>
  <si>
    <t>1008986082</t>
  </si>
  <si>
    <t>1013665765</t>
  </si>
  <si>
    <t>MANUEL STIVEN MARTINEZ BISCUNDA</t>
  </si>
  <si>
    <t>5000855597</t>
  </si>
  <si>
    <t>707437</t>
  </si>
  <si>
    <t>1213</t>
  </si>
  <si>
    <t>CONTRATO PRESTACIÃ“N DE SERVICIOS ADICIÃ“N Y PRÃ“RROGA CCS 20241915  PRESTAR SERVIC. DE AP. A LA GEST, CON AUTON. TÃ‰CN. PARA LA ORI ENT, ATEN. E INFORM, DE LAS ACTIV. DERIV. EN EL MARCO CONV. 1050-2024 TRANSMILENIO-IDIPRON, EN MAR</t>
  </si>
  <si>
    <t>1011670106</t>
  </si>
  <si>
    <t>80831372</t>
  </si>
  <si>
    <t>JORGE ALBERTO SOLER SANCHEZ</t>
  </si>
  <si>
    <t>5000855598</t>
  </si>
  <si>
    <t>707438</t>
  </si>
  <si>
    <t>1214</t>
  </si>
  <si>
    <t>CONTRATO PRESTACIÃ“N DE SERVICIOS PRESTAR SERVICIOS PROFESIONALES CON AUTONOMÃA TÃ‰CNICA Y ADMINISTRATIVA EN LOS TRÃMITES DE LOS P ROCESOS DE CONTRATACIÃ“N Y DE LAS ESTRATEGIAS Y/O CONV. EN LA ETAPA PRECONTRACTUAL CONTRACTUAL Y POSTCONTRACTUAL, EN EL MARCO DE</t>
  </si>
  <si>
    <t>1000230721</t>
  </si>
  <si>
    <t>1018468804</t>
  </si>
  <si>
    <t>MARIA ALEJANDRA BUITRAGO CORTES</t>
  </si>
  <si>
    <t>5000855599</t>
  </si>
  <si>
    <t>690864</t>
  </si>
  <si>
    <t>1013299939</t>
  </si>
  <si>
    <t>1016112546</t>
  </si>
  <si>
    <t>MIGUEL ANGEL CRUZ ORJUELA</t>
  </si>
  <si>
    <t>5000855601</t>
  </si>
  <si>
    <t>709616</t>
  </si>
  <si>
    <t>1000442516</t>
  </si>
  <si>
    <t>52048836</t>
  </si>
  <si>
    <t>INGRID MERCEDES VIANCHA BERDUGO</t>
  </si>
  <si>
    <t>5000855602</t>
  </si>
  <si>
    <t>708180</t>
  </si>
  <si>
    <t>1000111928</t>
  </si>
  <si>
    <t>93344251</t>
  </si>
  <si>
    <t>FELIX ARTURO AROCA YARA</t>
  </si>
  <si>
    <t>5000855603</t>
  </si>
  <si>
    <t>702872</t>
  </si>
  <si>
    <t>CONTRATO PRESTACIÃ“N DE SERVICIOS PRESTAR SERVICIOS DE APOYO A LA GESTION CON AUTONOMIA TECNICA Y ADMINISTRATIVA, COMO AUXILIAR DE E NFERMERIA EN EL COMPONENTE DE SALUD, REALIZANDO ACTIVIDADES DE PROMOCIÃ“N Y PREVENCIÃ“N A LOS NNAJ EN EL MARCO DEL PROYECTO DE</t>
  </si>
  <si>
    <t>1012032724</t>
  </si>
  <si>
    <t>1072920207</t>
  </si>
  <si>
    <t>ADRIANA YANETH CASTAÑO VALLEJO</t>
  </si>
  <si>
    <t>5000855604</t>
  </si>
  <si>
    <t>708159</t>
  </si>
  <si>
    <t>1219</t>
  </si>
  <si>
    <t>1012662942</t>
  </si>
  <si>
    <t>1030672577</t>
  </si>
  <si>
    <t>SANDRA MELISA RIVAS PLACIDEZ</t>
  </si>
  <si>
    <t>5000855605</t>
  </si>
  <si>
    <t>705168</t>
  </si>
  <si>
    <t>1013392959</t>
  </si>
  <si>
    <t>1192725089</t>
  </si>
  <si>
    <t>JULIANA  GONZALEZ GAITAN</t>
  </si>
  <si>
    <t>5000855606</t>
  </si>
  <si>
    <t>711315</t>
  </si>
  <si>
    <t>CONTRATO PRESTACIÃ“N DE SERVICIOS PRESTAR SERVICIOS PROFESIONALES CON AUTONOMÃA TÃ‰CNICA Y ADMINISTRATIVA, PARA REALIZAR ACTIVIDADE S SOCIALES Y FORMATIVAS EN EL SEGUIMIENTO DE LOS BENEFICIARIOS DE LA ESTRATEGÃA DE LA GERENCIA DE INSERCIÃ“N SOCIOEC, EN EL MAR</t>
  </si>
  <si>
    <t>1000379139</t>
  </si>
  <si>
    <t>1023899899</t>
  </si>
  <si>
    <t>TATIANA MAYERLY VIZCAINO DIAZ</t>
  </si>
  <si>
    <t>5000855607</t>
  </si>
  <si>
    <t>702646</t>
  </si>
  <si>
    <t>1384</t>
  </si>
  <si>
    <t>1222</t>
  </si>
  <si>
    <t>CONTRATO PRESTACION DE SERVICIOS ADICIÃ“N Y  PRÃ“RROGA CCS 20241359  PRESTAR SERVIC. DE AP. A LA GEST, CON AUTON. TÃ‰CN. PARA LA ORI ENT, ATEN. E INFORM, DE LAS ACTIV. DERIV. EN EL MARCO CONV.  1050-2024 TRANSMILENIO-IDIPRON, EN MARCO PROY.INV. DE LA S.T.O</t>
  </si>
  <si>
    <t>1012135624</t>
  </si>
  <si>
    <t>1090461247</t>
  </si>
  <si>
    <t>MIGUEL SAID ROBLES PEREZ</t>
  </si>
  <si>
    <t>5000855633</t>
  </si>
  <si>
    <t>707100</t>
  </si>
  <si>
    <t>CONTRATO PRESTACION DE SERVICIOS PRESTAR SERVICIOS DE APOYO A LA GESTION CON AUTONOMIA TECNICA Y ADMINISTRATIVA EN LA GERENCIA DE TE RRITORIO PARA REALIZAR ACTIVIDADES ADMINISTRATIVAS, TECNICAS Y PEDAGOGICAS EN LAS UNIDADES TERRITORIALES  EN EL MARCO DEL P</t>
  </si>
  <si>
    <t>1000373640</t>
  </si>
  <si>
    <t>1093748736</t>
  </si>
  <si>
    <t>JOSE YESID ESCALANTE GUERRERO</t>
  </si>
  <si>
    <t>5000855635</t>
  </si>
  <si>
    <t>711314</t>
  </si>
  <si>
    <t>1385</t>
  </si>
  <si>
    <t>1225</t>
  </si>
  <si>
    <t>1386</t>
  </si>
  <si>
    <t>1226</t>
  </si>
  <si>
    <t>CONTRATO DE PRESTACION DE SERVICIOS PRESTAR EL SERVICIO DE FOTOCOPIADO, ESCÃNER E IMPRESIÃ“N BAJO LA MODALIDAD DE OUTSOURCING PARA LAS DIFERENTES SEDES DEL IDIPRON.</t>
  </si>
  <si>
    <t>O21202020080585951</t>
  </si>
  <si>
    <t>Servicios de copia y reproducción</t>
  </si>
  <si>
    <t>1000562813</t>
  </si>
  <si>
    <t>830053669</t>
  </si>
  <si>
    <t>SOLUTION COPY LTDA</t>
  </si>
  <si>
    <t>5000855642</t>
  </si>
  <si>
    <t>702358</t>
  </si>
  <si>
    <t>1228</t>
  </si>
  <si>
    <t>CONTRATO DE PRESTACION SERVICIOS PRESTAR EL SERVICIO DE FOTOCOPIADO, ESCÃNER E IMPRESIÃ“N BAJO LA MODALIDAD DE OUTSOURCING PARA LAS  DIFERENTES SEDES DEL IDIPRON.</t>
  </si>
  <si>
    <t>O232020200885951</t>
  </si>
  <si>
    <t>5000855645</t>
  </si>
  <si>
    <t>702348</t>
  </si>
  <si>
    <t>1306</t>
  </si>
  <si>
    <t>CONTRATO PRESTACIÃ“N DE SERVICIO ADICIÃ“N Y PRORRÃ’GA  CCS 20243056  PRESTAR LOS SERVICIOS PROFESIONALES CON AUTON. TECNICA, ADMIN. Y FINANCIERA PARA EL ACOMPAÃ‘. DE LA GESTIÃ“N JURÃD. Y CONTR. DE LAS DIFER. ESTRAT. ADEL. EN E</t>
  </si>
  <si>
    <t>1005379516</t>
  </si>
  <si>
    <t>80145526</t>
  </si>
  <si>
    <t>EDWIN ALEXANDER GONZALEZ SALINAS</t>
  </si>
  <si>
    <t>5000855647</t>
  </si>
  <si>
    <t>719027</t>
  </si>
  <si>
    <t>1230</t>
  </si>
  <si>
    <t>CONTRATO PRESTACIÃ“N DE SERVICIOS ADICIÃ“N Y PRÃ“RROGA CCS 20241912 PRESTAR SERVIC. DE AP. A LA GEST, CON AUTON. TÃ‰CN. PARA LA ORIE NT, ATEN. E INFORM, DE LAS ACTIV. DERIV. EN EL MARCO CONV. 1050-2024 TRANSMILENIO-IDIPRON, EN MARCO P</t>
  </si>
  <si>
    <t>1000361915</t>
  </si>
  <si>
    <t>19262647</t>
  </si>
  <si>
    <t>GERMAN  RAMIREZ MORALES</t>
  </si>
  <si>
    <t>5000855649</t>
  </si>
  <si>
    <t>707439</t>
  </si>
  <si>
    <t>1231</t>
  </si>
  <si>
    <t>1005629901</t>
  </si>
  <si>
    <t>1010183701</t>
  </si>
  <si>
    <t>FABIAN ANDRES PARRA BASTO</t>
  </si>
  <si>
    <t>5000855651</t>
  </si>
  <si>
    <t>1232</t>
  </si>
  <si>
    <t>CONTRATO PRESTACION DE SERVICIOS PRESTAR SERVICIOS DE APOYO A LA GESTION CON AUTONOMIA TECNICA Y ADMINISTRATIVA, PARA REALIZAR ACTIV IDADES ADMINISTRATIVAS , OPERAT. Y APOYO EN LOS PROCESOS DE  BIENES Y SERVICIOS, PARA LA EJECUCION DE LAS ESTRAT. EN EL MAR</t>
  </si>
  <si>
    <t>1002374776</t>
  </si>
  <si>
    <t>52952256</t>
  </si>
  <si>
    <t>NIDIA FARLEY VEGA AGUIRRE</t>
  </si>
  <si>
    <t>5000856215</t>
  </si>
  <si>
    <t>710535</t>
  </si>
  <si>
    <t>1279</t>
  </si>
  <si>
    <t>CONTRATO PRESTACION DE SERVICIOS PRESTAR SERVICIOS DE APOYO A LA GESTIÃ“N CON AUTONOMÃA TÃ‰CNICA Y ADMINISTRATIVA EN LA GERENCIA DE  TERRITORIO PARA REALIZAR ACTIVIDADES TÃ‰CNICAS, ADMINISTRATIVAS Y OPERATIVAS  EN EL MARCO DEL PROYECTO DE INVERSIÃ“N 7755</t>
  </si>
  <si>
    <t>1000278180</t>
  </si>
  <si>
    <t>1023952497</t>
  </si>
  <si>
    <t>CRISTIAN EDUARDO MASMELA CASTILLO</t>
  </si>
  <si>
    <t>5000856216</t>
  </si>
  <si>
    <t>714798</t>
  </si>
  <si>
    <t>1234</t>
  </si>
  <si>
    <t>CONTRATO PRESTACIÃ“N DE SERVICIOS PRESTAR SERVICIOS PROFESIONALES CON AUTONOMIA TECNICA ADMINISTARTIVA Y FINANCIERA PARA LA ARTICULA CION, IMPLEMENTACION Y SEGUIMIENTO DE LAS POLITICAS PÃšBLICAS EN EL MARCO DE LA MISIONALIDAD DEL IDIPRON EN EL MARCO DEL PROY</t>
  </si>
  <si>
    <t>1005535883</t>
  </si>
  <si>
    <t>1030588462</t>
  </si>
  <si>
    <t>RUTH ELENA SERRANO RUBIO</t>
  </si>
  <si>
    <t>5000856217</t>
  </si>
  <si>
    <t>711363</t>
  </si>
  <si>
    <t>1248</t>
  </si>
  <si>
    <t>1235</t>
  </si>
  <si>
    <t>CONTRATO PRESTACIÃ“N DE SERVICIOS PRESTACIÃ“N DE SERVICIOS PROFESIONALES CON AUTONOMÃA TÃ‰CNICA, ADMINISTRATIVA Y FINANCIERA, EN LA  OFICINA DE TIC, PARA LLEVAR A CABO EL DESARROLLO, MANTENIMIENTO Y MEJORA DE APLICACIONES DE SOFTWARE REQUERIDAS POR EL IDIPRON</t>
  </si>
  <si>
    <t>1006307632</t>
  </si>
  <si>
    <t>10966540</t>
  </si>
  <si>
    <t>DANILO  PEÑARANDA CASTILLA</t>
  </si>
  <si>
    <t>5000856218</t>
  </si>
  <si>
    <t>712443</t>
  </si>
  <si>
    <t>1012219082</t>
  </si>
  <si>
    <t>1032490091</t>
  </si>
  <si>
    <t>PAULA ANGELICA JIMENEZ TAMARA</t>
  </si>
  <si>
    <t>5000856219</t>
  </si>
  <si>
    <t>700791</t>
  </si>
  <si>
    <t>1280</t>
  </si>
  <si>
    <t>1237</t>
  </si>
  <si>
    <t>CONTRATO PRESTACIÃ“N DE SERVICIOS PRESTAR LOS SERVICIOS DE APOYO A LA GESTION CON AUTONOMIA TECNICA Y ADMINISTRATIVA PARA REALIZAR A CTIVIDADES ADMINISTRATIVAS Y OPERATIVAS EN LA ATENCION DE LOS NNAJ DERIVADAS DEL COMPONENTE SOCIOLEGAL EN EL MARCO DEL PROYE</t>
  </si>
  <si>
    <t>1010149604</t>
  </si>
  <si>
    <t>1130642603</t>
  </si>
  <si>
    <t>ANDRES FELIPE TELLO RIASCOS</t>
  </si>
  <si>
    <t>5000856220</t>
  </si>
  <si>
    <t>714799</t>
  </si>
  <si>
    <t>CONTRATO PRESTACIÃ“N DE SERVICIOS PRESTAR SERVICIOS CON AUTONOMÃA TÃ‰CNICA, ADMINISTRATIVA Y FINANCIERA PARA APOYAR A LA GERENCIA D E TALENTO HUMANO EN LA GESTION ARCHIVISTICA DE LAS HISTORIAS LABORALES DE LA ENTIDAD</t>
  </si>
  <si>
    <t>1008005874</t>
  </si>
  <si>
    <t>1033738885</t>
  </si>
  <si>
    <t>JENNIFER HASBLEIDY JIMENEZ BARRETO</t>
  </si>
  <si>
    <t>5000856221</t>
  </si>
  <si>
    <t>703892</t>
  </si>
  <si>
    <t>CONTRATO PRESTACIÃ“N DE SERVICIOS PRESTAR SERVICIOS DE APOYO A LA GESTIÃ“N, CON AUTONOMÃA TÃ‰CNICA, EN LAS ACTIVIDADES ADMINISTRATI VA, PARA LA EJECUC. DEL CONV. INTERADMIN. N. 1050 DE 2024 ENTRE TRANSMILENIO S.A. Y EL IDIPRON, EN EL MARCO DEL PROY. DE INV. D</t>
  </si>
  <si>
    <t>1013836003</t>
  </si>
  <si>
    <t>1001083997</t>
  </si>
  <si>
    <t>KAREM SOPHIA MORALES VILLAMIZAR</t>
  </si>
  <si>
    <t>5000856222</t>
  </si>
  <si>
    <t>709628</t>
  </si>
  <si>
    <t>1240</t>
  </si>
  <si>
    <t>1013696597</t>
  </si>
  <si>
    <t>1015466738</t>
  </si>
  <si>
    <t>SARA DANIELA SIERRA MARTINEZ</t>
  </si>
  <si>
    <t>5000856223</t>
  </si>
  <si>
    <t>711385</t>
  </si>
  <si>
    <t>CONTRATACIÓN DIRECTA MENOR CUANTÍA</t>
  </si>
  <si>
    <t>1000166460</t>
  </si>
  <si>
    <t>79559801</t>
  </si>
  <si>
    <t>JAIR  CASTAÑO PEREZ</t>
  </si>
  <si>
    <t>5000856504</t>
  </si>
  <si>
    <t>706346</t>
  </si>
  <si>
    <t>1008808392</t>
  </si>
  <si>
    <t>1018481233</t>
  </si>
  <si>
    <t>EDUAR FERNEY MONTERO URREGO</t>
  </si>
  <si>
    <t>5000857006</t>
  </si>
  <si>
    <t>702893</t>
  </si>
  <si>
    <t>1298</t>
  </si>
  <si>
    <t>CONTRATO PRESTACIÃ“N DE SERVICIOS PRESTAR SERVICIOS DE APOYO A LA GESTIÃ“N CON AUTONOMÃA TÃ‰CNICA, PARA EL SEGUIMIENTO Y ORIENTACIÃ “N OPERATIVA DEL COMPONENTE GUÃAS, DEL CON INTERADMINISTRATIVO NO. 1050 DE 2024 ENTRE TM S.A. Y EL IDIPRON, EN EL MARCO DEL PROY</t>
  </si>
  <si>
    <t>1000254291</t>
  </si>
  <si>
    <t>1030622658</t>
  </si>
  <si>
    <t>YINA PAOLA TORRES MENDOZA</t>
  </si>
  <si>
    <t>5000857007</t>
  </si>
  <si>
    <t>718103</t>
  </si>
  <si>
    <t>1272</t>
  </si>
  <si>
    <t>CONTRATO PRESTACIÃ“N DE SERVICIOS PRESTAR LOS SERVICIOS DE APOYO A LA GESTION, CON AUTONOMIA TECNICA, ADMIN Y FINAN PARA ACOMPAÃ‘AR A LA G. ADMIN EN EL SEGUIMIENTO TECNICO Y ADMIN, REFERENTE AL MANTENIMIENTO DE LOS VEHICULOS DEL PARQUE AUTOMOTOR DEL IDIPRON</t>
  </si>
  <si>
    <t>1008159795</t>
  </si>
  <si>
    <t>80169737</t>
  </si>
  <si>
    <t>JULIAN ANDRES CLARO CORREA</t>
  </si>
  <si>
    <t>5000857008</t>
  </si>
  <si>
    <t>714789</t>
  </si>
  <si>
    <t>CONTRATO PRESTACIÃ“N DE SERVICIOS PRESTAR SERVICIOS DE APOYO A LA GESTIÃ“N, CON AUTON. TÃ‰CN. Y ADMINIST, PARA REALIZAR LA ATENCIÃ“N  Y EL PROC. DE FORM., QUE SE DESAR. EN LA ESTRAT. DE TALLERES, DIRIG. A LOS ADOLESC. Y JÃ“VENES BENEF. DEL IDIPRON, EN EL MARCO</t>
  </si>
  <si>
    <t>1006388770</t>
  </si>
  <si>
    <t>52046675</t>
  </si>
  <si>
    <t>OLGA JANNET MUÑOZ SANCHEZ</t>
  </si>
  <si>
    <t>5000857009</t>
  </si>
  <si>
    <t>702625</t>
  </si>
  <si>
    <t>1013184644</t>
  </si>
  <si>
    <t>1072467319</t>
  </si>
  <si>
    <t>MIGUEL ANDRES MARTINEZ FRADE</t>
  </si>
  <si>
    <t>5000857010</t>
  </si>
  <si>
    <t>711366</t>
  </si>
  <si>
    <t>1247</t>
  </si>
  <si>
    <t>CONTRATO PRESTACIÃ“N DE SERVICIOS PRESTAR LOS SERVICIOS PROFESIONALES CON AUTONOMIA TECNICA, ADMINISTRATIVA Y FINANCIERA EN LA OFICI NA ASESORA DE COMUNICACIONES PARA LA GESTION Y DESARROLLO DE LAS ESTRATEGIAS DE COMUNICACION Y MARKETING SOCIAL</t>
  </si>
  <si>
    <t>1000291738</t>
  </si>
  <si>
    <t>53073652</t>
  </si>
  <si>
    <t>BIBIANA ANDREA PORRAS SANCHEZ</t>
  </si>
  <si>
    <t>5000857011</t>
  </si>
  <si>
    <t>710526</t>
  </si>
  <si>
    <t>CONTRATO PRESTACIÃ“N DE SERVICIOS PRESTAR SERVICIOS PROFESIONALES CON AUTONOMÃA, TÃ‰CNICA, ADMINISTRATIVA Y FINANCIERA EN LA GERENC IA DE CONTRATACIÃ“N, PARA APOYAR JURÃDICAMENTE LA REVISIÃ“N DE LOS PROCESOS DE SELECCIÃ“N EN TODAS SUS ETAPAS</t>
  </si>
  <si>
    <t>1000004130</t>
  </si>
  <si>
    <t>3251276</t>
  </si>
  <si>
    <t>ALBEIRO  SANCHEZ RODRIGUEZ</t>
  </si>
  <si>
    <t>5000857012</t>
  </si>
  <si>
    <t>699077</t>
  </si>
  <si>
    <t>1249</t>
  </si>
  <si>
    <t>CONTRATO PRESTACIÃ“N DE SERVICIOS PRESTAR SERVICIOS PROFESIONALES CON AUTONOMIA TECNICA, ADMINISTRATIVA Y FINANCIERA EN LA OFICINA D E TIC, PARA BRINDAR EL SOPORTE TECNICO AL SISTEMA DE INFORMACIÃ“N SICAPITAL EN EL IDIPRON.</t>
  </si>
  <si>
    <t>1000309067</t>
  </si>
  <si>
    <t>52227143</t>
  </si>
  <si>
    <t>CLAUDIA MILENA TOVAR BUITRAGO</t>
  </si>
  <si>
    <t>5000857013</t>
  </si>
  <si>
    <t>708084</t>
  </si>
  <si>
    <t>1250</t>
  </si>
  <si>
    <t>CONTRATO PRESTACIÃ“N DE SERVICIOS ADICIÃ“N Y PRÃ“RROGA CCS 20241913  PRESTAR SERVIC. DE AP. A LA GEST, CON AUTON. TÃ‰CN. PARA LA ORI ENT, ATEN. E INFORM, DE LAS ACTIV. DERIV. EN EL MARCO CONV. 1050-2024 TRANSMILENIO-IDIPRON, EN MARCO PROY.INV. DE LA S.T.O</t>
  </si>
  <si>
    <t>1011524970</t>
  </si>
  <si>
    <t>52830224</t>
  </si>
  <si>
    <t>LUZ ADRIANA CHACON NOSSA</t>
  </si>
  <si>
    <t>5000857014</t>
  </si>
  <si>
    <t>707436</t>
  </si>
  <si>
    <t>1251</t>
  </si>
  <si>
    <t>CONTRATO PRESTACIÃ“N DE SERVICIOS PRESTAR SERVICIOS PROFESIONALES CON AUTONOMIA, TÃ‰CNICA, ADMINISTRATIVA Y FINANCIERA EN LA GERENCI A DE CONTRATACIÃ“N PARA APOYAR JURIDICAMENTE EN LA PLANEACIÃ“N Y EL TRÃMITE DE LOS DIFERENTES PROCESOS Y ETAPAS CONTRACTUALES.</t>
  </si>
  <si>
    <t>1000405421</t>
  </si>
  <si>
    <t>79880622</t>
  </si>
  <si>
    <t>OSCAR ORLANDO CASAS SOBA</t>
  </si>
  <si>
    <t>5000857017</t>
  </si>
  <si>
    <t>698633</t>
  </si>
  <si>
    <t>CONTRATO PRESTACIÃ“N DE SERVICIOS PRESTAR SERVICIOS PROFESIONALES CON AUTONOMIA, TÃ‰CNICA, ADMINISTRATIVA Y FINANCIERA EN LA GERENCI A DE CONTRATACIÃ“N, PARA APOYAR JURIDICAMENTE LOS PROCESOS EN SUS ETAPAS PRECONTRACTUALES, CONTRACTUALES Y POSTCONTRACTUALES</t>
  </si>
  <si>
    <t>1000383662</t>
  </si>
  <si>
    <t>52430619</t>
  </si>
  <si>
    <t>CLARA LILIANA MEJIA ORTIZ</t>
  </si>
  <si>
    <t>5000857018</t>
  </si>
  <si>
    <t>698656</t>
  </si>
  <si>
    <t>CONTRATO PRESTACIÃ“N DE SERVICIOS PRESTAR SERVICIOS PROFESIONALES CON AUTONOMIA, TÃ‰CNICA, ADMINISTRATIVA Y FINANCIERA EN LA GERENCI A DE CONTRATACIÃ“N, PARA APOYAR JURIDICAMENTE LOS PROCESOS EN SUS ETAPAS PRECONTRACTUALES, CONTRACTUALES Y POSTCONTRACTUALES.</t>
  </si>
  <si>
    <t>1003112826</t>
  </si>
  <si>
    <t>79687960</t>
  </si>
  <si>
    <t>CARLOS ROBERTO HOLGUIN SUAREZ</t>
  </si>
  <si>
    <t>5000857019</t>
  </si>
  <si>
    <t>698651</t>
  </si>
  <si>
    <t>1389</t>
  </si>
  <si>
    <t>CONTRATO PRESTACIÃ“N DE SERVICIOS PRESTAR SERVICIOS DE APOYO A LA GESTIÃ“N CON AUTONOMÃA TÃ‰CNICA Y ADMINISTRATIVA, PARA EL SEGUIMI ENTO Y CONTROL DE LOS INVENTARIOS DERIVADOS EN EL MARCO DEL PROYECTO DE INVERSIÃ“N 7967</t>
  </si>
  <si>
    <t>1000050558</t>
  </si>
  <si>
    <t>79541042</t>
  </si>
  <si>
    <t>OMAR JOHN RINCON SANDOVAL</t>
  </si>
  <si>
    <t>5000857031</t>
  </si>
  <si>
    <t>690870</t>
  </si>
  <si>
    <t>1310</t>
  </si>
  <si>
    <t>CONTRATO PRESTACIÃ“N DE SERVICIOS PRESTAR SERVICIOS PROFESIONALES CON AUTONOMÃA TÃ‰CNICA Y ADMINISTRATIVA PARA LA IMPLEMENTACION, S EGUIMIENTO Y EVALUACION A LOS PROCESOS Y SERVICIOS DEL COMPONENTE DE EDUCACION EN EL MARCO DEL PROYECTO DE INVERSIÃ“N 7755</t>
  </si>
  <si>
    <t>1003850551</t>
  </si>
  <si>
    <t>51639137</t>
  </si>
  <si>
    <t>MARIA ELVIRA LAVERDE GUZMAN</t>
  </si>
  <si>
    <t>5000857032</t>
  </si>
  <si>
    <t>719031</t>
  </si>
  <si>
    <t>1299</t>
  </si>
  <si>
    <t>CONTRATO PRESTACIÃ“N DE SERVICIOS PRESTAR SERVICIOS PROFESIONALES CON AUTONOMIA TECNICA Y ADMINISTRATIVA EN LA SUBDIRECCION TECNICA DE LINEAMIENTOS PARA REALIZAR ACTIVIDADES DE ESTRUCTURACION, EJECUCION Y SEGUIMIENTO DE LA ESTRATEGIA DE VOLUNTARIADO EN EL</t>
  </si>
  <si>
    <t>1000272287</t>
  </si>
  <si>
    <t>52965318</t>
  </si>
  <si>
    <t>ALIS XIMENA SERRANO ROBLEDO</t>
  </si>
  <si>
    <t>5000857034</t>
  </si>
  <si>
    <t>718105</t>
  </si>
  <si>
    <t>1391</t>
  </si>
  <si>
    <t>1392</t>
  </si>
  <si>
    <t>1000368622</t>
  </si>
  <si>
    <t>39747491</t>
  </si>
  <si>
    <t>ELIZABETH  SOSA RONDON</t>
  </si>
  <si>
    <t>5000857119</t>
  </si>
  <si>
    <t>711326</t>
  </si>
  <si>
    <t>CONTRATO PRESTACIÃ“N DE SERVICIOS PRESTAR SERVICIOS DE APOYO A LA GESTION CON AUTONOMIA TECNICA Y ADMIN, PARA ADELANTAR ACTIVIDADES ADMINISTRATIVAS Y OPERATIVAS QUE CONTRIBUYAN A LA GERENCIA DE RECURSOS FISICOS EN LA ATENCION DE LAS NNAJ DE LAS UPIS Y DEMÃ</t>
  </si>
  <si>
    <t>1000195259</t>
  </si>
  <si>
    <t>79126822</t>
  </si>
  <si>
    <t>JOSE VICENTE BARRIOS VARGAS</t>
  </si>
  <si>
    <t>5000857120</t>
  </si>
  <si>
    <t>712132</t>
  </si>
  <si>
    <t>1262</t>
  </si>
  <si>
    <t>CONTRATO PRESTACIÃ“N DE SERVICIOS PRESTAR SERVICIOS PROFESIONALES CON AUTONOMIA TECNICA Y ADMINISTRATIVA  EN LA GERENCIA DE RECURSOS  FISICOS PARA LA GERENCIA DE RECURSOS FISICOS PARA LA GESTION DE LA ADECUACION Y MANTENIMIENTO DE BIENES INMUEBLES.</t>
  </si>
  <si>
    <t>1000906316</t>
  </si>
  <si>
    <t>1007497389</t>
  </si>
  <si>
    <t>ANA MARIA CARO RODRIGUEZ</t>
  </si>
  <si>
    <t>5000857121</t>
  </si>
  <si>
    <t>712128</t>
  </si>
  <si>
    <t>1393</t>
  </si>
  <si>
    <t>1263</t>
  </si>
  <si>
    <t>1264</t>
  </si>
  <si>
    <t>1009083459</t>
  </si>
  <si>
    <t>20358310</t>
  </si>
  <si>
    <t>DAMARY  ABRIL MONCADA</t>
  </si>
  <si>
    <t>5000857140</t>
  </si>
  <si>
    <t>698826</t>
  </si>
  <si>
    <t>CONTRATO PRESTACION DE SERVICIOS PRESTAR SERVICIOS DE APOYO A LA GESTION CON AUTONOMIA TECNICA Y ADMINISTRATIVA, COMO AUXILIAR DE EN FERMERIA EN EL COMPONENTE DE SALUD, REALIZANDO ACTIVIDADES DE PROMOCIÓN Y PREVENCIÓN A LOS NNAJ EN EL MARCO DEL PROYECTO DE</t>
  </si>
  <si>
    <t>1013287890</t>
  </si>
  <si>
    <t>1000362335</t>
  </si>
  <si>
    <t>LAURA DANIELA FUENTES FUENTES</t>
  </si>
  <si>
    <t>5000857141</t>
  </si>
  <si>
    <t>713951</t>
  </si>
  <si>
    <t>1007110386</t>
  </si>
  <si>
    <t>39057889</t>
  </si>
  <si>
    <t>JHOANA ELENA BOLAÑO FERNANDEZ</t>
  </si>
  <si>
    <t>5000857142</t>
  </si>
  <si>
    <t>704715</t>
  </si>
  <si>
    <t>1267</t>
  </si>
  <si>
    <t>1002500854</t>
  </si>
  <si>
    <t>35898071</t>
  </si>
  <si>
    <t>ERLIS MARIA PALACIOS COSSIO</t>
  </si>
  <si>
    <t>5000857144</t>
  </si>
  <si>
    <t>687529</t>
  </si>
  <si>
    <t>1268</t>
  </si>
  <si>
    <t>1000199753</t>
  </si>
  <si>
    <t>60364115</t>
  </si>
  <si>
    <t>MARY YANETH ARANDA CHACON</t>
  </si>
  <si>
    <t>5000857145</t>
  </si>
  <si>
    <t>698827</t>
  </si>
  <si>
    <t>1269</t>
  </si>
  <si>
    <t>1000388412</t>
  </si>
  <si>
    <t>1030524396</t>
  </si>
  <si>
    <t>ORIANA ANDREA PINTO POVEDA</t>
  </si>
  <si>
    <t>5000857146</t>
  </si>
  <si>
    <t>704750</t>
  </si>
  <si>
    <t>1270</t>
  </si>
  <si>
    <t>1000096769</t>
  </si>
  <si>
    <t>52984496</t>
  </si>
  <si>
    <t>LEYDI  ALSINA RODRIGUEZ</t>
  </si>
  <si>
    <t>5000857147</t>
  </si>
  <si>
    <t>693531</t>
  </si>
  <si>
    <t>1271</t>
  </si>
  <si>
    <t>CONTRATO PRESTACION DE SERVICIOS PRESTAR SERVICIOS PROFESIONALES CON AUTONOMIA, TECNICA, ADMINISTRATIVA Y FINANCIERA EN LA GERENCIA DE CONTRATACION DEL IDIPRON, PARA APOYAR JURIDICAMENTE EN LA PLANEACION, TRAMITE Y SEGUIMIENTO DE LOS DIFERENTES PROCESOS Y</t>
  </si>
  <si>
    <t>1000292654</t>
  </si>
  <si>
    <t>53166511</t>
  </si>
  <si>
    <t>ANGELA JOHANNA FRANCO CHAVES</t>
  </si>
  <si>
    <t>5000857148</t>
  </si>
  <si>
    <t>712102</t>
  </si>
  <si>
    <t>1315</t>
  </si>
  <si>
    <t>CONTRATO PRESTACION DE SERVICIOS PRESTAR LOS SERVICIOS PROFESIONALES CON AUTONOMIA TECNICA Y ADMINISTRATIVA  EN TEMAS ADMINISTRATIVO S Y OPERATIVOS PARA EL SEGUIMIENTO EN LA OPERACION  DE LA ESTRATEGIA DE SEGURIDAD ALIMENTARIA EN EL MARCO DEL PROYECTO DE INVERSION 7755</t>
  </si>
  <si>
    <t>1003814821</t>
  </si>
  <si>
    <t>79386273</t>
  </si>
  <si>
    <t>FELIX JAVIER PERDOMO LINARES</t>
  </si>
  <si>
    <t>5000857636</t>
  </si>
  <si>
    <t>719036</t>
  </si>
  <si>
    <t>1277</t>
  </si>
  <si>
    <t>1273</t>
  </si>
  <si>
    <t>CONTRATO PRESTACION DE SERVICIOS PRESTAR SERVICIOS PROFESIONALES CON AUTONOMIA TECNICA Y ADMINISTRATIVA EN EL COMPONENTE DE SALUD PA RA PLANEACION Y  DESARROLLO DE ACTIVIDADES DE PROMOCION SALUD ORAL PARA LOS NNAJ EN EL PROYECTO DE INVERSION 7755.</t>
  </si>
  <si>
    <t>1005602734</t>
  </si>
  <si>
    <t>52024462</t>
  </si>
  <si>
    <t>MAGDA PATRICIA FLOREZ GORDILLO</t>
  </si>
  <si>
    <t>5000857639</t>
  </si>
  <si>
    <t>714796</t>
  </si>
  <si>
    <t>1274</t>
  </si>
  <si>
    <t>1012308129</t>
  </si>
  <si>
    <t>1033765142</t>
  </si>
  <si>
    <t>CLAUDIA ALEJANDRA ROSAS URBINA</t>
  </si>
  <si>
    <t>5000857640</t>
  </si>
  <si>
    <t>706342</t>
  </si>
  <si>
    <t>1334</t>
  </si>
  <si>
    <t>CONTRATO PRESTACION DE SERVICIOS PRESTAR SERVICIOS PROFESIONALES CON AUTONOMÍA TÉCNICA ADMINISTRATIVA Y FINANCIERA EN LA OFICINA DE TIC, PARA IMPLEMENTAR, OPTIMIZAR Y ACTUALIZAR PROCESOS Y PROCEDIMIENTOS, ALINEADOS CON LOS PLANES ESTRATÉGICOS DE LA ENTIDAD.</t>
  </si>
  <si>
    <t>1013839039</t>
  </si>
  <si>
    <t>1003614180</t>
  </si>
  <si>
    <t>LIZETH ZAMARA HUERTAS FAJARDO</t>
  </si>
  <si>
    <t>5000857642</t>
  </si>
  <si>
    <t>720541</t>
  </si>
  <si>
    <t>1005003162</t>
  </si>
  <si>
    <t>79997947</t>
  </si>
  <si>
    <t>PABLO CESAR CUBILLOS MOLINA</t>
  </si>
  <si>
    <t>5000857644</t>
  </si>
  <si>
    <t>698911</t>
  </si>
  <si>
    <t>ADICION Y  PRORROGA CCS 20241951  PRESTAR SERVICIOS DE AP. A LA GEST, CON AUTON. TECN, PARA LA ORIE, ATENC-INFOR, DE AP. DE LAS ACTI V. DERIV. DEL CONV.1050-2024TRANSMILEN.-IDIPRON, EN MARCO DEL PROY. INV. DE LA S.T.O</t>
  </si>
  <si>
    <t>1012705122</t>
  </si>
  <si>
    <t>1193509434</t>
  </si>
  <si>
    <t>SONIA MAYERLI CONTRERAS BOTACHE</t>
  </si>
  <si>
    <t>5000857646</t>
  </si>
  <si>
    <t>708054</t>
  </si>
  <si>
    <t>1281</t>
  </si>
  <si>
    <t>CONTRATO PRESTACION DE SERVICIOS PRESTAR LOS SERVICIOS DE APOYO A LA GESTION CON AUTONOMIA TECNICA Y ADMINISTRATIVA PARA REALIZAR AC TIVIDADES ADMINISTRATIVAS Y OPERATIVAS EN LA ATENCION DE LOS NNAJ DERIVADAS DEL COMPONENTE SOCIOLEGAL EN EL MARCO DEL PROYECTO DE IN VERSION 7755</t>
  </si>
  <si>
    <t>1013838496</t>
  </si>
  <si>
    <t>1027150959</t>
  </si>
  <si>
    <t>JUANITA  LEON PIRAFAN</t>
  </si>
  <si>
    <t>5000857649</t>
  </si>
  <si>
    <t>714800</t>
  </si>
  <si>
    <t>CONTRATO PRESTACION DE SERVICIOS PRESTAR SERVICIOS DE APOYO A LA GESTIÓN, CON AUTON. TÉCN. Y ADMINIST, PARA REALIZAR LA ATENCIÓN Y E L PROCESO DE FORM, QUE SE DESARROLLAN EN LA ESTRAT. DE TALLERES, DIRIG. A LOS ADOLES. Y JÓVENES BENEF. DEL IDIPRON, EN EL MARCO DEL PROY. DE INV. 7967.</t>
  </si>
  <si>
    <t>1009068075</t>
  </si>
  <si>
    <t>30666238</t>
  </si>
  <si>
    <t>ARLETH PATRICIA PAEZ PADILLA</t>
  </si>
  <si>
    <t>5000857651</t>
  </si>
  <si>
    <t>702624</t>
  </si>
  <si>
    <t>1405</t>
  </si>
  <si>
    <t>1370</t>
  </si>
  <si>
    <t>CONTRATO PRESTACION DE SERVICIOS PRESTAR SERVICIOS PROFESIONALES CON AUTONOMIA TECNICA Y ADMINISTRATIVA PARA REALIZAR LA FORMULACION , EVALUACIÓN Y SEGUIMIENTO DE LOS PROCESOS DEL PROYECTO DE INVERSION 7755, ENFOCADO EN LA PROVISIÓN DE ALIMENTOS PARA LOS BENEFICIAR IOS DEL IDIPRON</t>
  </si>
  <si>
    <t>5000857686</t>
  </si>
  <si>
    <t>721404</t>
  </si>
  <si>
    <t>1282</t>
  </si>
  <si>
    <t>CONTRATO PRESTACION DE SERVICIOS ADICIÓN Y  PRÓRROGA CCS 20242983 PRESTAR SERVICIOS DE APOYO A LA GEST. CON AUTON. TECN. ADMIN. Y FI NANC. EN LA ATENCION A LOS USUAR. DE LOS BAÑOS PUBL. ADMINIST. POR EL IDIPRON, EN EL MARCO DEL PROY. DE INV. DE LA STO.</t>
  </si>
  <si>
    <t>1012474098</t>
  </si>
  <si>
    <t>1030698784</t>
  </si>
  <si>
    <t>DANY YESID CASTRO LASSO</t>
  </si>
  <si>
    <t>5000857833</t>
  </si>
  <si>
    <t>687008</t>
  </si>
  <si>
    <t>1283</t>
  </si>
  <si>
    <t>CONTRATO PRESTACION DE SERVICIOS PRESTAR  SERVICIOS PROFESIONALES CON  AUTONOMIA TÉCNICA Y ADMINISTRATIVA PARA EL ACOMPAÑAMIENTO, FO RTALECIMIENTO Y SEGUIMIENTO A PROCESOS DE PARTICIPACIÓN CIUDADANA A NIVEL INSTITUCIONAL, LOCAL Y/O DISTRITAL EN EL MARCO DEL PROYECT O DE INVERSIÓN 7755</t>
  </si>
  <si>
    <t>1000126180</t>
  </si>
  <si>
    <t>66827428</t>
  </si>
  <si>
    <t>MARIA ESTHER SINISTERRA QUIÑONEZ</t>
  </si>
  <si>
    <t>5000857834</t>
  </si>
  <si>
    <t>702824</t>
  </si>
  <si>
    <t>1316</t>
  </si>
  <si>
    <t>1284</t>
  </si>
  <si>
    <t>CONTRATO PRESTACION DE SERVICIOS PRESTAR SERVICIOS PROFESIONALES CON AUTONOMIA TECNICA Y ADMINISTRATIVA PARA REALIZAR ACTIVIDADES EN  EL SEGUIMIENTO A LA IMPLEMENTACION DE LOS SERVICIOS SOCIALES, RUTAS DE ATENCION EN LOS COMPONENTES DE DERECHO EN EL MARCO</t>
  </si>
  <si>
    <t>1004787477</t>
  </si>
  <si>
    <t>52290829</t>
  </si>
  <si>
    <t>SANDRA PATRICIA PIÑEROS VARGAS</t>
  </si>
  <si>
    <t>5000857896</t>
  </si>
  <si>
    <t>719037</t>
  </si>
  <si>
    <t>1325</t>
  </si>
  <si>
    <t>1285</t>
  </si>
  <si>
    <t>1008839699</t>
  </si>
  <si>
    <t>52428639</t>
  </si>
  <si>
    <t>LILIANA  RUIZ JIMENEZ</t>
  </si>
  <si>
    <t>5000857899</t>
  </si>
  <si>
    <t>719517</t>
  </si>
  <si>
    <t>1286</t>
  </si>
  <si>
    <t>CONTRATO PRESTACION DE SERVICIOS PRESTAR SERVICIOS PROFESIONALES EN PSICOLOGIA, CON AUTONOMIA TECNICA Y ADMINISTRATIVA EN EL COMPONE NTE PSICOSOCIAL, PARA LA ATENCION INTEGRAL DE LOS NNAJ, DE ACUERDO CON EL MODELO PEDAGOGICO DEL IDIPRON, EN EL MARCO DEL</t>
  </si>
  <si>
    <t>1006426884</t>
  </si>
  <si>
    <t>1077083108</t>
  </si>
  <si>
    <t>JESUS GUILLERMO RIOS MORALES</t>
  </si>
  <si>
    <t>5000857901</t>
  </si>
  <si>
    <t>695944</t>
  </si>
  <si>
    <t>1406</t>
  </si>
  <si>
    <t>1287</t>
  </si>
  <si>
    <t>1288</t>
  </si>
  <si>
    <t>1289</t>
  </si>
  <si>
    <t>1291</t>
  </si>
  <si>
    <t>1292</t>
  </si>
  <si>
    <t>CONTRATO PRESTACIÓN DE SERVICIOS ADICION Y  PRORROGA CCS 20241930 (BOHORQUEZ CORREA VALENTINA) PRESTAR SERVICIOS DE AP. A LA GEST, C ON AUTON. TECN, PARA LA ORIE, ATENC. E INFOR, DE AP. DE LAS ACTIV. DERIV. DEL CONV.1050-2024TRANSMILEN.-IDIPRON, EN MARCO D</t>
  </si>
  <si>
    <t>1013037116</t>
  </si>
  <si>
    <t>1010232456</t>
  </si>
  <si>
    <t>VALENTINA  BOHORQUEZ CORREA</t>
  </si>
  <si>
    <t>5000858981</t>
  </si>
  <si>
    <t>708055</t>
  </si>
  <si>
    <t>1293</t>
  </si>
  <si>
    <t>1011942509</t>
  </si>
  <si>
    <t>1023931487</t>
  </si>
  <si>
    <t>ANDERSSON DAYAN LATORRE RAMIREZ</t>
  </si>
  <si>
    <t>5000858982</t>
  </si>
  <si>
    <t>706328</t>
  </si>
  <si>
    <t>CONTRATO PRESTACIÓN DE SERVICIOS PRESTAR SERVICIOS DE APOYO A LA GESTION CON AUTONOMIA TECNICA Y ADMINISTRATIVA EN LA GERENCIA DE TE RRITORIO PARA REALIZAR ACTIVIDADES DOCUMENTALES, ADMINISTRATIVAS Y OPERATIVAS EN EL MARCO DEL PROYECTO DE INVERSION 7755</t>
  </si>
  <si>
    <t>1009376027</t>
  </si>
  <si>
    <t>1013654509</t>
  </si>
  <si>
    <t>RUTH ANGELICA HERNANDEZ ROMERO</t>
  </si>
  <si>
    <t>5000858984</t>
  </si>
  <si>
    <t>706943</t>
  </si>
  <si>
    <t>1309</t>
  </si>
  <si>
    <t>CONTRATO PRESTACIÓN DE SERVICIOS PRESTAR SERVICIOS PROFESIONALES CON AUTONOMIA TECNICA Y ADMINISTRATIVA EN EL COMPONENTE SICOSOCIAL,  REALIZANDO ACTIVIDADES DE SEGUIMIENTO A LAS ACCIONES ESTRATEGICAS ACORDES CON EL MODELO PEDAGÓGICO EN EL MARCO DEL PROYECT</t>
  </si>
  <si>
    <t>1011993570</t>
  </si>
  <si>
    <t>1106890274</t>
  </si>
  <si>
    <t>JOHN JAIRO RAMIREZ MARTINEZ</t>
  </si>
  <si>
    <t>5000858985</t>
  </si>
  <si>
    <t>719030</t>
  </si>
  <si>
    <t>1322</t>
  </si>
  <si>
    <t>CONTRATO PRESTACIÓN DE SERVICIOS PRESTAR LOS SERVICIOS DE APOYO A LA GESTIÓN CON AUTOMÍA TÉCNICA Y ADMINISTRATIVA EN EL COMPONENTE D E ARTES; PLANEANDO E IMPLEMENTANDO ACTIVIDADES ARTÍSTICAS CON LOS NNAJ EN LAS DIFERENTES MODALIDADES DE ATENCIÓN EN EL MARC</t>
  </si>
  <si>
    <t>1005090752</t>
  </si>
  <si>
    <t>1010209980</t>
  </si>
  <si>
    <t>KILIAM ALBERTO SOLER MORALES</t>
  </si>
  <si>
    <t>5000858986</t>
  </si>
  <si>
    <t>719513</t>
  </si>
  <si>
    <t>CONTRATO PRESTACIÓN DE SERVICIOS PRESTAR SERVICIOS DE APOYO A LA GESTION CON AUTONOMIA TECNICA Y ADMINISTRATIVA EN LA GERENCIA DE TE RRITORIO PARA REALIZAR ACTIVIDADES PEDAGOGICAS, SOCIALES Y CONVIVENCIALES A LOS NNAJ EN UNIDADES TERRITORIALES EN EL MARCO</t>
  </si>
  <si>
    <t>1000181583</t>
  </si>
  <si>
    <t>79473882</t>
  </si>
  <si>
    <t>JOSE DEL CARMEN MOYA GARCES</t>
  </si>
  <si>
    <t>5000858987</t>
  </si>
  <si>
    <t>711318</t>
  </si>
  <si>
    <t>CONTRATO PRESTACIÓN DE SERVICIOS PRESTAR SERVICIOS PROFESIONALES EN PSICOLOGIA, CON AUTONOMIA TECNICA Y ADMINISTRATIVA EN EL COMPONE NTE PSICOSOCIAL, PARA LA ATENCION INTEGRAL DE LOS NNAJ, DE ACUERDO CON EL MODELO PEDAGOGICO DEL IDIPRON, EN EL MARCO DEL PR</t>
  </si>
  <si>
    <t>1012806913</t>
  </si>
  <si>
    <t>1026286645</t>
  </si>
  <si>
    <t>KELLY JOHANNA CLAVIJO SANCHEZ</t>
  </si>
  <si>
    <t>5000858989</t>
  </si>
  <si>
    <t>711386</t>
  </si>
  <si>
    <t>CONTRATO PRESTACIÓN DE SERVICIOS PRESTAR SERVICIOS DE APOYO A LA GESTION, CON AUTONOMIA TECNICA PARA LA ORIENTACION, ATENCION E INFO R, DE LAS ACTIVIDADES DERIVADAS EN EL MARCO DEL CONV INTERA NO. 1050 DE 2024 ENTRE TM  S.A. Y EL IDIPRON, EN EL MARCO DEL P</t>
  </si>
  <si>
    <t>1012636725</t>
  </si>
  <si>
    <t>1030680773</t>
  </si>
  <si>
    <t>LAURA CATALINA BUITRAGO LOPEZ</t>
  </si>
  <si>
    <t>5000858990</t>
  </si>
  <si>
    <t>1350</t>
  </si>
  <si>
    <t>1300</t>
  </si>
  <si>
    <t>CONTRATO PRESTACIÓN DE SERVICIOS PRESTAR SERVICIOS PROFESIONALES CON AUTONOMÍA TÉCNICA Y ADMIN PARA REALIZAR  ACTIVIDADES QUE PERMIT AN AVANZAR EN LA IMPLEMENTACIÓN, FORTALECIMIENTO Y ACTUALIZACIÓN DE LOS PROCESOS Y PROCEDIMIENTOS  EN LA G. DE RECURSOS FIS</t>
  </si>
  <si>
    <t>1002075041</t>
  </si>
  <si>
    <t>80829637</t>
  </si>
  <si>
    <t>CHRISTIAN CAMILO ROCHA BELLO</t>
  </si>
  <si>
    <t>5000858991</t>
  </si>
  <si>
    <t>720567</t>
  </si>
  <si>
    <t>1369</t>
  </si>
  <si>
    <t>CONTRATO PRESTACIÓN DE SERVICIOS PRESTAR SERVICIOS PROFESIONALES CON AUTONOMIA TECNICA Y ADMINISTRATIVA PARA REALIZAR LA FORMULACION , EVALUACIÓN Y SEGUIMIENTO DE LOS PROCESOS DEL PROYECTO DE INVERSION 7755, ENFOCADO EN LA PROVISIÓN DE ALIMENTOS PARA LOS B</t>
  </si>
  <si>
    <t>5000858992</t>
  </si>
  <si>
    <t>721403</t>
  </si>
  <si>
    <t>1359</t>
  </si>
  <si>
    <t>CONTRATO PRESTACIÃ“N DE SERVICIOS PRESTAR SERVICIOS PROFESIONALES CON AUTONOMIA TECNICA ADMINISTARTIVA Y FINANCIERA PARA LA ARTICULA CION, IMPLEMENTACION Y SEGUIMIENTO DE LAS POLITICAS PUBLICAS EN EL MARCO DE LA MISIONALIDAD DEL IDIPRON EN EL MARCO DEL PROY</t>
  </si>
  <si>
    <t>1000035426</t>
  </si>
  <si>
    <t>51712622</t>
  </si>
  <si>
    <t>ALIX MARIA RODRIGUEZ ROA</t>
  </si>
  <si>
    <t>5000859037</t>
  </si>
  <si>
    <t>720673</t>
  </si>
  <si>
    <t>1411</t>
  </si>
  <si>
    <t>1304</t>
  </si>
  <si>
    <t>1013643208</t>
  </si>
  <si>
    <t>93084627</t>
  </si>
  <si>
    <t>LEONARDO  GONZALEZ LARA</t>
  </si>
  <si>
    <t>5000859069</t>
  </si>
  <si>
    <t>711387</t>
  </si>
  <si>
    <t>1305</t>
  </si>
  <si>
    <t>CONTRATO PRESTACIÃ“N DE SERVICIOS ADICIÃ“N Y  PRÃ“RROGA CCS20241892  PRESTAR SERV. DE APOYO A LA GEST., CON AUTON. TÃ‰C. EN LAS ACTI V. ADMI, PARA LA EJEC. DEL CONVENIO 1050-24 ENTRE TRANSMI.-IDIPRON, EN MARCO PROY. INV. DE LA S.T.O</t>
  </si>
  <si>
    <t>1013683569</t>
  </si>
  <si>
    <t>1001299455</t>
  </si>
  <si>
    <t>SOFIA CAROLINA GONZALEZ RODRIGUEZ</t>
  </si>
  <si>
    <t>5000859070</t>
  </si>
  <si>
    <t>704847</t>
  </si>
  <si>
    <t>CONTRATO PRESTACIÃ“N DE SERVICIOS ADICION Y  PRORROGA CCS 20242108 PRESTAR SERVICIOS DE AP. A LA GEST, CON AUTON. TECN, PARA LA ORIE , ATEN- INFOR, DE AP. DE LAS ACTIV. DERIV. DEL CONV.1050-2024TRANSMILEN.-IDIPRON, EN MARCO DEL PROY. INV. DE LA S.T.O</t>
  </si>
  <si>
    <t>1000155304</t>
  </si>
  <si>
    <t>1026270588</t>
  </si>
  <si>
    <t>LINA KATERINE CAMPOS HERNANDEZ</t>
  </si>
  <si>
    <t>5000859071</t>
  </si>
  <si>
    <t>708058</t>
  </si>
  <si>
    <t>1412</t>
  </si>
  <si>
    <t>1307</t>
  </si>
  <si>
    <t>1308</t>
  </si>
  <si>
    <t>CONTRATO PRESTACIÃ“N DE SERVICIOS PRESTAR SERVICIOS PROFESIONALES CON AUTONOMIA TÃ‰CNICA, ADMIN Y FINANCIERA EN LA OFICINA ASESORA D E PLANEACIÃ“N EN LA ORIENTACION A LAS DEPENDENCIAS PARA LA IMPLEMENTACION DE POLITICAS PUBLICAS POBLACIONALES Y SECTORIALES EN</t>
  </si>
  <si>
    <t>1005017109</t>
  </si>
  <si>
    <t>74302656</t>
  </si>
  <si>
    <t>PEDRO RAUL MEDINA CRISTANCHO</t>
  </si>
  <si>
    <t>5000859135</t>
  </si>
  <si>
    <t>699130</t>
  </si>
  <si>
    <t>1413</t>
  </si>
  <si>
    <t>1013835391</t>
  </si>
  <si>
    <t>1000783632</t>
  </si>
  <si>
    <t>LAURA VALENTINA FAJARDO GALLON</t>
  </si>
  <si>
    <t>5000859137</t>
  </si>
  <si>
    <t>CONTRATO PRESTACIÃ“N DE SERVICIOS PRESTAR SERVICIOS PROFESIONALES CON AUTONOMÃA TÃ‰CNICA, ADMINISTRATIVA Y FINANCIERA, EN LA GERENC IA DE RECURSOS FÃSICOS PARA ADELANTAR ACTIVIDADES DE CALIDAD ALIMENTARIA RELACIONADAS CON LA OPERACIÃ“N DEL ECONOMATO DEL IDIPR</t>
  </si>
  <si>
    <t>1000111164</t>
  </si>
  <si>
    <t>39651823</t>
  </si>
  <si>
    <t>MYRIAM JANNETH ARIZA PEÑA</t>
  </si>
  <si>
    <t>5000859140</t>
  </si>
  <si>
    <t>715727</t>
  </si>
  <si>
    <t>1312</t>
  </si>
  <si>
    <t>CONTRATO PRESTACIÃ“N DE SERVICIOS PRESTAR LOS SERVICIOS DE APOYO A LA GESTION COMO CONDUCTOR DEL INSTITUTO DISTRITAL PARA LA PROTECC ION DE LA NIÃ‘EZ Y LA JUVENTUD - IDIPRON EN EL MARCO DEL PROYECTO DE INVERSION 7973</t>
  </si>
  <si>
    <t>1000220261</t>
  </si>
  <si>
    <t>79137907</t>
  </si>
  <si>
    <t>ANDRO YOVANNY JIMENEZ TENJO</t>
  </si>
  <si>
    <t>5000859142</t>
  </si>
  <si>
    <t>714785</t>
  </si>
  <si>
    <t>1313</t>
  </si>
  <si>
    <t>CONTRATO PRESTACIÃ“N DE SERVICIOS PRESTAR SERVICIOS PROFESIONALES CON AUTONOM. TÃ‰CNICA Y ADMINIS. EN LAS DIFERENTES ETAPAS DE LA CO NTRAT. DE LOS PROCESOS DE SELECCIÃ“N DE BIENES Y SERVICIOS Y CONTRATOS ADELANT. POR LA GERENCIA DE ESTRAT. DE CORRESP, EN EL M</t>
  </si>
  <si>
    <t>1000022596</t>
  </si>
  <si>
    <t>51663062</t>
  </si>
  <si>
    <t>GLORIA  CERQUERA ARAGON</t>
  </si>
  <si>
    <t>5000859144</t>
  </si>
  <si>
    <t>690871</t>
  </si>
  <si>
    <t>CONTRATO PRESTACION DE SERVICIOS ADICION Y  PRORROGA CCS 20242399 (CRUZ ARDILA ALEJANDRA GISELLA) PRESTAR SERVICIOS DE AP. A LA GEST , CON AUTON. TECN, PARA LA ORIE, ATENC. E INFOR, DE AP. DE LAS ACTIV. DERIV. DEL CONV.1050-2024TRANSMILEN.-IDIPRON, EN MARC</t>
  </si>
  <si>
    <t>1012554151</t>
  </si>
  <si>
    <t>1010236536</t>
  </si>
  <si>
    <t>ALEJANDRA GISELLA CRUZ ARDILA</t>
  </si>
  <si>
    <t>5000859840</t>
  </si>
  <si>
    <t>708060</t>
  </si>
  <si>
    <t>1012364327</t>
  </si>
  <si>
    <t>1000833334</t>
  </si>
  <si>
    <t>OMAR CAMILO CORREDOR MUÑOZ</t>
  </si>
  <si>
    <t>5000859853</t>
  </si>
  <si>
    <t>PRESTAR LOS SERVICIOS DE APOYO A LA GESTION COMO CONDUCTOR DEL INSTITUTO DISTRITAL PARA LA PROTECCION DE LA NIÑEZ Y LA JUVENTUD - ID IPRON EN EL MARCO DEL PROYECTO DE INVERSION 7973</t>
  </si>
  <si>
    <t>1000386162</t>
  </si>
  <si>
    <t>1051240570</t>
  </si>
  <si>
    <t>IVAN DARIO SIERRA ECHEVERRIA</t>
  </si>
  <si>
    <t>5000859856</t>
  </si>
  <si>
    <t>714787</t>
  </si>
  <si>
    <t>CONTRATO PRESTACION DE SERVICIOS PRESTAR SERVICIOS DE APOYO A LA GESTION EN EL COMPONENTE DE ESPIRITUALIDAD CON AUTONOMIA TECNICA Y ADMINISTRATIVA, EN EL DESARROLLO DE ACTIVIDADES PEDAGOGICAS RELACIONADAS CON EL PROPOSITO Y SENTIDO DE VIDA DE LOS NNAJ EN EL MARCO DE PROYECTO 7755</t>
  </si>
  <si>
    <t>1000223787</t>
  </si>
  <si>
    <t>80902278</t>
  </si>
  <si>
    <t>JUAN CARLOS TUNJUELO CERON</t>
  </si>
  <si>
    <t>5000859857</t>
  </si>
  <si>
    <t>708152</t>
  </si>
  <si>
    <t>1318</t>
  </si>
  <si>
    <t>CONTRATO PRESTACION DE SERVICIOS PRESTAR LOS SERVICIOS PROFESIONALES CON AUTONOMIA TECNICA, ADMIN Y FINANCIERA EN LA GERENCIA ADMIN,  EN EL PROCESO DE GESTION AMBIENTAL PARA LA IMPLEMENTACION DEL PLAN INSTITUCIONAL DE GESTION AMBIENTAL DEL IDIPRON EN EL MARCO DEL P ROY DE INV 7973</t>
  </si>
  <si>
    <t>1009575426</t>
  </si>
  <si>
    <t>1075284395</t>
  </si>
  <si>
    <t>YULY ALEXANDRA BERMEO QUINTERO</t>
  </si>
  <si>
    <t>5000859858</t>
  </si>
  <si>
    <t>714784</t>
  </si>
  <si>
    <t>1012076968</t>
  </si>
  <si>
    <t>1233694103</t>
  </si>
  <si>
    <t>CINDY TATIANA GARCIA VELASQUEZ</t>
  </si>
  <si>
    <t>5000859859</t>
  </si>
  <si>
    <t>711384</t>
  </si>
  <si>
    <t>1354</t>
  </si>
  <si>
    <t>1320</t>
  </si>
  <si>
    <t>CONTRATO PRESTACION DE SERVICIOS PRESTAR SERVICIOS PROFESIONALES CON AUTONOMIA TECNICA Y ADMINISTRATIVA EN LA GERENCIA OPERATIVA PAR A REALIZAR ACTIVIDADES ADMINISTRATIVAS, OPERATIVAS Y DE SEGUIMEINTO EN LA ATENCION A LOS NNAJ DEL IDIPRON EN EL MARCO DEL PROYECTO D E INVERSION 7755</t>
  </si>
  <si>
    <t>1000277064</t>
  </si>
  <si>
    <t>46355640</t>
  </si>
  <si>
    <t>MARIA EDELMIRA RINCON LEON</t>
  </si>
  <si>
    <t>5000859860</t>
  </si>
  <si>
    <t>720667</t>
  </si>
  <si>
    <t>1379</t>
  </si>
  <si>
    <t>1377</t>
  </si>
  <si>
    <t>1323</t>
  </si>
  <si>
    <t>1347</t>
  </si>
  <si>
    <t>1324</t>
  </si>
  <si>
    <t>1000397888</t>
  </si>
  <si>
    <t>80047411</t>
  </si>
  <si>
    <t>FABIAN ANTONIO SILVA CASTRO</t>
  </si>
  <si>
    <t>5000859881</t>
  </si>
  <si>
    <t>720563</t>
  </si>
  <si>
    <t>1424</t>
  </si>
  <si>
    <t>1326</t>
  </si>
  <si>
    <t>CONTRATO PRESTACION DE SERVICIOS PRESTAR SERVICIOS PROFESIONALES CON AUTONOMIA TECNICA Y ADMINISTRATIVA  EN LA GERENCIA DE TERRITORI O PARA REALIZAR ACTIVIDADES PEDAGOGICAS, FOCALIZACION Y ATENCION DE NNAJ EN EL MARCO DEL PROYECTO DE INVERSION 7755</t>
  </si>
  <si>
    <t>1004828434</t>
  </si>
  <si>
    <t>1030566307</t>
  </si>
  <si>
    <t>JHOAN FERNANDO ALVAREZ GARZON</t>
  </si>
  <si>
    <t>5000860043</t>
  </si>
  <si>
    <t>704914</t>
  </si>
  <si>
    <t>1327</t>
  </si>
  <si>
    <t>1000302769</t>
  </si>
  <si>
    <t>53036455</t>
  </si>
  <si>
    <t>DIANA CAROLINA SANA GOMEZ</t>
  </si>
  <si>
    <t>5000860046</t>
  </si>
  <si>
    <t>719029</t>
  </si>
  <si>
    <t>1328</t>
  </si>
  <si>
    <t>CONTRATO PRESTACION DE SERVICIOS PRESTAR LOS SERVICIOS PROFESIONALES CON AUTONOMIA TECNICA Y ADMINISTRATIVA EN LA GERENCIA DE RECURS OS FISICOS, PARA DESARROLLAR ACTIVIDADES ADMINISTRATIVAS Y OPERATIVAS EN EL PROCESO DE GESTION DE MANTENIMIENTO DE EQUIPOS</t>
  </si>
  <si>
    <t>1000091403</t>
  </si>
  <si>
    <t>79899321</t>
  </si>
  <si>
    <t>CARLOS ENRIQUE PERDOMO CHALA</t>
  </si>
  <si>
    <t>5000860047</t>
  </si>
  <si>
    <t>712126</t>
  </si>
  <si>
    <t>1425</t>
  </si>
  <si>
    <t>1426</t>
  </si>
  <si>
    <t>1333</t>
  </si>
  <si>
    <t>CONTRATO PRESTACION DE SERVICIOS PRESTAR SERVICIOS PROFESIONALES CON AUTONOMÍA TÉCNICA, ADMINISTRATIVA Y FINANCIERA EN LA OFICINA DE  TIC, PARA REALIZAR LA ADMINISTRACIÓN DE LA SEGURIDAD DE LA INFRAESTRUCTURA TECNOLÓGICA QUE SOPORTA LA OPERACIÓN DEL IDIPRO</t>
  </si>
  <si>
    <t>1000189203</t>
  </si>
  <si>
    <t>79488587</t>
  </si>
  <si>
    <t>JULIO CESAR LEON FLOREZ</t>
  </si>
  <si>
    <t>5000860847</t>
  </si>
  <si>
    <t>720484</t>
  </si>
  <si>
    <t>1013838873</t>
  </si>
  <si>
    <t>1192731513</t>
  </si>
  <si>
    <t>SANTIAGO NICOLAS CAICEDO ESCARRAGA</t>
  </si>
  <si>
    <t>5000861833</t>
  </si>
  <si>
    <t>1357</t>
  </si>
  <si>
    <t>1000115274</t>
  </si>
  <si>
    <t>80002234</t>
  </si>
  <si>
    <t>GUILLERMO ALEXANDER BELTRAN RAMIREZ</t>
  </si>
  <si>
    <t>5000861834</t>
  </si>
  <si>
    <t>720671</t>
  </si>
  <si>
    <t>CONTRATO PRESTACION DE SERVICIOS PRESTAR LOS SERVICIOS DE APOYO A LA GESTION COMO CONDUCTOR DEL INSTITUTO DISTRITAL PARA LA PROTECCI ON DE LA NIÑEZ Y LA JUVENTUD - IDIPRON EN EL MARCO DEL PROYECTO DE INVERSION 7973</t>
  </si>
  <si>
    <t>1004805381</t>
  </si>
  <si>
    <t>93083024</t>
  </si>
  <si>
    <t>BLAS SANSENIO ROJAS MOTTA</t>
  </si>
  <si>
    <t>5000861835</t>
  </si>
  <si>
    <t>714791</t>
  </si>
  <si>
    <t>CONTRATO DE ARRENDAMIENTO</t>
  </si>
  <si>
    <t>1335</t>
  </si>
  <si>
    <t>ORDEN DE COMPRA ADICION Y PRORROGA 1 A LA ORDEN DE COMPRA 135771 - PRESTAR EL SERVICIO DE TRANSPORTE ESPECIAL DENTRO Y/O FUERA DEL P ERIMETRO URBANO DE BOGOTA D.C. CON EL FIN DE APOYAR LAS ACT QUE EJECUTAN LOS PROY Y DEPEN DEL ...IDIPRON</t>
  </si>
  <si>
    <t>O232020200664118</t>
  </si>
  <si>
    <t>Servicios de transporte terrestre local no regular de pasajeros</t>
  </si>
  <si>
    <t>1013411258</t>
  </si>
  <si>
    <t>901668151</t>
  </si>
  <si>
    <t>UNION TEMPORAL VET 2023</t>
  </si>
  <si>
    <t>5000861836</t>
  </si>
  <si>
    <t>714142</t>
  </si>
  <si>
    <t>1336</t>
  </si>
  <si>
    <t>CONTRATO PRESTACIÃ“N DE SERVICIOS PRESTAR SERVI. PROFES CON AUTONOMÃA TÃ‰CNICA ADMINIS. Y FINANCIERA PARA APOYAR JURÃDICAMENTE A L A GERENCIA DE CONTRATACIÃ“N DEL IDIPRON EN LA PLANEACIÃ“N Y EL TRÃMITE DE LOS DIFER. PROCE Y EN LAS ETAPAS PRE. CON. Y POSCONTRAC</t>
  </si>
  <si>
    <t>1000376361</t>
  </si>
  <si>
    <t>79820093</t>
  </si>
  <si>
    <t>CARLOS ARTURO ALFONSO MARTINEZ</t>
  </si>
  <si>
    <t>5000862006</t>
  </si>
  <si>
    <t>698653</t>
  </si>
  <si>
    <t>1337</t>
  </si>
  <si>
    <t>CONTRATO DE SEGUROS CONTRATAR LAS POLIZAS DE SEGURO DE ACCIDENTES DE TRANSITO (SOAT), PARA LOS VEHÃCULOS QUE INTEGRAN EL PARQUE AUT OMOTOR PROPIO DEL IDIPRON, ASÃ COMO AQUELLOS POR LOS QUE SEA O FUERE LEGALMENTE RESPONSABLE</t>
  </si>
  <si>
    <t>O212020200701030471347</t>
  </si>
  <si>
    <t>Servicio de seguro obligatorio de accidentes de tránsito (SOAT)</t>
  </si>
  <si>
    <t>1000508787</t>
  </si>
  <si>
    <t>860037013</t>
  </si>
  <si>
    <t>COMPAÑIA MUNDIAL DE SEGUROS S.A.</t>
  </si>
  <si>
    <t>5000862008</t>
  </si>
  <si>
    <t>699843</t>
  </si>
  <si>
    <t>1338</t>
  </si>
  <si>
    <t>CONTRATO PRESTACIÃ“N DE SERVICIOS PRESTAR EL SERVICIO DE RECOLECCIÃ“N, TRATAMIEN, MANTENIM. Y DISPOS. FINAL DE LOS RESID. ORGANIC, A LIMENT. Y LODOS ORGÃN. DE LAS TRAM. DE GRASA GENERAD. EN SEDES DEL INST. Y AQUELLAS QUE SE ENC. BAJO LA RESPON. DEL IDIPRON.C</t>
  </si>
  <si>
    <t>1001568313</t>
  </si>
  <si>
    <t>901280148</t>
  </si>
  <si>
    <t>GRUPO TERRAZAN S.A.S.- E.S.P.</t>
  </si>
  <si>
    <t>5000862011</t>
  </si>
  <si>
    <t>705178</t>
  </si>
  <si>
    <t>1339</t>
  </si>
  <si>
    <t>CONTRATO PRESTACIÃ“N DE SERVICIOS PRESTAR EL SERV DE RECOLECCION, TRATAMIENTO , MANEJO Y DISPOSICION FINAL DE LOS RESIDUOS ORGANI. A LIMENT Y LODOS ORGANICOS DE LAS TRAMPAS DE GRASAS GENERADOS EN LAS SEDES DEL INSTITUTO Y AQUELLAS QUE SE ENCUENTREN BAJO LA</t>
  </si>
  <si>
    <t>O232020200994339</t>
  </si>
  <si>
    <t>Otros servicios de tratamiento y disposición de desechos no peligrosos</t>
  </si>
  <si>
    <t>5000862013</t>
  </si>
  <si>
    <t>711091</t>
  </si>
  <si>
    <t>1340</t>
  </si>
  <si>
    <t>1000023562</t>
  </si>
  <si>
    <t>80360414</t>
  </si>
  <si>
    <t>EDILBERTO  MONDRAGON CASTAÑEDA</t>
  </si>
  <si>
    <t>5000862015</t>
  </si>
  <si>
    <t>714786</t>
  </si>
  <si>
    <t>1368</t>
  </si>
  <si>
    <t>1341</t>
  </si>
  <si>
    <t>CONTRATO PRESTACIÃ“N DE SERVICIOS PRESTAR SERVICIOS PROFESIONALES CON AUTONOMIA TECNICA Y ADMINISTRATIVA PARA REALIZAR LA FORMULACIO N, EVALUACIÃ“N Y SEGUIMIENTO DE LOS PROCESOS DEL PROYECTO DE INVERSION 7755, ENFOCADO EN LA PROVISIÃ“N DE ALIMENTOS PARA LOS B</t>
  </si>
  <si>
    <t>5000862017</t>
  </si>
  <si>
    <t>721402</t>
  </si>
  <si>
    <t>1342</t>
  </si>
  <si>
    <t>PRESTAR SERVICIOS DE APOYO A LA GESTIÓN CON AUTONOMÍA TÉCNICA, ADMINISTRATIVA Y FINANCIERA PARA REALIZAR ACTIVIDADES OPERATIVAS QUE REQUIERA LA GERENCIA DE RECURSOS FÍSICOS EN EL PROCESO DE GESTIÓN DE INVENTARIOS, ALMACÉN (SUB BODEGAS)</t>
  </si>
  <si>
    <t>1000039567</t>
  </si>
  <si>
    <t>19453556</t>
  </si>
  <si>
    <t>LUIS ALEJANDRO PIRAJAN SOPO</t>
  </si>
  <si>
    <t>5000862139</t>
  </si>
  <si>
    <t>712136</t>
  </si>
  <si>
    <t>1343</t>
  </si>
  <si>
    <t>CONTRATO PRESTACION DE SERVICIOS PRESTAR SERVICIOS DE APOYO A LA GESTIÓN, CON AUTONOMIA TECNICA Y ADMIN PARA REALIZAR ACTIVIDADES DE  ADECUACIÓN Y MANTENIMIENTO DE BIENES INMUEBLES, UPIS Y DEMÁS DEPENDENCIAS DEL IDIPRON, EN LA GERENCIA DE RECURSOS FÍSICOS - PROY DE  INV 7968</t>
  </si>
  <si>
    <t>1000138512</t>
  </si>
  <si>
    <t>79730331</t>
  </si>
  <si>
    <t>FERNEY  BALLEN CHAVEZ</t>
  </si>
  <si>
    <t>5000862540</t>
  </si>
  <si>
    <t>720551</t>
  </si>
  <si>
    <t>1344</t>
  </si>
  <si>
    <t>CONTRATO PRESTACION DE SERVICIOS PRESTAR SERVICIOS DE APOYO A LA GESTIÓN, CON AUTONOMÍA TÉCNICA Y  ADMINISTRATIVA  PARA ADELANTAR LA S ACTIVIDADES, OPERATIVAS Y DE CARÁCTER LOGÍSTICO QUE REQUIERA LA GERENCIA DE RECURSOS FÍSICOS EN EL PROCESO DE GESTIÓN DE INVENTARI OS, ALMACÉN Y ECONOMATO.</t>
  </si>
  <si>
    <t>1000116611</t>
  </si>
  <si>
    <t>80728189</t>
  </si>
  <si>
    <t>FABIAN ENRIQUE VARGAS RODRIGUEZ</t>
  </si>
  <si>
    <t>5000862541</t>
  </si>
  <si>
    <t>715728</t>
  </si>
  <si>
    <t>1345</t>
  </si>
  <si>
    <t>1002272643</t>
  </si>
  <si>
    <t>51913342</t>
  </si>
  <si>
    <t>ANA MARIELA GALINDO SANABRIA</t>
  </si>
  <si>
    <t>5000862542</t>
  </si>
  <si>
    <t>687488</t>
  </si>
  <si>
    <t>1346</t>
  </si>
  <si>
    <t>1005029716</t>
  </si>
  <si>
    <t>52809690</t>
  </si>
  <si>
    <t>TATIANA DEL PILAR OTAVO HERRERA</t>
  </si>
  <si>
    <t>5000862543</t>
  </si>
  <si>
    <t>704747</t>
  </si>
  <si>
    <t>1360</t>
  </si>
  <si>
    <t>CONTRATO PRESTACION DE SERVICIOS PRESTAR SERVICIOS PROFESIONALES CON AUTONOMIA TECNICA ADMINISTARTIVA Y FINANCIERA EN EL SEGUIMIENTO  Y APOYO EN LA CONSOLIDACION DE LA INFORMACION MISIONAL DEL IDIPRON EN EL MARCO DEL PROYECTO DE INVERSION 7755</t>
  </si>
  <si>
    <t>1000250292</t>
  </si>
  <si>
    <t>79137758</t>
  </si>
  <si>
    <t>JOHN HAMMER PARRADO RODRIGUEZ</t>
  </si>
  <si>
    <t>5000862544</t>
  </si>
  <si>
    <t>720674</t>
  </si>
  <si>
    <t>1348</t>
  </si>
  <si>
    <t>1010806797</t>
  </si>
  <si>
    <t>1063718391</t>
  </si>
  <si>
    <t>RAFAEL  MEZA ESPINOSA</t>
  </si>
  <si>
    <t>5000862624</t>
  </si>
  <si>
    <t>719515</t>
  </si>
  <si>
    <t>1362</t>
  </si>
  <si>
    <t>1349</t>
  </si>
  <si>
    <t>CONTRATO PRESTACION DE SERVICIOS PRESTAR SERVICIOS PROFESIONALES CON AUTONOMÍA TÉCNICA, ADMIN Y FINAN EN LA G. ADMINISTRATIVA, PARA EJECUTAR LAS ACTIVIDADES TÉCNICAS Y ADMINISTRATIVAS RELACIONADAS CON EL PLAN INSTITUCIONAL DE GESTIÓN AMBIENTAL DEL IDIPRON</t>
  </si>
  <si>
    <t>1002033877</t>
  </si>
  <si>
    <t>52963558</t>
  </si>
  <si>
    <t>BIVIANA CAROLINA PORRAS SUAREZ</t>
  </si>
  <si>
    <t>5000862630</t>
  </si>
  <si>
    <t>721396</t>
  </si>
  <si>
    <t>CONTRATO PRESTACIÃ“N DE SERVICIOS PRESTAR SERVICIOS PROFESIONALES CON AUTONOMIA TECNICA Y ADMINISTRATIVA PARA REALIZAR ACTIVIDADES D E SEGUIMIENTO ACADEMICO EN LA FORMACION ARTISTICA Y MUSICAL DE LOS NNAJ EN ARTICULACION CON  LINEAMIENTOS INSTITUCIONALES EN</t>
  </si>
  <si>
    <t>1009223209</t>
  </si>
  <si>
    <t>1061697597</t>
  </si>
  <si>
    <t>IVAN ANTONIO JARAMILLO OJEDA</t>
  </si>
  <si>
    <t>5000862640</t>
  </si>
  <si>
    <t>719034</t>
  </si>
  <si>
    <t>1446</t>
  </si>
  <si>
    <t>1351</t>
  </si>
  <si>
    <t>1352</t>
  </si>
  <si>
    <t>CONTRATO PRESTACIÃ“N DE SERVICIOS ADICION Y  PRORROGA CCS 20241948  PRESTAR SERV. PROFES. CON AUTON. TEC, ADMIN. Y FINAN, DIRIG. A L AS ACTIV. DE SUP. ADMIN. Y OPER.DE LA EJEC. DEL CONV. 1050-2024 TRANSMILENIO- IDIPRON, EN MARCO DEL PROY. DE INV. DE LA S.T.</t>
  </si>
  <si>
    <t>1009834676</t>
  </si>
  <si>
    <t>64871917</t>
  </si>
  <si>
    <t>LUZ MILENA SOLANO ARAUJO</t>
  </si>
  <si>
    <t>5000862841</t>
  </si>
  <si>
    <t>708082</t>
  </si>
  <si>
    <t>1447</t>
  </si>
  <si>
    <t>CONTRATO PRESTACION DE SERVICIOS PRESTAR SERVICIOS DE APOYO A LA GESTION CON AUTONOMIA TECNICA Y ADMINISTRATIVA EN LA GERENCIA OPERA TIVA PARA EL DESARROLLO DE ACTIVIDADES ADMINISTRATIVAS QUE SE DERIVEN DEL SERVICIO DE ALIMENTOS EN EL MARCO DEL PROYECTO DE</t>
  </si>
  <si>
    <t>1008755321</t>
  </si>
  <si>
    <t>1030680519</t>
  </si>
  <si>
    <t>JUAN CAMILO RAMIREZ MORENO</t>
  </si>
  <si>
    <t>5000862845</t>
  </si>
  <si>
    <t>719519</t>
  </si>
  <si>
    <t>1355</t>
  </si>
  <si>
    <t>CONTRATO PRESTACIÃ“N DE SERVICIOS PRESTAR SERVICIOS PROFESIONALES CON AUTONOMIA TÃ‰CNICA, ADMINISTRATIVA Y FINANCIERA EN LA OFICINA ASESORA DE PLANEACIÃ“N DESARROLLANDO ACTIVIDADES DE FORTALECIMIENTO DE MIPG Y LAS HERRAMIENTAS DE GESTIÃ“N EN LOS PROCESOS DEL</t>
  </si>
  <si>
    <t>1013725964</t>
  </si>
  <si>
    <t>26203383</t>
  </si>
  <si>
    <t>FATIMA  RAMIREZ MORALES</t>
  </si>
  <si>
    <t>5000862853</t>
  </si>
  <si>
    <t>699122</t>
  </si>
  <si>
    <t>1356</t>
  </si>
  <si>
    <t>CONTRATO PRESTACIÃ“N DE SERVICIOS PRESTAR SERV PROFE CON AUTONOMÃA TÃ‰CN, ADM Y FINAN EN LA OFIDE CONTROL DISCIPLI INTERNO PARA APO YAR LA SUSTANCIACION DE LOS PROCESOS DISCIPL Y LOS REQUER DE LOS ENTES DE CONTROL QUE SE TRAMI EN EL MARCO DE LAS ACTUADISCIPL</t>
  </si>
  <si>
    <t>1012615818</t>
  </si>
  <si>
    <t>1010238697</t>
  </si>
  <si>
    <t>DAYANA JULIETH ANGEL MARTINEZ</t>
  </si>
  <si>
    <t>5000864000</t>
  </si>
  <si>
    <t>708095</t>
  </si>
  <si>
    <t>CONTRATO PRESTACIÃ“N DE SERVICIOS PRESTAR SERVICIOS DE APOYO A LA GESTIÃ“N CON AUTONOMÃA TÃ‰CNICA, ADMINISTRATIVA Y FINANCIERA EN L A OFICINA DE TIC, PARA APOYAR LA CAPACITACIÃ“N, PARAMETRIZACIÃ“N, DOCUMENTACIÃ“N Y GESTIÃ“N DE USUARIOS DEL SISTEMA DE INFORMACIÃ“N</t>
  </si>
  <si>
    <t>1006700254</t>
  </si>
  <si>
    <t>51870596</t>
  </si>
  <si>
    <t>SONIA ESPERANZA AMAYA TORRES</t>
  </si>
  <si>
    <t>5000864001</t>
  </si>
  <si>
    <t>712445</t>
  </si>
  <si>
    <t>1358</t>
  </si>
  <si>
    <t>1007942445</t>
  </si>
  <si>
    <t>1022969045</t>
  </si>
  <si>
    <t>STEPHEN  VALENCIA MUÑOZ</t>
  </si>
  <si>
    <t>5000864002</t>
  </si>
  <si>
    <t>CONTRATO PRESTACIÃ“N DE SERVICIOS PRESTAR LOS SERVICIOS DE APOYO A LA GESTION CON AUTONOMIA TECNICA Y ADMINISTRATIVA EN LA GERENCIA DE RECURSOS FISICOS PROYECTO 7968, PARA REALIZAR ACTIVIDADS OPERATIVAS, DE REGISTRO, REVISION, CONCILIACION Y SISTEMATIIZACI</t>
  </si>
  <si>
    <t>1000435227</t>
  </si>
  <si>
    <t>1117505439</t>
  </si>
  <si>
    <t>MIGUEL ANTONIO FORTUNA GALILEI</t>
  </si>
  <si>
    <t>5000864003</t>
  </si>
  <si>
    <t>720569</t>
  </si>
  <si>
    <t>1493</t>
  </si>
  <si>
    <t>1494</t>
  </si>
  <si>
    <t>1361</t>
  </si>
  <si>
    <t>CONTRATO PRESTACION DE SERVICIOS ADICIÓN Y PRÓRROGA CCS20242720 (DELGADO SERRANO DANIEL RICARDO )PRESTAR SERV. PROF. CON AUTON. TÉCN ., ADMI. Y FINAN., EN EL PROC.DE GEST. Y TRÁM. DE LOS REQUE. DE PQRS.EL MARCO DEL CONV. 1050-24 ENTRE TRANSMI.-IDIPRON, EN MARCO PRO Y. INC. DE LA S.T.O</t>
  </si>
  <si>
    <t>1002192647</t>
  </si>
  <si>
    <t>80160266</t>
  </si>
  <si>
    <t>DANIEL RICARDO DELGADO SERRANO</t>
  </si>
  <si>
    <t>5000864149</t>
  </si>
  <si>
    <t>704850</t>
  </si>
  <si>
    <t>1363</t>
  </si>
  <si>
    <t>CONTRATO PRESTACION DE SERVICIOS PRESTAR SERVICIOS DE APOYO A LA GESTIÓN, CON AUTONOMÍA TÉCNICA PARA LA ORIENTACIÓN, ATENCIÓN E INFO RMACIÓN, DE LAS ACTIVIDADES DERIVADAS EN EL MARCO DEL CONVENIO INTERADMINISTRATIVO NO. 1050 DE 2024 ENTRE TRANSMILENIO S.A.</t>
  </si>
  <si>
    <t>1013695133</t>
  </si>
  <si>
    <t>1023946028</t>
  </si>
  <si>
    <t>PAULA ANDREA LEIVA ROJAS</t>
  </si>
  <si>
    <t>5000864150</t>
  </si>
  <si>
    <t>707441</t>
  </si>
  <si>
    <t>1364</t>
  </si>
  <si>
    <t>CONTRATO PRESTACION DE SERVICIOS ADICION Y  PRORROGA CCS 20242192 (AREVALO WALTEROS CAMILO ANDRES) PRESTAR SERVICIOS DE AP. A LA GES T, CON AUTON. TECN, PARA LA ORIE, ATENC-INFOR, DE AP. DE LAS ACTIV. DERIV. DEL CONV.1050-2024TRANSMILEN.-IDIPRON, EN MARCO</t>
  </si>
  <si>
    <t>1013696474</t>
  </si>
  <si>
    <t>1019131691</t>
  </si>
  <si>
    <t>CAMILO ANDRES AREVALO WALTEROS</t>
  </si>
  <si>
    <t>5000864562</t>
  </si>
  <si>
    <t>708057</t>
  </si>
  <si>
    <t>1498</t>
  </si>
  <si>
    <t>1365</t>
  </si>
  <si>
    <t>1366</t>
  </si>
  <si>
    <t>CONTRATO PRESTACION DE SERVICIOS PRESTAR SERVICIOS DE APOYO A LA GESTIÓN CON AUTONOMÍA TÉCNICA Y ADMINISTRATIVA EN LA MANIPULACIÓN D E ALIMENTOS, DEL CONVENIO INTERADMINISTRATIVO 8733/2024 ENTRE LA SECRETARÍA DISTRITAL DE INTEGRACIÓN SOCIAL - SDIS Y EL INSTITUTO  D ISTRITAL PARA LA PROTECCION</t>
  </si>
  <si>
    <t>1013832735</t>
  </si>
  <si>
    <t>1000621399</t>
  </si>
  <si>
    <t>PAULA LORENA GARCIA SOSA</t>
  </si>
  <si>
    <t>5000864608</t>
  </si>
  <si>
    <t>719026</t>
  </si>
  <si>
    <t>1367</t>
  </si>
  <si>
    <t>CONTRATO PRESTACION DE SERVICIOS PRESTAR SERVICIOS DE APOYO A LA GESTIÓN CON AUTONOMÍA TÉCNICA Y ADMINISTRATIVA , PARA ADELANTAR ACT IVIDADES ADMINISTRATIVAS Y OPERATIVAS QUE CONTRIBUYAN A LA GERENCIA DE RECURSOS FÍSICOS EN LA ATENCIÓN DE LAS NNAJ DE LAS UPIS Y DEM AS DEPENDENCIAS DEL ID</t>
  </si>
  <si>
    <t>1000121883</t>
  </si>
  <si>
    <t>1033681947</t>
  </si>
  <si>
    <t>JHON ALEXANDER MARTINEZ MORALES</t>
  </si>
  <si>
    <t>5000864609</t>
  </si>
  <si>
    <t>715730</t>
  </si>
  <si>
    <t>1408</t>
  </si>
  <si>
    <t>CONTRATO PRESTACION DE SERVICIOS PRESTAR LOS SERVICIOS DE APOYO A LA GESTIÓN CON AUTONOMÍA TÉCNICA ADMINISTRATIVA Y FINANCIERA EN EL  PROCESO DE SERVICIOS ADMINISTRATIVOS Y VIGILANCIA DE LA GERENCIA ADMINISTRATIVA, EN EL MARCO DEL PROYECTO DE INVERSIÓN 7973</t>
  </si>
  <si>
    <t>1001989700</t>
  </si>
  <si>
    <t>1020767876</t>
  </si>
  <si>
    <t>DAVID ALFONSO PINILLA LENIS</t>
  </si>
  <si>
    <t>5000864610</t>
  </si>
  <si>
    <t>723877</t>
  </si>
  <si>
    <t>1396</t>
  </si>
  <si>
    <t>CONTRATO PRESTACIÃ“N DE SERVICIOS PRESTAR SERVICIOS PROFESIONALES  CON AUTONOMÃA TÃ‰CNICA Y ADMINISTRATIVA, PARA REALIZAR ACTIV. EN  EL PROCESO DE FORM. DENTRO DE LA ESTRATEGIA DE TALLERES Y LA GESTIÃ“N INTEGRAL AL ÃREA DE COMUNICACIONES  DE LA S.T.O, EN EL M</t>
  </si>
  <si>
    <t>1000095358</t>
  </si>
  <si>
    <t>80794065</t>
  </si>
  <si>
    <t>CARLOS ALBERTO HERNANDEZ CASTAÑEDA</t>
  </si>
  <si>
    <t>5000864701</t>
  </si>
  <si>
    <t>722907</t>
  </si>
  <si>
    <t>1506</t>
  </si>
  <si>
    <t>1507</t>
  </si>
  <si>
    <t>PRESTAR SERVICIOS DE APOYO A LA GESTIÃ“N, CON AUTONOMIA TECNICA Y ADMINISTRATIVA PARA REALIZAR ACTIVIDADES DE ADECUACIÃ“N Y MANTENIM IENTO DE BIENES INMUEBLES, UPIS Y DEMÃS DEPENDENCIAS DEL IDIPRON, EN LA GERENCIA DE RECURSOS FÃSICOS - PROY DE INV 7968</t>
  </si>
  <si>
    <t>1013651295</t>
  </si>
  <si>
    <t>1106307374</t>
  </si>
  <si>
    <t>IVAN DARIO PEÑA CUCAITA</t>
  </si>
  <si>
    <t>5000864868</t>
  </si>
  <si>
    <t>720562</t>
  </si>
  <si>
    <t>CONTRATO PRESTACIÃ“N DE SERVICIOS PRESTAR SERVICIOS DE APOYO A LA GESTIÃ“N, CON AUTONOMIA TECNICA Y ADMIN PARA REALIZAR MANTENIMIENT O DE BIENES INMUEBLES, UPIS Y DEMÃS DEPENDENCIAS DEL IDIPRON, EN LA GERENCIA DE RECURSOS FÃSICOS PROYECTO DE INVERSION 7968</t>
  </si>
  <si>
    <t>1000152117</t>
  </si>
  <si>
    <t>1070704482</t>
  </si>
  <si>
    <t>LEONARDO  BENAVIDES PIÑEROS</t>
  </si>
  <si>
    <t>5000864869</t>
  </si>
  <si>
    <t>720552</t>
  </si>
  <si>
    <t>1398</t>
  </si>
  <si>
    <t>CONTRATO PRESTACIÃ“N DE SERVICIOS PRESTAR LOS SERV DE APOYO A LA GESTION CON AUTONOMIA TECN, ADM Y FINAN EN LA GERENCIA ADMI, PARA R EALIZAR ACTIVIDADES ADMIN Y OPER QUE SE DESARROLLAN EN EL PROCESO DE GESTION DOCUMENTAL, EN EL MARCO DEL PROYECTO DE INVERSI</t>
  </si>
  <si>
    <t>1007637995</t>
  </si>
  <si>
    <t>11830317</t>
  </si>
  <si>
    <t>JAVIER ALONSO MACHADO ARIAS</t>
  </si>
  <si>
    <t>5000864870</t>
  </si>
  <si>
    <t>722910</t>
  </si>
  <si>
    <t>1511</t>
  </si>
  <si>
    <t>CONTRATO PRESTACION DE SERVICIOS PRESTAR SERVICIOS PROFESIONALES EN TRABAJO SOCIAL, CON AUTONOMIA TECNICA Y ADMINISTRATIVA EN EL COM PONENTE PSICOSOCIAL, PARA LA ATENCION INTEGRAL DE LOS NNAJ, DE ACUERDO CON EL MODELO PEDAGOGICO DEL IDIPRON, EN EL MARCO DEL PROYECT O DE INVERSION 7755</t>
  </si>
  <si>
    <t>1000140650</t>
  </si>
  <si>
    <t>1033687127</t>
  </si>
  <si>
    <t>DEYSSI ALEXANDRA MILLAN DIAZ</t>
  </si>
  <si>
    <t>5000865400</t>
  </si>
  <si>
    <t>694645</t>
  </si>
  <si>
    <t>CONTRATO PRESTACION DE SERVICIOS PRESTAR SERVICIOS DE APOYO A LA GESTION, CON AUTONOMIA TECNICA PARA LA ORIENTACION, ATENCION E INFO R, DE LAS ACTIVIDADES DERIVADAS EN EL MARCO DEL CONV INTERA NO. 1050 DE 2024 ENTRE TM  S.A. Y EL IDIPRON, EN EL MARCO DEL PROY DE IN VER DE LA STO.</t>
  </si>
  <si>
    <t>1008759148</t>
  </si>
  <si>
    <t>1023873540</t>
  </si>
  <si>
    <t>GLORIA MARITZA PINILLA RODRIGUEZ</t>
  </si>
  <si>
    <t>5000865401</t>
  </si>
  <si>
    <t>1013611745</t>
  </si>
  <si>
    <t>1003078001</t>
  </si>
  <si>
    <t>EVA SANDRITH BERRIO CALLE</t>
  </si>
  <si>
    <t>5000865402</t>
  </si>
  <si>
    <t>1382</t>
  </si>
  <si>
    <t>CONTRATO PRESTACION DE SERVICIOS PRESTAR LOS SERVICIOS DE APOYO A LA GESTIÓN CON AUTONOMÍA TÉCNICA, ADMINISTRATIVA Y FINANCIERA EN L A GERENCIA FINANCIERA PARA APOYAR EL TRÁMITE DE CXP, GESTIÓN DOCUMENTAL, ENTRE OTRAS DE LA GESTIÓN CONTABLE</t>
  </si>
  <si>
    <t>1000837126</t>
  </si>
  <si>
    <t>52772794</t>
  </si>
  <si>
    <t>MARTHA  BONILLA RODRIGUEZ</t>
  </si>
  <si>
    <t>5000865403</t>
  </si>
  <si>
    <t>721888</t>
  </si>
  <si>
    <t>1380</t>
  </si>
  <si>
    <t>CONTRATO PRESTACIÃ“N DE SERVICIOS PRESTAR SERVICIOS PROFESIONALES CON AUTONOMÃA TÃ‰CNICA, ADMINISTRATIVA Y FINANCIERA EN LA OFICINA  DE CONTROL DISCIPLINARIO INTERNO PARA APOYAR LA SUSTANCIACIÃ“N DE LOS PROCESOS DISCIPLINARIOS QUE SE TRAMITEN EN EL IDIPRON</t>
  </si>
  <si>
    <t>1011969291</t>
  </si>
  <si>
    <t>1018413793</t>
  </si>
  <si>
    <t>FABIO ALEJANDRO PEREZ LEON</t>
  </si>
  <si>
    <t>5000865510</t>
  </si>
  <si>
    <t>708094</t>
  </si>
  <si>
    <t>1515</t>
  </si>
  <si>
    <t>1381</t>
  </si>
  <si>
    <t>CONTRATO PRESTACION DE SERVICIOS PRESTAR SERVICIOS DE APOYO A LA GESTIÃ“N, CON AUTONOMIA TECNICA Y ADMINISTRATIVA PARA REALIZAR ACTI VIDADES DE ADECUACIÃ“N Y MANTENIMIENTO DE BIENES INMUEBLES, UPIS Y DEMÃS DEPENDENCIAS DEL IDIPRON, EN LA GERENCIA DE RECURSOS</t>
  </si>
  <si>
    <t>1000278328</t>
  </si>
  <si>
    <t>8700582</t>
  </si>
  <si>
    <t>GUILLERMO  VILORIA BUSTOS</t>
  </si>
  <si>
    <t>5000865512</t>
  </si>
  <si>
    <t>720564</t>
  </si>
  <si>
    <t>1420</t>
  </si>
  <si>
    <t>1383</t>
  </si>
  <si>
    <t>CONTRATO PRESTACION DE SERVICIOS PRESTAR SERVICIOS DE APOYO A LA GESTIÃ“N CON AUTONOMÃA TÃ‰CNICA Y ADMINISTRATIVA, PARA REALIZAR LA  ATENCIÃ“N A LA CIUDADANÃA, EN LA GESTIÃ“N INTEGRAL DEL CONVENIO 407 DE 2019, EN EL MARCO DEL PROYECTO DE INVERSIÃ“N 7967.</t>
  </si>
  <si>
    <t>5000865513</t>
  </si>
  <si>
    <t>724428</t>
  </si>
  <si>
    <t>CONTRATO PRESTACIÃ“N DE SERVICIOS PRESTAR SERVICIOS COMO TECNÃ“LOGO CON AUTONOMÃA TÃ‰C Y ADM EN LA OF DE TIC, PARA APOYAR LA INSP, LIMPIEZA Y AJUSTE A LAS PLANTAS ELÃ‰C Y UPS DE LA ENT Y EL DIAG A LA INFRAESTRUCTURA FÃSICA, ELÃ‰CTRICA Y TECNOLÃ“GICA QUE RESPALD</t>
  </si>
  <si>
    <t>1000237259</t>
  </si>
  <si>
    <t>93397037</t>
  </si>
  <si>
    <t>CESAR MAURICIO ROJAS RAMIREZ</t>
  </si>
  <si>
    <t>5000865514</t>
  </si>
  <si>
    <t>712446</t>
  </si>
  <si>
    <t>CONTRATO PRESTACIÃ“N DE SERVICIOS PRESTAR SERVICIOS DE APOYO A LA GESTIÃ“N CON CON AUTONOMÃA TÃ‰CNICA Y ADMINISTRATIVA, PARA EL DES ARROLLO DE ACTIVIDADES ADMINISTRATIVAS Y OPERATIVAS QUE SE DERIVEN DEL CONVENIO DE FORMACIÃ“N SENA, EN EL MARCO DEL PROYECTO DE</t>
  </si>
  <si>
    <t>1000145236</t>
  </si>
  <si>
    <t>79846900</t>
  </si>
  <si>
    <t>JOHN NOE RUIZ ESTRADA</t>
  </si>
  <si>
    <t>5000865516</t>
  </si>
  <si>
    <t>702644</t>
  </si>
  <si>
    <t>CONTRATO PRESTACIÃ“N DE SERVICIOS PRESTAR SERVICIOS DE APOYO A LA GESTIÃ“N CON AUTONOMÃA TECNICA, ADMINISTRATIVA Y FINANCIERA EN EL  MARCO DE LOS PROCESOS Y PROCEDIMIENTOS A CARGO DE LA GERENCIA ADMINISTRATIVA EN EL MARCO DEL PROYECTO DE INVERSION 7973</t>
  </si>
  <si>
    <t>1001812940</t>
  </si>
  <si>
    <t>79758519</t>
  </si>
  <si>
    <t>HENRY  MURCIA ROMERO</t>
  </si>
  <si>
    <t>5000865517</t>
  </si>
  <si>
    <t>721395</t>
  </si>
  <si>
    <t>1387</t>
  </si>
  <si>
    <t>1000243158</t>
  </si>
  <si>
    <t>79863781</t>
  </si>
  <si>
    <t>HUGO JAVIER ROJAS FORERO</t>
  </si>
  <si>
    <t>5000865518</t>
  </si>
  <si>
    <t>719518</t>
  </si>
  <si>
    <t>1388</t>
  </si>
  <si>
    <t>CONTRATO PRESTACIÃ“N DE SERVICIOS PRESTAR LOS SERVICIOS DE APOYO A LA GESTIÃ“N, CON AUTONOMÃA TÃ‰C, ADMIN Y FINANCIERA, EN LA G. AD MIN PARA REALIZAR LA CLASIFICACIÃ“N, ORGANIZACIÃ“N, CUSTODIA Y ADMINISTRACIÃ“N DE LA OPERACIÃ“N DEL PROCESO DE GESTIÃ“N DOCUMENTAL E</t>
  </si>
  <si>
    <t>1013351329</t>
  </si>
  <si>
    <t>1000252393</t>
  </si>
  <si>
    <t>LUISA FERNANDA DIAZ VARGAS</t>
  </si>
  <si>
    <t>5000865519</t>
  </si>
  <si>
    <t>700786</t>
  </si>
  <si>
    <t>1006489457</t>
  </si>
  <si>
    <t>52067236</t>
  </si>
  <si>
    <t>MARIA DEL MAR GOMEZ</t>
  </si>
  <si>
    <t>5000865669</t>
  </si>
  <si>
    <t>687582</t>
  </si>
  <si>
    <t>1390</t>
  </si>
  <si>
    <t>1000161281</t>
  </si>
  <si>
    <t>77162215</t>
  </si>
  <si>
    <t>EDGARDO JOSE MAESTRE ROMERO</t>
  </si>
  <si>
    <t>5000865671</t>
  </si>
  <si>
    <t>713950</t>
  </si>
  <si>
    <t>CONTRATO PRESTACION DE SERVICIOS PRESTAR SERVICIOS DE APOYO A LA GESTION, CON AUTONOMIA TECNICA Y  ADMINISTRATIVA  PARA ADELANTAR LA S ACTIVIDADES, OPERATIVAS Y DE CARÁCTER LOGISTICO QUE REQUIERA LA GERENCIA DE RECURSOS FISICOS EN EL PROCESO DE GESTION DE</t>
  </si>
  <si>
    <t>1000176561</t>
  </si>
  <si>
    <t>3947212</t>
  </si>
  <si>
    <t>ALDEMAR  CASTELLANOS CARDENAS</t>
  </si>
  <si>
    <t>5000865672</t>
  </si>
  <si>
    <t>712130</t>
  </si>
  <si>
    <t>CONTRATO PRESTACION DE SERVICIOS PRESTAR SERVICIOS DE APOYO A LA GESTIÓN CON AUTONOMÍA TÉCNICA Y ADMINISTRATIVA  PARA REALIZAR MANTE NIMIENTO A LA INFRAESTRUCTURA, DEL IDIPRON EN LA GERENICA DE RECURSOS FISICOS PROYECTO DE INVERSION 7968</t>
  </si>
  <si>
    <t>1002496220</t>
  </si>
  <si>
    <t>5860474</t>
  </si>
  <si>
    <t>HUMBERTO  MARTINEZ CALDERON</t>
  </si>
  <si>
    <t>5000865673</t>
  </si>
  <si>
    <t>720557</t>
  </si>
  <si>
    <t>CONTRATO PRESTACION DE SERVICIOS PRESTAR SERVICIOS DE APOYO A LA GESTIÓN CON AUTONOMÍA TÉCNICA Y ADMINISTRATIVA, PARA REALIZAR LA AT ENCIÓN A LA CIUDADANÍA, EN LA GESTIÓN INTEGRAL DEL CONVENIO 407 DE 2019, EN EL MARCO DEL PROYECTO DE INVERSIÓN 7967.</t>
  </si>
  <si>
    <t>5000865716</t>
  </si>
  <si>
    <t>1439</t>
  </si>
  <si>
    <t>1394</t>
  </si>
  <si>
    <t>CONTRATO PRESTACION DE SERVICIOS PRESTAR LOS SERV DE APOYO A LA GESTCON AUTO TEC, ADM Y FINAN, EN LA GERENCIA ADM PARA REALIZAR ACTI VIDADES ADMINISTRATIVAS  Y OPERATIVAS QUE DEMANDA LA OPERACION Y SEGUIMIENTO DEL PARQUE AUTOMOTOR DE LA ENTIDAD, EN EL MARCO DEL PRO YECTO DE INVERSION 7973</t>
  </si>
  <si>
    <t>1003080987</t>
  </si>
  <si>
    <t>52492850</t>
  </si>
  <si>
    <t>ANDREA DEL PILAR PULIDO RIVERA</t>
  </si>
  <si>
    <t>5000865717</t>
  </si>
  <si>
    <t>725376</t>
  </si>
  <si>
    <t>1395</t>
  </si>
  <si>
    <t>1000130822</t>
  </si>
  <si>
    <t>1009523</t>
  </si>
  <si>
    <t>SAMUEL  DIAZ MORENO</t>
  </si>
  <si>
    <t>5000865718</t>
  </si>
  <si>
    <t>720556</t>
  </si>
  <si>
    <t>1527</t>
  </si>
  <si>
    <t>1528</t>
  </si>
  <si>
    <t>1397</t>
  </si>
  <si>
    <t>1000316489</t>
  </si>
  <si>
    <t>1023890959</t>
  </si>
  <si>
    <t>JONNATHAN JOSE MORENO MARTINEZ</t>
  </si>
  <si>
    <t>5000865857</t>
  </si>
  <si>
    <t>720561</t>
  </si>
  <si>
    <t>1421</t>
  </si>
  <si>
    <t>1399</t>
  </si>
  <si>
    <t>CONTRATO PRESTACION DE SERVICIOS PRESTAR SERVICIOS DE APOYO A LA GESTIÃ“N CON AUTONOMÃA TÃ‰CNICA Y ADMINISTRATIVA, PARA LA ATENCIÃ“ N A LA CIUDADANÃA DERIVADOS DEL CONVENIO 407 DE 2019, EN EL MARCO DEL PROYECTO DE INVERSIÃ“N 7967.</t>
  </si>
  <si>
    <t>5000865858</t>
  </si>
  <si>
    <t>724429</t>
  </si>
  <si>
    <t>1525</t>
  </si>
  <si>
    <t>1400</t>
  </si>
  <si>
    <t>1526</t>
  </si>
  <si>
    <t>1402</t>
  </si>
  <si>
    <t>CONTRATO PRESTACION DE SERVICIOS ADICIÃ“N Y PRÃ“RROGA CCS 20241917  PRESTAR SERVIC. DE AP. A LA GEST, CON AUTON. TÃ‰CN. PARA LA ORIE NT, ATEN. E INFORM, DE LAS ACTIV. DERIV. EN EL MARCO CONV. 1050-2024 TRANSMILENIO-IDIPRON, EN MARCO PROY.INV. DE LA S.T.O</t>
  </si>
  <si>
    <t>1012537160</t>
  </si>
  <si>
    <t>1105785852</t>
  </si>
  <si>
    <t>SERGIO ANDRES CASTAÑO YEPES</t>
  </si>
  <si>
    <t>5000865861</t>
  </si>
  <si>
    <t>707440</t>
  </si>
  <si>
    <t>1403</t>
  </si>
  <si>
    <t>1002477096</t>
  </si>
  <si>
    <t>80253427</t>
  </si>
  <si>
    <t>OSCAR JAVIER GUTIERREZ ESCOBAR</t>
  </si>
  <si>
    <t>5000865862</t>
  </si>
  <si>
    <t>711360</t>
  </si>
  <si>
    <t>1404</t>
  </si>
  <si>
    <t>CONTRATO PRESTACIÃ“N DE SERVICIOS PRESTAR SERVICIOS DE APOYO A LA GESTIÃ“N CON AUTONOMÃA TÃ‰CNICA Y ADMINISTRATIVA, PARA REALIZAR L A ATENCIÃ“N A LA CIUDADANÃA, EN LA GESTIÃ“N INTEGRAL DEL CONVENIO 407 DE 2019, EN EL MARCO DEL PROYECTO DE INVERSIÃ“N 7967.</t>
  </si>
  <si>
    <t>5000865863</t>
  </si>
  <si>
    <t>5000865864</t>
  </si>
  <si>
    <t>CONTRATO PRESTACION DE SERVICIOS PRESTAR SERVICIOS DE APOYO A LA GESTIÃ“N, CON AUTONOMIA TECNICA Y ADMINISTRATIVA PARA REALIZAR ACTI VIDADES DE ADECUACIÃ“N Y MANTENIMIENTO DE BIENES INMUEBLES, UPIS Y DEMÃS DEPENDENCIAS DEL IDIPRON, EN LA GERENCIA DE RECURSOS FISIC OS - PROYECTO DE INVERSION</t>
  </si>
  <si>
    <t>1000084845</t>
  </si>
  <si>
    <t>79824609</t>
  </si>
  <si>
    <t>CARLOS ARTURO REINA PRIETO</t>
  </si>
  <si>
    <t>5000866020</t>
  </si>
  <si>
    <t>722268</t>
  </si>
  <si>
    <t>1407</t>
  </si>
  <si>
    <t>5000866021</t>
  </si>
  <si>
    <t>5000866022</t>
  </si>
  <si>
    <t>1409</t>
  </si>
  <si>
    <t>5000866450</t>
  </si>
  <si>
    <t>1430</t>
  </si>
  <si>
    <t>1410</t>
  </si>
  <si>
    <t>CONTRATO PRESTACION DE SERVICIOS PRESTAR SERVICIOS PROFESIONALES CON AUTONOMIA TECNICA Y ADMINISTRATIVA; PARA EL DESARROLLO DE ACTIV IDADES ADMINISTRATIVAS Y OPERATIVAS PARA EL REPORTE DE INFORMACION Y SEGUIMIENTO A LOS PROCESOS DE LA GERENCIA OPERATIVA EN EL MARCO  DEL PROYECTO 7755.</t>
  </si>
  <si>
    <t>1000858188</t>
  </si>
  <si>
    <t>1022388138</t>
  </si>
  <si>
    <t>ALEXIS EDUARDO FUENTES SANTACRUZ</t>
  </si>
  <si>
    <t>5000866451</t>
  </si>
  <si>
    <t>724803</t>
  </si>
  <si>
    <t>CONTRATO PRESTACION DE SERVICIOS PRESTAR SERVICIOS DE APOYO A LA GESTIÓN CON AUTONOMÍA TÉCNICA, ADMINISTRATIVA Y FINANCIERA EN LA OF ICINA DE TIC, PARA APOYAR EL SOPORTE TÉCNICO, EL MANTENIMIENTO PREVENTIVO Y CORRECTIVO DE LOS EQUIPOS DE CÓMPUTO Y PERIFÉRICOS EN SE DES DEL IDIPRON.</t>
  </si>
  <si>
    <t>1000248065</t>
  </si>
  <si>
    <t>80833410</t>
  </si>
  <si>
    <t>EDISON ANDRES JIMENEZ GARCIA</t>
  </si>
  <si>
    <t>5000866452</t>
  </si>
  <si>
    <t>712444</t>
  </si>
  <si>
    <t>5000866453</t>
  </si>
  <si>
    <t>1438</t>
  </si>
  <si>
    <t>CONTRATO PRESTACION DE SERVICIOS PRESTAR SERVICIOS DE APOYO A LA GESTION CON AUTONOMIA TECNICA, ADMINISTRATIVA Y FINANCIERA EN GESTI ON DOCUMENTAL EN LAS ACTIVIDADES ADMINISTRATIVAS Y DE ARCHIVO QUE SE DESARROLLAN EN EL PROCESO EN EL MARCO DEL PROYECTO DE INVERSION  7973</t>
  </si>
  <si>
    <t>1000104392</t>
  </si>
  <si>
    <t>1020722252</t>
  </si>
  <si>
    <t>JEISON SLEDER JIMENEZ MODESTO</t>
  </si>
  <si>
    <t>5000866454</t>
  </si>
  <si>
    <t>725375</t>
  </si>
  <si>
    <t>1414</t>
  </si>
  <si>
    <t>1000410395</t>
  </si>
  <si>
    <t>19315107</t>
  </si>
  <si>
    <t>ELIBERTO  DIAZ</t>
  </si>
  <si>
    <t>5000866455</t>
  </si>
  <si>
    <t>720555</t>
  </si>
  <si>
    <t>1415</t>
  </si>
  <si>
    <t>CONTRATO PRESTACION DE SERVICIOS PRESTAR SERVICIOS PROFESIONALES  CON AUTONOMIA TECNICA Y ADMINISTRATIVA, PARA FORTALECER, ARTICULAR , EJECUTAR Y REALIZAR SEGUIMIENTO A LOS PROCESOS QUE REQUIERA LA ESTRATEGIA DE TALLERES EN LAS UPIS, EN EL MARCO DEL PROYECTO DE INV ERSION 7967</t>
  </si>
  <si>
    <t>5000866456</t>
  </si>
  <si>
    <t>722909</t>
  </si>
  <si>
    <t>1416</t>
  </si>
  <si>
    <t>1005433676</t>
  </si>
  <si>
    <t>1013647588</t>
  </si>
  <si>
    <t>LAURA DANIELA VILLAMARIN MORANTES</t>
  </si>
  <si>
    <t>5000866457</t>
  </si>
  <si>
    <t>708088</t>
  </si>
  <si>
    <t>1417</t>
  </si>
  <si>
    <t>CONTRATO PRESTACION DE SERVICIOS PRESTAR SERVICIOS DE APOYO A LA GESTIÓN CON AUTONOMÍA TÉCNICA Y ADMINISTRATIVA, PARA LA ATENCIÓN A LA CIUDADANÍA DERIVADOS DEL CONVENIO 407 DE 2019, EN EL MARCO DEL PROYECTO DE INVERSIÓN 7967</t>
  </si>
  <si>
    <t>5000866539</t>
  </si>
  <si>
    <t>1418</t>
  </si>
  <si>
    <t>5000866540</t>
  </si>
  <si>
    <t>1419</t>
  </si>
  <si>
    <t>1000193202</t>
  </si>
  <si>
    <t>1019044580</t>
  </si>
  <si>
    <t>YEIMY JULIETA LOPEZ BALLESTEROS</t>
  </si>
  <si>
    <t>5000866587</t>
  </si>
  <si>
    <t>723879</t>
  </si>
  <si>
    <t>CONTRATO PRESTACIÃ“N DE SERVICIOS PRESTAR SERVICIOS DE APOYO A LA GESTIÃ“N CON AUTONOMÃA TÃ‰CNICA Y ADMINISTRATIVA, PARA LA ATENCIÃ “N A LA CIUDADANÃA DERIVADOS DEL CONVENIO 407 DE 2019, EN EL MARCO DEL PROYECTO DE INVERSIÃ“N 7967</t>
  </si>
  <si>
    <t>5000866590</t>
  </si>
  <si>
    <t>5000866592</t>
  </si>
  <si>
    <t>724426</t>
  </si>
  <si>
    <t>1422</t>
  </si>
  <si>
    <t>5000866594</t>
  </si>
  <si>
    <t>1423</t>
  </si>
  <si>
    <t>5000866598</t>
  </si>
  <si>
    <t>CONTRATO PRESTACIÃ“N DE SERVICIOS PRESTAR SERVICIOS DE APOYO A LA GESTION CON AUTONOMIA TECNICA Y ADMINISTRATIVA, PARA REALIZAR ACTI VIDADES ADMINISTRATIVAS Y OPERATIVAS DERIVADAS DEL CONVENIO 407 DE 2019, EN EL MARCO DEL PROYECTO DE INVERSIÃ“N 7967.</t>
  </si>
  <si>
    <t>5000866600</t>
  </si>
  <si>
    <t>724427</t>
  </si>
  <si>
    <t>5000866601</t>
  </si>
  <si>
    <t>1427</t>
  </si>
  <si>
    <t>5000866653</t>
  </si>
  <si>
    <t>1428</t>
  </si>
  <si>
    <t>CONTRATO PRESTACIÃ“N DE SERVICIOS PRESTAR SERVICIOS DE APOYO A LA GESTIÃ“N CON AUTONOMIA TECNICA Y ADMINISTRATIVA EN EL COMPONENTE D E DEPORTES PARA REALIZAR  ACTIVIDADES ADMINISTRATIVAS, DOCUMENTALES Y PEDAGÃ“GICA EN EL MARCO DEL PROYECTO DE INVERSIÃ“N 7755</t>
  </si>
  <si>
    <t>1013826643</t>
  </si>
  <si>
    <t>1000285957</t>
  </si>
  <si>
    <t>LAURA ALEJANDRA CHAVES DIAZ</t>
  </si>
  <si>
    <t>5000866852</t>
  </si>
  <si>
    <t>708173</t>
  </si>
  <si>
    <t>1429</t>
  </si>
  <si>
    <t>CONTRATO PRESTACIÃ“N DE SERVICIOS PRESTAR SERVICIOS PROFESIONALES CON AUTONOMÃA TÃ‰CNICA Y ADMINISTRATIVA EN EL COMPONENTE DE EDUCA CIÃ“N PARA EL DESARROLLO DE PROCESOS PEDAGÃ“GICOS Y ACADEMICOS DE NNAJ BENEFICIARIOS DEL IDIPRON EN EL MARCO DEL PROYECTO DE INV</t>
  </si>
  <si>
    <t>1000196947</t>
  </si>
  <si>
    <t>30406245</t>
  </si>
  <si>
    <t>MARTHA YANETH RAMIREZ CARDENAS</t>
  </si>
  <si>
    <t>5000866853</t>
  </si>
  <si>
    <t>704754</t>
  </si>
  <si>
    <t>5000866855</t>
  </si>
  <si>
    <t>1431</t>
  </si>
  <si>
    <t>5000866856</t>
  </si>
  <si>
    <t>1432</t>
  </si>
  <si>
    <t>5000866857</t>
  </si>
  <si>
    <t>1433</t>
  </si>
  <si>
    <t>CONTRATO PRESTACIÃ“N DE SERVICIOS PRESTAR SERVICIOS PROFESIONALES CON AUTONOMIA TECNICA Y ADMINISTRATIVA, PARA REALIZAR ACTIVIDADES ADMINISTRATIVAS Y FINANCIERAS EN LA GESTIÃ“N INTEGRAL DEL CONVENIO 407 DE 2019, EN EL MARCO DEL PROYECTO DE INVERSIÃ“N 7967.</t>
  </si>
  <si>
    <t>5000866858</t>
  </si>
  <si>
    <t>724423</t>
  </si>
  <si>
    <t>1434</t>
  </si>
  <si>
    <t>5000866859</t>
  </si>
  <si>
    <t>1435</t>
  </si>
  <si>
    <t>5000867305</t>
  </si>
  <si>
    <t>1436</t>
  </si>
  <si>
    <t>CONTRATO PRESTACION DE SERVICIOS PRESTAR SERVICIOS DE APOYO A LA GESTION CON AUTONOMIA TECNICA Y ADMINISTRATIVA, PARA REALIZAR ACTIV IDADES ADMINISTRATIVAS Y OPERATIVAS DERIVADAS DEL CONVENIO 407 DE 2019, EN EL MARCO DEL PROYECTO DE INVERSIÃ“N 7967.</t>
  </si>
  <si>
    <t>5000867306</t>
  </si>
  <si>
    <t>724425</t>
  </si>
  <si>
    <t>1502</t>
  </si>
  <si>
    <t>1437</t>
  </si>
  <si>
    <t>1008696032</t>
  </si>
  <si>
    <t>12021404</t>
  </si>
  <si>
    <t>CARLOS ALBERTO PEÑA PEREZ</t>
  </si>
  <si>
    <t>5000867307</t>
  </si>
  <si>
    <t>726738</t>
  </si>
  <si>
    <t>CONTRATO PRESTACIÃ“N DE SERVICIOS PRESTAR SERVICIOS PROFESIONALES CON AUTONOMIA, TECNICA, ADMINISTRATIVA Y FINANCIERA EN LA GERENCIA  DE CONTRATACION PARA APOYAR EN LA PLANEACION Y EL TRAMITE DE LOS DIFERENTES PROCESOS Y ETAPAS CONTRACTUALES</t>
  </si>
  <si>
    <t>1011855079</t>
  </si>
  <si>
    <t>43586783</t>
  </si>
  <si>
    <t>OLGA LUCIA MOSQUERA ARIAS</t>
  </si>
  <si>
    <t>5000867334</t>
  </si>
  <si>
    <t>725332</t>
  </si>
  <si>
    <t>1536</t>
  </si>
  <si>
    <t>1440</t>
  </si>
  <si>
    <t>1009574973</t>
  </si>
  <si>
    <t>1001348971</t>
  </si>
  <si>
    <t>JUAN ARLEY GONZALEZ LEON</t>
  </si>
  <si>
    <t>5000867455</t>
  </si>
  <si>
    <t>698909</t>
  </si>
  <si>
    <t>1441</t>
  </si>
  <si>
    <t>CONTRATO PRESTACION DE SERVICIOS PRESTAR LOS SERVICIOS DE APOYO A LA GESTION CON AUTONOMIA TECNICA, ADMIN Y FINANCIERA, PARA REALIZA R ACTIVIDADES ADMINISTRATIVAS Y OPERATIVAS QUE SE DESARROLLAN EN LA GERENCIA ADMIN Y SUS PROCESOS A CARGO, EN EL MARCO DEL PROY DE I NV 7973</t>
  </si>
  <si>
    <t>1008920251</t>
  </si>
  <si>
    <t>1010199873</t>
  </si>
  <si>
    <t>CHRISTI GERALDIN CONTRERAS ORTEGON</t>
  </si>
  <si>
    <t>5000867844</t>
  </si>
  <si>
    <t>723880</t>
  </si>
  <si>
    <t>1508</t>
  </si>
  <si>
    <t>1442</t>
  </si>
  <si>
    <t>CONTRATO PRESTACION DE SERVICIOS PRESTAR SERVICIOS DE APOYO A LA GESTIÓN CON AUTONOMÍA TÉCNICA, PARA EL SEGUIMIENTO Y ORIENTACIÓN OP ERATIVA DEL COMPONENTE GUÍAS, DEL CON INTERADMINISTRATIVO NO. 1050 DE 2024 ENTRE TM S.A. Y EL IDIPRON, EN EL MARCO DEL PROYECTO DE I NVERSIÓN DE LA STO</t>
  </si>
  <si>
    <t>1009511282</t>
  </si>
  <si>
    <t>1019113010</t>
  </si>
  <si>
    <t>LUIS EDUARDO MORENO PULIDO</t>
  </si>
  <si>
    <t>5000867846</t>
  </si>
  <si>
    <t>726978</t>
  </si>
  <si>
    <t>1524</t>
  </si>
  <si>
    <t>1443</t>
  </si>
  <si>
    <t>CONTRATO PRESTACION DE SERVICIOS PRESTAR SERVICIOS DE APOYO A LA GESTIÓN CON AUTONOMÍA TÉCNICA Y ADMINISTRATIVA EN LA ATENCIÓN A LA CIUDADANÍA DERIVADAS DEL CONVENIO 452 DE 2025 ENTRE LA SDP Y EL IDIPRON EN EL MARCO DEL PROYECTO DE INVERSIÓN 7967.</t>
  </si>
  <si>
    <t>5000867848</t>
  </si>
  <si>
    <t>727732</t>
  </si>
  <si>
    <t>1444</t>
  </si>
  <si>
    <t>PRESTAR SERVICIOS DE APOYO A LA GESTION CON AUTONOMIA TECNICA Y ADMINISTRATIVA, PARA REALIZAR ACTIVIDADES ADMINISTRATIVAS Y OPERATIV AS DERIVADAS DEL CONVENIO 407 DE 2019, EN EL MARCO DEL PROYECTO DE INVERSIÓN 7967.</t>
  </si>
  <si>
    <t>5000868102</t>
  </si>
  <si>
    <t>1445</t>
  </si>
  <si>
    <t>5000868103</t>
  </si>
  <si>
    <t>5000868104</t>
  </si>
  <si>
    <t>5000868105</t>
  </si>
  <si>
    <t>1448</t>
  </si>
  <si>
    <t>5000868106</t>
  </si>
  <si>
    <t>1449</t>
  </si>
  <si>
    <t>CONTRATO PRESTACIÃ“N DE SERVICIOS PRESTAR SERVICIOS DE APOYO A LA GESTIÃ“N CON AUTONOMÃA TÃ‰CNICA Y ADMINISTRATIVA EN LA ATENCIÃ“N A LA CIUDADANÃA DERIVADAS DEL CONVENIO 452 DE 2025 ENTRE LA SDP Y EL IDIPRON EN EL MARCO DEL PROYECTO DE INVERSIÃ“N 7967.</t>
  </si>
  <si>
    <t>5000868122</t>
  </si>
  <si>
    <t>1450</t>
  </si>
  <si>
    <t>CONTRATO PRESTACIÃ“N DE SERVICIOS PRESTAR SERVICIOS PROFESIONALES CON AUTONOMÃA TÃ‰CNICA Y ADMINISTRATIVA, PARA REALIZAR ACTIVIDADE S SOCIALES, EN LA GESTIÃ“N INTEGRAL DEL CONVENIO 407 DE 2019, EN EL MARCO DEL PROYECTO DE INVERSIÃ“N 7967.</t>
  </si>
  <si>
    <t>5000868123</t>
  </si>
  <si>
    <t>724424</t>
  </si>
  <si>
    <t>1451</t>
  </si>
  <si>
    <t>1012353110</t>
  </si>
  <si>
    <t>1000004474</t>
  </si>
  <si>
    <t>LAURA ALEJANDRA CANCINO PEÑA</t>
  </si>
  <si>
    <t>5000868124</t>
  </si>
  <si>
    <t>1452</t>
  </si>
  <si>
    <t>5000868125</t>
  </si>
  <si>
    <t>1453</t>
  </si>
  <si>
    <t>5000868126</t>
  </si>
  <si>
    <t>1454</t>
  </si>
  <si>
    <t>5000868128</t>
  </si>
  <si>
    <t>1455</t>
  </si>
  <si>
    <t>CONTRATO PRESTACIÃ“N DE SERVICIOS PRESTAR LOS SERVICIOS PROFESIONALES CON AUTONOMÃA TÃ‰CNICA Y ADMINISTRATIVA  PARA REALIZAR SEGUIM IENTO JURÃDICO Y ADMINISTRATIVO EN EL MARCO DE LA GERENCIA DE RECURSOS FÃSICOS PROYECTO DE INVERSION 7968</t>
  </si>
  <si>
    <t>1000093222</t>
  </si>
  <si>
    <t>79915158</t>
  </si>
  <si>
    <t>JAIME ERNESTO GUERRA CONTRERAS</t>
  </si>
  <si>
    <t>5000868129</t>
  </si>
  <si>
    <t>720568</t>
  </si>
  <si>
    <t>1456</t>
  </si>
  <si>
    <t>1011253188</t>
  </si>
  <si>
    <t>79925272</t>
  </si>
  <si>
    <t>NICOLAS  VARGAS TAMBO</t>
  </si>
  <si>
    <t>5000868598</t>
  </si>
  <si>
    <t>725377</t>
  </si>
  <si>
    <t>1457</t>
  </si>
  <si>
    <t>CONTRATO PRESTACION DE SERVICIOS  PRESTAR SERVICIOS DE APOYO A LA GESTIÃ“N CON AUTONOMÃA TÃ‰CNICA Y ADMINISTRATIVA EN LA ATENCIÃ“N A LA CIUDADANÃA DERIVADAS DEL CONVENIO 452 DE 2025 ENTRE LA SDP Y EL IDIPRON EN EL MARCO DEL PROYECTO DE INVERSIÃ“N 7967.</t>
  </si>
  <si>
    <t>5000868599</t>
  </si>
  <si>
    <t>1458</t>
  </si>
  <si>
    <t>CONTRATO PRESTACION DE SERVICIOS PRESTAR SERVICIOS DE APOYO A LA GESTIÃ“N CON AUTONOMÃA TÃ‰CNICA Y ADMINISTRATIVA EN LA ATENCIÃ“N A  LA CIUDADANÃA DERIVADAS DEL CONVENIO 452 DE 2025 ENTRE LA SDP Y EL IDIPRON EN EL MARCO DEL PROYECTO DE INVERSIÃ“N 7967.</t>
  </si>
  <si>
    <t>1013697028</t>
  </si>
  <si>
    <t>1013581646</t>
  </si>
  <si>
    <t>MELISSA  ARIAS FUENTES</t>
  </si>
  <si>
    <t>5000868600</t>
  </si>
  <si>
    <t>1459</t>
  </si>
  <si>
    <t>5000868601</t>
  </si>
  <si>
    <t>1505</t>
  </si>
  <si>
    <t>1460</t>
  </si>
  <si>
    <t>CONTRATO PRESTACIÃ“N DE SERVICIOS PRESTAR SERVICIOS DE APOYO A LA GESTIÃ“N CON AUTONOMÃA TÃ‰CNICA Y ADMINISTRATIVA, PARA REALIZAR A CTIVIDADES ADMINISTRATIVAS Y DE ELABORACIÃ“N DE PROCESOS CONTRACTUALES, EN EL MARCO DEL PROYECTO DE INVERSIÃ“N 7755</t>
  </si>
  <si>
    <t>1000140053</t>
  </si>
  <si>
    <t>1014197808</t>
  </si>
  <si>
    <t>CAMILO ANDRES LEON OTALORA</t>
  </si>
  <si>
    <t>5000868776</t>
  </si>
  <si>
    <t>726741</t>
  </si>
  <si>
    <t>1461</t>
  </si>
  <si>
    <t>5000868777</t>
  </si>
  <si>
    <t>1462</t>
  </si>
  <si>
    <t>5000868778</t>
  </si>
  <si>
    <t>1463</t>
  </si>
  <si>
    <t>5000868779</t>
  </si>
  <si>
    <t>1464</t>
  </si>
  <si>
    <t>5000868780</t>
  </si>
  <si>
    <t>1465</t>
  </si>
  <si>
    <t>CONTRATO PRESTACIÃ“N DE SERVICIOS PRESTAR SERVICIOS PROFESIONALES CON AUTONOMIA TECNICA Y ADMINISTRATIVA, PARA REALIZAR ACTIVIDADES OPERATIVAS Y ADMINISTRATIVAS EN LA GESTIÃ“N INTEGRAL DEL CONVENIO 407 DE 2019, EN EL MARCO DEL PROYECTO DE INVERSIÃ“N 7967.</t>
  </si>
  <si>
    <t>5000868781</t>
  </si>
  <si>
    <t>724422</t>
  </si>
  <si>
    <t>1466</t>
  </si>
  <si>
    <t>5000868782</t>
  </si>
  <si>
    <t>1467</t>
  </si>
  <si>
    <t>5000868783</t>
  </si>
  <si>
    <t>1468</t>
  </si>
  <si>
    <t>5000868784</t>
  </si>
  <si>
    <t>1469</t>
  </si>
  <si>
    <t>CONTRATO PRESTACIÃ“N DE SERVICIOS PRESTAR SERVICIOS DE APOYO A LA GESTIÃ“N CON AUTONOMÃA TÃ‰CNICA Y ADMINISTRATIVA, EN LA ATENCIÃ“N  A LA CIUDADANÃA DERIVADAS DEL CONVENIO 452 DE 2025 ENTRE LA SECRETARIA DISTRITAL DE PLANEACIÃ“N Y EL IDIPRON, EN EL MARCO DEL PR</t>
  </si>
  <si>
    <t>5000868785</t>
  </si>
  <si>
    <t>1470</t>
  </si>
  <si>
    <t>5000868786</t>
  </si>
  <si>
    <t>1471</t>
  </si>
  <si>
    <t>1013250914</t>
  </si>
  <si>
    <t>1007002102</t>
  </si>
  <si>
    <t>BRANDON FERNANDO GONZALEZ ACUÑA</t>
  </si>
  <si>
    <t>5000868787</t>
  </si>
  <si>
    <t>1472</t>
  </si>
  <si>
    <t>CONTRATO PRESTACION DE SERVICIOS PRESTAR SERVICIOS DE APOYO A LA GESTION CON AUTONOMIA TECNICA ADMINISTRATIVA Y FINANCIERA PARA APOY AR EN LOS TRAMITES ADMINISTRATIVOS, DOCUMENTALES Y PERATIVOS DE COMPETENCIA DE LA GERENCIA DE CONTRATACION.</t>
  </si>
  <si>
    <t>1011044087</t>
  </si>
  <si>
    <t>1015416864</t>
  </si>
  <si>
    <t>DAVID  BOTERO CASTILLO</t>
  </si>
  <si>
    <t>5000868897</t>
  </si>
  <si>
    <t>712107</t>
  </si>
  <si>
    <t>1522</t>
  </si>
  <si>
    <t>1473</t>
  </si>
  <si>
    <t>CONTRATO PRESTACION DE SERVICIOS PRESTAR SERVICIOS PROFESIONALES CON AUTONOMÃA TÃ‰CNICA Y ADMINISTRATIVA PARA REALIZAR ACTIVIDADES ADMINISTRATIVAS, OPERATIVAS Y FINANCIERAS, EN LA GESTIÃ“N INTEGRAL DEL CONVENIO 452 DE 2025 ENTRE LA  SECRETARIA DISTRITAL DE</t>
  </si>
  <si>
    <t>5000868899</t>
  </si>
  <si>
    <t>727728</t>
  </si>
  <si>
    <t>1474</t>
  </si>
  <si>
    <t>CONTRATO PRESTACION DE SERVICIOS PRESTAR SERVICIOS DE APOYO A LA GESTIÃ“N CON AUTONOMÃA TÃ‰CNICA Y ADMINISTRATIVA, EN LA ATENCIÃ“N A LA CIUDADANÃA DERIVADAS DEL CONVENIO 452 DE 2025 ENTRE LA SECRETARIA DISTRITAL DE PLANEACIÃ“N Y EL IDIPRON, EN EL MARCO DEL PR</t>
  </si>
  <si>
    <t>1012766368</t>
  </si>
  <si>
    <t>1012449579</t>
  </si>
  <si>
    <t>SANDRA VIVIANA BARRERA GARCIA</t>
  </si>
  <si>
    <t>5000868900</t>
  </si>
  <si>
    <t>1475</t>
  </si>
  <si>
    <t>5000868902</t>
  </si>
  <si>
    <t>1476</t>
  </si>
  <si>
    <t>5000868903</t>
  </si>
  <si>
    <t>1477</t>
  </si>
  <si>
    <t>5000868904</t>
  </si>
  <si>
    <t>1478</t>
  </si>
  <si>
    <t>1012995957</t>
  </si>
  <si>
    <t>1000505781</t>
  </si>
  <si>
    <t>JULIETH MARIA MARTINEZ PEREZ</t>
  </si>
  <si>
    <t>5000868905</t>
  </si>
  <si>
    <t>1479</t>
  </si>
  <si>
    <t>RUEDA N° 58 CONTRATAR LA PRESTACION DE SERVICIOS ESPECIALIZADOS DE VIGILANCIA Y SEGURIDAD PRIVADA PARA LA PROTECCION DE LOS BIENES M UEBLES E INMUEBLES DE PROPIEDAD DEL IDIPRON Y DE TODOS AQUELLOS POR LOS CUALES LLEGASE A SER LEGALMENTE RESPONSABLE.</t>
  </si>
  <si>
    <t>5000869200</t>
  </si>
  <si>
    <t>715146</t>
  </si>
  <si>
    <t>1480</t>
  </si>
  <si>
    <t>CONTRATO DE COMISION CONTRATAR LA SOCIEDAD COMISIONISTA MIEMBROS DE BOLSA QUE CELEBRARA EN EL MERCADO DE COMPRAS PUBLICAS – MCP – DE  LA BOLSA MERCANTIL DE COLOMBIA S.A. – BMC – LA NEGOCIACION O NEGOCIACIONES NECESARIAS PARA CONTRATAR LA PRESTACION DE SERVICIOS ESP ECIALIZADOS DE VIGILANCIA Y SEGURIDAD PRIVADA PARA LA PROTECCION DE LOS BIENES MUEBLES E INMUEBLES DE PROPIEDAD DEL IDIPRON Y DE TOD OS AQUELLOS POR LOS CUALES LLEGASE A SER LEGALMENTE RESPONSABLE</t>
  </si>
  <si>
    <t>5000869201</t>
  </si>
  <si>
    <t>715145</t>
  </si>
  <si>
    <t>1521</t>
  </si>
  <si>
    <t>1519</t>
  </si>
  <si>
    <t>1483</t>
  </si>
  <si>
    <t>RUEDA N° 58 CONTRATAR LA PRESTACIÓN DE SERVICIOS ESPECIALIZADOS DE VIGILANCIA Y SEGURIDAD PRIVADA PARA LA PROTECCIÓN DE LOS BIENES M UEBLES E INMUEBLES DE PROPIEDAD DEL IDIPRON Y DE TODOS AQUELLOS POR LOS CUALES LLEGASE A SER LEGALMENTE RESPONSABLE.</t>
  </si>
  <si>
    <t>5000869204</t>
  </si>
  <si>
    <t>1484</t>
  </si>
  <si>
    <t>RUEDA NÂ° 58 CONTRATAR LA SOCIEDAD COMISIONISTA MIEMBROS DE BOLSA QUE CELEBRARA EN EL MERCADO DE COMPRAS PUBLICAS â€“ MCP â€“ DE LA BOLSA MERCANTIL DE COLOMBIA S.A. â€“ BMC â€“ LA NEGOCIACION O NEGOCIACIONES NECESARIAS PARA CONTRATAR LA PRESTACION DE SERVICIOS ESP ECIALIZADOS DE VIGILANCIA Y SEGURIDAD PRIVADA PARA LA PROTECCION DE LOS BIENES MUEBLES E INMUEBLES DE PROPIEDAD DEL IDIPRON Y DE TOD OS AQUELLOS POR LOS CUALES LLEGASE A SER LEGALMENTE RESPONSABLE</t>
  </si>
  <si>
    <t>5000869210</t>
  </si>
  <si>
    <t>1576</t>
  </si>
  <si>
    <t>1485</t>
  </si>
  <si>
    <t>CONTRATO PRESTACION DE SERVICIOS ADICION Y PRORROGA CCS 20242114 PRESTAR SERV DE APOY A LA GEST CON AUTON. TECN, ADMIN. Y FINAN. EN LA MANIP. DE ALIM.DEL CONV. INTERAD. 8733/2024 ENTRE SDIS-IDIPRON, EN EL MARCO DEL PROY. DE INV.DE LA S.T.O.</t>
  </si>
  <si>
    <t>1000402033</t>
  </si>
  <si>
    <t>1192915157</t>
  </si>
  <si>
    <t>MARIA ANGELICA RIASCOS ALOMIA</t>
  </si>
  <si>
    <t>5000869238</t>
  </si>
  <si>
    <t>728910</t>
  </si>
  <si>
    <t>1572</t>
  </si>
  <si>
    <t>1486</t>
  </si>
  <si>
    <t>CONTRATO PRESTACION DE SERVICIOS ADICION Y PRORROGA CCS 20242155  PRESTAR SERVI PROFES. CON AUTON TECNICA, ADTVA. Y FINAN. EN EL COM P NUTRICIONAL, ALIMEN. Y SALUBRIDAD DEL CONV. INTERAD. 8733/2024 ENTRE SDIS-IDIPRON EN EL MARCO DEL PROY. DE INV.DE LA S.T.O.</t>
  </si>
  <si>
    <t>1002116586</t>
  </si>
  <si>
    <t>79851321</t>
  </si>
  <si>
    <t>HERIBERTO  PINZON GOMEZ</t>
  </si>
  <si>
    <t>5000869239</t>
  </si>
  <si>
    <t>728906</t>
  </si>
  <si>
    <t>1571</t>
  </si>
  <si>
    <t>1487</t>
  </si>
  <si>
    <t>CONTRATO PRESTACION DE SERVICIOS ADICION Y PRORROGA CCS 20242121  PRESTAR SERVIC. PROFES. CON AUTON. TECN, ADMIN. Y FINAN. EN LAS AC T. SOCIALES DERIVADAS DEL CONV. INTERAD. 8733/2024 ENTRE SDIS-IDIPRON, EN EL MARCO DEL PROY. DE INV.DE LA S.T.O.</t>
  </si>
  <si>
    <t>1012333088</t>
  </si>
  <si>
    <t>1015466395</t>
  </si>
  <si>
    <t>KAREN MILENA ORDOÑEZ MARTINEZ</t>
  </si>
  <si>
    <t>5000869240</t>
  </si>
  <si>
    <t>728905</t>
  </si>
  <si>
    <t>1580</t>
  </si>
  <si>
    <t>1488</t>
  </si>
  <si>
    <t>CONTRATO PRESTACION DE SERVICIOS ADICION Y PRORROGA CCS 20242147  PRESTAR SERV APOY GEST CON AUTO TECN ADMIN Y FINAN EN LA GEST DOC Y ADTVA EN LOS DIFER COMP DEL CONV INTERAD 8733/2024 ENTRE SDIS-IDIPRON EN EL MARCO DEL PROY DE INV DE LA S.T.O</t>
  </si>
  <si>
    <t>1012663267</t>
  </si>
  <si>
    <t>1000969840</t>
  </si>
  <si>
    <t>JENNYFER ALEXANDRA SALINAS HURTADO</t>
  </si>
  <si>
    <t>5000869254</t>
  </si>
  <si>
    <t>728915</t>
  </si>
  <si>
    <t>1581</t>
  </si>
  <si>
    <t>1489</t>
  </si>
  <si>
    <t>CONTRATO PRESTACION DE SERVICIOS ADICION Y PRORROGA CCS 20242135  PRESTAR SERV. PROF. CON AUTON. TECN, ADMIN Y FINAN.EN LA GEST INT DEL COMP INCLUSION SOC DEL DEL CONV. INTERAD 8733/2024 ENTRE SDIS-IDIPRON EN EL MARCO DEL PROY. DE INV.DE LA S.T.O.</t>
  </si>
  <si>
    <t>1005587860</t>
  </si>
  <si>
    <t>1023938404</t>
  </si>
  <si>
    <t>MARIA LUISA SANCHEZ LOPEZ</t>
  </si>
  <si>
    <t>5000869255</t>
  </si>
  <si>
    <t>728916</t>
  </si>
  <si>
    <t>1582</t>
  </si>
  <si>
    <t>1490</t>
  </si>
  <si>
    <t>CONTRATO PRESTACION DE SERVICIOS ADICION Y PRORROGA CCS 20242152  PRESTAR SERVIC. DE APOY A LA GEST CON AUTON. TECN, ADMIN. Y FINAN.  COMO AUXILIAR DE ENFERMERIA DEL CONV. INTERAD. 8733/2024 ENTRE SDIS-IDIPRON, EN EL MARCO DEL PROY. DE INV.DE LA S.T.O.</t>
  </si>
  <si>
    <t>1002504036</t>
  </si>
  <si>
    <t>52710029</t>
  </si>
  <si>
    <t>MARLEN  SUESCA JIMENEZ</t>
  </si>
  <si>
    <t>5000869256</t>
  </si>
  <si>
    <t>728917</t>
  </si>
  <si>
    <t>1585</t>
  </si>
  <si>
    <t>1491</t>
  </si>
  <si>
    <t>CONTRATO PRESTACION DE SERVICIOS ADICION Y PRORROGA CCS 20242127  PRESTAR SERV DE APOY A LA GEST CON AUTON. TECN, ADMIN. Y FINAN. EN  LA MANIP. DE ALIM.DEL CONV. INTERAD. 8733/2024 ENTRE SDIS-IDIPRON, EN EL MARCO DEL PROY. DE INV.DE LA S.T.O.</t>
  </si>
  <si>
    <t>1000131574</t>
  </si>
  <si>
    <t>34374020</t>
  </si>
  <si>
    <t>OLGA LUCIA ZAPATA BANGUERO</t>
  </si>
  <si>
    <t>5000869257</t>
  </si>
  <si>
    <t>728920</t>
  </si>
  <si>
    <t>1584</t>
  </si>
  <si>
    <t>1492</t>
  </si>
  <si>
    <t>CONTRATO PRESTACION DE SERVICIOS ADICION Y PRORROGA CCS 20242139  PRESTAR SERV DE APOY A LA GEST CON AUTON. TECN, ADMIN. Y FINAN. EN  LA MANIP. DE ALIM.DEL CONV. INTERAD. 8733/2024 ENTRE SDIS-IDIPRON, EN EL MARCO DEL PROY. DE INV.DE LA S.T.O.</t>
  </si>
  <si>
    <t>1012682377</t>
  </si>
  <si>
    <t>1013679717</t>
  </si>
  <si>
    <t>MERCEDES  VELOZA CHICO</t>
  </si>
  <si>
    <t>5000869258</t>
  </si>
  <si>
    <t>728919</t>
  </si>
  <si>
    <t>1556</t>
  </si>
  <si>
    <t>CONTRATO PRESTACION DE SERVICIOS ADICION Y PRORROGA CCS 20242162  PRESTAR SERV PROF CON AUTON TECN ADTVO Y FINAN EN LA GEST INT DEL SERV DE ALIMEN EN LOS DIFER COMP DEL CONV INTERAD 8733/2024 ENTRE SDIS-IDIPRON EN EL MARCO DEL PROY. DE INV DE LA S.T.O</t>
  </si>
  <si>
    <t>1000128158</t>
  </si>
  <si>
    <t>52845514</t>
  </si>
  <si>
    <t>LUZ DARY GARCIA ROJAS</t>
  </si>
  <si>
    <t>5000869264</t>
  </si>
  <si>
    <t>728886</t>
  </si>
  <si>
    <t>1574</t>
  </si>
  <si>
    <t>CONTRATO PRESTACION DE SERVICIOS ADICION Y PRORROGA CCS 20242164  PRESTAR SERV DE APOY A LA GEST CON AUTON. TECN, ADMIN. Y FINAN. EN  LA MANIP. DE ALIM.DEL CONV. INTERAD. 8733/2024 ENTRE SDIS-IDIPRON, EN EL MARCO DEL PROY. DE INV.DE LA S.T.O.</t>
  </si>
  <si>
    <t>1012724944</t>
  </si>
  <si>
    <t>1023938066</t>
  </si>
  <si>
    <t>JAIR  QUINCHANEGUA TIUSABA</t>
  </si>
  <si>
    <t>5000869265</t>
  </si>
  <si>
    <t>728908</t>
  </si>
  <si>
    <t>1573</t>
  </si>
  <si>
    <t>1495</t>
  </si>
  <si>
    <t>CONTRATO PRESTACION DE SERVICIOS ADICION Y PRORROGA CCS 20242112 PRESTAR SERV DE APOY A LA GEST CON AUTON. TECN, ADMIN. Y FINAN. EN LA MANIP. DE ALIM.DEL CONV. INTERAD. 8733/2024 ENTRE SDIS-IDIPRON, EN EL MARCO DEL PROY. DE INV.DE LA S.T.O.</t>
  </si>
  <si>
    <t>1012517041</t>
  </si>
  <si>
    <t>1000983855</t>
  </si>
  <si>
    <t>JONATAN ARLEY PRADA CHIQUIZA</t>
  </si>
  <si>
    <t>5000869266</t>
  </si>
  <si>
    <t>728907</t>
  </si>
  <si>
    <t>1496</t>
  </si>
  <si>
    <t>CONTRATO PRESTACION DE SERVICIOS PRESTAR LOS SERVICIOS DE APOYO A LA GESTION, CON AUTONOMÍA TECNICA, ADMINISTRATIVA Y FINANCIERA PAR A LA GERENCIA ADMINISTRATIVA EN LAS ACTIVIDADES PROPIAS  A CARGO DE ESTA DEPENDENCIA EN EL MARCO DEL PROYECTO DE INVERSION 7973</t>
  </si>
  <si>
    <t>1005705486</t>
  </si>
  <si>
    <t>79975659</t>
  </si>
  <si>
    <t>MAURICIO EDUARDO ORTEGON RODRIGUEZ</t>
  </si>
  <si>
    <t>5000869292</t>
  </si>
  <si>
    <t>710528</t>
  </si>
  <si>
    <t>1497</t>
  </si>
  <si>
    <t>CONTRATO PRESTACION DE SERVICIOS PRESTAR LOS SERVICIOS PROFESIONALES CON AUTONOMIA TECNICA Y ADMINISTRATIVA EN EL COMPONENTE DE ESPI RITUALIDAD EN EL DESARROLLO Y SEGUIMIENTO A LOS PROCESOS ADMINISTRATIVOS Y OPERATIVOS DE ACUERDO AL PROYECTO DE INVERSION 7755.</t>
  </si>
  <si>
    <t>1013841044</t>
  </si>
  <si>
    <t>1001065487</t>
  </si>
  <si>
    <t>JUAN DAVID BEDOYA CONTO</t>
  </si>
  <si>
    <t>5000869293</t>
  </si>
  <si>
    <t>708155</t>
  </si>
  <si>
    <t>1013215470</t>
  </si>
  <si>
    <t>1193587005</t>
  </si>
  <si>
    <t>LAURA SOFIA DUARTE LANCHEROS</t>
  </si>
  <si>
    <t>5000869424</t>
  </si>
  <si>
    <t>1565</t>
  </si>
  <si>
    <t>1499</t>
  </si>
  <si>
    <t>CONTRATO PRESTACION DE SERVICIOS ADICION Y PRORROGA CCS 20242129  PRESTAR SERV DE APOY A LA GEST CON AUTON. TECN, ADMIN. Y FINAN. EN  LA MANIP. DE ALIM.DEL CONV. INTERAD. 8733/2024 ENTRE SDIS-IDIPRON, EN EL MARCO DEL PROY. DE INV.DE LA S.T.O.</t>
  </si>
  <si>
    <t>1000121685</t>
  </si>
  <si>
    <t>1061200994</t>
  </si>
  <si>
    <t>ELEUTERIO  HURTADO VIDAL</t>
  </si>
  <si>
    <t>5000869425</t>
  </si>
  <si>
    <t>728898</t>
  </si>
  <si>
    <t>1577</t>
  </si>
  <si>
    <t>1500</t>
  </si>
  <si>
    <t>CONTRATO PRESTACION DE SERVICIOS ADICION Y PRORROGA CCS 20242113  PRESTAR SERV DE APOY A LA GEST CON AUTON. TECN, ADMIN. Y FINAN. EN  LA MANIP. DE ALIM.DEL CONV. INTERAD. 8733/2024 ENTRE SDIS-IDIPRON, EN EL MARCO DEL PROY. DE INV.DE LA S.T.O.</t>
  </si>
  <si>
    <t>1000095767</t>
  </si>
  <si>
    <t>51827192</t>
  </si>
  <si>
    <t>MARLENE  RODRIGUEZ NAVARRO</t>
  </si>
  <si>
    <t>5000869426</t>
  </si>
  <si>
    <t>728911</t>
  </si>
  <si>
    <t>1579</t>
  </si>
  <si>
    <t>1501</t>
  </si>
  <si>
    <t>CONTRATO PRESTACION DE SERVICIOS ADICION Y PRORROGA CCS 20242149 PRESTAR SERVIC. APOY GEST CON AUTON TECN, ADMIN Y FINAN. EN LA GEST . DOC Y ADTVA. EN LOS DIFER COMP DEL CONV.INTERAD 8733/2024 ENTRE SDIS-IDIPRON EN EL MARCO DEL PROY DE INV.DE LA S.T.O.</t>
  </si>
  <si>
    <t>1012327876</t>
  </si>
  <si>
    <t>1000808861</t>
  </si>
  <si>
    <t>ANDRES CAMILO RUIZ BONILLA</t>
  </si>
  <si>
    <t>5000869427</t>
  </si>
  <si>
    <t>728914</t>
  </si>
  <si>
    <t>1568</t>
  </si>
  <si>
    <t>CONTRATO PRESTACION DE SERVICIOS ADICION Y PRORROGA CCS 20242128  PRESTAR SERV DE APOY A LA GEST CON AUTON. TECN, ADMIN. Y FINAN. EN  LA MANIP. DE ALIM.DEL CONV. INTERAD. 8733/2024 ENTRE SDIS-IDIPRON, EN EL MARCO DEL PROY. DE INV.DE LA S.T.O.</t>
  </si>
  <si>
    <t>1000216779</t>
  </si>
  <si>
    <t>34568412</t>
  </si>
  <si>
    <t>OLIVELLA  MARTINEZ HUNGRIA</t>
  </si>
  <si>
    <t>5000869428</t>
  </si>
  <si>
    <t>728901</t>
  </si>
  <si>
    <t>1551</t>
  </si>
  <si>
    <t>1503</t>
  </si>
  <si>
    <t>CONTRATO PRESTACIÃ“N DE SERVICIOS ADICION Y PRORROGA CCS 20242131  PRESTAR SERV DE APOY A LA GEST CON AUTON. TECN, ADMIN. Y FINAN. E N LA MANIP. DE ALIM.DEL CONV. INTERAD. 8733/2024 ENTRE SDIS-IDIPRON, EN EL MARCO DEL PROY</t>
  </si>
  <si>
    <t>1000374218</t>
  </si>
  <si>
    <t>39758790</t>
  </si>
  <si>
    <t>GLORIA PATRICIA FERNANDEZ SALAZAR</t>
  </si>
  <si>
    <t>5000869435</t>
  </si>
  <si>
    <t>728881</t>
  </si>
  <si>
    <t>1504</t>
  </si>
  <si>
    <t>5000869436</t>
  </si>
  <si>
    <t>1523</t>
  </si>
  <si>
    <t>CONTRATO PRESTACIÃ“N DE SERVICIOS PRESTAR SERVICIOS PROFESIONALES CON AUTONOMÃA TÃ‰CNICA Y ADMINISTRATIVA PARA REALIZAR ACTIVIDADES  SOCIALES DERIVADAS DEL CONVENIO 452 DE 2025 ENTRE LA SDP Y EL IDIPRON EN EL MARCO DEL PROYECTO DE INVERSIÃ“N 7967.</t>
  </si>
  <si>
    <t>5000869437</t>
  </si>
  <si>
    <t>727730</t>
  </si>
  <si>
    <t>5000869438</t>
  </si>
  <si>
    <t>CONTRATO PRESTACIÃ“N DE SERVICIOS PRESTAR SERVICIOS DE APOYO A LA GESTIÃ“N CON AUTONOMÃA TÃ‰CNICA Y ADMINISTRATIVA EN LA MANIPULACI Ã“N DE ALIMENTOS, DEL CONV. INTERAD. 8733/2024 ENTRE LA  SDIS Y EL  IDIPRON, EN EL MARCO DEL PROY. DE INV. 7967.</t>
  </si>
  <si>
    <t>1013233216</t>
  </si>
  <si>
    <t>1000132689</t>
  </si>
  <si>
    <t>OLIVER DAVID ACERO DIAZ</t>
  </si>
  <si>
    <t>5000869439</t>
  </si>
  <si>
    <t>722911</t>
  </si>
  <si>
    <t>5000869440</t>
  </si>
  <si>
    <t>1509</t>
  </si>
  <si>
    <t>1011993769</t>
  </si>
  <si>
    <t>1023015226</t>
  </si>
  <si>
    <t>HAMLET DUVAN ARIAS CARDENAS</t>
  </si>
  <si>
    <t>5000869441</t>
  </si>
  <si>
    <t>1510</t>
  </si>
  <si>
    <t>1012752401</t>
  </si>
  <si>
    <t>1030693227</t>
  </si>
  <si>
    <t>LAURA GERALDINE TORO GOMEZ</t>
  </si>
  <si>
    <t>5000869442</t>
  </si>
  <si>
    <t>5000869443</t>
  </si>
  <si>
    <t>1512</t>
  </si>
  <si>
    <t>1000086772</t>
  </si>
  <si>
    <t>1033790594</t>
  </si>
  <si>
    <t>CINDI VANESA ORTIZ TANGARIFE</t>
  </si>
  <si>
    <t>5000869444</t>
  </si>
  <si>
    <t>722914</t>
  </si>
  <si>
    <t>1513</t>
  </si>
  <si>
    <t>5000869445</t>
  </si>
  <si>
    <t>1514</t>
  </si>
  <si>
    <t>5000869446</t>
  </si>
  <si>
    <t>1011826021</t>
  </si>
  <si>
    <t>1023961971</t>
  </si>
  <si>
    <t>CRISTIAN CAMILO RODRIGUEZ CEDEÑO</t>
  </si>
  <si>
    <t>5000869448</t>
  </si>
  <si>
    <t>1516</t>
  </si>
  <si>
    <t>CONTRATO PRESTACIÃ“N DE SERVICIO PRESTAR SERVICIOS DE APOYO A LA GESTIÃ“N CON AUTONOMÃA TÃ‰CNICA Y ADMINISTRATIVA, PARA REALIZAR LA  ATENCIÃ“N A LA CIUDADANÃA, EN LA GESTIÃ“N INTEGRAL DEL CONVENIO 407 DE 2019, EN EL MARCO DEL PROYECTO DE INVERSIÃ“N 7967.</t>
  </si>
  <si>
    <t>5000869449</t>
  </si>
  <si>
    <t>1517</t>
  </si>
  <si>
    <t>1000145657</t>
  </si>
  <si>
    <t>1019102771</t>
  </si>
  <si>
    <t>SEBASTIAN  LOZANO SANCHEZ</t>
  </si>
  <si>
    <t>5000869450</t>
  </si>
  <si>
    <t>724801</t>
  </si>
  <si>
    <t>1518</t>
  </si>
  <si>
    <t>5000869451</t>
  </si>
  <si>
    <t>5000869452</t>
  </si>
  <si>
    <t>1520</t>
  </si>
  <si>
    <t>5000869453</t>
  </si>
  <si>
    <t>1552</t>
  </si>
  <si>
    <t>CONTRATO PRESTACION DE SERVICIOS ADICION Y PRORROGA CCS 20242123  PRESTAR SERVIC. PROFES. CON AUTON. TECN, ADMIN. Y FINAN. EN LAS AC T. SOCIALES DERIVADAS DEL CONV. INTERAD. 8733/2024 ENTRE SDIS-IDIPRON, EN EL MARCO DEL PROY. DE INV.DE LA S.T.O.</t>
  </si>
  <si>
    <t>1004572373</t>
  </si>
  <si>
    <t>52733118</t>
  </si>
  <si>
    <t>DORA MARIA FIERRO GIL</t>
  </si>
  <si>
    <t>5000869487</t>
  </si>
  <si>
    <t>728882</t>
  </si>
  <si>
    <t>1554</t>
  </si>
  <si>
    <t>CONTRATO PRESTACION DE SERVICIOS ADICION Y PRORROGA CCS 20242163 PRESTAR SERV PROF CON AUTON TECN ADTVO Y FINAN EN LA GEST INT DEL S ERV DE ALIMEN EN LOS DIFER COMP DEL CONV INTERAD 8733/2024 ENTRE SDIS-IDIPRON EN EL MARCO DEL PROY. DE INV DE LA S.T.O</t>
  </si>
  <si>
    <t>1013582944</t>
  </si>
  <si>
    <t>1094927779</t>
  </si>
  <si>
    <t>MARIA FERNANDA GARCIA CARDONA</t>
  </si>
  <si>
    <t>5000869488</t>
  </si>
  <si>
    <t>728884</t>
  </si>
  <si>
    <t>1566</t>
  </si>
  <si>
    <t>CONTRATO PRESTACIÃ“N DE SERVICIOS ADICION Y PRORROGA CCS 20242142 PRESTAR SERV DE APOY A LA GEST CON AUTON. TECN, ADMIN. Y FINAN. EN  LA MANIP. DE ALIM.DEL CONV. INTERAD. 8733/2024 ENTRE SDIS-IDIPRON, EN EL MARCO DEL PROY. DE INV.</t>
  </si>
  <si>
    <t>1013582945</t>
  </si>
  <si>
    <t>1000380526</t>
  </si>
  <si>
    <t>ABEL FELIPE MADRID PALMA</t>
  </si>
  <si>
    <t>5000869491</t>
  </si>
  <si>
    <t>728899</t>
  </si>
  <si>
    <t>1569</t>
  </si>
  <si>
    <t>CONTRATO PRESTACIÃ“N DE SERVICIOS ADICION Y PRORROGA CCS 20242140 PRESTAR SERV DE APOY A LA GEST CON AUTON. TECN, ADMIN. Y FINAN. EN  LA MANIP. DE ALIM. DEL CONV. INTERAD. 8733/2024 ENTRE SDIS-IDIPRON, EN EL MARCO DEL PROY. DE INV.DE LA S.T.O.</t>
  </si>
  <si>
    <t>1012977025</t>
  </si>
  <si>
    <t>1000694423</t>
  </si>
  <si>
    <t>INGRI ESTEFANIA MOLINA VARGAS</t>
  </si>
  <si>
    <t>5000869492</t>
  </si>
  <si>
    <t>728902</t>
  </si>
  <si>
    <t>1590</t>
  </si>
  <si>
    <t>CONTRATO PRESTACIÃ“N DE SERVICIOS ADICION Y PRORROGA CCS 20242821 PRESTAR SERV DE APOY A LA GEST CON AUTON. TECN, ADMIN. Y FINAN. EN  LA MANIP. DE ALIM.DEL CONV. INTERAD. 8733/2024 ENTRE SDIS-IDIPRON, EN EL MARCO DEL PROY. DE</t>
  </si>
  <si>
    <t>1013662783</t>
  </si>
  <si>
    <t>1033804729</t>
  </si>
  <si>
    <t>KAREN GOHANA RIASCOS TORRES</t>
  </si>
  <si>
    <t>5000869493</t>
  </si>
  <si>
    <t>728925</t>
  </si>
  <si>
    <t>1594</t>
  </si>
  <si>
    <t>CONTRATO PRESTACIÃ“N DE SERVICIOS ADICION Y PRORROGA CCS 20242133  PRESTAR SERV DE APOY A LA GEST CON AUTON. TECN, ADMIN. Y FINAN. E N LA MANIP. DE ALIM.DEL CONV. INTERAD. 8733/2024 ENTRE SDIS-IDIPRON, EN EL MARCO DEL PROY. DE</t>
  </si>
  <si>
    <t>1012116561</t>
  </si>
  <si>
    <t>1036954688</t>
  </si>
  <si>
    <t>JUAN DANIEL LOPEZ GUTIERREZ</t>
  </si>
  <si>
    <t>5000869494</t>
  </si>
  <si>
    <t>728929</t>
  </si>
  <si>
    <t>1543</t>
  </si>
  <si>
    <t>CONTRATO PRESTACION DE SERVICIOS ADICION Y PRORROGA CCS 20242159  PRESTAR SERVIC. PROFES. CON AUTON. TECN, ADMIN. Y FINAN.EN LA  GES T INT. DEL SERVI DE ALIMEN  EN LOS DIFER. COMP DEL CONV. 8733/24 ENTRE  LA SDIS - IDIPRON, EN MARCO DEL PROY. DE INV.DE S.T</t>
  </si>
  <si>
    <t>1012087925</t>
  </si>
  <si>
    <t>1013640877</t>
  </si>
  <si>
    <t>BETSABE  ALVAREZ VERGARA</t>
  </si>
  <si>
    <t>5000869496</t>
  </si>
  <si>
    <t>728873</t>
  </si>
  <si>
    <t>1544</t>
  </si>
  <si>
    <t>CONTRATO PRESTACION DE SERVICIOS ADICION Y PRORROGA CCS 20242160  PRESTAR SERV PROF CON AUTON TECN, ADMIN Y FINAN.EN LA GEST INT. DE L SERVI DE ALIMEN EN LOS DIFER. COMP DEL CONV. INTERAD. 8733/2024 ENTRE SDIS-IDIPRON, EN EL MARCO DEL PROY. DE INV.DE LA S.</t>
  </si>
  <si>
    <t>1000251355</t>
  </si>
  <si>
    <t>52854711</t>
  </si>
  <si>
    <t>YOLANDA  BENAVIDES ACERO</t>
  </si>
  <si>
    <t>5000869498</t>
  </si>
  <si>
    <t>728874</t>
  </si>
  <si>
    <t>1545</t>
  </si>
  <si>
    <t>1529</t>
  </si>
  <si>
    <t>CONTRATO PRESTACION DE SERVICIOS ADICION Y PRORROGA CCS 20242125  PRESTAR SERVIC. PROFES. CON AUTON. TECN, ADMIN. Y FINAN. EN LAS AC T. SOCIALES DERIVADAS DEL CONV. INTERAD. 8733/2024 ENTRE SDIS-IDIPRON, EN EL MARCO DEL PROY. DE INV.DE LA S.T.O.</t>
  </si>
  <si>
    <t>1010215405</t>
  </si>
  <si>
    <t>1010184023</t>
  </si>
  <si>
    <t>KATIA ELIZABETH BOURDON ROJAS</t>
  </si>
  <si>
    <t>5000869499</t>
  </si>
  <si>
    <t>728875</t>
  </si>
  <si>
    <t>1546</t>
  </si>
  <si>
    <t>1530</t>
  </si>
  <si>
    <t>CONTRATO PRESTACION DE SERVICIOS ADICION Y PRORROGA CCS 20242166 PRESTAR SERV PROF CON AUTON TECN ADTVO Y FINAN EN LA GEST INT DEL S ERVI DE ALIMEN EN LOS DIFER. COMP DEL CONV INTERAD 8733/2024 ENTRE SDIS-IDIPRON EN EL MARCO DEL PROY DE INV.DE LA S.T.O</t>
  </si>
  <si>
    <t>1000274107</t>
  </si>
  <si>
    <t>80505310</t>
  </si>
  <si>
    <t>DAVID ALEJANDRO CAMARGO RACHE</t>
  </si>
  <si>
    <t>5000869500</t>
  </si>
  <si>
    <t>728876</t>
  </si>
  <si>
    <t>1547</t>
  </si>
  <si>
    <t>1531</t>
  </si>
  <si>
    <t>CONTRATO PRESTACION DE SERVICIOS ADICION Y PRORROGA CCS 20242150  PRESTAR SERVIC. PROFES. CON AUTON. TECN, ADMIN. Y FINAN. EN LAS AC T. FINANCIERAS DERIVADAS DEL CONV. INTERAD. 8733/2024 ENTRE SDIS-IDIPRON, EN EL MARCO DEL PROY. DE INV.DE LA S.T.O.</t>
  </si>
  <si>
    <t>1000214424</t>
  </si>
  <si>
    <t>52714987</t>
  </si>
  <si>
    <t>LIDA BIANEY CASTRO PINEDA</t>
  </si>
  <si>
    <t>5000869501</t>
  </si>
  <si>
    <t>728877</t>
  </si>
  <si>
    <t>1548</t>
  </si>
  <si>
    <t>1532</t>
  </si>
  <si>
    <t>CONTRATO PRESTACION DE SERVICIOS ADICION Y PRORROGA CCS 20242154  PRESTAR SERV DE APOY A LA GEST CON AUTON. TECN, ADMIN. Y FINAN. EN  LA MANIP. DE ALIM.DEL CONV. INTERAD. 8733/2024 ENTRE SDIS-IDIPRON, EN EL MARCO DEL PROY. DE INV.DE LA S.T.O.</t>
  </si>
  <si>
    <t>1000092459</t>
  </si>
  <si>
    <t>1000000591</t>
  </si>
  <si>
    <t>LUISA FERNANDA CELY ACEVEDO</t>
  </si>
  <si>
    <t>5000869502</t>
  </si>
  <si>
    <t>728878</t>
  </si>
  <si>
    <t>1550</t>
  </si>
  <si>
    <t>1533</t>
  </si>
  <si>
    <t>CONTRATO PRESTACIÃ“N DE SERVICIOS ADICION Y PRORROGA CCS 20242124  PRESTAR SERVIC. PROFES. CON AUTON. TECN, ADMIN. Y FINAN. EN LAS A CT. SOCIALES DERIVADAS DEL CONV. INTERAD. 8733/2024 ENTRE SDIS-IDIPRON, EN EL MARCO DEL PROY. DE INV.DE LA S.T.O.</t>
  </si>
  <si>
    <t>1004884628</t>
  </si>
  <si>
    <t>1024514505</t>
  </si>
  <si>
    <t>LISBETH YOLIMA CORREDOR BENAVIDES</t>
  </si>
  <si>
    <t>5000869528</t>
  </si>
  <si>
    <t>728880</t>
  </si>
  <si>
    <t>1534</t>
  </si>
  <si>
    <t>1553</t>
  </si>
  <si>
    <t>1535</t>
  </si>
  <si>
    <t>CONTRATO PRESTACION DE SERVICIOS ADICION Y PRORROGA CCS 20242118  PRESTAR SERV DE APOY A LA GEST CON AUTON. TECN, ADMIN. Y FINAN. EN  LA MANIP. DE ALIM.DEL CONV. INTERAD. 8733/2024 ENTRE SDIS-IDIPRON, EN EL MARCO DEL PROY. DE INV.DE LA S.T.O.</t>
  </si>
  <si>
    <t>1000390808</t>
  </si>
  <si>
    <t>51589077</t>
  </si>
  <si>
    <t>NORA MARIA FRANCO PARRA</t>
  </si>
  <si>
    <t>5000869533</t>
  </si>
  <si>
    <t>728883</t>
  </si>
  <si>
    <t>1555</t>
  </si>
  <si>
    <t>CONTRATO PRESTACION DE SERVICIOS ADICION Y PRORROGA CCS 20242151  PRESTAR SERVI DE APOY GEST CON AUTON. TECN, ADMIN Y FINAN EN TEMAS  DE MTTO E INST DE EQUIPOS DEL CONV. INTERAD. 8733/2024 ENTRE SDIS-IDIPRON, EN EL MARCO DEL PROY. DE INV.DE LA S.T.O.</t>
  </si>
  <si>
    <t>1005353492</t>
  </si>
  <si>
    <t>79985519</t>
  </si>
  <si>
    <t>JOHN FREDDY GARCIA HERRERA</t>
  </si>
  <si>
    <t>5000869534</t>
  </si>
  <si>
    <t>728885</t>
  </si>
  <si>
    <t>1570</t>
  </si>
  <si>
    <t>1537</t>
  </si>
  <si>
    <t>CONTRATO PRESTACIÃ“N DE SERVICIOS ADICION Y PRORROGA CCS 20242122 (MUNEVAR PANQUEVA DIANA KATHERIN) PRESTAR SERVIC. PROFES. CON AUTO N. TECN, ADMIN. Y FINAN. EN LAS ACT. SOCIALES DERIVADAS DEL CONV. INTERAD. 8733/2024 ENTRE SDIS-IDIPRON, EN EL MARCO DEL PRO</t>
  </si>
  <si>
    <t>1000535509</t>
  </si>
  <si>
    <t>1030675473</t>
  </si>
  <si>
    <t>DIANA KATHERIN MUNEVAR PANQUEVA</t>
  </si>
  <si>
    <t>5000869536</t>
  </si>
  <si>
    <t>728904</t>
  </si>
  <si>
    <t>1578</t>
  </si>
  <si>
    <t>1538</t>
  </si>
  <si>
    <t>CONTRATO PRESTACIÃ“N DE SERVICIOS ADICION Y PRORROGA CCS 20242117 (RUEDA PERILLA MARIA HILDA) PRESTAR SERV DE APOY A LA GEST CON AUT ON. TECN, ADMIN. Y FINAN. EN LA MANIP. DE ALIM.DEL CONV. INTERAD. 8733/2024 ENTRE SDIS-IDIPRON, EN EL MARCO DEL PROY. DE INV</t>
  </si>
  <si>
    <t>1012361107</t>
  </si>
  <si>
    <t>1012446072</t>
  </si>
  <si>
    <t>MARIA HILDA RUEDA PERILLA</t>
  </si>
  <si>
    <t>5000869537</t>
  </si>
  <si>
    <t>728913</t>
  </si>
  <si>
    <t>1583</t>
  </si>
  <si>
    <t>1539</t>
  </si>
  <si>
    <t>CONTRATO PRESTACIÃ“N DE SERVICIOS ADICION Y PRORROGA CCS 20242167 PRESTAR SERVIC. APOY GEST CON AUTON TECN ADMIN Y FINAN. EN LA GEST  DOC Y ADTVA EN LOS DIFER COMP DEL CONV INTERAD. 8733/2024 ENTRE SDIS-IDIPRON, EN EL MARCO DE</t>
  </si>
  <si>
    <t>1012353060</t>
  </si>
  <si>
    <t>1001348384</t>
  </si>
  <si>
    <t>JUAN ESTEBAN URIBE HERNANDEZ</t>
  </si>
  <si>
    <t>5000869771</t>
  </si>
  <si>
    <t>728918</t>
  </si>
  <si>
    <t>1592</t>
  </si>
  <si>
    <t>1540</t>
  </si>
  <si>
    <t>CONTRATO PRESTACIÃ“N DE SERVICIOS ADICION Y PRORROGA CCS 20242434  PRESTAR SERVI APOY GEST CON AUTON TECN ADMIN Y FINAN EN LA GEST D OC Y ADTVA EN LOS DIFER COMP DEL CONV INTERAD 8733/2024 ENTRE SDIS-IDIPRON, EN EL MARCO DEL P</t>
  </si>
  <si>
    <t>1012353054</t>
  </si>
  <si>
    <t>1000351588</t>
  </si>
  <si>
    <t>ESTIBEN ANDRES WALTEROS GARRO</t>
  </si>
  <si>
    <t>5000869774</t>
  </si>
  <si>
    <t>728927</t>
  </si>
  <si>
    <t>1589</t>
  </si>
  <si>
    <t>1541</t>
  </si>
  <si>
    <t>CONTRATO PRESTACIÃ“N DE SERVICIOS ADICION Y PRORROGA CCS 20242808 PRESTAR SERV DE APOY A LA GEST CON AUTON. TECN, ADMIN. Y FINAN. EN  LA MANIP. DE ALIM.DEL CONV. INTERAD. 8733/2024 ENTRE SDIS-IDIPRON, EN EL MARCO DEL PROY</t>
  </si>
  <si>
    <t>1000141699</t>
  </si>
  <si>
    <t>1033799865</t>
  </si>
  <si>
    <t>SEBASTIAN ALEJANDRO OBANDO VALDES</t>
  </si>
  <si>
    <t>5000869776</t>
  </si>
  <si>
    <t>728924</t>
  </si>
  <si>
    <t>1549</t>
  </si>
  <si>
    <t>1542</t>
  </si>
  <si>
    <t>CONTRATO PRESTACIÃ“N DE SERVICIOS ADICION Y PRORROGA CCS 20242126  PRESTAR SERVIC. PROFES. CON AUTON. TECN, ADMIN. Y FINAN. EN LAS A CT. SOCIALES DERIVADAS DEL CONV. INTERAD. 8733/2024 ENTRE SDIS-IDIPRON, EN EL MARCO DEL PROY.</t>
  </si>
  <si>
    <t>1000325132</t>
  </si>
  <si>
    <t>1030568087</t>
  </si>
  <si>
    <t>NAYLA VIVIANA CORDOBA PIAMBA</t>
  </si>
  <si>
    <t>5000869778</t>
  </si>
  <si>
    <t>728879</t>
  </si>
  <si>
    <t>1558</t>
  </si>
  <si>
    <t>CONTRATO PRESTACIÃ“N DE SERVICIOS ADICION Y PRORROGA CCS 20242141 PRESTAR SERV PROF CON AUTON TECN ADMIN Y FINAN EN ACT DE SEGTO ADT VO OPE Y FINAN PARA LA GES INT DEL CONV INTER 8733/2024 ENTRE SDIS-IDIPRON EN EL MAR DEL PRO</t>
  </si>
  <si>
    <t>1004594425</t>
  </si>
  <si>
    <t>1030568071</t>
  </si>
  <si>
    <t>ANGELICA MARIA GARCIA ZULUAGA</t>
  </si>
  <si>
    <t>5000869780</t>
  </si>
  <si>
    <t>728889</t>
  </si>
  <si>
    <t>1560</t>
  </si>
  <si>
    <t>CONTRATO PRESTACIÃ“N DE SERVICIOS ADICION Y PRORROGA CCS 20242153 PRESTAR SERVIC. APOY GEST CON AUTON.TECN, ADMIN Y FINAN.EN LA GEST .DOC.Y ADTVA. EN LOS DIFER. COMP DEL CONV INTERAD 8733/2024 ENTRE SDIS-IDIPRON, EN EL MARCO DEL</t>
  </si>
  <si>
    <t>1000354089</t>
  </si>
  <si>
    <t>1022423065</t>
  </si>
  <si>
    <t>STEFANIA  GONZALEZ ALMANZA</t>
  </si>
  <si>
    <t>5000869782</t>
  </si>
  <si>
    <t>728891</t>
  </si>
  <si>
    <t>1588</t>
  </si>
  <si>
    <t>CONTRATO PRESTACION DE SERVICIOS ADICION Y PRORROGA CCS 20242689  PRESTAR SERV DE APOY A LA GEST CON AUTON. TECN, ADMIN. Y FINAN. EN  LA MANIP. DE ALIM.DEL CONV. INTERAD. 8733/2024 ENTRE SDIS-IDIPRON, EN EL MARCO DEL PROY. DE INV.DE LA S.T.O.</t>
  </si>
  <si>
    <t>1000394380</t>
  </si>
  <si>
    <t>1075875931</t>
  </si>
  <si>
    <t>ANGIE PAOLA MOSQUERA MORALES</t>
  </si>
  <si>
    <t>5000869800</t>
  </si>
  <si>
    <t>728923</t>
  </si>
  <si>
    <t>1561</t>
  </si>
  <si>
    <t>CONTRATO PRESTACION DE SERVICIOS ADICION Y PRORROGA CCS 20242119  PRESTAR SERVIC. PROFES. CON AUTON. TECN, ADMIN. Y FINAN. EN LAS AC T. SOCIALES DERIVADAS DEL CONV. INTERAD. 8733/2024 ENTRE SDIS-IDIPRON, EN EL MARCO DEL PROY. DE INV.DE LA S.T.O.</t>
  </si>
  <si>
    <t>1013623366</t>
  </si>
  <si>
    <t>1233505370</t>
  </si>
  <si>
    <t>JENNY PAOLA GUZMAN BARRETO</t>
  </si>
  <si>
    <t>5000869801</t>
  </si>
  <si>
    <t>728892</t>
  </si>
  <si>
    <t>1559</t>
  </si>
  <si>
    <t>CONTRATO PRESTACION DE SERVICIOS ADICION Y PRORROGA CCS 20242156  PRESTAR SERV DE APOY A LA GEST CON AUTON. TECN, ADMIN. Y FINAN. EN  LA MANIP. DE ALIM.DEL CONV. INTERAD. 8733/2024 ENTRE SDIS-IDIPRON, EN EL MARCO DEL PROY. DE INV.DE LA S.T.O.</t>
  </si>
  <si>
    <t>1000183579</t>
  </si>
  <si>
    <t>51943869</t>
  </si>
  <si>
    <t>MARIA ELENA GOMEZ RINCON</t>
  </si>
  <si>
    <t>5000869802</t>
  </si>
  <si>
    <t>728890</t>
  </si>
  <si>
    <t>5000869803</t>
  </si>
  <si>
    <t>1563</t>
  </si>
  <si>
    <t>CONTRATO PRESTACION DE SERVICIOS ADICION Y PRORROGA CCS 20242146  PRESTAR SERVIC APOY GEST CON AUTON.TECN, ADMIN Y FINAN EN LA GEST DOC Y ADTVA EN LOS DIFER COMP DEL CONV.INTERAD 8733/2024 ENTRE SDIS-IDIPRON, EN EL MARCO DEL PROY.DE INV.DE LA S.T.O</t>
  </si>
  <si>
    <t>1013232879</t>
  </si>
  <si>
    <t>1000223926</t>
  </si>
  <si>
    <t>JENIFER NAYELI HERNANDEZ ARDILA</t>
  </si>
  <si>
    <t>5000869804</t>
  </si>
  <si>
    <t>728895</t>
  </si>
  <si>
    <t>1562</t>
  </si>
  <si>
    <t>CONTRATO PRESTACION DE SERVICIOS ADICION Y PRORROGA CCS 20242161 PRESTAR SERV DE APOY A LA GEST CON AUTON. TECN, ADMIN. Y FINAN. EN LA MANIP. DE ALIM.DEL CONV. INTERAD. 8733/2024 ENTRE SDIS-IDIPRON, EN EL MARCO DEL PROY. DE INV.DE LA S.T.O.</t>
  </si>
  <si>
    <t>1011937168</t>
  </si>
  <si>
    <t>1031173580</t>
  </si>
  <si>
    <t>CAMILO ANDREZ GUZMAN HERNANDEZ</t>
  </si>
  <si>
    <t>5000869805</t>
  </si>
  <si>
    <t>728894</t>
  </si>
  <si>
    <t>1567</t>
  </si>
  <si>
    <t>CONTRATO PRESTACIÃ“N DE SERVICIOS ADICION Y PRORROGA CCS 20250354 (MALDONADO MUÃ‘OZ JOHN FREDY) PRESTAR SERVICIOS PROFES. CON AUTONO MIA TECNICA Y ADMINISTRATIVA, EN LAS ACT. ADTVA. DERIVADAS DEL CONV. INTERAD. 8733/2024 ENTRE SDIS-IDIPRON, EN EL MARCO DEL P</t>
  </si>
  <si>
    <t>5000869807</t>
  </si>
  <si>
    <t>728900</t>
  </si>
  <si>
    <t>1013842691</t>
  </si>
  <si>
    <t>1011082895</t>
  </si>
  <si>
    <t>LUISA FERNANDA RAMIREZ RODRIGUEZ</t>
  </si>
  <si>
    <t>5000870976</t>
  </si>
  <si>
    <t>726740</t>
  </si>
  <si>
    <t>1012332150</t>
  </si>
  <si>
    <t>1033788370</t>
  </si>
  <si>
    <t>DANYELI LORENA GAITAN CARRETERO</t>
  </si>
  <si>
    <t>5000870977</t>
  </si>
  <si>
    <t>5000870978</t>
  </si>
  <si>
    <t>5000870979</t>
  </si>
  <si>
    <t>CONTRATO PRESTACION DE SERVICIOS PRESTAR SERVICIOS DE APOYO A LA GESTIÓN CON AUTONOMÍA TÉCNICA Y ADMINISTRATIVA, PARA ORIENTAR EL PR OCESO PRODUCTIVO EN EL LABORATORIO DE CONFECCIÓN, DIRIGIDO A JÓVENES BENEFICIARIOS DEL IDIPRON, EN EL MARCO DEL PROYECTO DE INVERSIO N 7967</t>
  </si>
  <si>
    <t>1005777104</t>
  </si>
  <si>
    <t>39722433</t>
  </si>
  <si>
    <t>MARIA GIMENA AREVALO</t>
  </si>
  <si>
    <t>5000870980</t>
  </si>
  <si>
    <t>702653</t>
  </si>
  <si>
    <t>1557</t>
  </si>
  <si>
    <t>CONTRATO PRESTACION DE SERVICIOS PRESTAR SERVICIOS DE APOYO A LA GESTION CON AUTONOMIA TECNICA Y ADMIN, PARA ADELANTAR ACTIVIDADES A DMINISTRATIVAS Y OPERATIVAS QUE CONTRIBUYAN A LA GERENCIA DE RECURSOS FISICOS EN LA ATENCION DE LAS NNAJ DE LAS UPIS Y DEMÁS DEPENDE NCIAS DEL IDIPRON</t>
  </si>
  <si>
    <t>1000257124</t>
  </si>
  <si>
    <t>79278863</t>
  </si>
  <si>
    <t>GERARDO BENICIO DOMINGUEZ TAQUEZ</t>
  </si>
  <si>
    <t>5000870981</t>
  </si>
  <si>
    <t>712133</t>
  </si>
  <si>
    <t>CONTRATO PRESTACION DE SERVICIOS PRESTAR SERVICIOS PROFESIONALES CON AUTONOMÍA TÉCNICA, ADMINISTRATIVA Y FINANCIERA EN LA GERENCIA F INANCIERA PARA APOYAR LA GESTIÓN GENERAL DE CUENTAS POR PAGAR Y DEMÁS PROCESOS DE LA GESTIÓN TESORAL</t>
  </si>
  <si>
    <t>1008859927</t>
  </si>
  <si>
    <t>1023935349</t>
  </si>
  <si>
    <t>BEATRIZ CAMILA VALDERRAMA BACA</t>
  </si>
  <si>
    <t>5000870982</t>
  </si>
  <si>
    <t>721887</t>
  </si>
  <si>
    <t>1004638090</t>
  </si>
  <si>
    <t>1023912332</t>
  </si>
  <si>
    <t>BRIAN STEVEN PLATA PARDO</t>
  </si>
  <si>
    <t>5000870983</t>
  </si>
  <si>
    <t>CONTRATO PRESTACION DE SERVICIOS PRESTAR SERVICIOS DE APOYO A LA GESTION CON AUTONOMIA TECNICA, ADMINISTRATIVA Y FINANCIERA REALIZAN DO ACTIVIDADES ADMINISTRATIVAS EN EL PROCESO SERVICIO A LA CIUDADANIA</t>
  </si>
  <si>
    <t>1005361985</t>
  </si>
  <si>
    <t>1026582004</t>
  </si>
  <si>
    <t>ANGEL DAVID RIOS MONTES</t>
  </si>
  <si>
    <t>5000870984</t>
  </si>
  <si>
    <t>725382</t>
  </si>
  <si>
    <t>5000870985</t>
  </si>
  <si>
    <t>1012719894</t>
  </si>
  <si>
    <t>1049647854</t>
  </si>
  <si>
    <t>JULIO GABRIEL HERNANDEZ HERRERA</t>
  </si>
  <si>
    <t>5000870987</t>
  </si>
  <si>
    <t>CONTRATO PRESTACION DE SERVICIOS PRESTAR SERVICIOS PROFESIONALES CON AUTONOMIA TECNICA Y ADMINISTRATIVA EN EL COMPONENTE DE EDUCACIO N PARA EL DESARROLLO DE PROCESOS PEDAGOGICOS Y ACADEMICOS DE NNAJ BENEFICIARIOS DEL IDIPRON EN EL MARCO DEL PROYECTO DE INVERSION 77 55</t>
  </si>
  <si>
    <t>1002359863</t>
  </si>
  <si>
    <t>52728958</t>
  </si>
  <si>
    <t>MARIANA  QUINTERO TEJADA</t>
  </si>
  <si>
    <t>5000871006</t>
  </si>
  <si>
    <t>720672</t>
  </si>
  <si>
    <t>1564</t>
  </si>
  <si>
    <t>5000871007</t>
  </si>
  <si>
    <t>5000871008</t>
  </si>
  <si>
    <t>5000871011</t>
  </si>
  <si>
    <t>5000871012</t>
  </si>
  <si>
    <t>1012800943</t>
  </si>
  <si>
    <t>1023004861</t>
  </si>
  <si>
    <t>KAREN ANGELICA MORENO ROSO</t>
  </si>
  <si>
    <t>5000871013</t>
  </si>
  <si>
    <t>1596</t>
  </si>
  <si>
    <t>CONTRATO PRESTACION DE SERVICIOS PRESTAR LOS SERVICIOS PROFESIONALES CON AUTONOMIA TECNICA ADMINISTRATIVA Y FINANCIERA  PARA REALIZA R SEGUMIENTO JURIDICO Y ADMINISTRATIVO EN LA GERENCIA ADMINISTRATIVA, EN EL MARCO DEL PROYECTO DE INVERSION 7973</t>
  </si>
  <si>
    <t>1013226876</t>
  </si>
  <si>
    <t>1000225899</t>
  </si>
  <si>
    <t>ELIANA  FLECHAS MEJIA</t>
  </si>
  <si>
    <t>5000871189</t>
  </si>
  <si>
    <t>729193</t>
  </si>
  <si>
    <t>PRESTAR SERVICIOS DE APOYO A LA GESTIÓN CON AUTONOMÍA TÉCNICA Y ADMINISTRATIVA EN LA ATENCIÓN A LA CIUDADANÍA DERIVADAS DEL CONVENIO  452 DE 2025 ENTRE LA SDP Y EL IDIPRON EN EL MARCO DEL PROYECTO DE INVERSIÓN 7967.</t>
  </si>
  <si>
    <t>1013237911</t>
  </si>
  <si>
    <t>1000354298</t>
  </si>
  <si>
    <t>JENNY CORAIMA CUBILLOS CASTILLA</t>
  </si>
  <si>
    <t>5000871191</t>
  </si>
  <si>
    <t>5000871192</t>
  </si>
  <si>
    <t>1012114312</t>
  </si>
  <si>
    <t>1073242798</t>
  </si>
  <si>
    <t>JUAN CARLOS RODRIGUEZ CALDERON</t>
  </si>
  <si>
    <t>5000871193</t>
  </si>
  <si>
    <t>720670</t>
  </si>
  <si>
    <t>5000871194</t>
  </si>
  <si>
    <t>1000375768</t>
  </si>
  <si>
    <t>52329865</t>
  </si>
  <si>
    <t>OLGA PATRICIA BELALCAZAR VIVEROS</t>
  </si>
  <si>
    <t>5000871195</t>
  </si>
  <si>
    <t>702645</t>
  </si>
  <si>
    <t>1575</t>
  </si>
  <si>
    <t>5000871196</t>
  </si>
  <si>
    <t>5000871197</t>
  </si>
  <si>
    <t>1597</t>
  </si>
  <si>
    <t>CONTRATO PRESTACION DE SERVICIOS PRESTAR LOS SERVICIOS PROFESIONALES CON AUTONOMÍA TÉCNICA ADMINISTRATIVA Y FINANCIERA EN LA GERENCI A ADMINISTRATIVA PARA APOYAR LAS ACTIVIDADES DIRIGIDAS A LA IMPLEMENTACIÓN DE LAS HERRAMIENTAS DE GESTIÓN MIPG, EN EL MARCO</t>
  </si>
  <si>
    <t>1013836002</t>
  </si>
  <si>
    <t>1053348418</t>
  </si>
  <si>
    <t>NICOLAS ALFONSO HERNANDEZ DAMIAN</t>
  </si>
  <si>
    <t>5000871198</t>
  </si>
  <si>
    <t>729194</t>
  </si>
  <si>
    <t>CONTRATO PRESTACION DE SERVICIOS PRESTAR SERVICIOS PROFESIONALES CON AUTONOMIA TECN, ADM Y FINAN AL IDIPRON PARA APOYAR LA PROYECCIÓ N DE ACTOS ADMINISTRATIVOS, BRINDANDO ACOMPAÑAMIENTO EN LOS TRÁMITES SUSTANCIAL Y PROCESAL EN LOS PROCESOS Y REQUERIMIENTOS</t>
  </si>
  <si>
    <t>1000497807</t>
  </si>
  <si>
    <t>80088751</t>
  </si>
  <si>
    <t>BILLY ANDRIC TORRES CORTES</t>
  </si>
  <si>
    <t>5000871199</t>
  </si>
  <si>
    <t>708098</t>
  </si>
  <si>
    <t>CONTRATO PRESTACION DE SERVICIOS PRESTAR SERVICIOS DE APOYO A LA GESTIÓN CON AUTONOMÍA TÉCNICA Y ADMINISTRATIVA EN LA GERENCIA OPERA TIVA PARA REALIZAR ACTIVIDADES ADMINISTRATIVAS Y DOCUMENTALES  DE LOS NNAJ EN LAS UPIS EN EL MARCO DEL PROYECTO DE INVERSIÓ</t>
  </si>
  <si>
    <t>1007125528</t>
  </si>
  <si>
    <t>91516170</t>
  </si>
  <si>
    <t>JUAN MANUEL DIAZ BASTO</t>
  </si>
  <si>
    <t>5000871201</t>
  </si>
  <si>
    <t>726739</t>
  </si>
  <si>
    <t>CONTRATO PRESTACION DE SERVICIOS PRESTAR LOS SERVICIOS PROFESIONALES CON AUTONOMIA TECNICA Y ADMINISTRATIVA PARA EL ACOMPAÑAMIENTO I NTEGRAL EN LAS DIFERENTES ETAPAS DE LOS PROCESOS DE CONTRATACION EN EL MARCO DEL PROYECTO DE INVERSION 7755</t>
  </si>
  <si>
    <t>1012215484</t>
  </si>
  <si>
    <t>1012442026</t>
  </si>
  <si>
    <t>JEIMY YULIEN ACOSTA SILVA</t>
  </si>
  <si>
    <t>5000871202</t>
  </si>
  <si>
    <t>724805</t>
  </si>
  <si>
    <t>1601</t>
  </si>
  <si>
    <t>1602</t>
  </si>
  <si>
    <t>1603</t>
  </si>
  <si>
    <t>CONTRATO PRESTACIÓN DE SERVICIOS ADICION Y PRORROGA CCS 20242130  PRESTAR SERV DE APOY A LA GEST CON AUTON. TECN, ADMIN. Y FINAN. EN  LA MANIP. DE ALIM.DEL CONV. INTERAD. 8733/2024 ENTRE SDIS-IDIPRON, EN EL MARCO DEL PROY. DE INV.DE LA S.T.O.</t>
  </si>
  <si>
    <t>1000110973</t>
  </si>
  <si>
    <t>51762341</t>
  </si>
  <si>
    <t>BLANCA LIGIA HERRERA SANCHEZ</t>
  </si>
  <si>
    <t>5000871901</t>
  </si>
  <si>
    <t>728897</t>
  </si>
  <si>
    <t>CONTRATO PRESTACION DE SERVICIOS PRESTAR SERVICIOS DE APOYO A LA GESTION CON AUTONOMIA TECNICA Y ADMINISTRATIVA EN EL COMPONENTE DE EDUCACION PARA REALIZAR ACTIVIDADES DE FORMACION VOCACIONAL A LOS NNAJ BENEFICIARIOS DEL IDIPRON EN EL MARCO DEL PROYECTO DE INVERSI ON 7755</t>
  </si>
  <si>
    <t>1011049067</t>
  </si>
  <si>
    <t>1087995028</t>
  </si>
  <si>
    <t>DAMIAN ESTEBAN BELTRAN LLAMOSA</t>
  </si>
  <si>
    <t>5000871902</t>
  </si>
  <si>
    <t>693525</t>
  </si>
  <si>
    <t>1586</t>
  </si>
  <si>
    <t>CONTRATO PRESTACION DE SERVICIOS PRESTAR LOS SERVICIOS PROFESIONALES CON AUTONOMIA TECNICA, ADMINISTRATIVA Y FINANCIERA EN EL MARCO DE LOS PROCESOS Y PROCEDIMIENTOS A CARGO DE LA GERENCIA ADMINISTRATIVA, EN EL MARCO DEL PROYECTO DE INVERSION 7973</t>
  </si>
  <si>
    <t>1000436867</t>
  </si>
  <si>
    <t>91289541</t>
  </si>
  <si>
    <t>DARIO ROBERTO LIZARAZO SALAZAR</t>
  </si>
  <si>
    <t>5000871903</t>
  </si>
  <si>
    <t>725378</t>
  </si>
  <si>
    <t>1587</t>
  </si>
  <si>
    <t>1013349032</t>
  </si>
  <si>
    <t>1000008186</t>
  </si>
  <si>
    <t>KAREN TATIANA RINCON ROZO</t>
  </si>
  <si>
    <t>5000871904</t>
  </si>
  <si>
    <t>721398</t>
  </si>
  <si>
    <t>CONTRATO PRESTACION DE SERVICIOSPRESTAR SERVICIOS PROFESIONALES EN TRABAJO SOCIAL, CON AUTONOMIA TECNICA Y ADMINISTRATIVA EN EL COMP ONENTE PSICOSOCIAL, PARA LA ATENCION INTEGRAL DE LOS NNAJ, DE ACUERDO CON EL MODELO PEDAGOGICO DEL IDIPRON, EN EL MARCO DEL PROYECTO  DE INVERSION 7755</t>
  </si>
  <si>
    <t>1013727072</t>
  </si>
  <si>
    <t>1001296211</t>
  </si>
  <si>
    <t>LAURA XIMENA QUINTERO RIAÑO</t>
  </si>
  <si>
    <t>5000871905</t>
  </si>
  <si>
    <t>721400</t>
  </si>
  <si>
    <t>CONTRATO PRESTACION DE SERVICIOS ADICION Y PRORROGA CCS 20242198 PRESTAR SERV DE APOY A LA GEST CON AUTON. TECN, ADMIN. Y FINAN. EN LA MANIP. DE ALIM.DEL CONV. INTERAD. 8733/2024 ENTRE SDIS-IDIPRON, EN EL MARCO DEL PROY. DE INV.DE LA S.T.O.</t>
  </si>
  <si>
    <t>1013695040</t>
  </si>
  <si>
    <t>1014291672</t>
  </si>
  <si>
    <t>JOEL MATEO ALVAREZ FERNANDEZ</t>
  </si>
  <si>
    <t>5000871979</t>
  </si>
  <si>
    <t>728872</t>
  </si>
  <si>
    <t>1012793535</t>
  </si>
  <si>
    <t>1030694408</t>
  </si>
  <si>
    <t>LAURA CATALINA RAMIREZ ROJAS</t>
  </si>
  <si>
    <t>5000871980</t>
  </si>
  <si>
    <t>1591</t>
  </si>
  <si>
    <t>CONTRATO PRESTACION DE SERVICIOS ADICION Y PRORROGA CCS 20242807  PRESTAR SERV DE APOY A LA GEST CON AUTON. TECN, ADMIN. Y FINAN. EN  LA MANIP. DE ALIM.DEL CONV. INTERAD. 8733/2024 ENTRE SDIS-IDIPRON, EN EL MARCO DEL PROY. DE INV.DE LA S.T.O.</t>
  </si>
  <si>
    <t>1013664279</t>
  </si>
  <si>
    <t>1007384760</t>
  </si>
  <si>
    <t>ROBER EDUARDO SALAZAR PINEDA</t>
  </si>
  <si>
    <t>5000872112</t>
  </si>
  <si>
    <t>728926</t>
  </si>
  <si>
    <t>CONTRATO PRESTACION DE SERVICIOS ADICION Y PRORROGA CCS 20243303 PRESTAR SERV DE APOY A LA GEST CON AUTON. TECN, ADMIN. Y FINAN. EN LA MANIP. DE ALIM.DEL CONV. INTERAD. 8733/2024 ENTRE SDIS-IDIPRON, EN EL MARCO DEL PROY. DE INV.DE LA S.T.O.</t>
  </si>
  <si>
    <t>1012972191</t>
  </si>
  <si>
    <t>1233894411</t>
  </si>
  <si>
    <t>MARLON DANIEL MARTINEZ TORRES</t>
  </si>
  <si>
    <t>5000872113</t>
  </si>
  <si>
    <t>728922</t>
  </si>
  <si>
    <t>1593</t>
  </si>
  <si>
    <t>CONTRATO PRESTACION DE SERVICIOS ADICION Y PRORROGA CCS 20242137 PRESTAR SERV DE APOY A LA GEST CON AUTON. TECN, ADMIN. Y FINAN. EN LA MANIP. DE ALIM.DEL CONV. INTERAD. 8733/2024 ENTRE SDIS-IDIPRON, EN EL MARCO DEL PROY. DE INV.DE LA S.T.O.</t>
  </si>
  <si>
    <t>1012939091</t>
  </si>
  <si>
    <t>1024581939</t>
  </si>
  <si>
    <t>JESUS DAVID GARCIA TORRES</t>
  </si>
  <si>
    <t>5000872248</t>
  </si>
  <si>
    <t>728887</t>
  </si>
  <si>
    <t>CONTRATO PRESTACIÓN DE SERVICIOS PRESTAR SERVICIOS DE APOYO A LA GESTIÓN CON AUTONOMÍA TÉCNICA Y ADMINISTRATIVA EN LA MANIPULACIÓN D E ALIMENTOS, DEL CONV. INTERAD. 8733/2024 ENTRE LA  SDIS Y EL  IDIPRON, EN EL MARCO DEL PROY. DE INV. 7967.</t>
  </si>
  <si>
    <t>5000872249</t>
  </si>
  <si>
    <t>1595</t>
  </si>
  <si>
    <t>5000872372</t>
  </si>
  <si>
    <t>CONTRATO PRESTACION DE SERVICIOS PRESTAR SERVICIOS DE APOYO A LA GESTIÓN CON AUTONOMÍA TÉCNICA Y ADMINISTRATIVA PARA REALIZAR ACTIVI DADES OPERATIVAS QUE REQUIERA LA GERENCIA DE RECURSOS FÍSICOS PROYECTO DE INVERSION 7968 EN CUMPLIMIENTO DE LOS PROCEDIMIEN</t>
  </si>
  <si>
    <t>1005357554</t>
  </si>
  <si>
    <t>79859612</t>
  </si>
  <si>
    <t>HENRY WILLIAM SANCHEZ SANTOS</t>
  </si>
  <si>
    <t>5000872375</t>
  </si>
  <si>
    <t>728058</t>
  </si>
  <si>
    <t>CONTRATO PRESTACION DE SERVICIOS PRESTAR SERVICIOS PROFESIONALES, CON AUTONOMÍA TÉCNICA Y ADMINISTRATIVA PARA ADELANTAR LAS ACTIVIDA DES, OPERATIVAS Y DE CARÁCTER LOGISTICO EN LA GERENCIA DE RECURSOS FÍSICOS EN EL PROCESO DE GESTIÓN DE INVENTARIOS ALMACÉN</t>
  </si>
  <si>
    <t>1000744254</t>
  </si>
  <si>
    <t>1032424721</t>
  </si>
  <si>
    <t>CAMILO ANDRES MAHECHA GUZMAN</t>
  </si>
  <si>
    <t>5000872377</t>
  </si>
  <si>
    <t>715726</t>
  </si>
  <si>
    <t>1598</t>
  </si>
  <si>
    <t>5000872379</t>
  </si>
  <si>
    <t>1599</t>
  </si>
  <si>
    <t>5000872381</t>
  </si>
  <si>
    <t>1600</t>
  </si>
  <si>
    <t>1012889766</t>
  </si>
  <si>
    <t>1000593632</t>
  </si>
  <si>
    <t>ELIZABETH GABRIELA GONZALEZ MUÑOZ</t>
  </si>
  <si>
    <t>5000872383</t>
  </si>
  <si>
    <t>702643</t>
  </si>
  <si>
    <t>CONTRATO PRESTACIÃ“N DE SERVICIOS ADICIÃ“N Y PRÃ“RROGA CCS 20241537  PRESTAR SERVICIOS DE AP. A LA GEST, CON AUTON. TÃ‰CN, PARA LA O RIE, ATENC. E INFOR, DE AP. DE LAS ACTIV. DERIV. DEL CONV.1050-2024TRANSMILEN.-IDIPRON, EN MARCO DEL PROY. INV. DE LA S.T.O</t>
  </si>
  <si>
    <t>1000171661</t>
  </si>
  <si>
    <t>52384047</t>
  </si>
  <si>
    <t>MARISOL  LOZANO VIDAL</t>
  </si>
  <si>
    <t>5000872421</t>
  </si>
  <si>
    <t>707443</t>
  </si>
  <si>
    <t>1010834983</t>
  </si>
  <si>
    <t>1020715991</t>
  </si>
  <si>
    <t>JULY CAROLINA ROJAS CHITIVA</t>
  </si>
  <si>
    <t>5000872422</t>
  </si>
  <si>
    <t>711390</t>
  </si>
  <si>
    <t>1013131543</t>
  </si>
  <si>
    <t>1126244555</t>
  </si>
  <si>
    <t>SIDEY DUBRASKA IRAGORRI POLO</t>
  </si>
  <si>
    <t>5000872423</t>
  </si>
  <si>
    <t>1619</t>
  </si>
  <si>
    <t>1620</t>
  </si>
  <si>
    <t>1605</t>
  </si>
  <si>
    <t>1621</t>
  </si>
  <si>
    <t>1606</t>
  </si>
  <si>
    <t>1622</t>
  </si>
  <si>
    <t>1607</t>
  </si>
  <si>
    <t>1623</t>
  </si>
  <si>
    <t>1608</t>
  </si>
  <si>
    <t>1624</t>
  </si>
  <si>
    <t>1609</t>
  </si>
  <si>
    <t>1625</t>
  </si>
  <si>
    <t>1610</t>
  </si>
  <si>
    <t>1626</t>
  </si>
  <si>
    <t>1611</t>
  </si>
  <si>
    <t>1612</t>
  </si>
  <si>
    <t>1613</t>
  </si>
  <si>
    <t>1615</t>
  </si>
  <si>
    <t>1013349292</t>
  </si>
  <si>
    <t>1000035404</t>
  </si>
  <si>
    <t>DILAN ERLEN RONCANCIO GARCIA</t>
  </si>
  <si>
    <t>5000873192</t>
  </si>
  <si>
    <t>1616</t>
  </si>
  <si>
    <t>CONTRATO PRESTACION DE SERVICIOS PRESTAR SERVICIOS DE APOYO A LA GESTIÃ“N CON AUTONOMÃA TÃ‰CNICA Y ADMINISTRATIVA, PARA LA ATENCIÃ“ N A LA CIUDADANÃA DERIVADOS DEL CONVENIO 407 DE 2019, EN EL MARCO DEL PROYECTO DE INVERSIÃ“N 7967</t>
  </si>
  <si>
    <t>5000873193</t>
  </si>
  <si>
    <t>1617</t>
  </si>
  <si>
    <t>1012818967</t>
  </si>
  <si>
    <t>52822833</t>
  </si>
  <si>
    <t>AYDEE  BAYONA</t>
  </si>
  <si>
    <t>5000873194</t>
  </si>
  <si>
    <t>687571</t>
  </si>
  <si>
    <t>1618</t>
  </si>
  <si>
    <t>1000500473</t>
  </si>
  <si>
    <t>1032405329</t>
  </si>
  <si>
    <t>KAREN YURANY SANABRIA RINCON</t>
  </si>
  <si>
    <t>5000873195</t>
  </si>
  <si>
    <t>719516</t>
  </si>
  <si>
    <t>5000873196</t>
  </si>
  <si>
    <t>1012225957</t>
  </si>
  <si>
    <t>1023962692</t>
  </si>
  <si>
    <t>YESICA PAOLA ESPINEL RODRIGUEZ</t>
  </si>
  <si>
    <t>5000873197</t>
  </si>
  <si>
    <t>CONTRATO PRESTACIÃ“N DE SERVICIOS PRESTAR SUS SERVICIOS PROFESIONALES CON AUTONOMÃA TÃ‰CNICA Y ADMINISTRATIVA   PARA APOYAR EN TEMA S OPERATIVOS A LA GERENCIA DE RECURSOS FÃSICOS EN EL PROCESO DE GESTIÃ“N DE ADECUACIÃ“N Y MANTENIMIENTO DE BIENES INMUEBLES. PRO</t>
  </si>
  <si>
    <t>1000282407</t>
  </si>
  <si>
    <t>1136880609</t>
  </si>
  <si>
    <t>JENNIFER ASTRID CAPERA SANCHEZ</t>
  </si>
  <si>
    <t>5000873198</t>
  </si>
  <si>
    <t>720554</t>
  </si>
  <si>
    <t>5000873202</t>
  </si>
  <si>
    <t>CONTRATO PRESTACIÃ“N DE SERVICIOS PRESTAR LOS SERVICIOS DE APOYO A LA GESTION CON AUTONOMIA TECNICA, ADMINISTRATIVA Y FINANCIERA EN LA GF PARA REALIZAR ACTIVIDADES RELACIONADAS CON LA RECEPCION, REGISTRO Y REPARTO DE CXP GESTION DOCUMENTAL DE LA TESORERIA.</t>
  </si>
  <si>
    <t>1010712528</t>
  </si>
  <si>
    <t>1018439060</t>
  </si>
  <si>
    <t>MARIA ISABEL GUALTEROS GOMEZ</t>
  </si>
  <si>
    <t>5000873203</t>
  </si>
  <si>
    <t>728142</t>
  </si>
  <si>
    <t>1013839269</t>
  </si>
  <si>
    <t>1033677028</t>
  </si>
  <si>
    <t>JESUS EDUARDO BELTRAN VARGAS</t>
  </si>
  <si>
    <t>5000873204</t>
  </si>
  <si>
    <t>CONTRATO PRESTACION DE SERVICIOS PRESTAR SERVICIOS PROFESIONALES CON AUTONOMÍA TÉCNICA, ADMINISTRATIVA, Y FINANCIERA EN LA OFICINA A SESORA DE PLANEACIÓN PARA EL PROCESO DE GESTIÓN DEL CONOCIMIENTO Y LA INNOVACIÓN EN EL IDIPRON.</t>
  </si>
  <si>
    <t>1013830898</t>
  </si>
  <si>
    <t>1010233817</t>
  </si>
  <si>
    <t>JAVIER ENRIQUE MENA MELO</t>
  </si>
  <si>
    <t>5000873590</t>
  </si>
  <si>
    <t>727307</t>
  </si>
  <si>
    <t>CONTRATO PRESTACIÃ“N DE SERVICIOS ADICIÃ“N Y PRÃ“RROGA AL CONTRATO No. 2024-1962,  CELEBRADO CON LA EMPRESA DE TELECOMUNICACIONES DE  BOGOTA S.A E.S.P., EL CUAL TIENE POR OBJETO CONTRATAR LA PRESTACIÃ“N DEL SERVICIO DE CONECTIVIDAD, SDWAN SEGURO E INTERNET PAR</t>
  </si>
  <si>
    <t>O232020200884150</t>
  </si>
  <si>
    <t>Servicios de transmisión de datos</t>
  </si>
  <si>
    <t>5000873960</t>
  </si>
  <si>
    <t>728934</t>
  </si>
  <si>
    <t>1627</t>
  </si>
  <si>
    <t>CONTRATO PRESTACIÃ“N DE SERVICIOS PRESTAR SERVICIOS DE APOYO A LA GESTIÃ“N CON AUTONOMÃATÃ‰CNICA Y ADMINISTRATIVA PARA ADELANTAR AC TIVIDADES OPERATIVAS EN LA GERENCIA DE RECURSOS EN EL PROCESO DE ADECUACIÃ“N Y MANTENIMIENTO DE BIENES PROYECTO DE INVERSION 796</t>
  </si>
  <si>
    <t>1013731119</t>
  </si>
  <si>
    <t>1018497611</t>
  </si>
  <si>
    <t>JUAN ESTEBAN PORTILLO ZAPATA</t>
  </si>
  <si>
    <t>5000873961</t>
  </si>
  <si>
    <t>720560</t>
  </si>
  <si>
    <t>1630</t>
  </si>
  <si>
    <t>1629</t>
  </si>
  <si>
    <t>1013839495</t>
  </si>
  <si>
    <t>1031803313</t>
  </si>
  <si>
    <t>JUAN DANIEL GONZALEZ INFANTE</t>
  </si>
  <si>
    <t>5000874141</t>
  </si>
  <si>
    <t>5000874143</t>
  </si>
  <si>
    <t>1631</t>
  </si>
  <si>
    <t>1002211521</t>
  </si>
  <si>
    <t>80054423</t>
  </si>
  <si>
    <t>LUIS GABRIEL ALVARADO CALLE</t>
  </si>
  <si>
    <t>5000874144</t>
  </si>
  <si>
    <t>705172</t>
  </si>
  <si>
    <t>1632</t>
  </si>
  <si>
    <t>5000874145</t>
  </si>
  <si>
    <t>1633</t>
  </si>
  <si>
    <t>CONTRATO PRESTACION DE SERVICIOS PRESTAR SERVICIOS DE APOYO A LA GESTION CON AUTONOMIA TECNICA, ADMINISTRATIVA Y FINANCIERA PARA ADE LANTAR ACTIVIDADES EN LOS PROCESOS DE BIENESTAR Y CAPACITACION DE LA GERENCIA DE TALENTO HUMANO DEL IDIPRON</t>
  </si>
  <si>
    <t>1013534439</t>
  </si>
  <si>
    <t>1000329926</t>
  </si>
  <si>
    <t>MARIA CAMILA ACEVEDO AVILA</t>
  </si>
  <si>
    <t>5000874146</t>
  </si>
  <si>
    <t>730529</t>
  </si>
  <si>
    <t>1634</t>
  </si>
  <si>
    <t>1000419250</t>
  </si>
  <si>
    <t>52616688</t>
  </si>
  <si>
    <t>MARTHA YANETH LUZ CAJAMARCA</t>
  </si>
  <si>
    <t>5000874254</t>
  </si>
  <si>
    <t>698657</t>
  </si>
  <si>
    <t>1635</t>
  </si>
  <si>
    <t>1004736836</t>
  </si>
  <si>
    <t>1026583168</t>
  </si>
  <si>
    <t>CRISTIAN MATEO MARTINEZ PINILLA</t>
  </si>
  <si>
    <t>5000874255</t>
  </si>
  <si>
    <t>704749</t>
  </si>
  <si>
    <t>1637</t>
  </si>
  <si>
    <t>CONTRATO PRESTACIÃ“N DE SERVICIOS PRESTAR SERVICIOS DE APOYO A LA GESTION CON AUTONOMIA TECNICA Y ADMINISTRATIVA EN LA SUBDIRECCION TECNICA DE LINEAMIENTOS PARA REALIZAR ACTIVIDADES ADMINISTRATIVAS Y SEGUIMIENTO DOCUMENTAL EN EL MARCO DEL PROYECTO DE INVER</t>
  </si>
  <si>
    <t>1002083152</t>
  </si>
  <si>
    <t>1019013343</t>
  </si>
  <si>
    <t>JAVIER CAMILO PARRA PAEZ</t>
  </si>
  <si>
    <t>5000874387</t>
  </si>
  <si>
    <t>724845</t>
  </si>
  <si>
    <t>1638</t>
  </si>
  <si>
    <t>CONTRATO PRESTACION DE SERVICIOS ADICIÓN Y PRORRÒGA  CCS 20250439 PRESTAR SERVICIOS PROFESIONALES CON AUTONOMÍA TÉCNICA Y ADMINISTRA TIVA, PARA REALIZAR ACTIV. EN CAMPO, PARA LA EJECUCIÓN DE LOS CONV. SUSCRITOS EN EL MARCO DEL PROY. DE INV. 7967.</t>
  </si>
  <si>
    <t>5000874749</t>
  </si>
  <si>
    <t>728143</t>
  </si>
  <si>
    <t>1639</t>
  </si>
  <si>
    <t>5000874751</t>
  </si>
  <si>
    <t>1640</t>
  </si>
  <si>
    <t>1011971519</t>
  </si>
  <si>
    <t>1093790244</t>
  </si>
  <si>
    <t>ANDAIR  CARABALLO SUAREZ</t>
  </si>
  <si>
    <t>5000874796</t>
  </si>
  <si>
    <t>722912</t>
  </si>
  <si>
    <t>1641</t>
  </si>
  <si>
    <t>CONTRATO PRESTACION DE SERVICIOS PRESTAR LOS SERVICIOS DE APOYO A LA GESTION CON AUTONOMIA TECNICA, ADMINISTRATIVA Y FINANCIERA EN L A GERENCIA FINANCIERA PARA APOYAR EL TRAMITE DE CXP, GESTION DOCUMENTAL, ENTRE OTRAS DE LA GESTION CONTABLE</t>
  </si>
  <si>
    <t>1002351506</t>
  </si>
  <si>
    <t>1012353112</t>
  </si>
  <si>
    <t>VIVIAN SOFIA CORREDOR LUCERO</t>
  </si>
  <si>
    <t>5000874893</t>
  </si>
  <si>
    <t>721886</t>
  </si>
  <si>
    <t>1642</t>
  </si>
  <si>
    <t>1005082059</t>
  </si>
  <si>
    <t>52214916</t>
  </si>
  <si>
    <t>ALEXANDRA  CASTIBLANCO DIAZ</t>
  </si>
  <si>
    <t>5000875003</t>
  </si>
  <si>
    <t>726735</t>
  </si>
  <si>
    <t>1643</t>
  </si>
  <si>
    <t>CONTRATO PRESTACIÃ“N DE SERVICIOS ADICION Y PRORROGA CCS 20242120 PRESTAR SERVIC. PROFES. CON AUTON. TECN, ADMIN. Y FINAN. EN LAS AC T. SOCIALES DERIVADAS DEL CONV. INTERAD. 8733/2024 ENTRE SDIS-IDIPRON, EN EL MARCO DEL PROY.</t>
  </si>
  <si>
    <t>1008787306</t>
  </si>
  <si>
    <t>1024543907</t>
  </si>
  <si>
    <t>CAMILO SNEIDER RAMIREZ ZAPATA</t>
  </si>
  <si>
    <t>5000875004</t>
  </si>
  <si>
    <t>728909</t>
  </si>
  <si>
    <t>1644</t>
  </si>
  <si>
    <t>1000246484</t>
  </si>
  <si>
    <t>52384964</t>
  </si>
  <si>
    <t>ANYELA YAZMITT SERRANO RODRIGUEZ</t>
  </si>
  <si>
    <t>5000875434</t>
  </si>
  <si>
    <t>721399</t>
  </si>
  <si>
    <t>1645</t>
  </si>
  <si>
    <t>1012613219</t>
  </si>
  <si>
    <t>1000017743</t>
  </si>
  <si>
    <t>NICOL ESTEFANI PARRA EVANGELISTA</t>
  </si>
  <si>
    <t>5000875435</t>
  </si>
  <si>
    <t>1646</t>
  </si>
  <si>
    <t>CONTRATO PRESTACIÃ’N DE SERVICIOS PRESTAR SERVICIOS DE APOYO A LA GESTIÃ“N CON AUTONOMÃA TÃ‰CNICA Y ADMINISTRATIVA, PARA REALIZAR A CTIVIDADES OPERATIVAS EN LA GERENCIA DE RECURSOS FÃSICOS, EN EL PROCESO DE GESTIÃ“N DE INVENTARIOS, ALMACÃ‰N Y ECONOMATO</t>
  </si>
  <si>
    <t>1013724247</t>
  </si>
  <si>
    <t>1015467825</t>
  </si>
  <si>
    <t>JUAN CAMILO LEON SALCEDO</t>
  </si>
  <si>
    <t>5000875436</t>
  </si>
  <si>
    <t>715731</t>
  </si>
  <si>
    <t>1647</t>
  </si>
  <si>
    <t>1648</t>
  </si>
  <si>
    <t>1653</t>
  </si>
  <si>
    <t>1650</t>
  </si>
  <si>
    <t>CONTRATO PRESTACION DE SERVICIOS PRESTAR SERVICIOS DE APOYO A LA GESTIÓN, CON AUTONOMIA TECNICA Y ADMINISTRATIVA PARA REALIZAR MANTE NIMIENTO DE BIENES INMUEBLES, UPIS Y DEMÁS DEPENDENCIAS DEL IDIPRON, EN LA GERENCIA DE RECURSOS FÍSICOS PROYECTO DE INVERSION 7968</t>
  </si>
  <si>
    <t>1000302612</t>
  </si>
  <si>
    <t>79332878</t>
  </si>
  <si>
    <t>SEGUNDO VICENTE ROZO SANCHEZ</t>
  </si>
  <si>
    <t>5000875785</t>
  </si>
  <si>
    <t>720559</t>
  </si>
  <si>
    <t>1651</t>
  </si>
  <si>
    <t>CONTRATO PRSTACION DE SERVICIOS PRESTAR LOS SERVICIOS DE APOYO A LA GESTIÓN CON AUTONOMÍA TÉCNICA Y ADMINISTRATIVA PARA REALIZAR ACT IVIDADES ADMINISTRATIVAS Y OPERATIVAS EN LA ATENCION DE LOS NNAJ DERIVADAS DEL COMPONENTE SOCIOLEGAL EN EL MARCO DEL PROYECTO DE INV ERSION 7755</t>
  </si>
  <si>
    <t>1000094468</t>
  </si>
  <si>
    <t>1127598056</t>
  </si>
  <si>
    <t>DANIEL FELIPE GALVIS WALTEROS</t>
  </si>
  <si>
    <t>5000876764</t>
  </si>
  <si>
    <t>728465</t>
  </si>
  <si>
    <t>1652</t>
  </si>
  <si>
    <t>CONTRATO PRESTACION DE SERVICIOS PRESTAR LOS SERV PROFESIONALES CON AUTONOMÍA TÉC, ADM Y FINANCIERA EN LA OFICINA DE CONTROL DISCIPL I INTERNO PARA APOYAR LA SUSTANCIACIÓN DE LOS PROCESOS DISCIPLINARIOS Y EN LA DEPURACIÓN DE LOS EXPEDIENTES CON VIGENCIAS 2022 QUE E  TRAMITEN EN EL IDIPRON</t>
  </si>
  <si>
    <t>1009090862</t>
  </si>
  <si>
    <t>1032392133</t>
  </si>
  <si>
    <t>HERNAN CAMILO RIVERA FRANCO</t>
  </si>
  <si>
    <t>5000876765</t>
  </si>
  <si>
    <t>708097</t>
  </si>
  <si>
    <t>1000378776</t>
  </si>
  <si>
    <t>1014227388</t>
  </si>
  <si>
    <t>ANDRES FELIPE RIAÑO RAMIREZ</t>
  </si>
  <si>
    <t>5000876767</t>
  </si>
  <si>
    <t>728469</t>
  </si>
  <si>
    <t>1654</t>
  </si>
  <si>
    <t>CONTRATO PRESTACION DE SERVICIOS PRESTAR SERVICIOS PROFESIONALES CON AUTONOMÍA TÉCNICA, ADMINISTRATIVA Y FINANCIERA EN LA GERENCIA D E TALENTO HUMANO PARA DESARROLLAR ACTIVIDADES DEL SG-SST RELACIONADAS CON LOS RIESGOS LABORALES A LOS CUALES ESTAN EXPUESTOS LOS COL ABORADORES DEL IDIPRON.</t>
  </si>
  <si>
    <t>1013502309</t>
  </si>
  <si>
    <t>1065628748</t>
  </si>
  <si>
    <t>NELSON ENRIQUE VILLARREAL RAMIREZ</t>
  </si>
  <si>
    <t>5000876768</t>
  </si>
  <si>
    <t>730528</t>
  </si>
  <si>
    <t>1655</t>
  </si>
  <si>
    <t>CONTRATO PRESTACION DE SERVICIOS PRESTAR SERVICIOS PROFESIONALES CON AUTONOMIA TECNICA Y ADMINISTRATIVA PARA REALIZAR ACTIVIDADES EN  EL SEGUIMIENTO Y EVALUACION DE LOS SERVICIOS SOCIALES, RUTAS DE ATENCION EN LOS COMPONENTES DE DERECHO EN EL MARCO DEL PROYECTO DE INVERSION 7755</t>
  </si>
  <si>
    <t>1000099588</t>
  </si>
  <si>
    <t>1013581272</t>
  </si>
  <si>
    <t>LINA MILDRE MARTINEZ FLOREZ</t>
  </si>
  <si>
    <t>5000877251</t>
  </si>
  <si>
    <t>730444</t>
  </si>
  <si>
    <t>1656</t>
  </si>
  <si>
    <t>CONTRATO PRESTACION DE SERVICIOS PRESTAR SERVICIOS PROFESIONALES COMO REFERENTE  CON AUTONOMÍA TÉCNICA Y ADMINISTRATIVA EN LA GERENC IA DE TERRITORIO PARA PLANEAR Y EJECUTAR ACTIVIDADES PEDAGÓGICAS Y SOCIALES DIRIDIGAS A NNAJ  EN EL MARCO DEL PROYECTO DE INVERSIÓN 7755</t>
  </si>
  <si>
    <t>1000141753</t>
  </si>
  <si>
    <t>1012397757</t>
  </si>
  <si>
    <t>CARLOS ALBERTO DELGADO GONZALEZ</t>
  </si>
  <si>
    <t>5000877252</t>
  </si>
  <si>
    <t>704738</t>
  </si>
  <si>
    <t>1657</t>
  </si>
  <si>
    <t>1000357140</t>
  </si>
  <si>
    <t>26271524</t>
  </si>
  <si>
    <t>SERAFINA  ORTIZ PALACIOS</t>
  </si>
  <si>
    <t>5000877799</t>
  </si>
  <si>
    <t>731382</t>
  </si>
  <si>
    <t>1701</t>
  </si>
  <si>
    <t>1658</t>
  </si>
  <si>
    <t>1000322102</t>
  </si>
  <si>
    <t>LINA MARCELA FLOREZ CARDENAS</t>
  </si>
  <si>
    <t>1702</t>
  </si>
  <si>
    <t>1659</t>
  </si>
  <si>
    <t>1703</t>
  </si>
  <si>
    <t>1704</t>
  </si>
  <si>
    <t>1661</t>
  </si>
  <si>
    <t>1705</t>
  </si>
  <si>
    <t>1662</t>
  </si>
  <si>
    <t>1663</t>
  </si>
  <si>
    <t>5000877807</t>
  </si>
  <si>
    <t>730445</t>
  </si>
  <si>
    <t>1664</t>
  </si>
  <si>
    <t>CONTRATO PRESTACION DE SERVICIOS PRESTAR SERVICIOS DE APOYO A LA GESTIÓN CON AUTONOMÍA TÉCNICA Y ADMINISTRATIVA EN LA MANIPULACIÓN D E ALIMENTOS, DEL CONVENIO INTERADMINISTRATIVO 8733/2024 ENTRE LA SECRETARÍA DISTRITAL DE INTEGRACIÓN SOCIAL - SDIS Y EL INSTITUTO DI STRITAL PARA LA PROTECCI</t>
  </si>
  <si>
    <t>1000170431</t>
  </si>
  <si>
    <t>41929957</t>
  </si>
  <si>
    <t>LUZ DARY MOLINA QUINTERO</t>
  </si>
  <si>
    <t>5000877808</t>
  </si>
  <si>
    <t>722915</t>
  </si>
  <si>
    <t>1665</t>
  </si>
  <si>
    <t>CONTRATO PRESTACION DE SERVICIOS PRESTAR SERVICIOS PROFESIONALES CON AUTONOMIA, TÉCNICA, ADMINISTRATIVA Y FINANCIERA EN LA GERENCIA DE CONTRATACIÓN, PARA APOYAR JURIDICAMENTE LOS PROCESOS EN SUS ETAPAS PRECONTRACTUALES, CONTRACTUALES Y POSTCONTRACTUALES.</t>
  </si>
  <si>
    <t>1000175621</t>
  </si>
  <si>
    <t>38144013</t>
  </si>
  <si>
    <t>MELISSA ANDREA RIVERA LOPEZ</t>
  </si>
  <si>
    <t>5000877809</t>
  </si>
  <si>
    <t>698659</t>
  </si>
  <si>
    <t>1707</t>
  </si>
  <si>
    <t>1666</t>
  </si>
  <si>
    <t>1667</t>
  </si>
  <si>
    <t>CONTRATO PRESTACION DE SERVICIOS PRESTAR SERVICIOS DE APOYO A LA GESTION CON AUTONOMIA TECNICA Y ADMINISTRATIVA, PARA REALIZAR ACTIV IDADES OPERATIVAS EN LA GERENCIA DE RECURSOS FISICOS, EN EL PROCESO DE GESTION DE INVENTARIOS, ALMACEN Y ECONOMATO</t>
  </si>
  <si>
    <t>1000110612</t>
  </si>
  <si>
    <t>79634417</t>
  </si>
  <si>
    <t>ROGELIO ANTONIO ROMERO BALLESTEROS</t>
  </si>
  <si>
    <t>5000878417</t>
  </si>
  <si>
    <t>712135</t>
  </si>
  <si>
    <t>1668</t>
  </si>
  <si>
    <t>1013586780</t>
  </si>
  <si>
    <t>1001272873</t>
  </si>
  <si>
    <t>DIANA MARCELA PARRA LEON</t>
  </si>
  <si>
    <t>5000878418</t>
  </si>
  <si>
    <t>1669</t>
  </si>
  <si>
    <t>1012353065</t>
  </si>
  <si>
    <t>1013689330</t>
  </si>
  <si>
    <t>ARLEY DAVID VIVAS MUNEVAR</t>
  </si>
  <si>
    <t>5000878419</t>
  </si>
  <si>
    <t>1713</t>
  </si>
  <si>
    <t>1670</t>
  </si>
  <si>
    <t>1714</t>
  </si>
  <si>
    <t>1671</t>
  </si>
  <si>
    <t>1715</t>
  </si>
  <si>
    <t>1672</t>
  </si>
  <si>
    <t>1716</t>
  </si>
  <si>
    <t>1673</t>
  </si>
  <si>
    <t>1717</t>
  </si>
  <si>
    <t>1674</t>
  </si>
  <si>
    <t>1718</t>
  </si>
  <si>
    <t>1675</t>
  </si>
  <si>
    <t>1719</t>
  </si>
  <si>
    <t>1676</t>
  </si>
  <si>
    <t>1677</t>
  </si>
  <si>
    <t>CONTRATO PRESTACIÃ“N DE SERVICIOS PRESTAR SERVICIOS DE APOYO A LA GESTIÃ“N CON AUTONOMÃA TÃ‰CNICA, ADMINISTRATIVA Y FINANCIERA EN L A OFICINA DE TIC, PARA APOYAR EL SOPORTE TÃ‰CNICO, EL MANTENIMIENTO PREVENTIVO Y CORRECTIVO DE LOS EQUIPOS DE CÃ“MPUTO Y PERIFÃ‰RI</t>
  </si>
  <si>
    <t>1013724530</t>
  </si>
  <si>
    <t>1000806936</t>
  </si>
  <si>
    <t>JUAN FELIPE HERRERA JIMENEZ</t>
  </si>
  <si>
    <t>5000878843</t>
  </si>
  <si>
    <t>727455</t>
  </si>
  <si>
    <t>1678</t>
  </si>
  <si>
    <t>5000878844</t>
  </si>
  <si>
    <t>1679</t>
  </si>
  <si>
    <t>PRESTAR SERVICIOS DE APOYO A LA GESTION CON AUTONOMIA TECNICA Y ADMINISTRATIVA EN EL COMPONENTE DE EDUCACION PARA REALIZAR ACTIVIDAD ES DE FORMACION VOCACIONAL A LOS NNAJ BENEFICIARIOS DEL IDIPRON EN EL MARCO DEL PROYECTO DE INVERSION 7755</t>
  </si>
  <si>
    <t>1000158600</t>
  </si>
  <si>
    <t>79388586</t>
  </si>
  <si>
    <t>OMAR  PEREZ DUCON</t>
  </si>
  <si>
    <t>5000879257</t>
  </si>
  <si>
    <t>730527</t>
  </si>
  <si>
    <t>1680</t>
  </si>
  <si>
    <t>ADICIÃ“N Y PRÃ“RROGA CCS 20250997 PRESTAR SERV. PROFES. CON AUTON. TÃ‰CN.Y ADMIN. EN LAS DIFER. ETAP. DE LA CONT. DE LOS PROC. DE SE L. DE BIEN. Y SERV. Y CONT. ADELANT. POR LA GER. DE ESTRAT. DE CORR, EN EL MARCO PROY. INV. 7967</t>
  </si>
  <si>
    <t>5000879259</t>
  </si>
  <si>
    <t>732151</t>
  </si>
  <si>
    <t>1681</t>
  </si>
  <si>
    <t>CONTRATO PRESTACIÃ“N DE SERVICIOS PRESTAR SERVICIOS DE APOYO A LA GESTIÃ“N CON AUTONOMÃA TÃ‰CNICA Y ADMINISTRATIVA PARA REALIZAR  A CTIVIDADES ADMINISTRATIVAS  DE ARCHIVO DE LA GERENCIA DE RECURSOS FÃSICOS PROYECTO DE INVERSION 7968</t>
  </si>
  <si>
    <t>1013710302</t>
  </si>
  <si>
    <t>1031801170</t>
  </si>
  <si>
    <t>SOFIA  RODRIGUEZ CESPEDES</t>
  </si>
  <si>
    <t>5000879262</t>
  </si>
  <si>
    <t>731694</t>
  </si>
  <si>
    <t>1682</t>
  </si>
  <si>
    <t>CONTRATO PRESTACIÃ“N DE SERVICIOS PRESTAR LOS SERVICIOS DE APOYO A LA GESTIÃ“N CON AUTONOMÃA TÃ‰CNICA Y ADMINISTRATIVA PARA REALIZA R ACTIVIDADES ADMINISTRATIVAS Y OPERATIVAS EN LA ATENCION DE LOS NNAJ DERIVADAS DEL COMPONENTE SOCIOLEGAL EN EL MARCO DEL PROYE</t>
  </si>
  <si>
    <t>1012580404</t>
  </si>
  <si>
    <t>1015447711</t>
  </si>
  <si>
    <t>ALFONSO ARISTOTELES MAZABEL MENESES</t>
  </si>
  <si>
    <t>5000879349</t>
  </si>
  <si>
    <t>728466</t>
  </si>
  <si>
    <t>1683</t>
  </si>
  <si>
    <t>CONTRATO PRESTACIÃ“N DE SERVICIOS PRESTAR LOS SERVICIOS PROFESIONALES CON AUTONOMIA TECNICA Y ADMINISTRATIVA COMO ABOGADO EN EL COMP ONENTE SOCIOLEGAL PARA LA ATENCION JURIDICA, INTEGRAL Y PREVENTIVA A LAS Y LOS BENEFICIARIOS DEL IDIPRON, EN EL MARCO DEL PR</t>
  </si>
  <si>
    <t>1009751754</t>
  </si>
  <si>
    <t>1033700416</t>
  </si>
  <si>
    <t>ANGELA CAROLINA RODRIGUEZ MARTINEZ</t>
  </si>
  <si>
    <t>5000879350</t>
  </si>
  <si>
    <t>729594</t>
  </si>
  <si>
    <t>1684</t>
  </si>
  <si>
    <t>1000282432</t>
  </si>
  <si>
    <t>51854074</t>
  </si>
  <si>
    <t>OLGA LUCIA OSPINA GARCIA</t>
  </si>
  <si>
    <t>5000879351</t>
  </si>
  <si>
    <t>728468</t>
  </si>
  <si>
    <t>1723</t>
  </si>
  <si>
    <t>1685</t>
  </si>
  <si>
    <t>1724</t>
  </si>
  <si>
    <t>1686</t>
  </si>
  <si>
    <t>1725</t>
  </si>
  <si>
    <t>1687</t>
  </si>
  <si>
    <t>1726</t>
  </si>
  <si>
    <t>1688</t>
  </si>
  <si>
    <t>1730</t>
  </si>
  <si>
    <t>1689</t>
  </si>
  <si>
    <t>1710</t>
  </si>
  <si>
    <t>1690</t>
  </si>
  <si>
    <t>CONTRATO PRESTACION DE SERVICIOS PRESTAR SERVICIOS PROFESIONALES CON AUTONOMÃA TÃ‰CNICA, ADMINISTRATIVA Y FINANCIERA PARA REALIZAR LA REVISIÃ“N Y SEGUIMIENTO DE LOS PROCESOS QUE SE ADELANTAN DESDE EL PROYECTO 7972 Y EN LA OFICINA DE TECNOLOGÃAS DE LA INFORM</t>
  </si>
  <si>
    <t>1002175339</t>
  </si>
  <si>
    <t>79605630</t>
  </si>
  <si>
    <t>MARCO ALEXANDER MORALES RUEDA</t>
  </si>
  <si>
    <t>5000879697</t>
  </si>
  <si>
    <t>733067</t>
  </si>
  <si>
    <t>1691</t>
  </si>
  <si>
    <t>CONTRATO PRESTACION DE SERVICIOS PRESTAR SERVICIOS DE APOYO A LA GESTIÃ“N CON AUTONOMÃA TÃ‰CNICA Y ADMINISTRATIVA, PARA REALIZAR AC TIVIDADES OPERATIVAS, ADMINISTRATIVAS, MANEJO Y SISTEMATIZACIÃ“N DE INFORMACIÃ“N DE INVENTARIOS. EN LA GRF</t>
  </si>
  <si>
    <t>1013409979</t>
  </si>
  <si>
    <t>1001330808</t>
  </si>
  <si>
    <t>ANGIE TATIANA BEJARANO RODRIGUEZ</t>
  </si>
  <si>
    <t>5000879698</t>
  </si>
  <si>
    <t>732207</t>
  </si>
  <si>
    <t>1692</t>
  </si>
  <si>
    <t>CONTRATO PRESTACIÃ“N DE SERVICIOS PRESTAR SERVICIOS DE APOYO A LA GESTIÃ“N, CON AUTONOMÃA TÃ‰CNICA, PARA EL SEGUIMIENTO DE LA OPERA CIÃ“N LOGÃSTICA Y DE CONTROL, EN LA EJECUCIÃ“N DEL CONV. NO. 1050/2024 ENTRE TRANSMILENIO S.A. Y EL IDIPRON, EN EL MARCO DEL PROY</t>
  </si>
  <si>
    <t>1000012065</t>
  </si>
  <si>
    <t>FABIAN ANDRES CORREA ALVAREZ</t>
  </si>
  <si>
    <t>5000879699</t>
  </si>
  <si>
    <t>732671</t>
  </si>
  <si>
    <t>1722</t>
  </si>
  <si>
    <t>1693</t>
  </si>
  <si>
    <t>1731</t>
  </si>
  <si>
    <t>1694</t>
  </si>
  <si>
    <t>1732</t>
  </si>
  <si>
    <t>1695</t>
  </si>
  <si>
    <t>CONTRATO DE SUMINISTRO</t>
  </si>
  <si>
    <t>1696</t>
  </si>
  <si>
    <t>CONTRATO DE SUMINITRO SUMINISTRO DE INSUMOS DE ASEO PERSONAL PARA LOS NNAJ DEL IDIPRON EN EL MARCO DEL PROYECTO DE INVERSION 7755</t>
  </si>
  <si>
    <t>O2320201003053532302</t>
  </si>
  <si>
    <t>Preparaciones para cabello, aun los colorantes</t>
  </si>
  <si>
    <t>03</t>
  </si>
  <si>
    <t>SELEC. ABREV. SUBASTA INVERSA</t>
  </si>
  <si>
    <t>1001135051</t>
  </si>
  <si>
    <t>900884265</t>
  </si>
  <si>
    <t>DISTRIBUCIONES INTEGRALES NJR SAS</t>
  </si>
  <si>
    <t>5000879971</t>
  </si>
  <si>
    <t>716582</t>
  </si>
  <si>
    <t>O2320201003083899307</t>
  </si>
  <si>
    <t>Cepillos para dientes</t>
  </si>
  <si>
    <t>O2320201003053532308</t>
  </si>
  <si>
    <t>Dentífricos</t>
  </si>
  <si>
    <t>O2320201003053532307</t>
  </si>
  <si>
    <t>Crema de tocador</t>
  </si>
  <si>
    <t>O2320201003053532323</t>
  </si>
  <si>
    <t>Desodorantes sólidos de tocador</t>
  </si>
  <si>
    <t>O2320201003053532105</t>
  </si>
  <si>
    <t>Jabones de tocador</t>
  </si>
  <si>
    <t>O2320201004024291405</t>
  </si>
  <si>
    <t>Máquinas plásticas para afeitar</t>
  </si>
  <si>
    <t>O2320201003053532330</t>
  </si>
  <si>
    <t>Pañitos húmedos</t>
  </si>
  <si>
    <t>O2320201003023219302</t>
  </si>
  <si>
    <t>Papel sanitario fraccionado</t>
  </si>
  <si>
    <t>O2320201003053532315</t>
  </si>
  <si>
    <t>Polvos de talco</t>
  </si>
  <si>
    <t>O2320201003023219602</t>
  </si>
  <si>
    <t>Toallas sanitarias</t>
  </si>
  <si>
    <t>1697</t>
  </si>
  <si>
    <t>CONTRATO PRESTACION DE SERVICIOS PRESTAR LOS SERVICIOS PROFESIONALES CON AUTONOMIA TECNICA Y ADMINISTRATIVA EN EL COMPONENTE DE ESPI RITUALIDAD EN EL DESARROLLO Y SEGUIMIENTO A LOS PROCESOS ADMINISTRATIVOS Y OPERATIVOS DE ACUERDO AL PROYECTO DE INVERSION 7</t>
  </si>
  <si>
    <t>1013706117</t>
  </si>
  <si>
    <t>1110583226</t>
  </si>
  <si>
    <t>MARIA CAMILA SANDOVAL ANGEL</t>
  </si>
  <si>
    <t>5000879972</t>
  </si>
  <si>
    <t>708158</t>
  </si>
  <si>
    <t>1698</t>
  </si>
  <si>
    <t>1013843507</t>
  </si>
  <si>
    <t>1233913573</t>
  </si>
  <si>
    <t>CRISTIAN CAMILO RAMIREZ PATIÑO</t>
  </si>
  <si>
    <t>5000879973</t>
  </si>
  <si>
    <t>1699</t>
  </si>
  <si>
    <t>CONTRATO PRESTACIÃ“N DE SERVICIOS PRESTAR SERVICIOS DE APOYO A LA GESTIÃ“N, CON AUTONOMÃA TÃ‰CNICA, PARA LA ORIENTACIÃ“N, ATENCIÃ“N  E INFORMACIÃ“N, DE APOYO DE LAS ACTI DERIVADAS DEL CON INTER NO. 1050 DE 2024 ENTRE TM S.A. Y EL IDIPRON, EN EL MARCO DEL PROY DE</t>
  </si>
  <si>
    <t>1012725931</t>
  </si>
  <si>
    <t>1072366270</t>
  </si>
  <si>
    <t>JORGE IVAN ROJAS CHIQUIZA</t>
  </si>
  <si>
    <t>5000880853</t>
  </si>
  <si>
    <t>732698</t>
  </si>
  <si>
    <t>1700</t>
  </si>
  <si>
    <t>CONTRATO PRESTACIÃ“N DE SERVICIOS PRESTAR SERVICIOS DE APOYO A LA GESTIÃ“N, CON AUTONOMÃA TÃ‰CNICA PARA LA ORIENTACIÃ“N, ATENCIÃ“N E INFOR, DE LAS ACTIVIDADES DERIVADAS EN EL MARCO DEL CONV INTERA NO. 1050 DE 2024 ENTRE TM  S.A. Y EL IDIPRON, EN EL MARCO DEL P</t>
  </si>
  <si>
    <t>5000880854</t>
  </si>
  <si>
    <t>732697</t>
  </si>
  <si>
    <t>5000880855</t>
  </si>
  <si>
    <t>5000880856</t>
  </si>
  <si>
    <t>CONTRATO PRESTACIÃ“N DE SERVICIOS PRESTAR SERVICIOS PROF. CON AUTO. TÃ‰CNICA, ADMIN. Y FINAN., EN EL PROCESO DE GESTIÃ“N Y TRÃMITE DE LOS REQUE. DE PQRS, ALLEGADOS EN EL MARCO DEL CONV. NO. 1050 /2024 ENTRE TRANSMILENIO S.A. Y EL IDIPRON, EN EL MARCO DEL PRO</t>
  </si>
  <si>
    <t>5000880857</t>
  </si>
  <si>
    <t>732669</t>
  </si>
  <si>
    <t>CONTRATO PRESTACIÃ“N DE SERVICIOS PRESTAR SERVICIOS COMO PROF. CON AUTO. TÃ‰CN., ADMIN. Y FINAN., PARA EL CUMPLI. DE LAS NORMAS DE S EGURIDAD Y SALUD EN EL TRABAJO, PARA LA EJEC. DEL CONV. NO. 1050/2024 ENTRE TRANSMILENIO S.A. Y EL IDIPRON, EN EL MARCO DEL P</t>
  </si>
  <si>
    <t>5000880858</t>
  </si>
  <si>
    <t>732679</t>
  </si>
  <si>
    <t>CONTRATO PRESTACIÃ“N DE SERVICIOS PRESTAR SERVICIOS DE APOYO A LA GESTIÃ“N CON AUTONOMÃA TÃ‰CNICA, PARA EL SEGUIMIENTO Y ORIENTACIÃ “N OPERATIVA DEL COMPONENTE GUÃAS, DEL CONV. NO. 1050/2024 ENTRE TRANSMILENIO S.A. Y EL IDIPRON, EN EL MARCO DEL PROYECTO DE INV</t>
  </si>
  <si>
    <t>5000880859</t>
  </si>
  <si>
    <t>732677</t>
  </si>
  <si>
    <t>1706</t>
  </si>
  <si>
    <t>CONTRATO PRESTACIÃ“N DE SERVICIOS PRESTAR SERVICIOS PROF. CON AUTO., TÃ‰CN., ADMIN. Y FINAN., PARA LA GESTIÃ“N INTEGRAL, OPER. Y SEG UIMIENTO DEL COMP. ANFITRIONES, PARA LA EJEC. DEL CONV. NO. 1050/2024 ENTRE TRANSMILENIO S.A. Y EL IDIPRON, EN EL MARCO DEL PR</t>
  </si>
  <si>
    <t>5000880860</t>
  </si>
  <si>
    <t>732672</t>
  </si>
  <si>
    <t>5000880861</t>
  </si>
  <si>
    <t>1708</t>
  </si>
  <si>
    <t>5000880862</t>
  </si>
  <si>
    <t>1709</t>
  </si>
  <si>
    <t>5000880864</t>
  </si>
  <si>
    <t>5000880866</t>
  </si>
  <si>
    <t>1711</t>
  </si>
  <si>
    <t>CONTRATO PRESTACION DE SERVICIOS PRESTAR SERVICIOS DE APOYO A LA GESTIÃ“N, CON AUTO. TÃ‰CNICA, EN LAS ACTIVIDADES ADMINISTRATIVA, PA RA LA EJECUCIÃ“N DEL CONVENIO INTERADMINISTRATIVO NO. 1050 DE 2024 ENTRE TRANSMILENIO S.A. Y EL IDIPRON, EN EL MARCO DEL PROYE</t>
  </si>
  <si>
    <t>5000881060</t>
  </si>
  <si>
    <t>732670</t>
  </si>
  <si>
    <t>1712</t>
  </si>
  <si>
    <t>CONTRATO PRESTACION DE SERVICIOS PRESTAR SERVICIOS DE APOYO A LA GESTIÃ“N CON AUTONOMÃA TÃ‰CNICA, PARA EL SEGUIMIENTO Y ORIENTACIÃ“ N OPERATIVA DEL COMPONENTE GUÃAS, DEL CONV. NO. 1050/2024 ENTRE TRANSMILENIO S.A. Y EL IDIPRON, EN EL MARCO DEL PROYECTO DE INV</t>
  </si>
  <si>
    <t>5000881061</t>
  </si>
  <si>
    <t>CONTRATO PRESTACION DE SERVICIOS PRESTAR SERVICIOS PROF. CON AUTO. TÃ‰CNICA Y ADMINISTRATIVA PARA EFECTUAR EL ACOMPAÃ‘AMIENTO Y SEGU IMIENTO SOCIAL AL PROCESO DE LOS/LAS JÃ“VENES VINCULADOS AL CONV. NO. 1050/2024 ENTRE TRANSMILENIO S.A. Y EL IDIPRON, EN EL MA</t>
  </si>
  <si>
    <t>5000881062</t>
  </si>
  <si>
    <t>732675</t>
  </si>
  <si>
    <t>CONTRATO PRESTACION DE SERVICIOS PRESTAR SERVICIOS DE APOYO A LA GESTIÃ“N, CON AUTONOMÃA TÃ‰CNICA, PARA LA ORIENTACIÃ“N, ATENCIÃ“N E INFORMACIÃ“N, DE APOYO DE LAS ACTI DERIVADAS DEL CON INTER NO. 1050 DE 2024 ENTRE TM S.A. Y EL IDIPRON, EN EL MARCO DEL PROY DE</t>
  </si>
  <si>
    <t>5000881063</t>
  </si>
  <si>
    <t>5000881064</t>
  </si>
  <si>
    <t>5000881065</t>
  </si>
  <si>
    <t>CONTRATO PRESTACION DE SERVICIOS PRESTAR SERVICIOS DE APOYO A LA GESTIÃ“N, CON AUTONOMÃA TÃ‰CNICA PARA LA ORIENTACIÃ“N, ATENCIÃ“N E  INFOR, DE LAS ACTIVIDADES DERIVADAS EN EL MARCO DEL CONV INTERA NO. 1050 DE 2024 ENTRE TM  S.A. Y EL IDIPRON, EN EL MARCO DEL P</t>
  </si>
  <si>
    <t>5000881066</t>
  </si>
  <si>
    <t>CONTRATO PRESTACION DE SERVICIOS PRESTAR SERVICIOS COMO PROF. CON AUTO. TÃ‰CNICA, ADMIN. Y FINAN., SOC. RESP. DE REAL. EL ACOM. Y SE G. AL PROC. DE LOS JÃ“VE. DEL IDIPRON, PARA LA EJEC. DEL CONV. NO. 1050/2024 ENTRE TRANSMILENIO S.A.-IDIPRON, EN EL MARCO DEL</t>
  </si>
  <si>
    <t>1012362598</t>
  </si>
  <si>
    <t>1033751025</t>
  </si>
  <si>
    <t>TATIANA ANDREA FLOREZ TAFUR</t>
  </si>
  <si>
    <t>5000881067</t>
  </si>
  <si>
    <t>732678</t>
  </si>
  <si>
    <t>5000881068</t>
  </si>
  <si>
    <t>1720</t>
  </si>
  <si>
    <t>5000881069</t>
  </si>
  <si>
    <t>1721</t>
  </si>
  <si>
    <t>5000881070</t>
  </si>
  <si>
    <t>CONTRATO PRESTACIÃ“N DE SERVICIOS PRESTAR SERVICIOS PROF. CON AUTO. TÃ‰CN, ADMIN. Y FINAN., PARA LA ESTRU. DE PLANES DE FORM. Y ACOM P. INTEGRAL AL PERSONAL , PARA LA EJECUCIÃ“N DEL CONV NO. 1050/2024 ENTRE TRANSMILENIO S.A. Y EL IDIPRON, EN EL MARCO DEL PROY</t>
  </si>
  <si>
    <t>5000881071</t>
  </si>
  <si>
    <t>732665</t>
  </si>
  <si>
    <t>CONTRATO PRESTACIÃ“N DE SERVICIOS PRESTAR SERVICIOS DE APOYO A LA GESTIÃ“N, CON AUTO. TÃ‰CNICA, EN LAS ACTIVIDADES ADMINISTRATIVA, P ARA LA EJECUCIÃ“N DEL CONVENIO INTERADMINISTRATIVO NO. 1050 DE 2024 ENTRE TRANSMILENIO S.A. Y EL IDIPRON, EN EL MARCO DEL PROYE</t>
  </si>
  <si>
    <t>5000881072</t>
  </si>
  <si>
    <t>5000881073</t>
  </si>
  <si>
    <t>CONTRATO PRESTACIÃ“N DE SERVICIOS PRESTAR SERVICIOS DE APOYO A LA GESTIÃ“N, CON AUTONOMÃA TÃ‰CNICA, DE APOYO LOGÃSTICO Y ADMINISTR ATIVO, PARA LA EJECUCIÃ“N DEL CONV. NO. 1050/2024 ENTRE TRANSMILENIO S.A. Y EL IDIPRON, EN EL MARCO DEL PROYECTO DE INVERSIÃ“N DE</t>
  </si>
  <si>
    <t>5000881074</t>
  </si>
  <si>
    <t>732673</t>
  </si>
  <si>
    <t>5000881075</t>
  </si>
  <si>
    <t>1727</t>
  </si>
  <si>
    <t>1000449137</t>
  </si>
  <si>
    <t>1000349820</t>
  </si>
  <si>
    <t>JULIETH SOLANGIE PEDROZA REYES</t>
  </si>
  <si>
    <t>5000881076</t>
  </si>
  <si>
    <t>1728</t>
  </si>
  <si>
    <t>5000881077</t>
  </si>
  <si>
    <t>1729</t>
  </si>
  <si>
    <t>5000881078</t>
  </si>
  <si>
    <t>5000881079</t>
  </si>
  <si>
    <t>5000881080</t>
  </si>
  <si>
    <t>5000881081</t>
  </si>
  <si>
    <t>1733</t>
  </si>
  <si>
    <t>5000881083</t>
  </si>
  <si>
    <t>1734</t>
  </si>
  <si>
    <t>5000881084</t>
  </si>
  <si>
    <t>1735</t>
  </si>
  <si>
    <t>CONTRATO PRESTACIÃ“N DE SERVICIOS PRESTAR SERVICIOS PROFESIONALES CON AUTONOMÃA TÃ‰C, ADMI Y FIN, DIRIGIDOS A LAS ACTIVIDADES DE SU PERVISIÃ“N ADMIN Y OPER DE LA EJECUCIÃ“N DEL CON INTE NO. 1050 DE 2024 ENTRE TM  S.A. Y EL IDIPRON, EN EL MARCO DEL PROYECTO DE</t>
  </si>
  <si>
    <t>5000881085</t>
  </si>
  <si>
    <t>732695</t>
  </si>
  <si>
    <t>1736</t>
  </si>
  <si>
    <t>PRESTAR SERVICIOS PROFESIONALES CON AUTONOMÃA TÃ‰CNICA, ADMINISTRATIVA Y FINANCIERA EN LA GERENCIA DE CONTRATACIÃ“N PARA APOYAR LOS  TEMAS FINANCIEROS DE LOS PROCESOS DE CONTRATACIÃ“N DE BIENES Y SERVICIOS.</t>
  </si>
  <si>
    <t>1000250605</t>
  </si>
  <si>
    <t>1020766210</t>
  </si>
  <si>
    <t>NATALIA MARIA GELVEZ PEÑALOZA</t>
  </si>
  <si>
    <t>5000881086</t>
  </si>
  <si>
    <t>698652</t>
  </si>
  <si>
    <t>1737</t>
  </si>
  <si>
    <t>CONTRATO PRESTACION DE SERVICIOS PRESTAR SERVICIOS PROF. CON AUTO. TÃ‰CNICA, ADMIN. Y FINAN., EN EL PROCESO DE GESTIÃ“N Y TRÃMITE D E LOS REQUE. DE PQRS, ALLEGADOS EN EL MARCO DEL CONV. NO. 1050 /2024 ENTRE TRANSMILENIO S.A. Y EL IDIPRON, EN EL MARCO DEL PRO</t>
  </si>
  <si>
    <t>5000881087</t>
  </si>
  <si>
    <t>1738</t>
  </si>
  <si>
    <t>5000881088</t>
  </si>
  <si>
    <t>1739</t>
  </si>
  <si>
    <t>CONTRATO PRESTACION DE SERVICIOS PRESTAR SERVICIOS DE APOYO A LA GESTIÃ“N, CON AUTONOMÃA TÃ‰CNICA, DE APOYO LOGÃSTICO Y ADMINISTRA TIVO, PARA LA EJECUCIÃ“N DEL CONV. NO. 1050/2024 ENTRE TRANSMILENIO S.A. Y EL IDIPRON, EN EL MARCO DEL PROYECTO DE INVERSIÃ“N DE</t>
  </si>
  <si>
    <t>5000881089</t>
  </si>
  <si>
    <t>1740</t>
  </si>
  <si>
    <t>5000881090</t>
  </si>
  <si>
    <t>1741</t>
  </si>
  <si>
    <t>5000881091</t>
  </si>
  <si>
    <t>1742</t>
  </si>
  <si>
    <t>5000881093</t>
  </si>
  <si>
    <t>1743</t>
  </si>
  <si>
    <t>5000881094</t>
  </si>
  <si>
    <t>1744</t>
  </si>
  <si>
    <t>5000881095</t>
  </si>
  <si>
    <t>1745</t>
  </si>
  <si>
    <t>CONTRATO PRESTACION DE SERVICIOS PRESTAR SERVICIOS DE APOYO A LA GESTIÃ“N, CON AUTONOMÃA TÃ‰CNICA, EN LAS ACTIVIDADES ADMINISTRATIV A DEL COMPONENTE GUÃAS, PARA LA EJECUCIÃ“N DEL CONV. NO. 1050/2024 ENTRE TRANSMILENIO S.A. Y EL IDIPRON, EN EL MARCO DEL PROYEC</t>
  </si>
  <si>
    <t>5000881096</t>
  </si>
  <si>
    <t>732676</t>
  </si>
  <si>
    <t>1746</t>
  </si>
  <si>
    <t>CONTRATO PRESTACIÃ“N DE SERVICIOS PRESTAR SERVICIOS PROF. CON AUTO. TÃ‰CN., ADMIN. Y FINAN., PARA LA GESTIÃ“N INTEGRAL, OPERATIVA Y SEGUIMIENTO DEL COMPONENTE GUÃAS, DERIVADOS DEL CONV. NO. 1050/2024 ENTRE TRANSMILENIO S.A. Y EL IDIPRON, EN EL MARCO DEL PROY</t>
  </si>
  <si>
    <t>5000881163</t>
  </si>
  <si>
    <t>732674</t>
  </si>
  <si>
    <t>1747</t>
  </si>
  <si>
    <t>1000353257</t>
  </si>
  <si>
    <t>7169315</t>
  </si>
  <si>
    <t>EDER ROMAN PINZON GONZALEZ</t>
  </si>
  <si>
    <t>5000881164</t>
  </si>
  <si>
    <t>731379</t>
  </si>
  <si>
    <t>1748</t>
  </si>
  <si>
    <t>5000881165</t>
  </si>
  <si>
    <t>1749</t>
  </si>
  <si>
    <t>1012664502</t>
  </si>
  <si>
    <t>1031165978</t>
  </si>
  <si>
    <t>JEIMMY ANDREA BERNAL LESMES</t>
  </si>
  <si>
    <t>5000881166</t>
  </si>
  <si>
    <t>1750</t>
  </si>
  <si>
    <t>5000881167</t>
  </si>
  <si>
    <t>1751</t>
  </si>
  <si>
    <t>5000881168</t>
  </si>
  <si>
    <t>1752</t>
  </si>
  <si>
    <t>5000881169</t>
  </si>
  <si>
    <t>1753</t>
  </si>
  <si>
    <t>CONTRATO PRESTACIÃ“N DE SERVICIOS PRESTAR SERVICIOS PROFESIONALES CON AUTONOMÃA TÃ‰CNICA, ADMINISTRAT. Y FINANCIERA EN LA GESTIÃ“N INTEGRAL DEL SERVICIOS DE ALIMENTOS EN LOS DIFERENTES COMPON.  DEL CONV. INTERAD. 8733/2024 ENTRE LA  SDIS Y EL  IDIPRON, EN EL</t>
  </si>
  <si>
    <t>1000171456</t>
  </si>
  <si>
    <t>80270891</t>
  </si>
  <si>
    <t>GERMAN ENRIQUE RAMIREZ BARRERO</t>
  </si>
  <si>
    <t>5000881170</t>
  </si>
  <si>
    <t>730651</t>
  </si>
  <si>
    <t>1754</t>
  </si>
  <si>
    <t>5000881171</t>
  </si>
  <si>
    <t>1755</t>
  </si>
  <si>
    <t>5000881172</t>
  </si>
  <si>
    <t>1756</t>
  </si>
  <si>
    <t>CONTRATO PRESTACIÃ“N DE SERVICIOS PRESTAR SERVICIOS PROFESIONALES CON AUTONOMÃA TÃ‰C, ADMI Y FIN, DIRIGIDOS A LAS ACTIVIDADES DE SU PERVISIÃ“N ADMIN Y OPER DE LA EJECUCIÃ“N DEL CON INTE NO. 1050 DE 2024 ENTRE TM  S.A. Y EL IDIPRON, EN EL MARCO DEL PROYECTO DE INVE RSIÃ“N DE LA STO.</t>
  </si>
  <si>
    <t>5000881173</t>
  </si>
  <si>
    <t>732693</t>
  </si>
  <si>
    <t>1757</t>
  </si>
  <si>
    <t>1012547015</t>
  </si>
  <si>
    <t>1007760307</t>
  </si>
  <si>
    <t>ERIKA ZULAY TRIANA SILVA</t>
  </si>
  <si>
    <t>5000881200</t>
  </si>
  <si>
    <t>1758</t>
  </si>
  <si>
    <t>5000881201</t>
  </si>
  <si>
    <t>1762</t>
  </si>
  <si>
    <t>1759</t>
  </si>
  <si>
    <t>1763</t>
  </si>
  <si>
    <t>1760</t>
  </si>
  <si>
    <t>1764</t>
  </si>
  <si>
    <t>1761</t>
  </si>
  <si>
    <t>5000881205</t>
  </si>
  <si>
    <t>5000881206</t>
  </si>
  <si>
    <t>5000881207</t>
  </si>
  <si>
    <t>1765</t>
  </si>
  <si>
    <t>5000881208</t>
  </si>
  <si>
    <t>1766</t>
  </si>
  <si>
    <t>5000881209</t>
  </si>
  <si>
    <t>1767</t>
  </si>
  <si>
    <t>5000881210</t>
  </si>
  <si>
    <t>1768</t>
  </si>
  <si>
    <t>5000881211</t>
  </si>
  <si>
    <t>1769</t>
  </si>
  <si>
    <t>CONTRATO PRESTACION DE SERVICIOS PRESTAR LOS SERVICIOS PROF. CON AUTO. TÃ‰CNICA, ADMIN. Y FINAN., PARA REALIZAR ACTIV. INTER., ADMIN ., OPERAT. Y FINAN., PARA LA  GESTIÃ“N INTEGRAL DEL CONV NO. 1050/2024 ENTRE TRANSMILENIO S.A. Y EL IDIPRON, EN EL MARCO DEL</t>
  </si>
  <si>
    <t>1000587793</t>
  </si>
  <si>
    <t>1024517117</t>
  </si>
  <si>
    <t>CAROLINA  PRECIADO GONZALEZ</t>
  </si>
  <si>
    <t>5000881212</t>
  </si>
  <si>
    <t>732664</t>
  </si>
  <si>
    <t>1770</t>
  </si>
  <si>
    <t>CONTRATO PRESTACION DE SERVICIOS PRESTAR SERVICIOS PROFESIONALES, CON AUTONOMIA TECNICA, ADMINISTRATIVA Y FINANCIERA, EN LA OFICINA ASESORA DE COMUNICACIONES PARA DESARROLLAR CONTENIDOS PERIODISTICOS INSTITUCIONALES</t>
  </si>
  <si>
    <t>1013844020</t>
  </si>
  <si>
    <t>1000519429</t>
  </si>
  <si>
    <t>CAMILA ANDREA ALBA SALAMANCA</t>
  </si>
  <si>
    <t>5000881213</t>
  </si>
  <si>
    <t>710521</t>
  </si>
  <si>
    <t>1771</t>
  </si>
  <si>
    <t>CONTRATO PRESTACION DE SERVICIOS PRESTAR SERVICIOS PROFESIONALES CON AUTONOMÃA TÃ‰C, ADMI Y FIN, DIRIGIDOS A LAS ACTIVIDADES DE SUP ERVISIÃ“N ADMIN Y OPER DE LA EJECUCIÃ“N DEL CON INTE NO. 1050 DE 2024 ENTRE TM  S.A. Y EL IDIPRON, EN EL MARCO DEL PROYECTO DE</t>
  </si>
  <si>
    <t>5000881214</t>
  </si>
  <si>
    <t>732689</t>
  </si>
  <si>
    <t>1772</t>
  </si>
  <si>
    <t>5000881215</t>
  </si>
  <si>
    <t>1773</t>
  </si>
  <si>
    <t>5000881216</t>
  </si>
  <si>
    <t>1774</t>
  </si>
  <si>
    <t>5000881224</t>
  </si>
  <si>
    <t>1775</t>
  </si>
  <si>
    <t>5000881225</t>
  </si>
  <si>
    <t>1776</t>
  </si>
  <si>
    <t>5000881226</t>
  </si>
  <si>
    <t>1777</t>
  </si>
  <si>
    <t>5000881227</t>
  </si>
  <si>
    <t>1778</t>
  </si>
  <si>
    <t>1013722643</t>
  </si>
  <si>
    <t>1012916849</t>
  </si>
  <si>
    <t>GISEL DAYANA TORRES VERA</t>
  </si>
  <si>
    <t>5000881228</t>
  </si>
  <si>
    <t>1779</t>
  </si>
  <si>
    <t>5000881229</t>
  </si>
  <si>
    <t>1780</t>
  </si>
  <si>
    <t>5000881230</t>
  </si>
  <si>
    <t>1781</t>
  </si>
  <si>
    <t>5000881231</t>
  </si>
  <si>
    <t>1782</t>
  </si>
  <si>
    <t>5000881232</t>
  </si>
  <si>
    <t>1783</t>
  </si>
  <si>
    <t>5000881233</t>
  </si>
  <si>
    <t>1784</t>
  </si>
  <si>
    <t>5000881234</t>
  </si>
  <si>
    <t>732690</t>
  </si>
  <si>
    <t>1785</t>
  </si>
  <si>
    <t>5000881235</t>
  </si>
  <si>
    <t>1786</t>
  </si>
  <si>
    <t>5000881236</t>
  </si>
  <si>
    <t>1787</t>
  </si>
  <si>
    <t>5000881256</t>
  </si>
  <si>
    <t>1788</t>
  </si>
  <si>
    <t>5000881257</t>
  </si>
  <si>
    <t>1789</t>
  </si>
  <si>
    <t>1012350048</t>
  </si>
  <si>
    <t>1007296032</t>
  </si>
  <si>
    <t>DAYAN EMILSE SANABRIA BUITRAGO</t>
  </si>
  <si>
    <t>5000881258</t>
  </si>
  <si>
    <t>1790</t>
  </si>
  <si>
    <t>5000881381</t>
  </si>
  <si>
    <t>1791</t>
  </si>
  <si>
    <t>CONTRATO DE SUMINITRO SUMINISTRAR REFRIGERIOS PARA EL DESARROLLO DE LAS ACTIVIDADES DE LOS CONVENIOS INTERADMINISTRATIVOS QUE SE SUS CRIBAN EN EL MARCO DEL PROYECTO DE INVERSION 7967. CONV MOVILIDAD 3495/2024</t>
  </si>
  <si>
    <t>O232020200662520</t>
  </si>
  <si>
    <t>Comercio al por menor de alimentos, bebidas y tabaco, prestados a comisión o por contrata</t>
  </si>
  <si>
    <t>1001030948</t>
  </si>
  <si>
    <t>900813561</t>
  </si>
  <si>
    <t>ACIERTO EMPRESARIAL 7 S.A.S.</t>
  </si>
  <si>
    <t>5000881603</t>
  </si>
  <si>
    <t>712124</t>
  </si>
  <si>
    <t>1792</t>
  </si>
  <si>
    <t>CONTRATO PRESTACION DE SERVICIOS PRESTAR EL SERVICIO DE TRANSPORTE DE CARGA PARA LA EJECUCIÃ“N DE LOS CONVENIOS SUSCRITOS EN EL MARC O DEL PROYECTO DE INVERSIÃ“N 7967. CONV. 3495-2024 MOVILIDAD</t>
  </si>
  <si>
    <t>1000538942</t>
  </si>
  <si>
    <t>830006177</t>
  </si>
  <si>
    <t>PORTES DE COLOMBIA SAS</t>
  </si>
  <si>
    <t>5000881604</t>
  </si>
  <si>
    <t>702846</t>
  </si>
  <si>
    <t>1793</t>
  </si>
  <si>
    <t>PRESTAR SERVICIOS DE APOYO A LA GESTIÃ“N, CON AUTONOMÃA TÃ‰CNICA PARA LA ORIENTACIÃ“N, ATENCIÃ“N E INFOR, DE LAS ACTIVIDADES DERIVA DAS EN EL MARCO DEL CONV INTERA NO. 1050 DE 2024 ENTRE TM  S.A. Y EL IDIPRON, EN EL MARCO DEL PROY DE INVER DE LA STO.</t>
  </si>
  <si>
    <t>5000881605</t>
  </si>
  <si>
    <t>1794</t>
  </si>
  <si>
    <t>PRESTAR SERVICIOS PROFESIONALES CON AUTONOMÃA TÃ‰C, ADMI Y FIN, DIRIGIDOS A LAS ACTIVIDADES DE SUPERVISIÃ“N ADMIN Y OPER DE LA EJEC UCIÃ“N DEL CON INTE NO. 1050 DE 2024 ENTRE TM  S.A. Y EL IDIPRON, EN EL MARCO DEL PROYECTO DE INVERSIÃ“N DE LA STO.</t>
  </si>
  <si>
    <t>5000881606</t>
  </si>
  <si>
    <t>732691</t>
  </si>
  <si>
    <t>1795</t>
  </si>
  <si>
    <t>CONTRATO PRESTACIÃ“N DE SERVICIOS PRESTAR SERVICIOS PROFESIONALES CON AUTONOMIA TECNICA Y ADMINISTRATIVA EN EL COMPONENTE DE SALUD, BRINDANDO ACCIONES Y/O ACTIVIDADES PARA LOS NNAJ EN PREVENCION Y PROMOCION DE LA SALUD, EN EL MARCO DEL PROYECTO DE INVERSIO</t>
  </si>
  <si>
    <t>1004844400</t>
  </si>
  <si>
    <t>88144725</t>
  </si>
  <si>
    <t>CARLOS JESUS ALVAREZ JAIME</t>
  </si>
  <si>
    <t>5000881607</t>
  </si>
  <si>
    <t>724797</t>
  </si>
  <si>
    <t>1796</t>
  </si>
  <si>
    <t>5000881608</t>
  </si>
  <si>
    <t>1797</t>
  </si>
  <si>
    <t>5000881609</t>
  </si>
  <si>
    <t>1798</t>
  </si>
  <si>
    <t>1005442752</t>
  </si>
  <si>
    <t>1022391802</t>
  </si>
  <si>
    <t>LUIS EDUARDO GORDILLO MONTAÑA</t>
  </si>
  <si>
    <t>5000881610</t>
  </si>
  <si>
    <t>704748</t>
  </si>
  <si>
    <t>1799</t>
  </si>
  <si>
    <t>5000881611</t>
  </si>
  <si>
    <t>1800</t>
  </si>
  <si>
    <t>5000881612</t>
  </si>
  <si>
    <t>1801</t>
  </si>
  <si>
    <t>CONTRATO PRESTACIÃ“N DE SERVICIOS PRESTAR SERVICIOS PROFESIONALES CON AUTONOMÃA TÃ‰CNICA Y ADMINISTRATIVA EN EL COMPONENTE NUTRICIO NAL, ALIMENTACIÃ“N Y SALUBRIDAD DEL CONV. INTERAD. 8733/2024 ENTRE LA  SDIS Y EL  IDIPRON, EN EL MARCO DEL PROY. DE INV. 7967.</t>
  </si>
  <si>
    <t>1013842223</t>
  </si>
  <si>
    <t>1019148556</t>
  </si>
  <si>
    <t>YEIMY DANIELA TINOCO GUERRERO</t>
  </si>
  <si>
    <t>5000881613</t>
  </si>
  <si>
    <t>722916</t>
  </si>
  <si>
    <t>1802</t>
  </si>
  <si>
    <t>5000881614</t>
  </si>
  <si>
    <t>732696</t>
  </si>
  <si>
    <t>1803</t>
  </si>
  <si>
    <t>5000881615</t>
  </si>
  <si>
    <t>1804</t>
  </si>
  <si>
    <t>5000881616</t>
  </si>
  <si>
    <t>1805</t>
  </si>
  <si>
    <t>5000881617</t>
  </si>
  <si>
    <t>1806</t>
  </si>
  <si>
    <t>5000881618</t>
  </si>
  <si>
    <t>1807</t>
  </si>
  <si>
    <t>5000881619</t>
  </si>
  <si>
    <t>1808</t>
  </si>
  <si>
    <t>5000881620</t>
  </si>
  <si>
    <t>1809</t>
  </si>
  <si>
    <t>5000881621</t>
  </si>
  <si>
    <t>1810</t>
  </si>
  <si>
    <t>5000881622</t>
  </si>
  <si>
    <t>1811</t>
  </si>
  <si>
    <t>5000881626</t>
  </si>
  <si>
    <t>1812</t>
  </si>
  <si>
    <t>5000881627</t>
  </si>
  <si>
    <t>1813</t>
  </si>
  <si>
    <t>5000881628</t>
  </si>
  <si>
    <t>1814</t>
  </si>
  <si>
    <t>5000881629</t>
  </si>
  <si>
    <t>1815</t>
  </si>
  <si>
    <t>5000881630</t>
  </si>
  <si>
    <t>1816</t>
  </si>
  <si>
    <t>5000881631</t>
  </si>
  <si>
    <t>1817</t>
  </si>
  <si>
    <t>5000881632</t>
  </si>
  <si>
    <t>1818</t>
  </si>
  <si>
    <t>5000881633</t>
  </si>
  <si>
    <t>1819</t>
  </si>
  <si>
    <t>5000881634</t>
  </si>
  <si>
    <t>1820</t>
  </si>
  <si>
    <t>CONTRATO PRESTACION DE SERVICIOS PRESTAR SERVICIOS DE APOYO A LA GESTIÃ“N, CON AUTONOMIA TECNICA Y ADMINISTRATIVA PARA REALIZAR MANT ENIMIENTO DE BIENES INMUEBLES, UPIS Y DEMÃS DEPENDENCIAS DEL IDIPRON, EN LA GERENCIA DE RECURSOS FÃSICOS PROYECTO DE INVERSI</t>
  </si>
  <si>
    <t>1000332132</t>
  </si>
  <si>
    <t>19409351</t>
  </si>
  <si>
    <t>CARLOS BENIGNO PAEZ RINCON</t>
  </si>
  <si>
    <t>5000881635</t>
  </si>
  <si>
    <t>720558</t>
  </si>
  <si>
    <t>1821</t>
  </si>
  <si>
    <t>5000881636</t>
  </si>
  <si>
    <t>1822</t>
  </si>
  <si>
    <t>5000881637</t>
  </si>
  <si>
    <t>1823</t>
  </si>
  <si>
    <t>5000881638</t>
  </si>
  <si>
    <t>1824</t>
  </si>
  <si>
    <t>5000881639</t>
  </si>
  <si>
    <t>1825</t>
  </si>
  <si>
    <t>1013662394</t>
  </si>
  <si>
    <t>1023861050</t>
  </si>
  <si>
    <t>KAREN JHOANA BERMUDEZ RAMIREZ</t>
  </si>
  <si>
    <t>5000881640</t>
  </si>
  <si>
    <t>1826</t>
  </si>
  <si>
    <t>5000881641</t>
  </si>
  <si>
    <t>1827</t>
  </si>
  <si>
    <t>5000881642</t>
  </si>
  <si>
    <t>1828</t>
  </si>
  <si>
    <t>1000363549</t>
  </si>
  <si>
    <t>1032400909</t>
  </si>
  <si>
    <t>LEIDY TATIANA MONTES MALAVER</t>
  </si>
  <si>
    <t>5000881643</t>
  </si>
  <si>
    <t>1829</t>
  </si>
  <si>
    <t>5000881644</t>
  </si>
  <si>
    <t>1830</t>
  </si>
  <si>
    <t>1013731098</t>
  </si>
  <si>
    <t>80407873</t>
  </si>
  <si>
    <t>JUAN CARLOS PINEDA SIENDUA</t>
  </si>
  <si>
    <t>5000881645</t>
  </si>
  <si>
    <t>1831</t>
  </si>
  <si>
    <t>5000881646</t>
  </si>
  <si>
    <t>1832</t>
  </si>
  <si>
    <t>5000881647</t>
  </si>
  <si>
    <t>1833</t>
  </si>
  <si>
    <t>5000881648</t>
  </si>
  <si>
    <t>1834</t>
  </si>
  <si>
    <t>1835</t>
  </si>
  <si>
    <t>CONTRATO PRESTACIÃ“N DE SERVICIOS PRESTAR SERVICIOS DE APOYO A LA GESTION CON AUTONOMIA TECNICA Y ADMINISTRATIVA REALIZANDO ACTIVIDA DES DE LA MANIPULACION DE ALIMENTOS EN LAS UPIS PARA LA ATENCION DE LOS NNAJ EN EL MARCO DEL PROYECTO DE INVERSION 7755</t>
  </si>
  <si>
    <t>1013861292</t>
  </si>
  <si>
    <t>1003557871</t>
  </si>
  <si>
    <t>LUISA FERNANDA ORDOÑEZ</t>
  </si>
  <si>
    <t>5000881650</t>
  </si>
  <si>
    <t>719521</t>
  </si>
  <si>
    <t>1836</t>
  </si>
  <si>
    <t>5000881651</t>
  </si>
  <si>
    <t>1837</t>
  </si>
  <si>
    <t>5000881652</t>
  </si>
  <si>
    <t>1838</t>
  </si>
  <si>
    <t>5000881653</t>
  </si>
  <si>
    <t>1839</t>
  </si>
  <si>
    <t>1012953135</t>
  </si>
  <si>
    <t>1000789530</t>
  </si>
  <si>
    <t>LAURA BRIYITH TORRES VERA</t>
  </si>
  <si>
    <t>5000881654</t>
  </si>
  <si>
    <t>1840</t>
  </si>
  <si>
    <t>5000881728</t>
  </si>
  <si>
    <t>1841</t>
  </si>
  <si>
    <t>5000881729</t>
  </si>
  <si>
    <t>1842</t>
  </si>
  <si>
    <t>5000881730</t>
  </si>
  <si>
    <t>1843</t>
  </si>
  <si>
    <t>5000881731</t>
  </si>
  <si>
    <t>1844</t>
  </si>
  <si>
    <t>5000881732</t>
  </si>
  <si>
    <t>1845</t>
  </si>
  <si>
    <t>5000881734</t>
  </si>
  <si>
    <t>1846</t>
  </si>
  <si>
    <t>5000881735</t>
  </si>
  <si>
    <t>1847</t>
  </si>
  <si>
    <t>CONTRATO PRESTACIÃ“N DE SERVICIOS ADICIÃ“N Y PRORROGA CCS20250112  PRESTAR SERV PROF CON AUTONOMÃA TÃ‰C, ADM Y FINAN EN LA DIRECCIÃ “N GENERAL PARA APOYAR EN LA GESTIÃ“N, REVISIÃ“N Y SEGUIMIENTO DE LOS ASUNTOS PRESUPUESTALES Y FINANCIER</t>
  </si>
  <si>
    <t>5000881736</t>
  </si>
  <si>
    <t>734394</t>
  </si>
  <si>
    <t>1848</t>
  </si>
  <si>
    <t>5000881737</t>
  </si>
  <si>
    <t>1849</t>
  </si>
  <si>
    <t>5000881748</t>
  </si>
  <si>
    <t>1850</t>
  </si>
  <si>
    <t>5000881749</t>
  </si>
  <si>
    <t>732694</t>
  </si>
  <si>
    <t>1851</t>
  </si>
  <si>
    <t>CONTRATO PRESTACIÃ“N DE SERVICIOS PRESTAR LOS SERVICIOS DE APOYO A LA GESTIÃ“N CON AUTONOMÃA TÃ‰CNICA  Y ADMINISTRATIVA  EN LA GERE NCIA DE RECURSOS FÃSICOS, PARA REALIZAR ACTIVIDADES OPERATIVAS, DE REGISTRO, REVISIÃ“N, CONCILIACIÃ“N Y DE SISTEMATIZACIÃ“N DE INF</t>
  </si>
  <si>
    <t>1009296403</t>
  </si>
  <si>
    <t>1069479945</t>
  </si>
  <si>
    <t>LINA MARIA VERGARA ZAPATA</t>
  </si>
  <si>
    <t>5000881750</t>
  </si>
  <si>
    <t>715729</t>
  </si>
  <si>
    <t>1852</t>
  </si>
  <si>
    <t>5000881751</t>
  </si>
  <si>
    <t>1853</t>
  </si>
  <si>
    <t>5000881752</t>
  </si>
  <si>
    <t>1854</t>
  </si>
  <si>
    <t>5000881753</t>
  </si>
  <si>
    <t>1855</t>
  </si>
  <si>
    <t>5000881759</t>
  </si>
  <si>
    <t>1856</t>
  </si>
  <si>
    <t>5000881762</t>
  </si>
  <si>
    <t>1857</t>
  </si>
  <si>
    <t>5000881763</t>
  </si>
  <si>
    <t>1858</t>
  </si>
  <si>
    <t>5000881764</t>
  </si>
  <si>
    <t>1859</t>
  </si>
  <si>
    <t>CONTRATO PRESTACIÃ“N DE SERVICIOS PRESTAR SERVICIOS DE APOYO A LA GESTIÃ“N, CON AUTONOMÃA TÃ‰CNICA, PARA LA ORIENTACIÃ“N, ATENCIÃ“N  E INFORMACIÃ“N, DE APOYO DE LAS ACTI DERIVADAS DEL CON INTER NO. 1050 DE 2024 ENTRE TM S.A. Y EL IDIPRON, EN EL MARCO DEL PROY DE I NV DE LA STO.</t>
  </si>
  <si>
    <t>1013727354</t>
  </si>
  <si>
    <t>1001746923</t>
  </si>
  <si>
    <t>WENDY JOHANA AVILA BERRIO</t>
  </si>
  <si>
    <t>5000881765</t>
  </si>
  <si>
    <t>1860</t>
  </si>
  <si>
    <t>5000881766</t>
  </si>
  <si>
    <t>1861</t>
  </si>
  <si>
    <t>5000881767</t>
  </si>
  <si>
    <t>1862</t>
  </si>
  <si>
    <t>5000881768</t>
  </si>
  <si>
    <t>1863</t>
  </si>
  <si>
    <t>5000881769</t>
  </si>
  <si>
    <t>1864</t>
  </si>
  <si>
    <t>CONTRATO PRESTACIÃ“N DE SERVICIOS PRESTAR SERVICIOS DE APOYO A LA GESTION CON AUTONOMIA TECNICA Y ADMINISTRATIVA EN LA GERENCIA OPER ATIVA PARA LA GESTION DOCUMENTAL DE LA ATENCION Y CUIDADO INTEGRAL DE LOS NNAJ EN LAS UNIDADES DE INTERNADO EN EL MARCO DEL</t>
  </si>
  <si>
    <t>1007477944</t>
  </si>
  <si>
    <t>79901256</t>
  </si>
  <si>
    <t>JHON FERNANDO AYALA MUÑOZ</t>
  </si>
  <si>
    <t>5000881770</t>
  </si>
  <si>
    <t>733066</t>
  </si>
  <si>
    <t>1865</t>
  </si>
  <si>
    <t>5000881771</t>
  </si>
  <si>
    <t>1866</t>
  </si>
  <si>
    <t>1013123353</t>
  </si>
  <si>
    <t>1007467999</t>
  </si>
  <si>
    <t>ANA MARIA HOSTIA RIAÑO</t>
  </si>
  <si>
    <t>5000881773</t>
  </si>
  <si>
    <t>1867</t>
  </si>
  <si>
    <t>1868</t>
  </si>
  <si>
    <t>5000881837</t>
  </si>
  <si>
    <t>1869</t>
  </si>
  <si>
    <t>1013731097</t>
  </si>
  <si>
    <t>1004072289</t>
  </si>
  <si>
    <t>YURLEY  GIRON OBREGON</t>
  </si>
  <si>
    <t>5000881838</t>
  </si>
  <si>
    <t>1870</t>
  </si>
  <si>
    <t>1012677076</t>
  </si>
  <si>
    <t>1076385745</t>
  </si>
  <si>
    <t>MERLIN DANISSA COLLAZO AGUALIMPIA</t>
  </si>
  <si>
    <t>5000881839</t>
  </si>
  <si>
    <t>1871</t>
  </si>
  <si>
    <t>5000881840</t>
  </si>
  <si>
    <t>1872</t>
  </si>
  <si>
    <t>1013622030</t>
  </si>
  <si>
    <t>1005995044</t>
  </si>
  <si>
    <t>ALEJANDRA  MONTIEL PRADA</t>
  </si>
  <si>
    <t>5000881842</t>
  </si>
  <si>
    <t>1873</t>
  </si>
  <si>
    <t>5000881880</t>
  </si>
  <si>
    <t>1874</t>
  </si>
  <si>
    <t>PRESTAR LOS SERVICIOS PROFESIONALES CON AUTONOMIA TECNICA Y ADMINISTRATIVA EN EL COMPONENTE DE ESPIRITUALIDAD EN EL DESARROLLO Y SEG UIMIENTO A LOS PROCESOS ADMINISTRATIVOS Y OPERATIVOS DE ACUERDO AL PROYECTO DE INVERSION 7755.</t>
  </si>
  <si>
    <t>1013844717</t>
  </si>
  <si>
    <t>1019107339</t>
  </si>
  <si>
    <t>JUAN DAVID ALVAREZ FALLA</t>
  </si>
  <si>
    <t>5000882132</t>
  </si>
  <si>
    <t>708157</t>
  </si>
  <si>
    <t>1875</t>
  </si>
  <si>
    <t>5000882152</t>
  </si>
  <si>
    <t>732688</t>
  </si>
  <si>
    <t>1876</t>
  </si>
  <si>
    <t>1012583908</t>
  </si>
  <si>
    <t>1016098060</t>
  </si>
  <si>
    <t>ANGIE CAROLINA FORERO MOLINA</t>
  </si>
  <si>
    <t>5000882154</t>
  </si>
  <si>
    <t>1877</t>
  </si>
  <si>
    <t>1012261109</t>
  </si>
  <si>
    <t>79686068</t>
  </si>
  <si>
    <t>NELSON ENRIQUE VARGAS MEJIA</t>
  </si>
  <si>
    <t>5000882155</t>
  </si>
  <si>
    <t>1878</t>
  </si>
  <si>
    <t>1008514222</t>
  </si>
  <si>
    <t>20959236</t>
  </si>
  <si>
    <t>YADIRA  SANCHEZ FUQUEN</t>
  </si>
  <si>
    <t>5000882156</t>
  </si>
  <si>
    <t>1879</t>
  </si>
  <si>
    <t>1012353159</t>
  </si>
  <si>
    <t>1014306759</t>
  </si>
  <si>
    <t>LENNY GERALDINE RENDON RODRIGUEZ</t>
  </si>
  <si>
    <t>5000882157</t>
  </si>
  <si>
    <t>1880</t>
  </si>
  <si>
    <t>1012345978</t>
  </si>
  <si>
    <t>1023003437</t>
  </si>
  <si>
    <t>JAVIER IGNACIO CARDENAS JARAVA</t>
  </si>
  <si>
    <t>5000882158</t>
  </si>
  <si>
    <t>732683</t>
  </si>
  <si>
    <t>1881</t>
  </si>
  <si>
    <t>1013724501</t>
  </si>
  <si>
    <t>1022414313</t>
  </si>
  <si>
    <t>BRIGITHE LORENA BUITRAGO CHAVES</t>
  </si>
  <si>
    <t>5000882159</t>
  </si>
  <si>
    <t>1882</t>
  </si>
  <si>
    <t>5000882160</t>
  </si>
  <si>
    <t>1883</t>
  </si>
  <si>
    <t>5000882161</t>
  </si>
  <si>
    <t>1884</t>
  </si>
  <si>
    <t>1013855124</t>
  </si>
  <si>
    <t>1002683313</t>
  </si>
  <si>
    <t>ANGELA MARIA MORENO GIL</t>
  </si>
  <si>
    <t>5000882162</t>
  </si>
  <si>
    <t>1885</t>
  </si>
  <si>
    <t>5000882163</t>
  </si>
  <si>
    <t>1886</t>
  </si>
  <si>
    <t>1002293760</t>
  </si>
  <si>
    <t>52792291</t>
  </si>
  <si>
    <t>ALEXANDRA PATRICIA ALFONSO CANO</t>
  </si>
  <si>
    <t>5000882164</t>
  </si>
  <si>
    <t>732682</t>
  </si>
  <si>
    <t>1887</t>
  </si>
  <si>
    <t>5000882165</t>
  </si>
  <si>
    <t>1888</t>
  </si>
  <si>
    <t>1013715365</t>
  </si>
  <si>
    <t>1032678492</t>
  </si>
  <si>
    <t>ALISSON DAYANA CAMACHO QUIROGA</t>
  </si>
  <si>
    <t>5000882166</t>
  </si>
  <si>
    <t>1889</t>
  </si>
  <si>
    <t>1012406622</t>
  </si>
  <si>
    <t>1000505326</t>
  </si>
  <si>
    <t>EMILY JOHANNA MOSQUERA OSMA</t>
  </si>
  <si>
    <t>5000882167</t>
  </si>
  <si>
    <t>1890</t>
  </si>
  <si>
    <t>CONTRATO PRESTACION DE SERVICIOS PRESTAR SERVICIOS PROF. CON AUTO. TÃ‰CNICA, ADMINISTRATIVA Y FINANCIERA, PARA BRINDAR EL ACOMPAÃ‘AM IENTO INTEGRAL Y DE CONTROL, PARA LA EJECUCIÃ“N DEL CONV. NO.1050/2024 ENTRE TRANSMILENIO S.A. Y EL IDIPRON, EN EL MARCO DEL P</t>
  </si>
  <si>
    <t>5000882169</t>
  </si>
  <si>
    <t>732668</t>
  </si>
  <si>
    <t>1891</t>
  </si>
  <si>
    <t>5000882170</t>
  </si>
  <si>
    <t>1892</t>
  </si>
  <si>
    <t>5000882171</t>
  </si>
  <si>
    <t>1893</t>
  </si>
  <si>
    <t>5000882172</t>
  </si>
  <si>
    <t>1894</t>
  </si>
  <si>
    <t>5000882173</t>
  </si>
  <si>
    <t>1895</t>
  </si>
  <si>
    <t>5000882174</t>
  </si>
  <si>
    <t>1896</t>
  </si>
  <si>
    <t>1002785282</t>
  </si>
  <si>
    <t>52474470</t>
  </si>
  <si>
    <t>LUZ STELLA MEDINA ORJUELA</t>
  </si>
  <si>
    <t>5000882175</t>
  </si>
  <si>
    <t>1897</t>
  </si>
  <si>
    <t>5000882176</t>
  </si>
  <si>
    <t>1898</t>
  </si>
  <si>
    <t>5000882177</t>
  </si>
  <si>
    <t>732692</t>
  </si>
  <si>
    <t>1899</t>
  </si>
  <si>
    <t>5000882212</t>
  </si>
  <si>
    <t>1900</t>
  </si>
  <si>
    <t>1013379420</t>
  </si>
  <si>
    <t>1193046257</t>
  </si>
  <si>
    <t>LINA DANIELA ARANGO CRUZ</t>
  </si>
  <si>
    <t>5000882213</t>
  </si>
  <si>
    <t>1901</t>
  </si>
  <si>
    <t>1012483257</t>
  </si>
  <si>
    <t>1032497573</t>
  </si>
  <si>
    <t>LIZETH TATIANA MEDINA JIMENEZ</t>
  </si>
  <si>
    <t>5000882214</t>
  </si>
  <si>
    <t>1902</t>
  </si>
  <si>
    <t>1005730190</t>
  </si>
  <si>
    <t>1069944090</t>
  </si>
  <si>
    <t>CRISTIAN DUVAN SALDAÑA</t>
  </si>
  <si>
    <t>5000882215</t>
  </si>
  <si>
    <t>732148</t>
  </si>
  <si>
    <t>1903</t>
  </si>
  <si>
    <t>CONTRATO PRESTACION DE SERVICIOS ADICION Y PRÃ“RROGA CCS 20241888 PRESTAR EL SERVICIO DE FUMIGACIÃ“N CONTROL DE PLAGAS Y LAVADO DE T ANQUES DE ALMACENAMIENTO DE AGUA PARA CONSUMO HUMANO DEL IDIPRON O DE AQUELLAS BAJO SU RESPONSABILIDAD.CONV. 407-19 BAÃ‘OS</t>
  </si>
  <si>
    <t>O232020200885310</t>
  </si>
  <si>
    <t>Servicios de desinfección y exterminación</t>
  </si>
  <si>
    <t>1000667150</t>
  </si>
  <si>
    <t>900654916</t>
  </si>
  <si>
    <t>FUMY SPRAY S.A.S</t>
  </si>
  <si>
    <t>5000882292</t>
  </si>
  <si>
    <t>727318</t>
  </si>
  <si>
    <t>1904</t>
  </si>
  <si>
    <t>1012700182</t>
  </si>
  <si>
    <t>1023017169</t>
  </si>
  <si>
    <t>JULIAN DAVID VARGAS ALVAREZ</t>
  </si>
  <si>
    <t>5000882293</t>
  </si>
  <si>
    <t>1905</t>
  </si>
  <si>
    <t>CONTRATO PRESTACION DE SERVICIOS PRESTAR SERVICIOS DE APOYO A LA GESTIÃ“N CON AUTONOMÃA TÃ‰CNICA, ADMINISTRATIVA Y FINANCIERA EN LA  GESTIÃ“N DOCUMENTAL Y ADMINIST. EN LOS DIFERENTES COMPON.   DEL CONV. INTERAD. 8733/2024 ENTRE LA  SDIS Y EL  IDIPRON, EN EL M</t>
  </si>
  <si>
    <t>1013834251</t>
  </si>
  <si>
    <t>1018408421</t>
  </si>
  <si>
    <t>DEISY JOHANA SANCHEZ ROMERO</t>
  </si>
  <si>
    <t>5000882294</t>
  </si>
  <si>
    <t>730650</t>
  </si>
  <si>
    <t>1906</t>
  </si>
  <si>
    <t>1907</t>
  </si>
  <si>
    <t>1910</t>
  </si>
  <si>
    <t>CONTRATO PRESTACION DE SERVICIOS PRESTAR SERVICIOS DE APOYO A LA GESTIÓN, CON AUTONOMÍA TÉCNICA, PARA LA ORIENTACIÓN, ATENCIÓN E INF ORMACIÓN, DE APOYO DE LAS ACTI DERIVADAS DEL CON INTER NO. 1050 DE 2024 ENTRE TM S.A. Y EL IDIPRON, EN EL MARCO DEL PROY DE INV DE L A STO</t>
  </si>
  <si>
    <t>5000882621</t>
  </si>
  <si>
    <t>1911</t>
  </si>
  <si>
    <t>1912</t>
  </si>
  <si>
    <t>CONTRATO PRESTACIÃ“N DE SEVICIOS PRESTAR SERVICIOS DE APOYO A LA GESTIÃ“N, CON AUTONOMÃA TÃ‰CNICA, PARA EL SEGUIMIENTO DE LA OPERAC IÃ“N LOGÃSTICA Y DE CONTROL, EN LA EJECUCIÃ“N DEL CONV. NO. 1050/2024 ENTRE TRANSMILENIO S.A. Y EL IDIPRON, EN EL MARCO DEL PROYE</t>
  </si>
  <si>
    <t>5000882667</t>
  </si>
  <si>
    <t>1913</t>
  </si>
  <si>
    <t>5000882668</t>
  </si>
  <si>
    <t>1914</t>
  </si>
  <si>
    <t>1004714076</t>
  </si>
  <si>
    <t>1019004767</t>
  </si>
  <si>
    <t>DIANA ROSARIO CUITIVA PINTO</t>
  </si>
  <si>
    <t>5000882669</t>
  </si>
  <si>
    <t>1915</t>
  </si>
  <si>
    <t>5000882670</t>
  </si>
  <si>
    <t>1916</t>
  </si>
  <si>
    <t>5000882671</t>
  </si>
  <si>
    <t>1917</t>
  </si>
  <si>
    <t>5000882672</t>
  </si>
  <si>
    <t>732685</t>
  </si>
  <si>
    <t>1918</t>
  </si>
  <si>
    <t>1013695090</t>
  </si>
  <si>
    <t>1073683030</t>
  </si>
  <si>
    <t>MARIA ANGELICA TOVAR GUTIERREZ</t>
  </si>
  <si>
    <t>5000882673</t>
  </si>
  <si>
    <t>1919</t>
  </si>
  <si>
    <t>1011617802</t>
  </si>
  <si>
    <t>79864859</t>
  </si>
  <si>
    <t>JUAN CARLOS ACEVEDO CRUZ</t>
  </si>
  <si>
    <t>5000882674</t>
  </si>
  <si>
    <t>1920</t>
  </si>
  <si>
    <t>1005855036</t>
  </si>
  <si>
    <t>79721722</t>
  </si>
  <si>
    <t>JAVIER  DIVANTOQUE HERNANDEZ</t>
  </si>
  <si>
    <t>5000882675</t>
  </si>
  <si>
    <t>1921</t>
  </si>
  <si>
    <t>5000882676</t>
  </si>
  <si>
    <t>732684</t>
  </si>
  <si>
    <t>1922</t>
  </si>
  <si>
    <t>CONTRATO PRESTACIÃ“N DE SERVICIOS PRESTAR SERVICIOS DE APOYO A LA GESTIÃ“N  CON AUTONOMÃA TÃ‰CNICA Y ADMINISTRATIVA EN LAS ACTIVIDA DES ADMINISTRATIVAS Y DE ARCHIVO, DE CONTRATISTAS Y CONVENIOS, EN EL MARCO DEL PROYECTO DE INVERSIÃ“N 7967.</t>
  </si>
  <si>
    <t>5000882679</t>
  </si>
  <si>
    <t>728144</t>
  </si>
  <si>
    <t>1923</t>
  </si>
  <si>
    <t>CONTRATO PRESTACIÃ“N DE SERVICIOS PRESTAR SERVICIOS PROF. CON AUTO. TÃ‰CNICA, ADMINISTRATIVA Y FINANCIERA, PARA BRINDAR EL ACOMPAÃ‘A MIENTO INTEGRAL Y DE CONTROL, PARA LA EJECUCIÃ“N DEL CONV. NO.1050/2024 ENTRE TRANSMILENIO S.A. Y EL IDIPRON, EN EL MARCO DEL P</t>
  </si>
  <si>
    <t>1013727352</t>
  </si>
  <si>
    <t>1073252108</t>
  </si>
  <si>
    <t>LAURA CAMILA PINEDA PEREZ</t>
  </si>
  <si>
    <t>5000882680</t>
  </si>
  <si>
    <t>1924</t>
  </si>
  <si>
    <t>1006679698</t>
  </si>
  <si>
    <t>39798121</t>
  </si>
  <si>
    <t>LUZ MARINA CALDERON JIMENEZ</t>
  </si>
  <si>
    <t>5000882681</t>
  </si>
  <si>
    <t>1925</t>
  </si>
  <si>
    <t>1012357634</t>
  </si>
  <si>
    <t>1013658737</t>
  </si>
  <si>
    <t>ERIKSON  VELASQUEZ MENDOZA</t>
  </si>
  <si>
    <t>5000882682</t>
  </si>
  <si>
    <t>732681</t>
  </si>
  <si>
    <t>1926</t>
  </si>
  <si>
    <t>5000882683</t>
  </si>
  <si>
    <t>1927</t>
  </si>
  <si>
    <t>1005001496</t>
  </si>
  <si>
    <t>52768716</t>
  </si>
  <si>
    <t>YULIE ANDREA SANTANA</t>
  </si>
  <si>
    <t>5000882684</t>
  </si>
  <si>
    <t>1932</t>
  </si>
  <si>
    <t>5000883039</t>
  </si>
  <si>
    <t>1933</t>
  </si>
  <si>
    <t>CONTRATO PRESTACIÃ“N DE SERVICIOS PRESTAR SERVICIOS DE APOYO A LA GESTIÃ“N CON AUTONOMÃA TÃ‰CNICA, ADMINISTRATIVA Y FINANCIERA EN L A GESTIÃ“N DOCUMENTAL Y ADMINIST. EN LOS DIFERENTES COMPON.   DEL CONV. INTERAD. 8733/2024 ENTRE LA  SDIS Y EL  IDIPRON, EN EL M</t>
  </si>
  <si>
    <t>1012467030</t>
  </si>
  <si>
    <t>1026304190</t>
  </si>
  <si>
    <t>DANIELA VANESSA SIMBASICA ORTIZ</t>
  </si>
  <si>
    <t>5000883040</t>
  </si>
  <si>
    <t>730653</t>
  </si>
  <si>
    <t>1934</t>
  </si>
  <si>
    <t>5000883041</t>
  </si>
  <si>
    <t>1935</t>
  </si>
  <si>
    <t>1013729881</t>
  </si>
  <si>
    <t>1018497783</t>
  </si>
  <si>
    <t>LUIS EDUARDO CRUZ OSPINA</t>
  </si>
  <si>
    <t>5000883042</t>
  </si>
  <si>
    <t>1936</t>
  </si>
  <si>
    <t>1000263868</t>
  </si>
  <si>
    <t>1032492823</t>
  </si>
  <si>
    <t>CARLOS ALBERTO PEREZ ALVARADO</t>
  </si>
  <si>
    <t>5000883043</t>
  </si>
  <si>
    <t>1937</t>
  </si>
  <si>
    <t>5000883044</t>
  </si>
  <si>
    <t>1938</t>
  </si>
  <si>
    <t>5000883045</t>
  </si>
  <si>
    <t>1939</t>
  </si>
  <si>
    <t>5000883046</t>
  </si>
  <si>
    <t>1940</t>
  </si>
  <si>
    <t>5000883047</t>
  </si>
  <si>
    <t>1941</t>
  </si>
  <si>
    <t>5000883048</t>
  </si>
  <si>
    <t>1942</t>
  </si>
  <si>
    <t>1008590393</t>
  </si>
  <si>
    <t>98624460</t>
  </si>
  <si>
    <t>GILBERTO  CAMELO TRUJILLO</t>
  </si>
  <si>
    <t>5000883049</t>
  </si>
  <si>
    <t>1943</t>
  </si>
  <si>
    <t>CONTRATO PRESTACION DE SERVICIOS PRESTAR SERVICIOS DE APOYO A LA GESTIÓN, CON AUTONOMÍA TÉCNICA PARA LA ORIENTACIÓN, ATENCIÓN E INFO R, DE LAS ACTIVIDADES DERIVADAS EN EL MARCO DEL CONV INTERA NO. 1050 DE 2024 ENTRE TM  S.A. Y EL IDIPRON, EN EL MARCO DEL P</t>
  </si>
  <si>
    <t>5000883060</t>
  </si>
  <si>
    <t>1944</t>
  </si>
  <si>
    <t>PRESTAR SERVICIOS DE APOYO A LA GESTION, CON AUTONOMÍA TECNICA PARA LA ORIENTACION, ATENCION E INFOR, DE LAS ACTIVIDADES DERIVADAS E N EL MARCO DEL CONV INTERA NO. 1050 DE 2024 ENTRE TM  S.A. Y EL IDIPRON, EN EL MARCO DEL PROY DE INVER DE LA STO.</t>
  </si>
  <si>
    <t>1012116445</t>
  </si>
  <si>
    <t>1000319663</t>
  </si>
  <si>
    <t>FREDY SANTIAGO ARAQUE CERTUCHE</t>
  </si>
  <si>
    <t>5000883062</t>
  </si>
  <si>
    <t>1945</t>
  </si>
  <si>
    <t>PRESTAR SERVICIOS DE APOYO A LA GESTIÓN, CON AUTONOMÍA TÉCNICA PARA LA ORIENTACIÓN, ATENCIÓN E INFOR, DE LAS ACTIVIDADES DERIVADAS E N EL MARCO DEL CONV INTERA NO. 1050 DE 2024 ENTRE TM  S.A. Y EL IDIPRON, EN EL MARCO DEL P</t>
  </si>
  <si>
    <t>5000883063</t>
  </si>
  <si>
    <t>1946</t>
  </si>
  <si>
    <t>5000883064</t>
  </si>
  <si>
    <t>1947</t>
  </si>
  <si>
    <t>1013023138</t>
  </si>
  <si>
    <t>1020839469</t>
  </si>
  <si>
    <t>LINA MARIA GARCES DUARTE</t>
  </si>
  <si>
    <t>5000883065</t>
  </si>
  <si>
    <t>1948</t>
  </si>
  <si>
    <t>1013518655</t>
  </si>
  <si>
    <t>1019015423</t>
  </si>
  <si>
    <t>LAURA SOFIA MARTINEZ BELLAIZAN</t>
  </si>
  <si>
    <t>5000883066</t>
  </si>
  <si>
    <t>1949</t>
  </si>
  <si>
    <t>PRESTAR SERVICIOS DE APOYO A LA GESTIÓN, CON AUTONOMÍA TÉCNICA, PARA LA ORIENTACIÓN, ATENCIÓN E INFORMACIÓN, DE APOYO DE LAS ACTI DE RIVADAS DEL CON INTER NO. 1050 DE 2024 ENTRE TM S.A. Y EL IDIPRON, EN EL MARCO DEL PROY DE</t>
  </si>
  <si>
    <t>5000883067</t>
  </si>
  <si>
    <t>1950</t>
  </si>
  <si>
    <t>5000883068</t>
  </si>
  <si>
    <t>1951</t>
  </si>
  <si>
    <t>5000883069</t>
  </si>
  <si>
    <t>1952</t>
  </si>
  <si>
    <t>1012473999</t>
  </si>
  <si>
    <t>1030697994</t>
  </si>
  <si>
    <t>BRAYAN CAMILO CARDENAS ESCOBAR</t>
  </si>
  <si>
    <t>5000883070</t>
  </si>
  <si>
    <t>733505</t>
  </si>
  <si>
    <t>1953</t>
  </si>
  <si>
    <t>1012387575</t>
  </si>
  <si>
    <t>28653090</t>
  </si>
  <si>
    <t>ALEXIS  PRADA AGUJA</t>
  </si>
  <si>
    <t>5000883071</t>
  </si>
  <si>
    <t>1954</t>
  </si>
  <si>
    <t>1013706163</t>
  </si>
  <si>
    <t>1014739006</t>
  </si>
  <si>
    <t>NICOLAS  NIETO BACHILLER</t>
  </si>
  <si>
    <t>5000883072</t>
  </si>
  <si>
    <t>1955</t>
  </si>
  <si>
    <t>5000883073</t>
  </si>
  <si>
    <t>732150</t>
  </si>
  <si>
    <t>1956</t>
  </si>
  <si>
    <t>5000883074</t>
  </si>
  <si>
    <t>732687</t>
  </si>
  <si>
    <t>1957</t>
  </si>
  <si>
    <t>1013085488</t>
  </si>
  <si>
    <t>1233694371</t>
  </si>
  <si>
    <t>ANGIE DAYANA DUARTE ESPITIA</t>
  </si>
  <si>
    <t>5000883075</t>
  </si>
  <si>
    <t>1958</t>
  </si>
  <si>
    <t>1012353051</t>
  </si>
  <si>
    <t>1000215954</t>
  </si>
  <si>
    <t>JOHAN DAVID ZULETA LOZADA</t>
  </si>
  <si>
    <t>5000883077</t>
  </si>
  <si>
    <t>730654</t>
  </si>
  <si>
    <t>1959</t>
  </si>
  <si>
    <t>CONTRATO PRESTACIÃ“N DE SERVICIOS PRESTAR SERVICIOS DE APOYO A LA GESTIÃ“N CON AUTONOMÃA TÃ‰CNICA Y ADMINISTRATIVA PARA REALIZAR AC TIVIDADES ADMINISTRATIVAS Y OPERATIVAS, EN EL MARCO DEL PROYECTO DE INVERSIÃ“N 7967.</t>
  </si>
  <si>
    <t>1012547939</t>
  </si>
  <si>
    <t>1007812122</t>
  </si>
  <si>
    <t>SEBASTIAN  TAFUR JIMENEZ</t>
  </si>
  <si>
    <t>5000883078</t>
  </si>
  <si>
    <t>733022</t>
  </si>
  <si>
    <t>1960</t>
  </si>
  <si>
    <t>1012614651</t>
  </si>
  <si>
    <t>1000122586</t>
  </si>
  <si>
    <t>SANDRA LILIANA LOPEZ MORENO</t>
  </si>
  <si>
    <t>5000883079</t>
  </si>
  <si>
    <t>1961</t>
  </si>
  <si>
    <t>1013681620</t>
  </si>
  <si>
    <t>1034576431</t>
  </si>
  <si>
    <t>PAULA NATALIA ORTIZ CAMELO</t>
  </si>
  <si>
    <t>5000883080</t>
  </si>
  <si>
    <t>1962</t>
  </si>
  <si>
    <t>1013595103</t>
  </si>
  <si>
    <t>1033822191</t>
  </si>
  <si>
    <t>ADRIANA MARCELA AGUIRRE AVILA</t>
  </si>
  <si>
    <t>5000883081</t>
  </si>
  <si>
    <t>1963</t>
  </si>
  <si>
    <t>CONTRATO PRESTACIÃ“N DE SERVICIO PRESTAR SERVICIOS DE APOYO A LA GESTIÃ“N, CON AUTONOMÃA TÃ‰CNICA PARA LA ORIENTACIÃ“N, ATENCIÃ“N E  INFOR, DE LAS ACTIVIDADES DERIVADAS EN EL MARCO DEL CONV INTERA NO. 1050 DE 2024 ENTRE TM  S.A. Y EL IDIPRON, EN EL MARCO DEL PR</t>
  </si>
  <si>
    <t>5000883154</t>
  </si>
  <si>
    <t>1964</t>
  </si>
  <si>
    <t>1009102380</t>
  </si>
  <si>
    <t>30203759</t>
  </si>
  <si>
    <t>JULIA ALICIA ESPITIA LOPEZ</t>
  </si>
  <si>
    <t>5000883157</t>
  </si>
  <si>
    <t>1965</t>
  </si>
  <si>
    <t>5000883250</t>
  </si>
  <si>
    <t>1967</t>
  </si>
  <si>
    <t>1000123846</t>
  </si>
  <si>
    <t>1024586823</t>
  </si>
  <si>
    <t>ANDRES  GONZALEZ SANCHEZ</t>
  </si>
  <si>
    <t>5000883524</t>
  </si>
  <si>
    <t>1968</t>
  </si>
  <si>
    <t>5000883526</t>
  </si>
  <si>
    <t>1969</t>
  </si>
  <si>
    <t>1012947073</t>
  </si>
  <si>
    <t>1015471526</t>
  </si>
  <si>
    <t>CARLOS MAURICIO MOGOLLON VEGA</t>
  </si>
  <si>
    <t>5000883527</t>
  </si>
  <si>
    <t>1970</t>
  </si>
  <si>
    <t>CONTRATO PRESTACIÃ“N DE SERVICIOS PRESTAR SERVICIOS PROFESIONALES, CON AUTONOMIA TECNICA Y ADMINISTRATIVA EN LA ELABORACION DE ESTUD IOS TECNICOS Y AVALUOS COMERCIALES DE LOS BIENES INMUEBLES PROPIEDAD DEL IDIPRON, ESPECIFICAMENTE DE LAS UPIS, Y LOS DEMAS R</t>
  </si>
  <si>
    <t>1005025517</t>
  </si>
  <si>
    <t>1010172049</t>
  </si>
  <si>
    <t>CARLOS ANDRES HUERFANO FLOREZ</t>
  </si>
  <si>
    <t>5000883528</t>
  </si>
  <si>
    <t>729595</t>
  </si>
  <si>
    <t>1971</t>
  </si>
  <si>
    <t>CONTRATO PRESTACIÃ“N DE SERVICIOS ADICIÃ“N Y PRÃ“RROGA CCS 20250693  PRESTAR SERV. DE APOYO A LA GESTIÃ“N, CON AUTON. TÃ‰CN. Y ADMIN I, EN LA  REVIS, LIQUID. Y AFECT. DE LAS CUENTAS DERIV. DE LOS CONV, Y DEMÃS ACTIV. ADMIN. Y CONT, EN EL MAR. PROY. DE INV. 7967</t>
  </si>
  <si>
    <t>5000883529</t>
  </si>
  <si>
    <t>732152</t>
  </si>
  <si>
    <t>CONTRATO DE COMPRAVENTA</t>
  </si>
  <si>
    <t>1972</t>
  </si>
  <si>
    <t>CONTRATO DE COMPRAVENTA ADQUISICION DE ELEMENTOS DE MENAJE PARA LA ATENCION DE LA POB LACION NNAJ DEL IDIPRON</t>
  </si>
  <si>
    <t>O2320201003063694002</t>
  </si>
  <si>
    <t>Utensilios de material plástico para la mesa y cocina</t>
  </si>
  <si>
    <t>1013747243</t>
  </si>
  <si>
    <t>900456061</t>
  </si>
  <si>
    <t>FERRELLANOS H Y C S.A.S</t>
  </si>
  <si>
    <t>5000883607</t>
  </si>
  <si>
    <t>728116</t>
  </si>
  <si>
    <t>O2320201004024291216</t>
  </si>
  <si>
    <t>Ollas de presión</t>
  </si>
  <si>
    <t>O2320201004024291221</t>
  </si>
  <si>
    <t>Ollas de acero inoxidable</t>
  </si>
  <si>
    <t>O2320201004024291227</t>
  </si>
  <si>
    <t>Vajillas y utensilios de aluminio para la mesa y la cocina</t>
  </si>
  <si>
    <t>O2320201004024291246</t>
  </si>
  <si>
    <t>Menajes de acero inoxidable para instituciones</t>
  </si>
  <si>
    <t>1973</t>
  </si>
  <si>
    <t>CONTRATO PRESTACION DE SERVICIOS PRESTAR SERVICIOS DE APOYO A LA GESTIÓN, CON AUTONOMÍA TÉCNICA PARA LA ORIENTACIÓN, ATENCIÓN E INFO R, DE LAS ACTIVIDADES DERIVADAS EN EL MARCO DEL CONV INTERA NO. 1050 DE 2024 ENTRE TM  S.A. Y EL IDIPRON, EN EL MARCO DEL PROY DE IN VER DE LA STO.</t>
  </si>
  <si>
    <t>1004721977</t>
  </si>
  <si>
    <t>1063560887</t>
  </si>
  <si>
    <t>JAN CARLOS CAMPO CAÑA</t>
  </si>
  <si>
    <t>5000883811</t>
  </si>
  <si>
    <t>1974</t>
  </si>
  <si>
    <t>CONTRATO PRESTACION DE SERVICIOS PRESTAR SERVICIOS DE APOYO A LA GESTIÓN, CON AUTONOMÍA TÉCNICA, PARA LA ORIENTACIÓN, ATENCIÓN E INF ORMACIÓN, DE APOYO DE LAS ACTI DERIVADAS DEL CON INTER NO. 1050 DE 2024 ENTRE TM S.A. Y EL IDIPRON, EN EL MARCO DEL PROY DE INV DE L A STO.</t>
  </si>
  <si>
    <t>5000883813</t>
  </si>
  <si>
    <t>1975</t>
  </si>
  <si>
    <t>CONTRATO DE SUMINITRO ADICION Y PRÓRROGA CCS 20243301 SUMINISTRAR ELEMENTOS DE PROTECCIÓN PERSONAL Y DOTACIÓN PARA EL DESARROLLO DE LAS ACTIVIDADES DEL PROYECTO DE INVERSIÓN 7967. 3495-2024 SDM</t>
  </si>
  <si>
    <t>O2320201003083899997</t>
  </si>
  <si>
    <t>Artículos n.c.p. para protección</t>
  </si>
  <si>
    <t>1001199965</t>
  </si>
  <si>
    <t>900639391</t>
  </si>
  <si>
    <t>PROINPET SAS</t>
  </si>
  <si>
    <t>5000883828</t>
  </si>
  <si>
    <t>723876</t>
  </si>
  <si>
    <t>1976</t>
  </si>
  <si>
    <t>5000884092</t>
  </si>
  <si>
    <t>1977</t>
  </si>
  <si>
    <t>1013716178</t>
  </si>
  <si>
    <t>1007711191</t>
  </si>
  <si>
    <t>JUAN DAVID LARA RODAS</t>
  </si>
  <si>
    <t>5000884093</t>
  </si>
  <si>
    <t>1979</t>
  </si>
  <si>
    <t>1008740487</t>
  </si>
  <si>
    <t>52884238</t>
  </si>
  <si>
    <t>SHIRLEY  SAENZ GOMEZ</t>
  </si>
  <si>
    <t>5000884095</t>
  </si>
  <si>
    <t>721401</t>
  </si>
  <si>
    <t>12663</t>
  </si>
  <si>
    <t>1980</t>
  </si>
  <si>
    <t>CONTRATO DE SEGUROS CONTRATAR PROGR. DE SEGUROS PARA GARAN. LA ADEC.PROT. DE LOS BIEN. E INTER. PATRIM. DEL IDIPR. Y DE AQU. QUE DEB A ADMIN, POR LOS QUE SEA O FUER. LEGALM. RESP. EN VIR. DE DISP. LEGAL O CONTRAC; ASÍ COMO LOS SEGUR. PARA PROTEC. DE NNAJ BENEF. D L A ENT. -PROYECTO 7967-LOTE 4</t>
  </si>
  <si>
    <t>5000884140</t>
  </si>
  <si>
    <t>719025</t>
  </si>
  <si>
    <t>15524</t>
  </si>
  <si>
    <t>1981</t>
  </si>
  <si>
    <t>1008558826</t>
  </si>
  <si>
    <t>52938424</t>
  </si>
  <si>
    <t>ALEXANDRA  TORRES ESPINOSA</t>
  </si>
  <si>
    <t>5000884141</t>
  </si>
  <si>
    <t>732755</t>
  </si>
  <si>
    <t>1982</t>
  </si>
  <si>
    <t>CONTRATO DE SEGUROS CONTRATAR PROGRAMA DE SEGUROS PARA GARANTIZAR LA ADECUADA PROTE DE LOS BIENES E INTERESES PATRIMO DEL IDIPRON Y DE AQUELLOS QUE DEBA ADM, POR LOS QUE SEA O FUERE LEGALMENTE RESP EN VIRTUD DE DISPO LEGAL O CONTR ASÍ COMO LOS SEGUROS PARA LA PROT ECCION -PROYECTO 7755-LOTE 3</t>
  </si>
  <si>
    <t>1000509858</t>
  </si>
  <si>
    <t>860070374</t>
  </si>
  <si>
    <t>COMPAÑIA ASEGURADORA DE FIANZAS S.A.</t>
  </si>
  <si>
    <t>5000884142</t>
  </si>
  <si>
    <t>719033</t>
  </si>
  <si>
    <t>1983</t>
  </si>
  <si>
    <t>CONTRATO DE SEGUROS CONTRATAR PROGRAMA DE SEGUROS PARA GARANTIZAR LA ADECUADA PROT DE LOS BIENES E INT PATRIMO DEL IDIPRON Y DE AQUE LLOS QUE DEBA ADMIN, POR LOS QUE SEA O FUERE LEGAL RESP EN VIRTUD DE DISP LEGAL O CONTRA; ASÍ COMO LOS SEGUROS PARA LA PROT DE LOS N NAJ... ENT -FUNCIONAMIENTO -LOTE 1</t>
  </si>
  <si>
    <t>O212020200701030571351</t>
  </si>
  <si>
    <t>Servicios de seguros de vehículos automotores</t>
  </si>
  <si>
    <t>1000511162</t>
  </si>
  <si>
    <t>891700037</t>
  </si>
  <si>
    <t>MAPFRE SEGUROS GENERALES DE COLOMBIA S.A</t>
  </si>
  <si>
    <t>5000884143</t>
  </si>
  <si>
    <t>719028</t>
  </si>
  <si>
    <t>O212020200701030571354</t>
  </si>
  <si>
    <t>Servicios de seguros contra incendio, terremoto o sustracción</t>
  </si>
  <si>
    <t>O212020200701030571355</t>
  </si>
  <si>
    <t>Servicios de seguros generales de responsabilidad civil</t>
  </si>
  <si>
    <t>O212020200701030571359</t>
  </si>
  <si>
    <t>Otros servicios de seguros distintos de los seguros de vida n.c.p.</t>
  </si>
  <si>
    <t>1984</t>
  </si>
  <si>
    <t>ORDEN DE COMPRA ADICIÃ“N Y PRÃ“RROGA DE LA ORDEN DE COMPRA 135855 SUSCRITA CON UNIÃ“N TEMPORAL LODAINSA 2022 CON OBJETO CONTRATAR EL  SERV INTEGRAL DE ASEO, CAFETERÃA Y MANTENIMIENTO, INCLUIDO EL SUMINIS DE INSUMOS, EQUIPOS Y MAQUIN, PARA LAS DIFEREN SEDES DE</t>
  </si>
  <si>
    <t>O2120201002032381302</t>
  </si>
  <si>
    <t> Café molido</t>
  </si>
  <si>
    <t>1013384082</t>
  </si>
  <si>
    <t>901680086</t>
  </si>
  <si>
    <t>UNION TEMPORAL LADOINSA 2022</t>
  </si>
  <si>
    <t>5000884179</t>
  </si>
  <si>
    <t>734436</t>
  </si>
  <si>
    <t>1985</t>
  </si>
  <si>
    <t>ORDEN DE COMPRA ADICIÃ“N Y PRÃ“RROGA DE LA ORDEN DE COMPRA 135855 SUSCRITA CON UNIÃ“N TEMPORAL LODAINSA 2022 CON OBJETO CONTRATAR EL  SERVINTEGRAL DE ASEO, CAFET Y MANTEN, INCLUIDO EL SUMINIS DE INSUMOS, EQUIPOS Y MAQUIN, PARA LAS DIFERENTES SEDES DEL IDIPRON</t>
  </si>
  <si>
    <t>5000884180</t>
  </si>
  <si>
    <t>734435</t>
  </si>
  <si>
    <t>1986</t>
  </si>
  <si>
    <t>1013643654</t>
  </si>
  <si>
    <t>1193452908</t>
  </si>
  <si>
    <t>VALENTINA  GUTIERREZ COLMENARES</t>
  </si>
  <si>
    <t>5000884366</t>
  </si>
  <si>
    <t>732756</t>
  </si>
  <si>
    <t>1987</t>
  </si>
  <si>
    <t>CONTRATO PRESTACION DE SERVICIOS PRESTAR SERVICIOS PROFESIONALES CON AUTONOMÍA TÉC, ADMI Y FIN, DIRIGIDOS A LAS ACTIVIDADES DE SUPER VISIÓN ADMIN Y OPER DE LA EJECUCIÓN DEL CON INTE NO. 1050 DE 2024 ENTRE TM  S.A. Y EL IDIPRON, EN EL MARCO DEL PROYECTO DE INVERSIÓN  DE LA STO.</t>
  </si>
  <si>
    <t>5000884367</t>
  </si>
  <si>
    <t>1988</t>
  </si>
  <si>
    <t>5000884368</t>
  </si>
  <si>
    <t>1989</t>
  </si>
  <si>
    <t>CONTRATO PRESTACION DE SERVICIOS PRESTAR SERVICIOS PROF. CON AUTONOMÍA TÉCNICA, ADMIN. Y FINAN., PARA BRINDAR ACOMPAÑAMIENTO INTEGRA L FINAN., ADMIN., Y DE CONTROL EN LA EJECUCIÓN DEL CONV NO. 1050/2024 ENTRE TRANSMILENIO S.A. Y EL IDIPRON, EN EL MARCO DEL PROY.DE INVERSIÓN DE LA STO</t>
  </si>
  <si>
    <t>1008907092</t>
  </si>
  <si>
    <t>1090448903</t>
  </si>
  <si>
    <t>DAVID JOSE QUICENO MOROS</t>
  </si>
  <si>
    <t>5000884369</t>
  </si>
  <si>
    <t>732667</t>
  </si>
  <si>
    <t>1990</t>
  </si>
  <si>
    <t>CONTRATO PRESTACIÓN DE SERVICIOS PRESTAR SERVICIOS PROFESIONALES CON AUTONOMÍA TÉCNICA, ADMIN. Y FINAN. EN LAS ACTIVIDADES ADMIN. DE RIVADAS DEL CONVENIO 8733/2024 ENTRE LA SECRETARÍA DISTRITAL DE INTEGRACIÓN SOCIAL - SDIS Y EL IDIPRON, EN EL MARCO DEL PROYECTO DE INVERSIÓN DE LA STO</t>
  </si>
  <si>
    <t>5000884370</t>
  </si>
  <si>
    <t>733969</t>
  </si>
  <si>
    <t>1991</t>
  </si>
  <si>
    <t>CONTRATO PRESTACION DE SERVICIOS PRESTAR SERVICIOS DE APOYO A LA GESTIÓN, CON AUTONOMÍA TÉCNICA PARA LA ORIENTACIÓN, ATENCIÓN E INFO R, DE LAS ACTIVIDADES DERIVADAS EN EL MARCO DEL CONV INTERA NO. 1050 DE 2024 ENTRE TM  S.A. Y EL IDIPRON, EN EL MARCO DEL PROY DE IN VER DE LA STO</t>
  </si>
  <si>
    <t>5000884373</t>
  </si>
  <si>
    <t>1993</t>
  </si>
  <si>
    <t>CONTRATO PRESTACIÃ“N DE SERVICIOS PRESTAR SERVICIOS PROFESIONALES CON AUTONOMÃA TÃ‰CNICA Y ADMINISTRATIVA, PARA REALIZAR ACTIVIDADE S ADMINISTRATIVAS, OPERATIVAS Y FINANCIERAS, EN LA GESTIÃ“N INTEGRAL DEL CONV N. 200-2025 ENTRE LA UAESP Y EL IDIPRON, EN EL MA</t>
  </si>
  <si>
    <t>1000112193</t>
  </si>
  <si>
    <t>79442864</t>
  </si>
  <si>
    <t>JOHN MIGUEL FERNANDEZ RUBIO</t>
  </si>
  <si>
    <t>5000884517</t>
  </si>
  <si>
    <t>735218</t>
  </si>
  <si>
    <t>1995</t>
  </si>
  <si>
    <t>CONTRATO PRESTACIÃ“N DE SERVICIOS PRESTAR SERVICIOS PROFESIONALES CON AUTONOMIA TECNICA Y ADMINISTRATIVA EN LA GERENCIA DE TERRITORI O PARA REALIZAR ACTIVIDADES ADMINISTRATIVAS, TÃ‰CNICAS Y OPERATIVAS EN EL ABORDAJE DE NNAJ EN EL MARCO DEL PROYECTO DE INVERS</t>
  </si>
  <si>
    <t>1000855412</t>
  </si>
  <si>
    <t>1014218321</t>
  </si>
  <si>
    <t>CESAR AUGUSTO VEGA GONZALEZ</t>
  </si>
  <si>
    <t>5000884519</t>
  </si>
  <si>
    <t>732751</t>
  </si>
  <si>
    <t>1996</t>
  </si>
  <si>
    <t>5000884520</t>
  </si>
  <si>
    <t>11110</t>
  </si>
  <si>
    <t>1997</t>
  </si>
  <si>
    <t>CONTRATO DE SEGUROS CONTRATAR PROGRAMA DE SEGUROS PARA GARANTIZAR LA ADECUADA PROT DE LOS BIENES E INT PATRIMO DEL IDIPRON Y DE AQUE LLOS QUE DEBA ADMIN, POR LOS QUE SEA O FUERE LEGAL RESP EN VIRTUD DE DISP LEGAL O CONTRA; ASÃ COMO LOS SEGUROS PARA LA PROT DE LOS NNAJ â€¦ ENT - FUNCIONAMIENTO -LOTE 2</t>
  </si>
  <si>
    <t>1000502378</t>
  </si>
  <si>
    <t>860002400</t>
  </si>
  <si>
    <t>LA PREVISORA S A</t>
  </si>
  <si>
    <t>5000884521</t>
  </si>
  <si>
    <t>1998</t>
  </si>
  <si>
    <t>CONTRATO PRESTACIÃ“N DE SERVICIOS PRESTAR SERVICIOS PROFESIONALES CON AUTONOMÃA TÃ‰CNICA, ADMINISTRATIVA Y FINANCIERA REALIZANDO EL  SEGUIMIENTO A LOS TRÃMITES FINANCIEROS Y CONTRACTUALES, PARA ORIENTAR Y ACOMPAÃ‘AR A LA DIRECCIÃ“N GENERAL DEL IDIPRON</t>
  </si>
  <si>
    <t>5000884686</t>
  </si>
  <si>
    <t>734317</t>
  </si>
  <si>
    <t>1999</t>
  </si>
  <si>
    <t>ORDEN DE COMPRA SUMINISTRAR ELEMENTOS DE FERRETERÃA, MATERIALES DE CONSTRUCCIÃ“N Y CONEXOS PARA EL DESARROLLO DE LAS ACTIVIDADES DE RIVADAS DEL MODELO PEDAGOGICO Y DERIVADOS DE LOS CONVENIOS EN EL MARCO DEL PROYECTO DE INVERSIÃ“N 7967. CONV. MOVILIDAD 3495/2</t>
  </si>
  <si>
    <t>O2320201004024299991</t>
  </si>
  <si>
    <t>Artículos n.c.p. de ferretería y cerrajería</t>
  </si>
  <si>
    <t>1000508440</t>
  </si>
  <si>
    <t>860030360</t>
  </si>
  <si>
    <t>FERRETERIA FORERO S A</t>
  </si>
  <si>
    <t>5000884687</t>
  </si>
  <si>
    <t>722905</t>
  </si>
  <si>
    <t>2000</t>
  </si>
  <si>
    <t>ORDEN DE COMPRA SUMINISTRAR ELEMENTOS DE FERRETERÃA, MATERIALES DE CONSTRUCCIÃ“N Y CONEXOS PARA EL DESARROLLO DE LAS ACTIVIDADES DE RIVADAS DEL MODELO PEDAGOGICO Y DERIVADOS DE LOS CONVENIOS EN EL MARCO DEL PROYECTO DE INVERSIÃ“N 7967.</t>
  </si>
  <si>
    <t>5000884688</t>
  </si>
  <si>
    <t>722906</t>
  </si>
  <si>
    <t>2001</t>
  </si>
  <si>
    <t>1013729880</t>
  </si>
  <si>
    <t>1013691768</t>
  </si>
  <si>
    <t>EDWIN STIVEN LOZANO RODRIGUEZ</t>
  </si>
  <si>
    <t>5000884689</t>
  </si>
  <si>
    <t>2002</t>
  </si>
  <si>
    <t>CONTRATO PRESTACION DE SERVICIOS PRESTAR SERVICIOS PROFESIONALES CON AUTONOMÃA TÃ‰CNICA, ADMIN. Y FINAN. EN LAS ACTIVIDADES SOCIALE S DERIVADAS DEL CONV. 8733/2024 ENTRE LA SECRETARÃA DISTRITAL DE INTEGRACIÃ“N SOCIAL - SDIS Y EL IDIPRON, EN EL MARCO DEL PROY</t>
  </si>
  <si>
    <t>1004961107</t>
  </si>
  <si>
    <t>53164773</t>
  </si>
  <si>
    <t>CLAUDIA MARCELA ACOSTA ZULUAGA</t>
  </si>
  <si>
    <t>5000884690</t>
  </si>
  <si>
    <t>733970</t>
  </si>
  <si>
    <t>2003</t>
  </si>
  <si>
    <t>CONTRATO PRESTACIÃ“N DE SERVICIOS PRESTAR SERVICIOS PROFESIONALES CON AUTONOMÃA TÃ‰CNICA Y ADMINISTRATIVA PARA REALIZAR EL ACOMPAÃ‘ AMIENTO Y SEGUIMIENTO SOCIAL A LOS/LAS JÃ“VENES BENEFICIARIOS DE LOS CONVENIOS Y ESTRATEGIAS SUSCRITOS EN EL MARCO DEL PROYECTO</t>
  </si>
  <si>
    <t>5000884715</t>
  </si>
  <si>
    <t>735368</t>
  </si>
  <si>
    <t>2004</t>
  </si>
  <si>
    <t>CONTRATO PRESTACIÃ“N DE SERVICIOS PRESTAR SERVICIOS DE APOYO A LA GESTIÃ“N CON AUTONOMÃA TÃ‰CNICA Y ADMINISTRATIVA, PARA REALIZAR A CTIVIDADES ADMINIST. Y OPERATIVAS, PARA LA EJECUCIÃ“N DEL CONVENIO INTERADMINIS. N. 200-2025 ENTRE LA UAESP Y EL IDIPRON, EN EL</t>
  </si>
  <si>
    <t>1002250286</t>
  </si>
  <si>
    <t>46683638</t>
  </si>
  <si>
    <t>CLAUDIA CONSTANZA VALBUENA VARGAS</t>
  </si>
  <si>
    <t>5000884716</t>
  </si>
  <si>
    <t>735220</t>
  </si>
  <si>
    <t>2005</t>
  </si>
  <si>
    <t>1012277610</t>
  </si>
  <si>
    <t>1062954618</t>
  </si>
  <si>
    <t>JORGE ENRIQUE ESPAÑA SAENZ</t>
  </si>
  <si>
    <t>5000884969</t>
  </si>
  <si>
    <t>2006</t>
  </si>
  <si>
    <t>1004697914</t>
  </si>
  <si>
    <t>80260562</t>
  </si>
  <si>
    <t>ORLANDO  CARMONA SALAZAR</t>
  </si>
  <si>
    <t>5000884971</t>
  </si>
  <si>
    <t>732759</t>
  </si>
  <si>
    <t>2007</t>
  </si>
  <si>
    <t>1004688012</t>
  </si>
  <si>
    <t>1024538337</t>
  </si>
  <si>
    <t>YEFFERSON JENDRIX GUTIERREZ CALDERON</t>
  </si>
  <si>
    <t>5000884972</t>
  </si>
  <si>
    <t>2008</t>
  </si>
  <si>
    <t>1005140657</t>
  </si>
  <si>
    <t>1033760779</t>
  </si>
  <si>
    <t>INGRID SOFIA RAMIREZ GIRALDO</t>
  </si>
  <si>
    <t>5000884997</t>
  </si>
  <si>
    <t>2009</t>
  </si>
  <si>
    <t>5000884998</t>
  </si>
  <si>
    <t>2010</t>
  </si>
  <si>
    <t>1010986380</t>
  </si>
  <si>
    <t>1023889691</t>
  </si>
  <si>
    <t>YINA MARCELA BARRERA PEÑA</t>
  </si>
  <si>
    <t>5000884999</t>
  </si>
  <si>
    <t>711389</t>
  </si>
  <si>
    <t>2011</t>
  </si>
  <si>
    <t>CONTRATO PRESTACIÃ“N DE SERVICIOS PRESTAR SERVICIOS DE APOYO A LA GESTIÃ“N, CON AUTONOMÃA TÃ‰CNICA Y ADMINISTRATIVA, EN EL SEGUIMIE NTO Y ORIENTACIÃ“N OPERATIVA, PARA LA GESTIÃ“N INTEGRAL DEL CONV. INTERADMIN. N. 200-2025 ENTRE LA UAESP Y EL IDIPRON, EN EL MARC</t>
  </si>
  <si>
    <t>1011834278</t>
  </si>
  <si>
    <t>10137094</t>
  </si>
  <si>
    <t>CESAR AUGUSTO ZAMBRANO</t>
  </si>
  <si>
    <t>5000885000</t>
  </si>
  <si>
    <t>735221</t>
  </si>
  <si>
    <t>2012</t>
  </si>
  <si>
    <t>CONTRATO PRESTACIÃ“N DE SERVICIOS PRESTAR SERVICIOS PROFESIONALES CON AUTONOMÃA TÃ‰CNICA Y ADMINSITRATIVA EN LAS ACTIVIDADES SOCIAL ES DERIVADAS DEL CONVENIO INTERADMINISTRATIVO 8733/2024 ENTRE LA SDIS E  IDIPRON, EN EL MARCO DEL PROYECTO DE INVERSIÃ“N 7967.</t>
  </si>
  <si>
    <t>1013226367</t>
  </si>
  <si>
    <t>1000157314</t>
  </si>
  <si>
    <t>LAURA VALENTINA ZAPATA GASCA</t>
  </si>
  <si>
    <t>5000885001</t>
  </si>
  <si>
    <t>730994</t>
  </si>
  <si>
    <t>2013</t>
  </si>
  <si>
    <t>CONTRATO PRESTACIÃ“N DE SERVICIOS PRESTAR SERVICIOS PROFESIONALES CON AUTONOMÃA TÃ‰CNICA, ADMIN. Y FINAN. EN LAS ACTIVIDADES SOCIAL ES DERIVADAS DEL CONV. 8733/2024 ENTRE LA SECRETARÃA DISTRITAL DE INTEGRACIÃ“N SOCIAL - SDIS Y EL IDIPRON, EN EL MARCO DEL PROY</t>
  </si>
  <si>
    <t>1005533069</t>
  </si>
  <si>
    <t>80241959</t>
  </si>
  <si>
    <t>JOSE LUIS MATUTE DIAZ</t>
  </si>
  <si>
    <t>5000885002</t>
  </si>
  <si>
    <t>2014</t>
  </si>
  <si>
    <t>5000885003</t>
  </si>
  <si>
    <t>2015</t>
  </si>
  <si>
    <t>ADICIÃ“N Y PRORROGA CSC 2979-24  PRESTAR S. PROF CON AUTO TÃ‰C, ADM Y FINA PARA LA GES INTE DE ACT OPE Y LOGÃ, EN LA EJECUCIÃ“N DEL  CON. 3495/2024  SUSC ENTRE LA SDM-IDIPRON, EN EL MARCO PROY INV DE LA STO.</t>
  </si>
  <si>
    <t>1000116092</t>
  </si>
  <si>
    <t>1077082380</t>
  </si>
  <si>
    <t>JUAN CARLOS ARIAS SUAREZ</t>
  </si>
  <si>
    <t>5000885004</t>
  </si>
  <si>
    <t>734165</t>
  </si>
  <si>
    <t>2016</t>
  </si>
  <si>
    <t>CONTRATO PRESTACION DE SERVICIOS PRESTAR SERVICIOS PROFESIONALES CON AUTON. TÃ‰CNICA, ADMIN. Y FINANC, EN EL ACOMPAÃ‘. JURÃDICO EN LA ETAPA CONTR. Y POSCONTR. EN EL MARCO DEL CONV. INTERAD. N. 1050 DE 2024 ENTRE TRANSMILENIO S.A. Y EL IDIPRON, EN EL MARCO D</t>
  </si>
  <si>
    <t>1012131409</t>
  </si>
  <si>
    <t>1018488132</t>
  </si>
  <si>
    <t>KAROL DANIELA FORERO PERDOMO</t>
  </si>
  <si>
    <t>5000885006</t>
  </si>
  <si>
    <t>736080</t>
  </si>
  <si>
    <t>2017</t>
  </si>
  <si>
    <t>1000054616</t>
  </si>
  <si>
    <t>5287764</t>
  </si>
  <si>
    <t>RODRIGO ADALBERTO BENAVIDES MELO</t>
  </si>
  <si>
    <t>5000885007</t>
  </si>
  <si>
    <t>714790</t>
  </si>
  <si>
    <t>2018</t>
  </si>
  <si>
    <t>1012345984</t>
  </si>
  <si>
    <t>1023975442</t>
  </si>
  <si>
    <t>EDWIN STIVEN TORRES HERRERA</t>
  </si>
  <si>
    <t>5000885008</t>
  </si>
  <si>
    <t>2019</t>
  </si>
  <si>
    <t>CONTRATO PRESTACION DE SERVICIOS PRESTAR SERVICIOS PROFESIONALES CON AUTONOMÃA TÃ‰CNICA Y ADMINISTRATIVA, PARA REALIZAR ACTIVID. EN  CAMPO, PARA LA EJECUCIÃ“N DE LOS CONVENIOS SUSCRITOS EN EL MARCO DEL PROYECTO DE INVERSIÃ“N 7967.</t>
  </si>
  <si>
    <t>5000885009</t>
  </si>
  <si>
    <t>735373</t>
  </si>
  <si>
    <t>2020</t>
  </si>
  <si>
    <t>CONTRATO PRESTACIÃ“N DE SERVICIOS ADICIÃ“N Y PRORROGA CSC 2990-24  PRESTAR S. PROF CON AUTON TÃ‰CN, ADM Y FINANC PARA REAL ACT ADM Y  FINANC, PARA LA EJECUCIÃ“N DEL CON. 3495/ 2024  SUSC ENTRE LA SDM-IDIPRON, EN EL MARCO PROY INV DE LA ST</t>
  </si>
  <si>
    <t>1010001330</t>
  </si>
  <si>
    <t>52768685</t>
  </si>
  <si>
    <t>DIANA  CASTRO AGUILAR</t>
  </si>
  <si>
    <t>5000885078</t>
  </si>
  <si>
    <t>734163</t>
  </si>
  <si>
    <t>2021</t>
  </si>
  <si>
    <t>PRESTAR SERVICIOS DE APOYO A LA GESTIÓN, CON AUTONOMÍA TÉCNICA PARA LA ORIENTACIÓN, ATENCIÓN E INFOR, DE LAS ACTIVIDADES DERIVADAS E N EL MARCO DEL CONV INTERA NO. 1050 DE 2024 ENTRE TM  S.A. Y EL IDIPRON, EN EL MARCO DEL PROY DE INVER DE LA STO.</t>
  </si>
  <si>
    <t>5000885081</t>
  </si>
  <si>
    <t>2024</t>
  </si>
  <si>
    <t>1005730560</t>
  </si>
  <si>
    <t>52234253</t>
  </si>
  <si>
    <t>JEIMMY PAOLA BEDOYA RODRIGUEZ</t>
  </si>
  <si>
    <t>5000885410</t>
  </si>
  <si>
    <t>1000307846</t>
  </si>
  <si>
    <t>1082868435</t>
  </si>
  <si>
    <t>VICTOR IVAN FERNANDEZ PLAZA</t>
  </si>
  <si>
    <t>5000885411</t>
  </si>
  <si>
    <t>732752</t>
  </si>
  <si>
    <t>2026</t>
  </si>
  <si>
    <t>5000885412</t>
  </si>
  <si>
    <t>2030</t>
  </si>
  <si>
    <t>5000885451</t>
  </si>
  <si>
    <t>736345</t>
  </si>
  <si>
    <t>2031</t>
  </si>
  <si>
    <t>CONTRATO PRESTACIÃ“N DE SERVICIOS PRESTAR LOS SERV PROFES CON AUTO TEC, ADM Y FINAN EN LA GERENCIA ADM, EN LAS ACTIV REQUE PARA EL F ORTALECI DEL PROCES DE GEST DOCUME APLICANDO LAS NORMAS ARCHIV VIGENTES, ASI COMO LOS DIFER  INSTRU ADOP POR EL IDIPRON EN E</t>
  </si>
  <si>
    <t>1002971502</t>
  </si>
  <si>
    <t>53102130</t>
  </si>
  <si>
    <t>DIANA PATRICIA QUEVEDO</t>
  </si>
  <si>
    <t>5000885452</t>
  </si>
  <si>
    <t>725374</t>
  </si>
  <si>
    <t>2032</t>
  </si>
  <si>
    <t>CONTRATO PRESTACION DE SERVICIOS ADICIÃ“N Y PRÃ“RROGA AL CONTRATO No. 2024-1962, OBJETO CONTRATAR LA PRESTACIÃ“N DEL SERVICIO DE CON ECTIVIDAD, SDWAN SEGURO E INTERNET PARA LAS SEDES DEL IDIPRON.</t>
  </si>
  <si>
    <t>5000885453</t>
  </si>
  <si>
    <t>734822</t>
  </si>
  <si>
    <t>CONVENIO INTERADMINISTRATIVO</t>
  </si>
  <si>
    <t>2033</t>
  </si>
  <si>
    <t>CONVENIO INTERADMINITRATIVO AUNAR ESFUER TÃ‰C Y ADMIN ENTRE TM  IDIPRON, PARA BRINDAR EL BENEF DE ACCESO AL SISTE INTEG DE TRANS PUB  SITP A LOS/LAS ADOLESCENTES Y JÃ“VENES VIN AL INST, MEDIANTE EL USO DE TARJ TULLAVE Y RECARGAS, COMO ESTRA DE PERMAN EN EL M</t>
  </si>
  <si>
    <t>O232020200667990</t>
  </si>
  <si>
    <t>Otros servicios de apoyo al transporte n.c.p.</t>
  </si>
  <si>
    <t>N/A TRANSFERENCIAS 111-02  SDH-DDP</t>
  </si>
  <si>
    <t>0000000262</t>
  </si>
  <si>
    <t>830063506</t>
  </si>
  <si>
    <t>EMPRESA DE TRANSPORTE DEL TERCER MILENIO TRANSMILENIO S A</t>
  </si>
  <si>
    <t>5000885454</t>
  </si>
  <si>
    <t>724431</t>
  </si>
  <si>
    <t>2034</t>
  </si>
  <si>
    <t>1013729879</t>
  </si>
  <si>
    <t>1110450615</t>
  </si>
  <si>
    <t>MIRYAM  MARTINEZ VALENCIA</t>
  </si>
  <si>
    <t>5000885625</t>
  </si>
  <si>
    <t>2035</t>
  </si>
  <si>
    <t>1012357380</t>
  </si>
  <si>
    <t>1023006966</t>
  </si>
  <si>
    <t>CINDY LORENA HERRERA RINCON</t>
  </si>
  <si>
    <t>5000885626</t>
  </si>
  <si>
    <t>2036</t>
  </si>
  <si>
    <t>1013841479</t>
  </si>
  <si>
    <t>1019124652</t>
  </si>
  <si>
    <t>JOAN SEBASTIAN CALVO VELASQUEZ</t>
  </si>
  <si>
    <t>5000885627</t>
  </si>
  <si>
    <t>2037</t>
  </si>
  <si>
    <t>CONTRATO PRESTACION DE SERVICIOS ADICIÃ“N Y PRORROGA CSC 3000-24  PRESTAR S. PROF. CON AUTON. TÃ‰CN, ADM Y FINAN PARA REAL ACT SOCI,  PARA LA EJEC DEL CON. 3495/ 2024  SUSC ENTRE LA SDM-IDIPRON, EN EL MARCO PROY INV DE LA STO.</t>
  </si>
  <si>
    <t>1000312404</t>
  </si>
  <si>
    <t>1016035808</t>
  </si>
  <si>
    <t>CINDY PAOLA RODRIGUEZ MELO</t>
  </si>
  <si>
    <t>5000885628</t>
  </si>
  <si>
    <t>734162</t>
  </si>
  <si>
    <t>2038</t>
  </si>
  <si>
    <t>5000885629</t>
  </si>
  <si>
    <t>736346</t>
  </si>
  <si>
    <t>2040</t>
  </si>
  <si>
    <t>5000886207</t>
  </si>
  <si>
    <t>2041</t>
  </si>
  <si>
    <t>ORDEN DE COMPRA ADI Y PROR 2 ODC 135771 SUSC UNION TEMPORAL VET 2023 PRES EL SERV DE TRANSP ESPE  DENT Y/O FUER DEL PERÃM URBA DE B OG CON EL FIN DE APOY LAS ACTIV QUE EJECU LOS PROY DEPEND DEL IDI D</t>
  </si>
  <si>
    <t>5000886208</t>
  </si>
  <si>
    <t>736344</t>
  </si>
  <si>
    <t>2042</t>
  </si>
  <si>
    <t>CONTRATO PRESTACION DE SERVICIOS ADICIÃ“N Y PRORROGA CSC 3017-24   PRESTAR S. DE APOYO A LA GES. CON AUTO TÃ‰C ADM Y FINAN PARA LA G ES, INTEDE ACT OPE Y DE CAM, EN LA EJEC DEL CON. 3495/2024  SUSC ENTRE LA SDM-IDIPRON, EN EL MARCO PROY INV DE LA STO.</t>
  </si>
  <si>
    <t>1000055731</t>
  </si>
  <si>
    <t>79614670</t>
  </si>
  <si>
    <t>EDWIN HUMBERTO MUNEVAR RODRIGUEZ</t>
  </si>
  <si>
    <t>5000886209</t>
  </si>
  <si>
    <t>734166</t>
  </si>
  <si>
    <t>2049</t>
  </si>
  <si>
    <t>CONTRATO PRESTACION DE SERVICIOS PRESTAR SERVICIOS DE APOYO A LA GESTION, CON AUTON. TÉCN. Y ADMIN., PARA REAL. LA ATENCIÓN Y EL PRO C. DE FORM, QUE SE DESARROLLAN EN LA ESTR. DE TALLERES, DIRIG. A ADOLES. Y JÓVENES BENEF. DEL IDIPRON,EL MARCO DEL PROY. INV. 7967</t>
  </si>
  <si>
    <t>1004842407</t>
  </si>
  <si>
    <t>79741844</t>
  </si>
  <si>
    <t>CARLOS ALBERTO PULIDO NIETO</t>
  </si>
  <si>
    <t>5000886650</t>
  </si>
  <si>
    <t>735574</t>
  </si>
  <si>
    <t>2050</t>
  </si>
  <si>
    <t>CONTRATO PRESTACION DE SERVICIOS PRESTAR SERVICIOS PROFESIONALES COMO REFERENTE CON AUTONOMIA TECNICA Y ADMINISTRATIVA EN LA GERENCI A DE TERRITORIO PARA PLANEAR Y EJECUTAR ACTIVIDADES PEDAGOGICAS Y SOCIALES DIRIDIGAS A NNAJ  EN EL MARCO DEL PROYECTO DE INVERSION 7 755</t>
  </si>
  <si>
    <t>1000473877</t>
  </si>
  <si>
    <t>51709383</t>
  </si>
  <si>
    <t>SARA ALEXANDRA CALDERON MELO</t>
  </si>
  <si>
    <t>5000886651</t>
  </si>
  <si>
    <t>734334</t>
  </si>
  <si>
    <t>2051</t>
  </si>
  <si>
    <t>CONTRATO PRESTACIÃ“N DE SERVICIOS  PRESTAR SERVICIOS DE APOYO A LA GESTION CON AUTONOMIA TECNICA Y ADMINISTRATIVA EN LA GERENCIA OPE RATIVA PARA LA ATENCION Y CUIDADO INTEGRAL DE LOS NNAJ EN LAS UNIDADES DE EXTERNADO EN EL MARCO DEL PROYECTO 7755</t>
  </si>
  <si>
    <t>1000100410</t>
  </si>
  <si>
    <t>79954126</t>
  </si>
  <si>
    <t>JOHN ALEXANDER VALENCIA SAYO</t>
  </si>
  <si>
    <t>5000886653</t>
  </si>
  <si>
    <t>734335</t>
  </si>
  <si>
    <t>2052</t>
  </si>
  <si>
    <t>1011971089</t>
  </si>
  <si>
    <t>1001280179</t>
  </si>
  <si>
    <t>LINDA JASBLEIDI SOSA MEDELLIN</t>
  </si>
  <si>
    <t>5000886654</t>
  </si>
  <si>
    <t>735371</t>
  </si>
  <si>
    <t>2053</t>
  </si>
  <si>
    <t>CONTRATO PRESTACIÃ“N DE SERVICIOS PRESTAR SERVICIOS DE APOYO A LA GESTIÃ“N CON AUTONOMÃA TÃ‰CNICA, ADMINISTRATIVA Y FINANCIERA EN L A OFICINA DE TIC, PARA APOYAR LA ADMINISTRACIÃ“N DE LA SEGURIDAD DE LA INFRAESTRUCTURA TECNOLÃ“GICA QUE SOPORTA LA OPERACIÃ“N DEL</t>
  </si>
  <si>
    <t>5000886727</t>
  </si>
  <si>
    <t>736621</t>
  </si>
  <si>
    <t>2054</t>
  </si>
  <si>
    <t>CONTRATO PRESTACIÃ“N DE SERVICIOS PRESTAR SERVICIOS DE APOYO A LA GESTION CON AUTONOMÃA TECNICA Y ADMINISTRATIVA PARA REALIZAR ACTI VIDADES ADMINISTRATIVAS, DOCUMENTALES Y DE SEGUIMIENTO A LA GESTION MISIONAL EN LAS UPIS EN EL MARCO DEL PROYECTO DE INVERSIO</t>
  </si>
  <si>
    <t>5000886728</t>
  </si>
  <si>
    <t>735910</t>
  </si>
  <si>
    <t>2055</t>
  </si>
  <si>
    <t>CONTRATO PRESTACION DE SERVICIOS PRESTAR SERVICIOS DE APOYO A LA GESTIÓN CON AUTONOMÍA TÉCNICA Y ADMINISTRATIVA  PARA REALIZAR ACTIV IDADES OPERATIVAS EN LA  GERENCIA DE RECURSOS FISICOS PROYECTO DE INVERSION 7968</t>
  </si>
  <si>
    <t>1000130504</t>
  </si>
  <si>
    <t>15680853</t>
  </si>
  <si>
    <t>JORGE LUIS RODRIGUEZ NORIEGA</t>
  </si>
  <si>
    <t>5000886860</t>
  </si>
  <si>
    <t>735374</t>
  </si>
  <si>
    <t>2058</t>
  </si>
  <si>
    <t>CONTRATO PRESTACION DE SERVICIOS PRESTAR SERVICIOS DE APOYO A LA GESTIÃ“N EN LOS TRAMITES ADMINISTRATIVOS QUE SE REQUIERAN EN LA OFI CINA DE CONTROL DISCIPLINARIO INTERNO DEL IDIPRON Y APOYAR ADMINISTRATIVAMENTE LO CONCERNIENTE AL MODELO INTEGRADO DE PLANEA</t>
  </si>
  <si>
    <t>1003008122</t>
  </si>
  <si>
    <t>52829470</t>
  </si>
  <si>
    <t>DIANA CAROLINA TINJACA GONZALEZ</t>
  </si>
  <si>
    <t>5000887037</t>
  </si>
  <si>
    <t>736177</t>
  </si>
  <si>
    <t>2061</t>
  </si>
  <si>
    <t>1012353158</t>
  </si>
  <si>
    <t>1012449281</t>
  </si>
  <si>
    <t>JOSE SEBASTIAN CANTILLO SAENZ</t>
  </si>
  <si>
    <t>5000887040</t>
  </si>
  <si>
    <t>2063</t>
  </si>
  <si>
    <t>CONTRATO PRESTACIÃ“N DE SERVICIOS ADICIÃ“N Y PRORROGA CSC 2978-24 (PAULA SOFIA SEPULVEDA RODRIGUEZ) PRESTAR S. DE APOYO A LA GES CON  AUTO TÃ‰C, ADM Y FINA PARA ACT EN GESTIÃ“N DOCUMENTAL Y ADM EN LA EJEC DEL CON. 3495/2024  SUSC ENTRE LA SDM-IDIPRON, EN EL MA</t>
  </si>
  <si>
    <t>1011989952</t>
  </si>
  <si>
    <t>1007645164</t>
  </si>
  <si>
    <t>PAULA SOFIA SEPULVEDA RODRIGUEZ</t>
  </si>
  <si>
    <t>5000887042</t>
  </si>
  <si>
    <t>734167</t>
  </si>
  <si>
    <t>2064</t>
  </si>
  <si>
    <t>CONTRATO PRESTACIÃ“N DE SERVICIOS PRESTAR SERVICIOS DE APOYO A LA GESTION CON AUTONOMIA TECNICA Y ADMINISTRATIVA EN EL COMPONENTE DE  EDUCACION PARA REALIZAR ACTIVIDADES DE FORMACION VOCACIONAL A LOS NNAJ BENEFICIARIOS DEL IDIPRON EN EL MARCO DEL PROYECTO D</t>
  </si>
  <si>
    <t>1013862488</t>
  </si>
  <si>
    <t>1003651147</t>
  </si>
  <si>
    <t>HEYLIN MAYERLY PINZON CASALLAS</t>
  </si>
  <si>
    <t>5000887043</t>
  </si>
  <si>
    <t>732760</t>
  </si>
  <si>
    <t>2065</t>
  </si>
  <si>
    <t>CONTRATO PRESTACION DE SERVICIOS PRESTAR SERVICIOS DE APOYO A LA GESTION CON AUTONOMIA TECNICA Y ADMINISTRATIVA EN EL COMPONENTE DE EDUCACION PARA REALIZAR ACTIVIDADES DE FORMACIÓN VOCACIONAL A LOS NNAJ BENEFICIARIOS DEL IDIPRON EN EL MARCO DEL PROYECTO DE INVERSI ON 7755</t>
  </si>
  <si>
    <t>1013858956</t>
  </si>
  <si>
    <t>1007150080</t>
  </si>
  <si>
    <t>JUAN MANUEL ZUÑIGA VIAFARA</t>
  </si>
  <si>
    <t>5000887624</t>
  </si>
  <si>
    <t>731381</t>
  </si>
  <si>
    <t>2066</t>
  </si>
  <si>
    <t>5000887625</t>
  </si>
  <si>
    <t>2067</t>
  </si>
  <si>
    <t>CONTRATO PRESTACION DE SERVICIOS PRESTAR SERVICIOS PROFESIONALES CON AUTONOMÍA TÉCNICA Y ADMINISTRATIVA, PARA REALIZAR ACTIVIDADES A DMINISTRATIVAS, OPERATIVAS Y FINANCIERAS, EN LA GESTIÓN INTEGRAL DEL CONVENIO 407 DE 2019, EN EL MARCO DEL PROYECTO DE INVERSION 796 7</t>
  </si>
  <si>
    <t>5000887626</t>
  </si>
  <si>
    <t>735573</t>
  </si>
  <si>
    <t>2068</t>
  </si>
  <si>
    <t>CONTRATO PRESTACION DE SERVICIOS PRESTAR SERVICIOS DE APOYO A LA GESTION CON AUTONOMIA TECNICA Y ADMINISTRATIVA PARA REALIZAR ACTIVI DADES ADMINISTRATIVAS, OPERATIVAS Y DE SEGUIMIENTO DOCUMENTAL EN ELMARCO DEL PROYECTO DE INVERSION 7755</t>
  </si>
  <si>
    <t>1012440220</t>
  </si>
  <si>
    <t>1023883698</t>
  </si>
  <si>
    <t>LEIDY VIVIANA SILVA PALACIOS</t>
  </si>
  <si>
    <t>5000887627</t>
  </si>
  <si>
    <t>736620</t>
  </si>
  <si>
    <t>2069</t>
  </si>
  <si>
    <t>COMPRAVENTA ADQUIRIR ROPA INTERIOR PARA LA POBLACIÓN NNAJ BENEFICIARIA DEL IDIPRON.</t>
  </si>
  <si>
    <t>O2320201002082823201</t>
  </si>
  <si>
    <t>Ropa interior de tejidos planos de algodón, para hombre</t>
  </si>
  <si>
    <t>1013704285</t>
  </si>
  <si>
    <t>901869641</t>
  </si>
  <si>
    <t>INSUMOS LORENA S.A.S</t>
  </si>
  <si>
    <t>5000887671</t>
  </si>
  <si>
    <t>727578</t>
  </si>
  <si>
    <t>O2320201002082822405</t>
  </si>
  <si>
    <t>Ropa interior de algodón en tejido de punto, para mujer</t>
  </si>
  <si>
    <t>O2320201002082821001</t>
  </si>
  <si>
    <t>Calcetería para hombres de punto</t>
  </si>
  <si>
    <t>2070</t>
  </si>
  <si>
    <t>ADICION Y PRORROGA CPS 0828 - 2025 PRESTAR LOS SERVICIOS PROFESIONALES CON AUTONOMIA TECNICA, ADMINISTRATIVA Y FINANCIERA PARA APOYA R EN LAS ACTIVIDADES JUDICIALES Y OPERATIVAS A CARGO DE LA OFICINA JURIDICA.</t>
  </si>
  <si>
    <t>5000887672</t>
  </si>
  <si>
    <t>736178</t>
  </si>
  <si>
    <t>2071</t>
  </si>
  <si>
    <t>1013047407</t>
  </si>
  <si>
    <t>1011321393</t>
  </si>
  <si>
    <t>NAHOMY  CHARRIS HERRERA</t>
  </si>
  <si>
    <t>5000887673</t>
  </si>
  <si>
    <t>736078</t>
  </si>
  <si>
    <t>2072</t>
  </si>
  <si>
    <t>1000285952</t>
  </si>
  <si>
    <t>1014242586</t>
  </si>
  <si>
    <t>EDNA ROCIO TORRES VALENCIA</t>
  </si>
  <si>
    <t>5000887674</t>
  </si>
  <si>
    <t>732757</t>
  </si>
  <si>
    <t>2073</t>
  </si>
  <si>
    <t>CONTRATO PRESTACION DE SERVICIOS PRESTAR EL SERVICIO DE ADQUISICIÃ“N DE LICENCIAMIENTO, ACTUALIZACIÃ“N, SOPORTE TÃ‰CNICO Y DESARROLL O DE LOS MÃ“DULOS DE LA SOLUCIÃ“N SYSMAN SOFTWARE, IMPLEMENTADOS EN EL IDIPRON.</t>
  </si>
  <si>
    <t>O232020200883132</t>
  </si>
  <si>
    <t>Servicios de soporte en tecnologías de la información (TI)</t>
  </si>
  <si>
    <t>1000558272</t>
  </si>
  <si>
    <t>800021261</t>
  </si>
  <si>
    <t>SYSMAN S.A.S.</t>
  </si>
  <si>
    <t>5000887689</t>
  </si>
  <si>
    <t>727575</t>
  </si>
  <si>
    <t>2074</t>
  </si>
  <si>
    <t>CONTRATO PRESTACION DE SERVICIOS PRESTAR EL SERVICIO DE ADQUISICION DE LICENCIAMIENTO, ACTUALIZACION, SOPORTE TÃ‰CNICO Y DESARROLLO DE LOS MÃ“DULOS DE LA SOLUCIÃ“N SYSMAN SOFTWARE, IMPLEMENTADOS EN EL IDIPRON.</t>
  </si>
  <si>
    <t>O21202020080383132</t>
  </si>
  <si>
    <t>5000887690</t>
  </si>
  <si>
    <t>727860</t>
  </si>
  <si>
    <t>2075</t>
  </si>
  <si>
    <t>COMPRAVENTA ADQUIRIR LA SUSCRIPCIÃ“N Y SERVICIO DE SOPORTE PARA EL LICENCIAMIENTO DE DISEÃ‘O GRÃFICO DEL IDIPRON.</t>
  </si>
  <si>
    <t>O232020200773311</t>
  </si>
  <si>
    <t>Derechos de uso de programas informáticos</t>
  </si>
  <si>
    <t>1012278065</t>
  </si>
  <si>
    <t>901510263</t>
  </si>
  <si>
    <t>MCAD TRAINING &amp; CONSULTING S.A.S.</t>
  </si>
  <si>
    <t>5000887692</t>
  </si>
  <si>
    <t>730509</t>
  </si>
  <si>
    <t>2076</t>
  </si>
  <si>
    <t>CONTRATO PRESTACIÃ“N DE SERVICIOS PRESTAR SERVICIOS DE APOYO A LA GESTIÃ“N CON AUTONOMÃA TÃ‰CNICA Y ADMINISTRATIVA, EN LA GESTIÃ“N DOCUMENTAL Y ADMINISTRATIVA EN LOS DIFERENTES COMPONENTES  DEL CONV. INTERADMIN. 8733/2024 ENTRE LA  SDIS Y EL IDIPRON, EN EL MA</t>
  </si>
  <si>
    <t>5000887745</t>
  </si>
  <si>
    <t>736485</t>
  </si>
  <si>
    <t>2077</t>
  </si>
  <si>
    <t>CONTRATO PRESTACIÃ“N DE SERVICIOS PRESTAR SERVICIOS DE APOYO A LA GESTIÃ“N CON AUTONOMÃA TÃ‰CNICA Y ADMINISTRATIVA, EN LA MANIPULAC IÃ“N DE ALIMENTOS, DEL CONVENIO INTERADMINISTRATIVO 8733/2024 ENTRE LA   SDIS Y EL IDIPRON, EN EL MARCO DEL PROYECTO DE INVERSIÃ“</t>
  </si>
  <si>
    <t>5000887746</t>
  </si>
  <si>
    <t>736480</t>
  </si>
  <si>
    <t>2078</t>
  </si>
  <si>
    <t>CONTRATO PRESTACION DE SERVICIOS PRESTAR LOS SERVICIOS PROFESIONALES CON AUTONOMIA TEC, ADM Y FINAN, PARA REALIZAR EL SEGUIMIENTO AD MINISTRATIVO, PRESUPUESTAL Y CONTRACTUAL DE LOS PROCESOS A CARGO DE LA GERENCIA ADMINISTRATIVA, EN EL MARCO DEL PROYECTO DE INVERSIO N 7973</t>
  </si>
  <si>
    <t>1002025204</t>
  </si>
  <si>
    <t>1022370104</t>
  </si>
  <si>
    <t>SEBASTIAN ALEXANDER RUIZ FIERRO</t>
  </si>
  <si>
    <t>5000887789</t>
  </si>
  <si>
    <t>736471</t>
  </si>
  <si>
    <t>2079</t>
  </si>
  <si>
    <t>CONTRATO PRESTACION DE SERVICIOS PRESTAR SERVICIOS PROFESIONALES CON AUTONOMIA TECNICA Y  ADMINISTRATIVA PARA REALIZAR TEMAS OPERATI VOS EN EL PROCESO GESTION DE ADECUACION Y MANTENIMIENTO DE BIENES INMUEBLES. DE LA GERENCIA DE RECURSOS FISICOS PROYECTO DE INVERSIO N 7968</t>
  </si>
  <si>
    <t>1000233868</t>
  </si>
  <si>
    <t>80350350</t>
  </si>
  <si>
    <t>CAMILO ANDRES DOMINGUEZ HERNANDEZ</t>
  </si>
  <si>
    <t>5000887969</t>
  </si>
  <si>
    <t>734158</t>
  </si>
  <si>
    <t>2080</t>
  </si>
  <si>
    <t>CONTRATO PRESTACION DE SERVICIOS PRESTAR SERVICIOS DE APOYO A LA GESTIÓN CON AUTONOMÍA TÉCNICA Y ADMINISTRATIVA, EN LA GESTIÓN DOCUM ENTAL Y ADMINISTRATIVA EN LOS DIFERENTES COMPONENTES  DEL CONV. INTERADMIN. 8733/2024 ENTRE LA  SDIS Y EL IDIPRON, EN EL MARCO DEL P ROY. DE INV. 7967.</t>
  </si>
  <si>
    <t>5000887971</t>
  </si>
  <si>
    <t>2081</t>
  </si>
  <si>
    <t>CONTRATO PRESTACION DE SERVICIOS PRESTAR SERVICIOS DE APOYO A LA GESTIÓN CON AUTONOMÍA TÉCNICA Y ADMINISTRATIVA, EN LA MANIPULACIÓN DE ALIMENTOS, DEL CONVENIO INTERADMINISTRATIVO 8733/2024 ENTRE LA   SDIS Y EL IDIPRON, EN EL MARCO DEL PROYECTO DE INVERSIÓN 7967.</t>
  </si>
  <si>
    <t>5000887972</t>
  </si>
  <si>
    <t>2082</t>
  </si>
  <si>
    <t>CONTRATO PRESTACION DE SERVICIOS PRESTAR SERVICIOS DE APOYO A LA GESTIÓN CON AUTONOMÍA TÉCNICA Y ADMINISTRATIVA EN LA MANIPULACIÓN D E ALIMENTOS, DEL CONVENIO INTERADMINISTRATIVO 8733/2024 ENTRE LA SDIS Y EL  IDIPRON, EN EL MARCO DEL PROYECTO DE INVERSIÓN 7967.</t>
  </si>
  <si>
    <t>5000887973</t>
  </si>
  <si>
    <t>736477</t>
  </si>
  <si>
    <t>2083</t>
  </si>
  <si>
    <t>CONTRATO PRESTACION DE SERVICIOS PRESTAR SERVICIOS PROFESIONALES CON AUTONOMÍA TÉCNICA Y ADMINISTRATIVA, EN LA GESTIÓN INTEGRAL DEL SERVICIOS DE ALIMENTOS EN LOS DIFERENTES COMPONENTES DEL CONVENIO INTERAD. 8733/2024 ENTRE LA SDIS Y EL IDIPRON, EN EL MARCO DEL PRO YECTO DE INV. 7967.</t>
  </si>
  <si>
    <t>5000888030</t>
  </si>
  <si>
    <t>736473</t>
  </si>
  <si>
    <t>2086</t>
  </si>
  <si>
    <t>CONTRATO PRESTACION DE SERVICIOS PRESTAR SERVICIOS DE APOYO A LA GESTIÓN CON AUTONOMÍA TÉCNICA Y ADMINISTRATIVA, EN LA MANIPULACIÓN DE ALIMENTOS, DEL CONVENIO INTERADMINISTRATIVO 8733/2024 ENTRE LA SDIS Y EL  IDIPRON, EN EL MARCO DEL PROYECTO DE INV. 7967.</t>
  </si>
  <si>
    <t>5000888033</t>
  </si>
  <si>
    <t>736479</t>
  </si>
  <si>
    <t>2087</t>
  </si>
  <si>
    <t>CONTRATO PRESTACION DE SERVICIOS PRESTAR SERVICIOS DE APOYO A LA GESTIÃ“N CON AUTONOMÃA TÃ‰CNICA Y ADMINISTRATIVA EN LA MANIPULACIÃ “N DE ALIMENTOS, DEL CONVENIO INTERADMINISTRATIVO 8733/2024 ENTRE LA SDIS Y EL  IDIPRON, EN EL MARCO DEL PROYECTO DE INVERSIÃ“N</t>
  </si>
  <si>
    <t>5000888035</t>
  </si>
  <si>
    <t>2088</t>
  </si>
  <si>
    <t>CONTRATO PRESTACION DE SERVICIOS PRESTAR SERVICIOS PROFESIONALES CON AUTONOMÃA TÃ‰CNICA Y ADMINSITRATIVA, EN LAS ACTIVIDADES SOCIAL ES DERIVADAS DEL CONVENIO INTERADMINISTRATIVO 8733/2024 ENTRE LA  SDIS Y EL IDIPRON, EN EL MARCO DEL PROY. DE INV. 7967.</t>
  </si>
  <si>
    <t>5000888036</t>
  </si>
  <si>
    <t>736474</t>
  </si>
  <si>
    <t>2089</t>
  </si>
  <si>
    <t>CONTRATO PRESTACION DE SERVICIOS PRESTAR SERVICIOS DE APOYO A LA GESTIÃ“N CON AUTONOMÃA TÃ‰CNICA Y ADMINISTRATIVA, EN LA MANIPULACI Ã“N DE ALIMENTOS, DEL CONVENIO INTERADMINISTRATIVO 8733/2024 ENTRE LA   SDIS Y EL IDIPRON, EN EL MARCO DEL PROYECTO DE INVERSIÃ“</t>
  </si>
  <si>
    <t>5000888037</t>
  </si>
  <si>
    <t>2090</t>
  </si>
  <si>
    <t>CONTRATO PRESTACION DE SERVICIOS PRESTAR SERVICIOS DE APOYO A LA GESTIÃ“N CON AUTONOMÃA TÃ‰CNICA Y ADMINISTRATIVA, EN LA GESTIÃ“N D OCUMENTAL Y ADMINISTRATIVA EN LOS DIFERENTES COMPONENTES  DEL CONV. INTERADMIN. 8733/2024 ENTRE LA  SDIS Y EL IDIPRON, EN EL MA</t>
  </si>
  <si>
    <t>5000888038</t>
  </si>
  <si>
    <t>2091</t>
  </si>
  <si>
    <t>5000888039</t>
  </si>
  <si>
    <t>2092</t>
  </si>
  <si>
    <t>5000888040</t>
  </si>
  <si>
    <t>2093</t>
  </si>
  <si>
    <t>CONTRATO PRESTACION DE SERVICIOS PRESTAR SERVICIOS PROFESIONALES CON AUTONOMÃA TÃ‰CNICA Y ADMINISTRATIVA, EN LA GESTIÃ“N INTEGRAL D EL SERVICIOS DE ALIMENTOS EN LOS DIFERENTES COMPONENTES DEL CONVENIO INTERAD. 8733/2024 ENTRE LA SDIS Y EL IDIPRON, EN EL MARC</t>
  </si>
  <si>
    <t>5000888041</t>
  </si>
  <si>
    <t>2094</t>
  </si>
  <si>
    <t>CONTRATO PRESTACIÃ“N DE SERVICIOS PRESTAR SERVICIOS PROFESIONALES CON AUTONOMÃA TÃ‰CNICA Y ADMINSITRATIVA, EN LAS ACTIVIDADES SOCIA LES DERIVADAS DEL CONVENIO INTERADMINISTRATIVO 8733/2024 ENTRE LA  SDIS Y EL IDIPRON, EN EL MARCO DEL PROY. DE INV. 7967.</t>
  </si>
  <si>
    <t>5000888042</t>
  </si>
  <si>
    <t>2095</t>
  </si>
  <si>
    <t>CONTRATO PRESTACIÃ“N DE SERVICIOS PRESTAR SERVICIOS PROFESIONALES CON AUTONOMÃA TÃ‰CNICA Y ADMINISTRATIVA, EN LA GESTIÃ“N INTEGRAL DEL SERVICIOS DE ALIMENTOS EN LOS DIFERENTES COMPONENTES DEL CONVENIO INTERAD. 8733/2024 ENTRE LA SDIS Y EL IDIPRON, EN EL MARC</t>
  </si>
  <si>
    <t>5000888043</t>
  </si>
  <si>
    <t>2096</t>
  </si>
  <si>
    <t>CONTRATO PRESTACIÃ“N DE SERVICIOS PRESTAR SERVICIOS PROFESIONALES CON AUTONOMÃA TÃ‰CNICA Y ADMINISTRATIVA, EN ACTIVIDADES  DE SEGUI MIENTO ADMINIST, OPERATIVO Y FINANC. PARA LA GESTION INTEGRAL DEL CONV. INTERAD. 8733/2024 ENTRE LA SDIS Y EL IDIPRON, EN EL M</t>
  </si>
  <si>
    <t>5000888044</t>
  </si>
  <si>
    <t>736482</t>
  </si>
  <si>
    <t>2097</t>
  </si>
  <si>
    <t>CONTRATO PRESTACIÃ“N DE SERVICIOS PRESTAR SERVICIOS DE APOYO A LA GESTIÃ“N CON AUTONOMÃA TÃ‰CNICA Y ADMINISTRATIVA, EN LA MANIPULAC IÃ“N DE ALIMENTOS, DEL CONVENIO INTERADMINISTRATIVO 8733/2024 ENTRE LA SDIS Y EL  IDIPRON, EN EL MARCO DEL PROYECTO DE INV. 7967</t>
  </si>
  <si>
    <t>5000888045</t>
  </si>
  <si>
    <t>2098</t>
  </si>
  <si>
    <t>CONTRATO PRESTACIÃ“N DE SERVICIOS PRESTAR SERVICIOS PROFESIONALES CON AUTONOMÃA TÃ‰CNICA Y ADMINISTRATIVA, EN LA GESTIÃ“N INTEGRAL DEL COMPONENTE INCLUSION SOCIAL DEL DEL CONVENIO INTERADMINISTRATIVO 8733/2024 ENTRE LA  SDIS Y EL IDIPRON, EN EL MARCO DEL PRO</t>
  </si>
  <si>
    <t>5000888047</t>
  </si>
  <si>
    <t>736481</t>
  </si>
  <si>
    <t>2099</t>
  </si>
  <si>
    <t>CONTRATO PRESTACION DE SERVICIOS ADICIÃ“N Y PRORROGA CSC 2988-24 PRESTAR S. PROF CON AUTO TÃ‰CN ADM Y FINANC PARA REAL ACT DE SEGUIM  ADM, OPERAT. Y FINAN PARA LA GESTIÃ“N INTE DEL CON.3495/2024  SUSC ENTRE LA SDM-IDIPRON, EN EL MARCO PROY INV DE LA STO.</t>
  </si>
  <si>
    <t>1000273731</t>
  </si>
  <si>
    <t>1031134850</t>
  </si>
  <si>
    <t>CRISTIAN CAMILO ROMERO GUEVARA</t>
  </si>
  <si>
    <t>5000888048</t>
  </si>
  <si>
    <t>734161</t>
  </si>
  <si>
    <t>2100</t>
  </si>
  <si>
    <t>CONTRATO PRESTACION DE SERVICIOS ADICIÃ“N Y PRÃ“RROGA CCS 20242382 PRESTAR SERVIC. APOY GEST CON AUTON.TÃ‰CN, ADMIN Y FINAN.EN LA GE ST.DOC.Y ADTVA. EN LOS DIFER. COMP DEL CONV INTERAD 8733/2024 ENTRE SDIS-IDIPRON, EN EL MARCO DEL PROY. DE INV.DE LA S.T.O.</t>
  </si>
  <si>
    <t>1012619744</t>
  </si>
  <si>
    <t>1005273315</t>
  </si>
  <si>
    <t>BRAYAN ARLEAN AMADO DUARTE</t>
  </si>
  <si>
    <t>5000888049</t>
  </si>
  <si>
    <t>735136</t>
  </si>
  <si>
    <t>2101</t>
  </si>
  <si>
    <t>CONTRATO PRESTACIÃ“N DE SERVICIOS PRESTAR SERVICIOS DE APOYO A LA GESTIÃ“N CON AUTONOMÃA TÃ‰CNICA Y ADMINISTRATIVA EN LA MANIPULACI Ã“N DE ALIMENTOS, DEL CONVENIO INTERADMINISTRATIVO 8733/2024 ENTRE LA SDIS Y EL  IDIPRON, EN EL MARCO DEL PROYECTO DE INVERSIÃ“N</t>
  </si>
  <si>
    <t>5000888140</t>
  </si>
  <si>
    <t>2102</t>
  </si>
  <si>
    <t>5000888141</t>
  </si>
  <si>
    <t>2103</t>
  </si>
  <si>
    <t>5000888142</t>
  </si>
  <si>
    <t>2104</t>
  </si>
  <si>
    <t>CONTRATO PRESTACIÃ“N DE SERVICIOS PRESTAR SERVICIOS PROFESIONALES CON AUTONOMÃA TECNICA Y ADMINISTRATIVA PARA REALIZAR ACTIVIDADES ADMINISTRATIVAS Y OPERATIVAS EN EL SEGUIMIENTO INTEGRAL DE LAS ACTIVIDADES CONVIVENCIALES EN LA ATENCION DE LOS NNAJ EN EL MA</t>
  </si>
  <si>
    <t>1003845956</t>
  </si>
  <si>
    <t>51557249</t>
  </si>
  <si>
    <t>FANNY LUCIA RUGELES DE HERNANDEZ</t>
  </si>
  <si>
    <t>5000888143</t>
  </si>
  <si>
    <t>736619</t>
  </si>
  <si>
    <t>2105</t>
  </si>
  <si>
    <t>CONTRATO PRESTACIÃ“N DE SERVICIOS PRESTAR SERVICIOS DE APOYO A LA GESTIÃ“N CON AUTONOMÃA TÃ‰CNICA Y ADMINISTRATIVA, EN TEMAS DE MAN TENIMIENTO E INSTALACION DE EQUIPOS DEL CONVENIO INTERADMINISTRATIVO 8733/2024 ENTRE LA  SDIS Y EL  IDIPRON, EN EL MARCO DEL PR</t>
  </si>
  <si>
    <t>5000888144</t>
  </si>
  <si>
    <t>736484</t>
  </si>
  <si>
    <t>2106</t>
  </si>
  <si>
    <t>CONTRATO PRESTACIÃ“N DE SERVICIOS PRESTAR SERVICIOS PROFESIONALES CON AUTONOMÃA TÃ‰CNICA Y  ADMINISTRATIVA, EN EL COMPONENTE NUTRIC IONAL, ALIMENTACIÃ“N Y SALUBRIDAD DEL CONVENIO INTERADMINISTRATIVO 8733/2024 ENTRE LA  SDIS Y EL  IDIPRON, EN EL MARCO DEL PROY</t>
  </si>
  <si>
    <t>5000888146</t>
  </si>
  <si>
    <t>736476</t>
  </si>
  <si>
    <t>2107</t>
  </si>
  <si>
    <t>CONTRATO PRESTACION DE SERVICIOS PRESTAR SERVICIOS PROFESIONALES CON AUTONOMÍA TÉCNICA Y ADMINSITRATIVA, EN LAS ACTIVIDADES SOCIALES  DERIVADAS DEL CONVENIO INTERADMINISTRATIVO 8733/2024 ENTRE LA  SDIS Y EL IDIPRON, EN EL MARCO DEL PROY. DE INV. 7967.</t>
  </si>
  <si>
    <t>5000888312</t>
  </si>
  <si>
    <t>2108</t>
  </si>
  <si>
    <t>5000888313</t>
  </si>
  <si>
    <t>2109</t>
  </si>
  <si>
    <t>CONTRATO DE SUMINISTRO ADICION CDS 20240823 SUMINISTRO DE GAS PROPANO DOMIC. "GAS LICUADO DE PETR. -G.L.P." A GRANEL Y/O CILINDRO; E N UPIS, COMED. COMUN, DEPEND, Y LAS QUE LLEG. A SER RESP. LA ENT. UBIC. DENTRO Y FUERA DEL PERÃM. URB.CONV. 8733/2024 SDIS</t>
  </si>
  <si>
    <t>O2320201003033341001</t>
  </si>
  <si>
    <t>Gas propano-gas licuado de petróleo (G.L.P.)</t>
  </si>
  <si>
    <t>1000508010</t>
  </si>
  <si>
    <t>900913507</t>
  </si>
  <si>
    <t>MEGAS SAS ESP</t>
  </si>
  <si>
    <t>5000888319</t>
  </si>
  <si>
    <t>733504</t>
  </si>
  <si>
    <t>2110</t>
  </si>
  <si>
    <t>5000888320</t>
  </si>
  <si>
    <t>2111</t>
  </si>
  <si>
    <t>5000888343</t>
  </si>
  <si>
    <t>2112</t>
  </si>
  <si>
    <t>5000888344</t>
  </si>
  <si>
    <t>2113</t>
  </si>
  <si>
    <t>5000888398</t>
  </si>
  <si>
    <t>2114</t>
  </si>
  <si>
    <t>5000888399</t>
  </si>
  <si>
    <t>2115</t>
  </si>
  <si>
    <t>5000888424</t>
  </si>
  <si>
    <t>2116</t>
  </si>
  <si>
    <t>5000888425</t>
  </si>
  <si>
    <t>2117</t>
  </si>
  <si>
    <t>5000888427</t>
  </si>
  <si>
    <t>2118</t>
  </si>
  <si>
    <t>COMPRAVENTA ADQUIRIR SUDADERAS PARA ACTIVIDADES ARTÍSTICAS PARA EL DESARROLLO DE LA ESTRATEGIA DE CULTURA CIUDADANA DEL INSTITUTO</t>
  </si>
  <si>
    <t>O232020200661133</t>
  </si>
  <si>
    <t>Comercio al por mayor (excepto el realizado a cambio de una retribución o por contrata) de prendas de vestir, artículos de piel y accesorios de vestir</t>
  </si>
  <si>
    <t>SELEC. ABREV. MENOR CUANTÍA</t>
  </si>
  <si>
    <t>1000596631</t>
  </si>
  <si>
    <t>900334037</t>
  </si>
  <si>
    <t>COMERCIALIZADORA CAFE BOTERO SAS</t>
  </si>
  <si>
    <t>5000888639</t>
  </si>
  <si>
    <t>726979</t>
  </si>
  <si>
    <t>2119</t>
  </si>
  <si>
    <t>CONTRATO PRESTACION DE SERVICIOS PRESTAR SERVICIOS PROFESIONALES CON AUTONOMÍA TÉCNICA Y ADMINISTRATIVA, EN LA GESTIÓN INTEGRAL DEL SERVICIOS DE ALIMENTOS EN LOS DIFERENTES COMPONENTES DEL CONVENIO INTERAD. 8733/2024 ENTRE LA SDIS Y EL IDIPRON, EN EL MARC</t>
  </si>
  <si>
    <t>5000888640</t>
  </si>
  <si>
    <t>2120</t>
  </si>
  <si>
    <t>CONTRATO PRESTACION DE SERVICIOS ADI Y PROR AL CPS 2025-0029 CUYO OBJETO ES PREST SERV DE APOYO A LA GEST CON AUTON TEC Y ADM REALIZ AN ACTIVID DE LA MANIPUL DE ALIMENT EN LAS UPIS PARA LA ATENCI DE LOS NNAJ EN EL MARC DEL PROYEC DE INVER 7755</t>
  </si>
  <si>
    <t>5000888641</t>
  </si>
  <si>
    <t>738815</t>
  </si>
  <si>
    <t>2121</t>
  </si>
  <si>
    <t>CONTRATO PRESTACION DE SERVICIOS ADI Y PROR CPS 2025-0038 CUYO OBJ: PRES SERVICI DE APOYO A LA GESTION CON AUTON TECNI Y ADMI. EN LA  GEREN. OPERATIVA PARA LA ORGANI, ATENCI Y SEGUIMI DEL SERVI DE ALIMENT EN LAS UPIS … MARCO DEL PROY DE INV 7755</t>
  </si>
  <si>
    <t>5000888642</t>
  </si>
  <si>
    <t>738819</t>
  </si>
  <si>
    <t>2122</t>
  </si>
  <si>
    <t>CONTRATO PRESTACION DE SERVICIOS ADI Y PROR  AL CPS 2025-0021 CUYO OBJETO ES PRESTAR SERV DE APOYO A LA GEST CON AUTON TEC Y ADM REA LIZANDO ACTIVID DE LA MANIPUL DE ALIMENT EN LAS UPIS PARA LA ATENCI DE LOS NNAJ EN EL MARCO DEL PROYEC DE INVER 7755</t>
  </si>
  <si>
    <t>5000888643</t>
  </si>
  <si>
    <t>738811</t>
  </si>
  <si>
    <t>2123</t>
  </si>
  <si>
    <t>CONTRATO PRESTACION DE SERVICIOS ADI Y PROR CPS 2025-0018 CUYO OBJ: PRES SERVICI DE APOYO A LA GESTION CON AUTON TECNI Y ADMI. EN LA  GEREN. OPERATIVA PARA LA ORGANI, ATENCI Y SEGUIMI DEL SERVI DE ALIMENT EN LAS UPIS … MARCO DEL PROY DE INV 7755</t>
  </si>
  <si>
    <t>5000888644</t>
  </si>
  <si>
    <t>738820</t>
  </si>
  <si>
    <t>2124</t>
  </si>
  <si>
    <t>CONTRATO PRESTACION DE SERVICIOS PRESTAR SERVICIOS DE APOYO A LA GESTION CON AUTONOMIA TECNICA Y ADMINISTRATIVA, EN LA MANIPULACION DE ALIMENTOS, DEL CONVENIO INTERADMINISTRATIVO 8733/2024 ENTRE LA   SDIS Y EL IDIPRON, EN EL MARCO DEL PROYECTO DE INVERSION</t>
  </si>
  <si>
    <t>5000888684</t>
  </si>
  <si>
    <t>2125</t>
  </si>
  <si>
    <t>CONTRATO PRESTACION DE SERVICIOS PRESTAR SERVICIOS PROFESIONALES CON AUTONOMIA TECNICA Y ADMINISTRATIVA, EN LAS ACTIVIDADES FINANCIE RAS DERIVADAS DEL CONVENIO INTERADMINISTRATIVO 8733/2024 ENTRE LA  SDIS Y EL  IDIPRON, EN EL MARCO DEL PROY. DE INV. 7967.</t>
  </si>
  <si>
    <t>5000888685</t>
  </si>
  <si>
    <t>736475</t>
  </si>
  <si>
    <t>2126</t>
  </si>
  <si>
    <t>CONTRATO PRESTACION DE SERVICIOS PRESTAR SERVICIOS PROFESIONALES CON AUTONOMÍA TÉCNICA Y ADMINISTRATIVA, PARA REALIZAR ACTIVIDADES S OCIALES, PARA LA EJECUCIÓN DEL CONVENIO INTERADMINISTRATIVO NO. 200-2025 ENTRE LA UAESP Y EL IDIPRON, EN EL MARCO DEL PROYE</t>
  </si>
  <si>
    <t>1011906368</t>
  </si>
  <si>
    <t>1031139343</t>
  </si>
  <si>
    <t>GINETH JULIETH REYES BOSSA</t>
  </si>
  <si>
    <t>5000888695</t>
  </si>
  <si>
    <t>735219</t>
  </si>
  <si>
    <t>2127</t>
  </si>
  <si>
    <t>CONTRATO PRESTACIÃ“N DE SERVICIOS ADI Y PROR CPS 2025-0014 CUYO OBJETO ES PRES SERVICI DE APOYO A LA GESTION CON AUTON TECNI Y ADMI.  EN LA GEREN. OPERATIVA PARA LA ORGANI, ATENCI Y SEGUIMI DEL SERVI DE ALIMENT EN LAS UPIS</t>
  </si>
  <si>
    <t>5000888701</t>
  </si>
  <si>
    <t>738818</t>
  </si>
  <si>
    <t>2128</t>
  </si>
  <si>
    <t>CONTRATO PRESTACIÃ“N DE SERVICIOS ADI Y PROR AL CPS 2025-0167 CUYO OBJETO ES PREST SERV DE APOYO A LA GEST CON AUTON TEC Y ADM REALI ZAN ACTIVID DE LA MANIPUL DE ALIMENT EN LAS UPIS PARA LA ATENCI DE LOS NNAJ EN EL MA</t>
  </si>
  <si>
    <t>5000888702</t>
  </si>
  <si>
    <t>738816</t>
  </si>
  <si>
    <t>2129</t>
  </si>
  <si>
    <t>CONTRATO PRESTACIÃ“N DE SERVICIOS ADI Y PROR AL CPS  2025-0062 CUYO OBJETO ES PREST SERV DE APOYO A LA GEST CON AUTON TEC Y ADM REAL IZAN ACTIVID DE LA MANIPUL DE ALIMENT EN LAS UPIS PARA LA ATENCI DE LOS NNAJ EN EL</t>
  </si>
  <si>
    <t>5000888703</t>
  </si>
  <si>
    <t>738813</t>
  </si>
  <si>
    <t>2130</t>
  </si>
  <si>
    <t>CONTRATO PRESTACIÃ“N DE SERVICIOS ADI Y PROR AL CPS 2025-0028 CUYO OBJETO ES PREST SERV DE APOYO A LA GEST CON AUTON TEC Y ADM REALI ZAN ACTIVID DE LA MANIPUL DE ALIMENT EN LAS UPIS PARA LA ATENCI DE LOS NNAJ EN EL MARC D</t>
  </si>
  <si>
    <t>5000888719</t>
  </si>
  <si>
    <t>738814</t>
  </si>
  <si>
    <t>2131</t>
  </si>
  <si>
    <t>CONTRATO DE PRESTACION DE SERVICIOS PRESTAR SERVICIOS DE APOYO A LA GESTIÓN CON AUTONOMÍA TÉCNICA Y ADMINISTRATIVA, EN LAS ACTIVIDAD ES ADMINISTRATIVAS DE LA SUBDIRECCIÓN TÉCNICA DE OPORTUNIDADES, EN EL MARCO DEL PROYECTO DE INVERSIÓN 7967</t>
  </si>
  <si>
    <t>1013864561</t>
  </si>
  <si>
    <t>1023364821</t>
  </si>
  <si>
    <t>ANGIE KATHERIN CAUCALI VARGAS</t>
  </si>
  <si>
    <t>5000889400</t>
  </si>
  <si>
    <t>737285</t>
  </si>
  <si>
    <t>2132</t>
  </si>
  <si>
    <t>CONTRATO DE PRESTACION DE SERVICIOS PRESTAR SERVICIOS DE APOYO A LA GESTIÓN, CON AUTONOMÍA TÉCNICA Y ADMINISTRATIVA, EN EL SEGUIMIEN TO Y ORIENTACIÓN OPERATIVA, PARA LA GESTIÓN INTEGRAL DEL CONV. INTERADMIN. N. 200-2025 ENTRE LA UAESP Y EL IDIPRON, EN EL MARCO DEL PROYECTO DE INV. 7967.</t>
  </si>
  <si>
    <t>1003829374</t>
  </si>
  <si>
    <t>80470075</t>
  </si>
  <si>
    <t>DANIEL ANDRES RODRIGUEZ CLAVIJO</t>
  </si>
  <si>
    <t>5000889401</t>
  </si>
  <si>
    <t>2133</t>
  </si>
  <si>
    <t>CONTRATO DE PRESTACION DE SERVICIOS ADICIÓN Y PRÓRROGA CCS 20242115 PRESTAR SERV DE APOY A LA GEST CON AUTON. TÉCN, ADMIN. Y FINAN. EN LA MANIP. DE ALIM.DEL CONV. INTERAD. 8733/2024 ENTRE SDIS-IDIPRON, EN EL MARCO DEL PROY. DE INV.DE LA S.T.O.</t>
  </si>
  <si>
    <t>1000301654</t>
  </si>
  <si>
    <t>39531763</t>
  </si>
  <si>
    <t>FRANCY HELENA PATIÑO QUINTERO</t>
  </si>
  <si>
    <t>5000889402</t>
  </si>
  <si>
    <t>735137</t>
  </si>
  <si>
    <t>2135</t>
  </si>
  <si>
    <t>CONTRATO PRESTACIÃ“N DE SERVICIOS PRESTAR EL SERVICIO DE HOSTING PARA LA PÃGINA WEB DEL IDIPRON.</t>
  </si>
  <si>
    <t>O232020200883151</t>
  </si>
  <si>
    <t>Servicios de alojamiento de sitios web (hosting)</t>
  </si>
  <si>
    <t>1011926991</t>
  </si>
  <si>
    <t>900724548</t>
  </si>
  <si>
    <t>MIHOSTING SAS</t>
  </si>
  <si>
    <t>5000889489</t>
  </si>
  <si>
    <t>730507</t>
  </si>
  <si>
    <t>2141</t>
  </si>
  <si>
    <t>CONTRATO PRESTACIÃ“N DE SERVICIOS SERVICIO DE GEOLOCALIZACION SATELITAL PARA MONITOREAR EL PARQUE AUTOMOTOR DEL INSTITUTO DISTRITAL PARA LA PROTECCION DE LA NIÃ‘EZ Y LA JUVENTUD -IDIPRON</t>
  </si>
  <si>
    <t>O21202020080484190</t>
  </si>
  <si>
    <t>Otros servicios de telecomunicaciones</t>
  </si>
  <si>
    <t>1000545219</t>
  </si>
  <si>
    <t>830078517</t>
  </si>
  <si>
    <t>ALFA Y OMEGA COMUNICACIONES SAS</t>
  </si>
  <si>
    <t>5000889564</t>
  </si>
  <si>
    <t>730203</t>
  </si>
  <si>
    <t>2148</t>
  </si>
  <si>
    <t>5000889841</t>
  </si>
  <si>
    <t>734340</t>
  </si>
  <si>
    <t>2149</t>
  </si>
  <si>
    <t>CONTRATO PRESTACIÃ“N DE SERVICIOS PRESTACION DEL SERVICIO COMO OPERADOR LOGISTICO PARA EL SUMINISTRO Y PREPARACION DE ALIMENTOS EN E L PUNTO A LAS POBLACIONES QUE LO REQUIERAN EN LOS DIFERENTES PROYECTOS, CONVENIOS INTERADMINISTRATIVOS Y DEPENDENCIAS DEL ID</t>
  </si>
  <si>
    <t>O232020200663393</t>
  </si>
  <si>
    <t>Otros servicios de comidas contratadas</t>
  </si>
  <si>
    <t>1001069479</t>
  </si>
  <si>
    <t>900084859</t>
  </si>
  <si>
    <t>NUTRISER COLOMBIA S.A.S</t>
  </si>
  <si>
    <t>5000889936</t>
  </si>
  <si>
    <t>732147</t>
  </si>
  <si>
    <t>2157</t>
  </si>
  <si>
    <t>CONTRATO PRESTACIÃ“N DE SERVICIOS PRESTAR SERVICIOS PROFESIONALES CON AUTON. TÃ‰CNICA Y ADMINIST. EN LAS DIFERENTES ETAPAS DE LA CON TRAT. DE LOS PROCESOS DE SELEC. DE BIENES Y SERVICIOS Y CONTRATOS ADELANTADOS POR LA GERENCIA DE ESTRAT. DE CORRESPO, EN EL M</t>
  </si>
  <si>
    <t>5000890303</t>
  </si>
  <si>
    <t>735372</t>
  </si>
  <si>
    <t>2162</t>
  </si>
  <si>
    <t>CONTRATO DE PRESTACION DE SERVICIOS ADICION Y PRORROGA NÂ°1 DEL CONTRATO 0971 DE 2025 OBJETO: PRESTAR EL SERVICIO DE FOTOCOPIADO, ES CÃNER E IMPRESIÃ“N BAJO LA MODALIDAD DE OUTSOURCING PARA LAS DIFERENTES SEDES DEL IDIPRON.</t>
  </si>
  <si>
    <t>5000890316</t>
  </si>
  <si>
    <t>739440</t>
  </si>
  <si>
    <t>2163</t>
  </si>
  <si>
    <t>5000890317</t>
  </si>
  <si>
    <t>739442</t>
  </si>
  <si>
    <t>2166</t>
  </si>
  <si>
    <t>CONTRATO DE PRESTACION DE SERVICIOS PRESTAR SERVICIOS DE APOYO A LA GESTION CON AUTONOMIA TECNICA Y ADMINISTRATIVA EN LA GERENCIA DE  TERRITORIO PARA REALIZAR ACTIVIDADES PEDAGOGICAS, FOCALIZACION Y ATENCION DE NNAJ EN EL MARCO DEL PROYECTO DE INVERSION 7755</t>
  </si>
  <si>
    <t>1002449228</t>
  </si>
  <si>
    <t>79810435</t>
  </si>
  <si>
    <t>JOSE ALBERTO SUAREZ RIASCOS</t>
  </si>
  <si>
    <t>5000890453</t>
  </si>
  <si>
    <t>734337</t>
  </si>
  <si>
    <t>2167</t>
  </si>
  <si>
    <t>CONTRATO DE PRESTACION DE SERVICIOS PRESTAR SERVICIOS DE APOYO A LA GESTION CON AUTONOMIA TECNICA Y ADMINISTRATIVA EN LA GERENCIA OP ERATIVA PARA REALIZAR ACTIVIDADES ADMINISTRATIVAS Y DOCUMENTALES  DE LOS NNAJ EN LAS UPIS EN EL MARCO DEL PROYECTO DE INVERSION 7755</t>
  </si>
  <si>
    <t>1000391526</t>
  </si>
  <si>
    <t>80727394</t>
  </si>
  <si>
    <t>OMAR ERNESTO DIAZ ROJAS</t>
  </si>
  <si>
    <t>5000890454</t>
  </si>
  <si>
    <t>738157</t>
  </si>
  <si>
    <t>2168</t>
  </si>
  <si>
    <t>CONTRATO DE PRESTACION DE SERVICIOS PRESTAR SERVICIOS DE APOYO A LA GESTIÓN CON AUTONOMÍA TÉCNICA Y ADMINISTRATIVA, EN LA MANIPULACI ÓN DE ALIMENTOS, DEL CONVENIO INTERADMINISTRATIVO 8733/2024 ENTRE LA SDIS Y EL  IDIPRON, EN EL MARCO DEL PROYECTO DE INV. 7967.</t>
  </si>
  <si>
    <t>5000890455</t>
  </si>
  <si>
    <t>2169</t>
  </si>
  <si>
    <t>CONTRATO DE PRESTACION DE SERVICIOS PRESTAR SERVICIOS DE APOYO A LA GESTIÓN CON AUTONOMÍA TÉCNICA Y ADMINISTRATIVA COMO AUXILIAR DE ENFERMERIA DEL CONVENIO INTERADMINISTRATIVO 8733/2024 ENTRE LA  SDIS Y EL IDIPRON, EN EL MARCO DEL PROYECTO DE INVERSIÓN 7967.</t>
  </si>
  <si>
    <t>5000890456</t>
  </si>
  <si>
    <t>736483</t>
  </si>
  <si>
    <t>2171</t>
  </si>
  <si>
    <t>CONTRATO PRESTACIÃ“N DE SERVICIOS PRESTAR SERVICIOS DE APOYO A LA GESTIÃ“N CON AUTONOMÃA TÃ‰CNICA Y ADMINISTRATIVA, EN LA MANIPULAC IÃ“N DE ALIMENTOS, DEL CONVENIO INTERADMINISTRATIVO 8733/2024 ENTRE LA  SDIS Y EL  IDIPRON, EN EL MARCO DEL PROYECTO DE INVERSIÃ“</t>
  </si>
  <si>
    <t>1000397998</t>
  </si>
  <si>
    <t>1026291112</t>
  </si>
  <si>
    <t>BRAYAN JUVENAL GARCIA JIMENEZ</t>
  </si>
  <si>
    <t>5000890572</t>
  </si>
  <si>
    <t>736472</t>
  </si>
  <si>
    <t>2172</t>
  </si>
  <si>
    <t>1013865597</t>
  </si>
  <si>
    <t>1000033099</t>
  </si>
  <si>
    <t>JUAN NICOLAS SALAZAR HERNANDEZ</t>
  </si>
  <si>
    <t>5000890669</t>
  </si>
  <si>
    <t>737290</t>
  </si>
  <si>
    <t>2173</t>
  </si>
  <si>
    <t>1006747061</t>
  </si>
  <si>
    <t>51588346</t>
  </si>
  <si>
    <t>TERESA  GARCIA</t>
  </si>
  <si>
    <t>5000890670</t>
  </si>
  <si>
    <t>737289</t>
  </si>
  <si>
    <t>2175</t>
  </si>
  <si>
    <t>PASIVO EXIGIBLE - CONTRATO PRESTACION DE SERVICIOS - YUDY EMILSE MENDIETA BALLESTEROS CCS 2023-0170 PRESTAR SERVICIOS DE APOYO A LA GESTION, REALIZANDO ACTIVIDADES PEDAGOGICAS, ADMINISTRATIVAS Y DE SEGUIMIENTO AL ACOMPAÑAMIENTO, CONVIVENCIA Y CUIDADO DE LOS BENEFI CIARIOS DEL IDIPRON, EN LAS UNIDADES DE PROTECCIÓN INTEGRAL DE INTERNADO PROGRAMADAS EN EL MARCO DEL PROYECTO DE INVERSION 7720</t>
  </si>
  <si>
    <t>1-601-F001</t>
  </si>
  <si>
    <t>PAS-Otros distrito</t>
  </si>
  <si>
    <t>1000175976</t>
  </si>
  <si>
    <t>39802494</t>
  </si>
  <si>
    <t>YUDY EMILSE MENDIETA BALLESTEROS</t>
  </si>
  <si>
    <t>5000891003</t>
  </si>
  <si>
    <t>740408</t>
  </si>
  <si>
    <t>2176</t>
  </si>
  <si>
    <t>CONTRATO DE PRESTACION DE SERVICIOS ADICION Y PRORROGA CPS 2025-0919  PRESTAR SERVICIOS PROFESIONALES CON AUTONOMÍA TÉCNICA, ADMINIS TRATIVA Y FINANCIERA EN LA OFICINA DE TIC, PARA BRINDAR EL SOPORTE TÉCNICO AL SISTEMA DE INFORMACIÓN SICAPITAL EN EL IDIPRON</t>
  </si>
  <si>
    <t>5000891018</t>
  </si>
  <si>
    <t>740128</t>
  </si>
  <si>
    <t>2177</t>
  </si>
  <si>
    <t>1000238603</t>
  </si>
  <si>
    <t>52539945</t>
  </si>
  <si>
    <t>HELENA MARITZA LOPEZ</t>
  </si>
  <si>
    <t>5000891020</t>
  </si>
  <si>
    <t>2178</t>
  </si>
  <si>
    <t>1000143149</t>
  </si>
  <si>
    <t>52075068</t>
  </si>
  <si>
    <t>NUBIA  BARRAGAN FIGUEROA</t>
  </si>
  <si>
    <t>5000891021</t>
  </si>
  <si>
    <t>737288</t>
  </si>
  <si>
    <t>2179</t>
  </si>
  <si>
    <t>CONTRATO PRESTACIÃ“N DE SERVICIOS PRESTAR SERVICIOS PROFESIONALES CON AUTONOMIA TECNICA Y ADMINISTRATIVA EN MEDICINA ALTERNATIVA Y C OMPLEMENTARIA EN EL COMPONENTE DE SALUD PARA EL SUBCOMPONENTE DE REDUCCION DE RIESGOS Y DAÃ‘OS EN EL MARCO DEL PROYECTO 7755</t>
  </si>
  <si>
    <t>1000246971</t>
  </si>
  <si>
    <t>79265872</t>
  </si>
  <si>
    <t>WILSON JAVIER SUAREZ</t>
  </si>
  <si>
    <t>5000891022</t>
  </si>
  <si>
    <t>730526</t>
  </si>
  <si>
    <t>2180</t>
  </si>
  <si>
    <t>5000891023</t>
  </si>
  <si>
    <t>2182</t>
  </si>
  <si>
    <t>CONTRATO DE PRESTACION DE SERVICIOS ADQUISICION DE DOTACION VESTUARIO Y CALZADO, PARA LOS FUNCIONARIOS DE LA PLANTA QUE DEVENGUEN HA STA DOS SALARIOS MINIMOS MENSUALES VIGENTES Y QUE DESEMPEÑEN FUNCIONES DE SERVICIOS GENERALES.</t>
  </si>
  <si>
    <t>O2120201002082822101</t>
  </si>
  <si>
    <t>Prendas de vestir de fibras artificiales y sintéticas en tejidos de punto, para hombre</t>
  </si>
  <si>
    <t>1000467515</t>
  </si>
  <si>
    <t>860045541</t>
  </si>
  <si>
    <t>COLOMBIANA DE TEXTILES POR MAYOR S.A</t>
  </si>
  <si>
    <t>5000891336</t>
  </si>
  <si>
    <t>716669</t>
  </si>
  <si>
    <t>O2120201002082822303</t>
  </si>
  <si>
    <t>Prendas de vestir de fibras artificiales y sintéticas en tejido de punto, para mujer</t>
  </si>
  <si>
    <t>O2120201002092934005</t>
  </si>
  <si>
    <t>Calzado de textiles y plástico para hombre</t>
  </si>
  <si>
    <t>O2120201002092934006</t>
  </si>
  <si>
    <t>Calzado de textiles y plástico para mujer</t>
  </si>
  <si>
    <t>2183</t>
  </si>
  <si>
    <t>CONTRATO PRESTACION DE SERVICIOS PRESTAR SERVICIOS PROFESIONALES CON AUTONOMIA TECNICA ADMINISTRATIVA Y FINANCIERA EN LA OFICINA DE CONTROL INTERNO, PARA APOYAR LA EJECUCION DEL PLAN ANUAL DE AUDITORIAS Y EL CUMPLIMIENTO DEL ROL DE RELACIONAMIENTO CON ENT</t>
  </si>
  <si>
    <t>1009163015</t>
  </si>
  <si>
    <t>1016073899</t>
  </si>
  <si>
    <t>ANYELA VIVIANA BUITRAGO AMARILLO</t>
  </si>
  <si>
    <t>5000891337</t>
  </si>
  <si>
    <t>737401</t>
  </si>
  <si>
    <t>2184</t>
  </si>
  <si>
    <t>1013864622</t>
  </si>
  <si>
    <t>1072922165</t>
  </si>
  <si>
    <t>JESUS DAVID RODRIGUEZ GAVIRIA</t>
  </si>
  <si>
    <t>5000891371</t>
  </si>
  <si>
    <t>738159</t>
  </si>
  <si>
    <t>2185</t>
  </si>
  <si>
    <t>CONTRATO PRESTACIÃ“N DE SERVICIOS ADQUISICION DE DOTACION VESTUARIO Y CALZADO, PARA LOS FUNCIONARIOS DE LA PLANTA QUE DEVENGUEN HAST A DOS SALARIOS MINIMOS MENSUALES VIGENTES Y QUE DESEMPEÃ‘EN FUNCIONES ADMINISTRATIVAS Y DE CONDUCCION.</t>
  </si>
  <si>
    <t>O2120201002082822102</t>
  </si>
  <si>
    <t>Prendas exteriores de algodón en tejido de punto, para hombre</t>
  </si>
  <si>
    <t>1000620928</t>
  </si>
  <si>
    <t>900475452</t>
  </si>
  <si>
    <t>D GERARD M G - S.A.S.</t>
  </si>
  <si>
    <t>5000891454</t>
  </si>
  <si>
    <t>716668</t>
  </si>
  <si>
    <t>O2120201002082822307</t>
  </si>
  <si>
    <t>Prendas exteriores de algodón en tejido de punto, para mujer</t>
  </si>
  <si>
    <t>O2120201002092933001</t>
  </si>
  <si>
    <t>Calzado de cuero para hombre</t>
  </si>
  <si>
    <t>O2120201002092933003</t>
  </si>
  <si>
    <t>Calzado de cuero para mujer</t>
  </si>
  <si>
    <t>2186</t>
  </si>
  <si>
    <t>CONTRATO DE PRESTACION DE SERVICIOS PRESTAR SERVICIOS DE APOYO A LA GESTION CON AUTONOMIA TECNICA Y ADMINISTRATIVA EN LA GERENCIA DE  TERRITORIO PARA REALIZAR ACTIVIDADES PEDAGOGICAS, FOCALIZACION Y ATENCION DE NNAJ EN EL MARCO DEL PROYECTO DE INVERSION 77</t>
  </si>
  <si>
    <t>1002176923</t>
  </si>
  <si>
    <t>1032425813</t>
  </si>
  <si>
    <t>JOHANNA PAOLA GOMEZ LEGUIZAMON</t>
  </si>
  <si>
    <t>5000891814</t>
  </si>
  <si>
    <t>734338</t>
  </si>
  <si>
    <t>2187</t>
  </si>
  <si>
    <t>CONTRATO DE PRESTACION DE SERVICIOS PRESTAR SERVICIOS DE APOYO A LA GESTIÓN, CON AUTONOMÍA TÉCNICA Y ADMINISTRATIVA, EN EL SEGUIMIEN TO Y ORIENTACIÓN OPERATIVA, PARA LA GESTIÓN INTEGRAL DEL CONV. INTERADMIN. N. 200-2025 ENTRE LA UAESP Y EL IDIPRON, EN EL M</t>
  </si>
  <si>
    <t>1012767501</t>
  </si>
  <si>
    <t>1023946288</t>
  </si>
  <si>
    <t>YINETH XIOMARA PIRAGAUTA BATIOJA</t>
  </si>
  <si>
    <t>5000891816</t>
  </si>
  <si>
    <t>2188</t>
  </si>
  <si>
    <t>1000137758</t>
  </si>
  <si>
    <t>37626875</t>
  </si>
  <si>
    <t>MARIELA  ZAMBRANO GIRON</t>
  </si>
  <si>
    <t>5000891818</t>
  </si>
  <si>
    <t>693540</t>
  </si>
  <si>
    <t>2189</t>
  </si>
  <si>
    <t>1013864401</t>
  </si>
  <si>
    <t>1012422186</t>
  </si>
  <si>
    <t>DIANA FERNANDA GONZALEZ GIRALDO</t>
  </si>
  <si>
    <t>5000892187</t>
  </si>
  <si>
    <t>735370</t>
  </si>
  <si>
    <t>2190</t>
  </si>
  <si>
    <t>5000892188</t>
  </si>
  <si>
    <t>737287</t>
  </si>
  <si>
    <t>2191</t>
  </si>
  <si>
    <t>CONTRATO DE PRESTACION DE SERVICIOS ADICION Y PRORROGA CPS 2025-1010 JULIO CESAR LEON FLOREZ PRESTAR SERV  PROFES CON AUTON TÉC, ADM  Y FINAN EN LA OFICINA DE TIC, PARA REALIZAR LA ADMON DE LA SEGURIDAD DE LA INFRAESTRUCTURA TECNOLÓGICA QUE SOPORTA LA OPER</t>
  </si>
  <si>
    <t>5000892189</t>
  </si>
  <si>
    <t>740129</t>
  </si>
  <si>
    <t>2192</t>
  </si>
  <si>
    <t>PRESTAR SERVICIOS DE APOYO A LA GESTIÓN, CON AUTONOMÍA TÉCNICA Y ADMINISTRATIVA, EN LA  REVISIÓN, LIQUIDACIÓN Y AFECTACIÓN DE LAS CU ENTAS DERIVADAS DE LOS CONV, Y DEMÁS ACTIVIDADES ADMINISTRATIVAS Y CONTABLES, EN EL MARCO DEL PROY. DE INVERSIÓN 7967.</t>
  </si>
  <si>
    <t>5000892321</t>
  </si>
  <si>
    <t>738707</t>
  </si>
  <si>
    <t>2193</t>
  </si>
  <si>
    <t>CONTRATO PRESTACION DE SERVICIOS PRESTAR SERVICIOS DE APOYO A LA GESTION, CON AUTON. TÉCNICA Y ADMIN, PARA REALIZAR LA ATENCIÓN Y EL  PROCESO DE FORM, QUE SE DESARR. EN LA ESTR. DE TALLERES, DIRIGIDOS A ADOLESC. Y JÓVENES BENEF. DEL IDIPRON, EN EL MARCO DEL PROY. D E INV. 7967.</t>
  </si>
  <si>
    <t>1006295279</t>
  </si>
  <si>
    <t>1032423072</t>
  </si>
  <si>
    <t>VICTOR ANDRES MORA PLAZAS</t>
  </si>
  <si>
    <t>5000892322</t>
  </si>
  <si>
    <t>739866</t>
  </si>
  <si>
    <t>2195</t>
  </si>
  <si>
    <t>1012088805</t>
  </si>
  <si>
    <t>1193029142</t>
  </si>
  <si>
    <t>LUIS FELIPE ORTEGA ANAYA</t>
  </si>
  <si>
    <t>5000892519</t>
  </si>
  <si>
    <t>739148</t>
  </si>
  <si>
    <t>2196</t>
  </si>
  <si>
    <t>CONTRATO PRESTACIÃ“N DE SERVICIOS PRESTAR SERVICIOS PROFESIONALES  CON AUTONOMÃA TÃ‰CNICA ADMINISTRATIVA Y FINANCIERA EN EL PROCESO  DE GESTION DOCUMENTAL PARA APLICAR EL PLAN DE CONSERVACION DOCUMENTAL DEL SISTEMA INTEGRADO DE CONSERVACION, EN EL MARCO DEL</t>
  </si>
  <si>
    <t>1004900159</t>
  </si>
  <si>
    <t>52418532</t>
  </si>
  <si>
    <t>ELSA CRISTINA BEDREGAL BARRERA</t>
  </si>
  <si>
    <t>5000892520</t>
  </si>
  <si>
    <t>737286</t>
  </si>
  <si>
    <t>2197</t>
  </si>
  <si>
    <t>1011980426</t>
  </si>
  <si>
    <t>80117344</t>
  </si>
  <si>
    <t>CESAR AUGUSTO CABALLERO PRADA</t>
  </si>
  <si>
    <t>5000892521</t>
  </si>
  <si>
    <t>720553</t>
  </si>
  <si>
    <t>2198</t>
  </si>
  <si>
    <t>5000892522</t>
  </si>
  <si>
    <t>2199</t>
  </si>
  <si>
    <t>CONTRATO PRESTACIÃ“N DE SERVICIOS PRESTAR SERVICIOS PROFESIONALES CON AUTONOMIA TEC Y ADM PARA REALIZAR ACTIVI  DE VALORACION, FORMU LACION Y SEGUMIENTO DE LOS PLANES NUTRICIONALES EN EL SUMINISTRO Y PREPARACION DE ALIMENTOS ENTREGADOS A LOS NNAJ EN EL PROY</t>
  </si>
  <si>
    <t>1000638608</t>
  </si>
  <si>
    <t>80803237</t>
  </si>
  <si>
    <t>EDUIN ARLEY RIVERA TORRES</t>
  </si>
  <si>
    <t>5000892523</t>
  </si>
  <si>
    <t>741265</t>
  </si>
  <si>
    <t>2200</t>
  </si>
  <si>
    <t>CONTRATO PRESTACIÃ“N DE SERVICIOS PRESTAR SERVICIOS PROFESIONALES CON AUTONOMIA TEC Y ADM EN EL SUMINISTRO Y PREPARACION DE LOS ALIM ENTOS ENTREGADOS A LOS NNAJ DEL IDIPRON REALIZANDO CONTROL DE CALIDAD, INOCUIDAD Y SEGUIMIENTO INTEGRAL DE LOS ALIMENTOS EN</t>
  </si>
  <si>
    <t>1004995770</t>
  </si>
  <si>
    <t>51902168</t>
  </si>
  <si>
    <t>MAGDA LIGIA RAMIREZ CORREDOR</t>
  </si>
  <si>
    <t>5000892524</t>
  </si>
  <si>
    <t>741266</t>
  </si>
  <si>
    <t>2201</t>
  </si>
  <si>
    <t>CONTRATO PRESTACIÃ“N DE SERVICIOS PRESTAR SERVICIOS PROFESIONALES CON AUTONOMIA TECNICA Y ADMINISTRATIVA PARA LA GESTION ADMINISTRAT IVA Y FINANCIERA DE LOS PROCESOS CONTRACTUALES EN EL SUMINISTRO Y PREPARACION DE ALIMENTOS EN EL MARCO DEL PROYECTO DE INVER</t>
  </si>
  <si>
    <t>1009452961</t>
  </si>
  <si>
    <t>63459360</t>
  </si>
  <si>
    <t>ALBA  TORO VARGAS</t>
  </si>
  <si>
    <t>5000892525</t>
  </si>
  <si>
    <t>741267</t>
  </si>
  <si>
    <t>2203</t>
  </si>
  <si>
    <t>CONTRATO INTERADMINISTRATIVO PRESTAR LOS SERVICIOS DE CAPACITACIÃ“N PARA LA EJECUCION DEL PLAN INSITUCIONAL DE CAPACITACIÃ“N PIC, VI GENCIA 2025, PARA LOS SERVIDORES Y SERVIDORAS DE PLANTA DEL IDIPRON</t>
  </si>
  <si>
    <t>O21202020090292913</t>
  </si>
  <si>
    <t>Servicios de educación para la formación y el trabajo</t>
  </si>
  <si>
    <t>1000500751</t>
  </si>
  <si>
    <t>899999063</t>
  </si>
  <si>
    <t>UNIVERSIDAD NACIONAL DE COLOMBIA</t>
  </si>
  <si>
    <t>5000892840</t>
  </si>
  <si>
    <t>733065</t>
  </si>
  <si>
    <t>2205</t>
  </si>
  <si>
    <t>1010344666</t>
  </si>
  <si>
    <t>1010183144</t>
  </si>
  <si>
    <t>CHRISTIAM CAMILO MENDEZ SANDOVAL</t>
  </si>
  <si>
    <t>5000892896</t>
  </si>
  <si>
    <t>738706</t>
  </si>
  <si>
    <t>2206</t>
  </si>
  <si>
    <t>5000892897</t>
  </si>
  <si>
    <t>739412</t>
  </si>
  <si>
    <t>2207</t>
  </si>
  <si>
    <t>CONTRATO PRESTACIÃ“N DE SERVICIOS PRESTAR SERVICIOS DE APOYO A LA GESTIÃ“N CON AUTONOMÃA TÃ‰CNICA Y ADMINISTRATIVA, EN LA MANIPULAC IÃ“N DE ALIMENTOS, DEL CONV. 8733/2024 ENTRE LA SECRETARÃA DISTRITAL DE INTEGRACIÃ“N SOCIAL - SDIS Y EL  IDIPRON, EN EL MARCO DEL</t>
  </si>
  <si>
    <t>5000892898</t>
  </si>
  <si>
    <t>739147</t>
  </si>
  <si>
    <t>2209</t>
  </si>
  <si>
    <t>CONTRATO DE PRESTACION DE SERVICIOS PRESTAR SERVICIOS DE APOYO A LA GESTIÓN, CON AUTON. TÉCNICA Y ADMIN. EN LAS ACTIVIDADES ADMINIST . Y OPERATIVAS, PARA LA GESTIÓN INTEGRAL DEL CONV.1236-568-2025 ENTRE TRANSMILENIO S.A., LA SCRD Y EL IDIPRON, EN EL MARCO</t>
  </si>
  <si>
    <t>1005085206</t>
  </si>
  <si>
    <t>1024467409</t>
  </si>
  <si>
    <t>YURI MILENA CASTILLO SIERRA</t>
  </si>
  <si>
    <t>5000893191</t>
  </si>
  <si>
    <t>736826</t>
  </si>
  <si>
    <t>2210</t>
  </si>
  <si>
    <t>CONTRATO DE PRESTACION DE SERVICIOS PRESTAR LOS SERVICIOS DE APOYO A LA GESTION CON AUTONOMIA TECNICA Y ADMINISTRATIVA EN LA GERENCI A DE RECURSOS FISICOS PROYECTO 7968, PARA REALIZAR ACTIVIDADS OPERATIVAS, DE REGISTRO, REVISION, CONCILIACION Y SISTEMATIIZ</t>
  </si>
  <si>
    <t>1000198500</t>
  </si>
  <si>
    <t>80424086</t>
  </si>
  <si>
    <t>JOSE FRANCISCO TENJO TENJO</t>
  </si>
  <si>
    <t>5000893192</t>
  </si>
  <si>
    <t>735716</t>
  </si>
  <si>
    <t>2211</t>
  </si>
  <si>
    <t>CONTRATO DE PRESTACION DE SERVICIOS PRESTAR SERVICIOS DE APOYO A LA GESTIÓN, CON AUTONOMÍA TÉCNICA, PARA LA ORIENTACIÓN, ATENCIÓN E INFORMACIÓN, DE APOYO DE LAS ACTI DERIVADAS DEL CON INTER NO. 1050 DE 2024 ENTRE TM S.A. Y EL IDIPRON, EN EL MARCO DEL PROY</t>
  </si>
  <si>
    <t>5000893193</t>
  </si>
  <si>
    <t>2213</t>
  </si>
  <si>
    <t>CONTRATO PRESTACIÃ“N DE SERVICIOS PRESTAR SERVICIOS PROFESIONALES CON AUTON. TÃ‰CN. Y ADMIN, COMO SOCIAL PARA EL ACOMPA. Y SEGUIM. A L PROC.DE LOS JÃ“VENES DEL IDIPRON, PARA LA EJEC. DEL CONV.1236-568-2025 ENTRE TRANSMILENIO S.A., LA SCRD Y EL IDIPRON, EN EL</t>
  </si>
  <si>
    <t>1009208923</t>
  </si>
  <si>
    <t>1015442205</t>
  </si>
  <si>
    <t>KELLY VANESSA COLMENARES BARAJAS</t>
  </si>
  <si>
    <t>5000893214</t>
  </si>
  <si>
    <t>736825</t>
  </si>
  <si>
    <t>2214</t>
  </si>
  <si>
    <t>1002448540</t>
  </si>
  <si>
    <t>1013596471</t>
  </si>
  <si>
    <t>LADY VIVIANA FRANCO PENAGOS</t>
  </si>
  <si>
    <t>5000893215</t>
  </si>
  <si>
    <t>2215</t>
  </si>
  <si>
    <t>CONTRATO PRESTACIÃ“N DE SERVICIOS PRESTAR LOS SERVICIOS PROFESIONALES CON AUTONOMÃA TÃ‰CNICA ADMINISTRATIVA Y FINANCIERA, PARA REAL IZAR LOS SEGUIMIENTOS JURÃDICOS Y CONTRACTUALES DE LOS PROCESOS DE LA GERENCIA ADMINISTRATIVA, EN EL MARCO DEL PROYECTO DE INV</t>
  </si>
  <si>
    <t>1010191959</t>
  </si>
  <si>
    <t>78757052</t>
  </si>
  <si>
    <t>JAVIER ANTONIO DIAZ BURGOS</t>
  </si>
  <si>
    <t>5000893216</t>
  </si>
  <si>
    <t>739149</t>
  </si>
  <si>
    <t>2216</t>
  </si>
  <si>
    <t>1012343482</t>
  </si>
  <si>
    <t>53080516</t>
  </si>
  <si>
    <t>ANGELA YINET SALCEDO PEREZ</t>
  </si>
  <si>
    <t>5000893217</t>
  </si>
  <si>
    <t>2217</t>
  </si>
  <si>
    <t>5000893218</t>
  </si>
  <si>
    <t>2218</t>
  </si>
  <si>
    <t>CONTRATO PRESTACIÃ“N DE SERVICIOS PRESTAR SERVICIOS DE APOYO A LA GESTIÃ“N, CON AUTON. TÃ‰CNICA Y ADMIN. EN LAS ACTIVIDADES ADMINIST . Y OPERATIVAS, PARA LA GESTIÃ“N INTEGRAL DEL CONV.1236-568-2025 ENTRE TRANSMILENIO S.A., LA SCRD Y EL IDIPRON, EN EL MARCO DEL</t>
  </si>
  <si>
    <t>1004394981</t>
  </si>
  <si>
    <t>80012275</t>
  </si>
  <si>
    <t>RONALD ALBERTO PAEZ TORRES</t>
  </si>
  <si>
    <t>5000893219</t>
  </si>
  <si>
    <t>2219</t>
  </si>
  <si>
    <t>CONTRATO PRESTACIÃ“N DE SERVICIOS ADICIÃ“N Y PRORROGA CSC 0373-25  PRESTAR S. PROF. CON AUTON TÃ‰CN ADM  Y FINANC ARA LA GESTIÃ“N IN TEGRAL DE ACT OPE Y LOGÃ EN LA EJECUCIÃ“N DEL CON. 3495/2024  SUSC ENTRE LA SDM-IDIPRON, EN EL MAR</t>
  </si>
  <si>
    <t>5000893220</t>
  </si>
  <si>
    <t>734164</t>
  </si>
  <si>
    <t>2220</t>
  </si>
  <si>
    <t>CONTRATO PRESTACION DE SERVICIOS ADI Y PRORR CONTRATO 0426/2025  PRESTAR SERV PROFESI CON AUTON TÉCN Y ADM  EN LA GERENCIA DE RECURS OS FÍSICOS PROYECTO DE INVERSION 7973, PARA ADELANTAR ACTIVID ADMIN RELACIONADAS CON LA OPERACIÓN DEL ECONOMATO</t>
  </si>
  <si>
    <t>5000893518</t>
  </si>
  <si>
    <t>742152</t>
  </si>
  <si>
    <t>2221</t>
  </si>
  <si>
    <t>CONTRATO PRESTACION DE SERVICIOS PRESTAR SERVICIOS DE APOYO A LA GESTIÓN, CON AUTON. TÉCNICA Y ADMIN. EN LAS ACTIVIDADES ADMINIST. Y  OPERATIVAS, PARA LA GESTIÓN INTEGRAL DEL CONV.1236-568-2025 ENTRE TRANSMILENIO S.A., LA SCRD Y EL IDIPRON, EN EL MARCO DEL</t>
  </si>
  <si>
    <t>1005773481</t>
  </si>
  <si>
    <t>52528163</t>
  </si>
  <si>
    <t>CLAUDIA MARCELA MORALES TORRES</t>
  </si>
  <si>
    <t>5000893519</t>
  </si>
  <si>
    <t>2222</t>
  </si>
  <si>
    <t>CONTRATO PRESTACION DE SERVICIOS PRESTAR SERVICIOS PROFESIONALES CON AUTON TÉCNICA Y ADMINIS, PARA REALIZAR ACTIV. ADMINISTRATIVAS, OPERATIVAS Y FINANC, EN LA GESTIÓN INTEGRAL DEL DEL CONV. INTERAD. N. 610 DE 2025 ENTRE LA SCRD Y EL IDIPRON, EN EL MARCO D</t>
  </si>
  <si>
    <t>1007589201</t>
  </si>
  <si>
    <t>52961414</t>
  </si>
  <si>
    <t>PABLA  HERNANDEZ</t>
  </si>
  <si>
    <t>5000893520</t>
  </si>
  <si>
    <t>740316</t>
  </si>
  <si>
    <t>2223</t>
  </si>
  <si>
    <t>CONTRATO PRESTACION DE SERVICIOS PRESTAR SERVICIOS DE APOYO A LA GESTIÓN, CON AUTONOMÍA TÉCNICA Y ADMINISTRATIVA EN LAS ACTIVIDADES ADMINISTRATIVAS Y OPERATIVAS, PARA LA EJECUCIÓN DEL CONV. INTERADM. N. 610 DE 2025 ENTRE LA SCRD Y EL IDIPRON, EN EL MARCO</t>
  </si>
  <si>
    <t>1006300500</t>
  </si>
  <si>
    <t>1015996301</t>
  </si>
  <si>
    <t>LEIDY KATHERINE GUIO PRETEL</t>
  </si>
  <si>
    <t>5000893521</t>
  </si>
  <si>
    <t>740318</t>
  </si>
  <si>
    <t>2224</t>
  </si>
  <si>
    <t>5000893522</t>
  </si>
  <si>
    <t>2227</t>
  </si>
  <si>
    <t>1011968155</t>
  </si>
  <si>
    <t>1007296427</t>
  </si>
  <si>
    <t>JAYERLIN  GOMEZ MOSQUERA</t>
  </si>
  <si>
    <t>5000893677</t>
  </si>
  <si>
    <t>2228</t>
  </si>
  <si>
    <t>CONTRATO PRESTACIÃ“N DE SERVICIOS ADICION Y PRORROGA CCS 1000/2025  PRESTAR EL SERV. DE RECOL, TRATAM, MAN. Y DISPOS. FINAL  RESI. O RGAN, ALIM. Y LODOS ORGÃN. DE LAS TRAM. DE GR. GEN. EN SEDES INST. Y AQU. QUE SE ENC. BAJO RESP. DE</t>
  </si>
  <si>
    <t>5000893678</t>
  </si>
  <si>
    <t>740315</t>
  </si>
  <si>
    <t>2229</t>
  </si>
  <si>
    <t>CONTRATO PRESTACIÃ“N DE SERVICIOS ADICION Y PRORROGA DEL CONTRATO 1000-2025 PRESTAR EL SERV DE RECOL , TRATAM , MANEJO Y DISPOS FINA L DE LOS RESID ORGÃN ALIMENT  Y LODOS ORGÃNICOS DE LAS TRAMPAS DE GRASAS GENER EN LAS SEDES DEL INST Y AQUELLAS QUE SE ENCUE</t>
  </si>
  <si>
    <t>5000893679</t>
  </si>
  <si>
    <t>741322</t>
  </si>
  <si>
    <t>2230</t>
  </si>
  <si>
    <t>CONTRATO PRESTACIÃ“N DE SERVICIOS ADICIÃ“N Y PRORROGA CSC 3281-24 PRESTAR S. DE APOY. A LA GES CON AUTON TÃ‰C, AD Y FINAN PARA EL SE GUI Y LA ORIEN OPE, EN LA EJEC DEL CON. 3495/2024  SUSC ENTRE LA SDM-IDIPRON, EN EL MARCO PROY INV D</t>
  </si>
  <si>
    <t>1000084091</t>
  </si>
  <si>
    <t>79813146</t>
  </si>
  <si>
    <t>MIGUEL ANGEL GONZALEZ</t>
  </si>
  <si>
    <t>5000893758</t>
  </si>
  <si>
    <t>734174</t>
  </si>
  <si>
    <t>2231</t>
  </si>
  <si>
    <t>CONTRATO PRESTACIÃ“N DE SERVICIOS ADICIÃ“N Y PRORROGA CSC 3280-24  PRESTAR S. DE APOY. A LA GES CON AUTON TÃ‰C, AD Y FINAN PARA EL S EGUI Y LA ORIEN OPE, EN LA EJEC DEL CON. 3495/2024  SUSC ENTRE LA SDM-IDIPRON, EN EL MARCO PROY I</t>
  </si>
  <si>
    <t>1000175179</t>
  </si>
  <si>
    <t>53065645</t>
  </si>
  <si>
    <t>YULY CONSUELO DURAN CARREÑO</t>
  </si>
  <si>
    <t>5000893759</t>
  </si>
  <si>
    <t>734177</t>
  </si>
  <si>
    <t>2234</t>
  </si>
  <si>
    <t>ADQUIRIR STICKERS TIPO ADHESIVO PARA LA EJECUCIÃ“N DEL CONVENIO 3495 DE 2024 SUSCRITO CON LA SDM EL MARCO DEL PROYECTO DE INVERSIÃ“N  7967. MOVILIDAD 3495/2024</t>
  </si>
  <si>
    <t>O23202020088912197</t>
  </si>
  <si>
    <t>Servicios de impresión litográfica n.c.p.</t>
  </si>
  <si>
    <t>1011967112</t>
  </si>
  <si>
    <t>901413028</t>
  </si>
  <si>
    <t>CASA ESTRELLA SAS</t>
  </si>
  <si>
    <t>5000893990</t>
  </si>
  <si>
    <t>730648</t>
  </si>
  <si>
    <t>2235</t>
  </si>
  <si>
    <t>CONTRATO DE PRESTACION DE SERVICIOS PRESTAR LOS SERVICIOS PROFESIONALES CON AUTON.TÃ‰CNICA Y ADMINIS, PARA REAL. ACTIV. INTERIN, ADM INIST, OPERAT. Y FINAN, PARA LA GESTIÃ“N INTEGRAL DEL CONV.1236-568-2025 ENTRE TRANSMILENIO S.A., LA SCRD Y EL IDIPRON, EN EL</t>
  </si>
  <si>
    <t>1013865053</t>
  </si>
  <si>
    <t>1069747429</t>
  </si>
  <si>
    <t>JANPYER ANDRES CASTILLO SUSA</t>
  </si>
  <si>
    <t>5000893991</t>
  </si>
  <si>
    <t>736823</t>
  </si>
  <si>
    <t>2238</t>
  </si>
  <si>
    <t>CONTRATO PRESTACIÃ“N DE SERVICIOS ADICIÃ“N Y PRORROGA CSC 3008-24  PRESTAR S. DE APOYO A LA GES CON AUTO TÃ‰C, ADM Y FINA PARA ACT E N GESTIÃ“N DOCUMENTAL Y ADM EN LA EJEC DEL CON. 3495/2024  SUSC ENTRE LA SDM-IDIPRON, EN EL MARCO PROY INV DE LA STO.</t>
  </si>
  <si>
    <t>1000178132</t>
  </si>
  <si>
    <t>1030618375</t>
  </si>
  <si>
    <t>MICHEL ESTEBAN GUTIERREZ ACOSTA</t>
  </si>
  <si>
    <t>5000893996</t>
  </si>
  <si>
    <t>734168</t>
  </si>
  <si>
    <t>2239</t>
  </si>
  <si>
    <t>1013584798</t>
  </si>
  <si>
    <t>1001298641</t>
  </si>
  <si>
    <t>GINETH VERONICA BOYACA RUIZ</t>
  </si>
  <si>
    <t>5000893997</t>
  </si>
  <si>
    <t>2240</t>
  </si>
  <si>
    <t>CONTRATO PRESTACIÃ“N DE SERVICIOS PRESTAR SERVICIOS DE APOYO A LA GESTIÃ“N, CON AUTONOMÃA TÃ‰CNICA Y ADMINISTRATIVA EN LAS ACTIVIDA DES PEDAGÃ“G. Y OPERAT, PARA LA EJECUCIÃ“N DEL CONV .1236-568-2025  ENTRE TRANSMILENIO S.A., LA SCRD Y EL IDIPRON, EN EL MARCO DE</t>
  </si>
  <si>
    <t>1009586975</t>
  </si>
  <si>
    <t>1022437649</t>
  </si>
  <si>
    <t>KATERIN  CANO LOPEZ</t>
  </si>
  <si>
    <t>5000893998</t>
  </si>
  <si>
    <t>736827</t>
  </si>
  <si>
    <t>2241</t>
  </si>
  <si>
    <t>CONTRATO PRESTACIÃ“N DE SERVICIOS ADICIÃ“N Y PRORROGA CSC 3278-24    PRESTAR S. DE APOY. A LA GES CON AUTON TÃ‰C, AD Y FINAN PARA EL  SEGUI Y LA ORIEN OPE, EN LA EJEC DEL CON. 3495/2024  SUSC ENTRE LA SDM-IDIPRON, EN EL MARCO PROY IN</t>
  </si>
  <si>
    <t>1000054927</t>
  </si>
  <si>
    <t>79603454</t>
  </si>
  <si>
    <t>HECTOR JOSE MEDINA GACHA</t>
  </si>
  <si>
    <t>5000893999</t>
  </si>
  <si>
    <t>734170</t>
  </si>
  <si>
    <t>2244</t>
  </si>
  <si>
    <t>CONTRATO PRESTACIÃ“N DE SERVICIOS ADICIÃ“N Y PRORROGA CSC 3276-24  PRESTAR S. DE APOY. A LA GES CON AUTON TÃ‰C, AD Y FINAN PARA EL S EGUI Y LA ORIEN OPE, EN LA EJEC DEL CON. 3495/2024  SUSC ENTRE LA SDM-IDIPRON, EN EL MARCO PR</t>
  </si>
  <si>
    <t>1000112130</t>
  </si>
  <si>
    <t>1033781905</t>
  </si>
  <si>
    <t>OSCAR EDUARDO VANEGAS MALDONADO</t>
  </si>
  <si>
    <t>5000894139</t>
  </si>
  <si>
    <t>734175</t>
  </si>
  <si>
    <t>2246</t>
  </si>
  <si>
    <t>5000894571</t>
  </si>
  <si>
    <t>2247</t>
  </si>
  <si>
    <t>CONTRATO PRESTACIÃ“N DE SERVICIOS PRESTAR SERVICIOS PROFESIONALES CON AUTONOMÃA TÃ‰CNICA Y ADMINISTRATIVA, PARA REALIZAR ACTIVIDADE S SOCIALES, PARA LA EJECUCIÃ“N DEL CONVENIO INTERADMINISTRATIVO NO. 610 DE 2025 ENTRE LA SCRD Y EL IDIPRON, EN EL MARCO DEL PRO</t>
  </si>
  <si>
    <t>1013871500</t>
  </si>
  <si>
    <t>1022416968</t>
  </si>
  <si>
    <t>PAULA ANDREA PEÑA VARGAS</t>
  </si>
  <si>
    <t>5000894572</t>
  </si>
  <si>
    <t>740317</t>
  </si>
  <si>
    <t>2248</t>
  </si>
  <si>
    <t>5000894573</t>
  </si>
  <si>
    <t>2249</t>
  </si>
  <si>
    <t>5000894574</t>
  </si>
  <si>
    <t>2250</t>
  </si>
  <si>
    <t>5000894575</t>
  </si>
  <si>
    <t>2251</t>
  </si>
  <si>
    <t>CONTRATO DE SUMINISTRO SUMINISTRO DE ELEMENTOS DEPORTIVOS PARA LA FORMACIÃ“N Y ACTIVIDADES DEPORTIVAS DIRIGIDAS A LOS NNAJ</t>
  </si>
  <si>
    <t>O23201010040103</t>
  </si>
  <si>
    <t>Artículos de deporte</t>
  </si>
  <si>
    <t>1001136280</t>
  </si>
  <si>
    <t>830029325</t>
  </si>
  <si>
    <t>AUTOGESTION COLOMBIA</t>
  </si>
  <si>
    <t>5000894649</t>
  </si>
  <si>
    <t>731337</t>
  </si>
  <si>
    <t>O2320201004014124201</t>
  </si>
  <si>
    <t>Barras y varillas de hierro o acero de sección circular, laminadas en caliente</t>
  </si>
  <si>
    <t>O232020200662253</t>
  </si>
  <si>
    <t>Comercio al por menor de juegos y juguetes en establecimientos especializados</t>
  </si>
  <si>
    <t>O2320201002082823803</t>
  </si>
  <si>
    <t>Guantes de fibras artificiales y sintéticas</t>
  </si>
  <si>
    <t>2253</t>
  </si>
  <si>
    <t>1011127800</t>
  </si>
  <si>
    <t>24870394</t>
  </si>
  <si>
    <t>ALBA LUZ CARDONA VILLEGAS</t>
  </si>
  <si>
    <t>5000894692</t>
  </si>
  <si>
    <t>2254</t>
  </si>
  <si>
    <t>5000894693</t>
  </si>
  <si>
    <t>2255</t>
  </si>
  <si>
    <t>1000319377</t>
  </si>
  <si>
    <t>39623718</t>
  </si>
  <si>
    <t>LUZ AMALIA TORRES MALAVER</t>
  </si>
  <si>
    <t>5000894694</t>
  </si>
  <si>
    <t>732754</t>
  </si>
  <si>
    <t>2260</t>
  </si>
  <si>
    <t>1012434596</t>
  </si>
  <si>
    <t>1192918033</t>
  </si>
  <si>
    <t>YUDY ALEXANDRA ALVAREZ DUSSAN</t>
  </si>
  <si>
    <t>5000894909</t>
  </si>
  <si>
    <t>2261</t>
  </si>
  <si>
    <t>CONTRATO PRESTACIÃ“N DE SERVICIOS ADICIÃ“N Y PRORROGA CSC 3270-24  PRESTAR S. DE APOY. A LA GES CON AUTON TÃ‰C, AD Y FINAN PARA EL S EGUI Y LA ORIEN OPE, EN LA EJEC DEL CON. 3495/2024  SUSC ENTRE LA SDM-IDIPRON, EN EL MARCO PROY INV D</t>
  </si>
  <si>
    <t>1000355323</t>
  </si>
  <si>
    <t>1032458732</t>
  </si>
  <si>
    <t>STEVEN  ESCARPETA MENDEZ</t>
  </si>
  <si>
    <t>5000894910</t>
  </si>
  <si>
    <t>734176</t>
  </si>
  <si>
    <t>2262</t>
  </si>
  <si>
    <t>1012349429</t>
  </si>
  <si>
    <t>1143168204</t>
  </si>
  <si>
    <t>MAIRA ALEGANDRA RODRIGUEZ LOZANO</t>
  </si>
  <si>
    <t>5000894911</t>
  </si>
  <si>
    <t>734339</t>
  </si>
  <si>
    <t>2263</t>
  </si>
  <si>
    <t>CONTRATO PRESTACIÃ“N DE SERVICIOS ADICIÃ“N Y PRORROGA CSC 3277-24   PRESTAR S. DE APOY. A LA GES CON AUTON TÃ‰C, AD Y FINAN PARA EL SEGUI Y LA ORIEN OPE, EN LA EJEC DEL CON. 3495/2024  SUSC ENTRE LA SDM-IDIPRON, EN EL MARCO</t>
  </si>
  <si>
    <t>1000113953</t>
  </si>
  <si>
    <t>80742313</t>
  </si>
  <si>
    <t>JULIO ORLANDO MAHECHA RODRIGUEZ</t>
  </si>
  <si>
    <t>5000894912</t>
  </si>
  <si>
    <t>734172</t>
  </si>
  <si>
    <t>2264</t>
  </si>
  <si>
    <t>1011933193</t>
  </si>
  <si>
    <t>1233488892</t>
  </si>
  <si>
    <t>LAURA CAROLINA MARIÑO RIVEROS</t>
  </si>
  <si>
    <t>5000894930</t>
  </si>
  <si>
    <t>741269</t>
  </si>
  <si>
    <t>2265</t>
  </si>
  <si>
    <t>CONTRATO PRESTACIÃ“N DE SERVICIOS ADICIÃ“N Y PRORROGA CSC 3279-24 PRESTAR S. DE APOY. A LA GES CON AUTON TÃ‰C, AD Y FINAN PARA EL SE GUI Y LA ORIEN OPE, EN LA EJEC DEL CON. 3495/2024  SUSC ENTRE LA SDM-IDIPRON, EN EL MARCO PROY</t>
  </si>
  <si>
    <t>1000166532</t>
  </si>
  <si>
    <t>79731177</t>
  </si>
  <si>
    <t>HELI ALEXANDER TRIANA ROJAS</t>
  </si>
  <si>
    <t>5000894934</t>
  </si>
  <si>
    <t>734171</t>
  </si>
  <si>
    <t>2266</t>
  </si>
  <si>
    <t>CONTRATO PRESTACIÃ“N DE SERVICIOS PRESTAR SERVICIOS DE APOYO A LA GESTIÃ“N, CON AUTONOMÃA TÃ‰CNICA Y ADMINIST. EN LAS ACTIVIDADES A DMINIST. Y OPERATIVAS, PARA LA EJECUCIÃ“N DEL CONV. N.1236-568-2025 ENTRE TRANSMILENIO S.A., LA SCRD Y EL IDIPRON, EN EL MARCO D</t>
  </si>
  <si>
    <t>1013867262</t>
  </si>
  <si>
    <t>1019114202</t>
  </si>
  <si>
    <t>JIMMY ALDEMAR MURILLO MOGOLLON</t>
  </si>
  <si>
    <t>5000895193</t>
  </si>
  <si>
    <t>737369</t>
  </si>
  <si>
    <t>2267</t>
  </si>
  <si>
    <t>1012994206</t>
  </si>
  <si>
    <t>1007407957</t>
  </si>
  <si>
    <t>CESAR STEVEN GARCIA PEDROSA</t>
  </si>
  <si>
    <t>5000895206</t>
  </si>
  <si>
    <t>2269</t>
  </si>
  <si>
    <t>CONTRATO PRESTACIÃ“N DE SERVICIOS ADICION Y PRORROGA CCS 20243047 PRESTAR SERV DE APOY A LA GEST CON AUTON. TECN, ADMIN. Y FINAN. EN  LA MANIP. DE ALIM.DEL CONV. INTERAD. 8733/2024 ENTRE SDIS-IDIPRON, EN EL MARCO DEL PROY. DE INV.</t>
  </si>
  <si>
    <t>1011970716</t>
  </si>
  <si>
    <t>1024595941</t>
  </si>
  <si>
    <t>JUAN CAMILO GIL MURILLO</t>
  </si>
  <si>
    <t>5000895624</t>
  </si>
  <si>
    <t>728921</t>
  </si>
  <si>
    <t>2270</t>
  </si>
  <si>
    <t>CONTRATO PRESTACIÃ“N DE SERVICIOS ADICIÃ“N Y PRORROGA CSC 3293-24 PRESTAR S. DE APOY. A LA GES CON AUTON TÃ‰C, AD Y FINAN PARA EL SE GUI Y LA ORIEN OPE, EN LA EJEC DEL CON. 3495/2024  SUSC ENTRE LA SDM-IDIPRON, EN EL MARCO PROY INV DE</t>
  </si>
  <si>
    <t>1000010975</t>
  </si>
  <si>
    <t>1030606337</t>
  </si>
  <si>
    <t>MANUEL  SUAREZ DIAZ</t>
  </si>
  <si>
    <t>5000895626</t>
  </si>
  <si>
    <t>734173</t>
  </si>
  <si>
    <t>2271</t>
  </si>
  <si>
    <t>CONTRATO PRESTACIÃ“N DE SERVICIOS ADICION Y PRORROGA CONTRATO 0905/2025   PRESTAR SERVICIOS PROFESIONALES CON AUTONOMÃA TÃ‰CN, EN L A GERENCIA DE RECURSOS FÃSICOS PARA ADELANTAR ACTIVIDADES RELACIONADAS CON LA OPERACIÃ“N DEL ECONOMATO</t>
  </si>
  <si>
    <t>5000895628</t>
  </si>
  <si>
    <t>742153</t>
  </si>
  <si>
    <t>2272</t>
  </si>
  <si>
    <t>1013067044</t>
  </si>
  <si>
    <t>1011081578</t>
  </si>
  <si>
    <t>DAYANNA LUCIA COLLAZOS MORENO</t>
  </si>
  <si>
    <t>5000895629</t>
  </si>
  <si>
    <t>CONTRATOS INTERADMINISTRATIVOS</t>
  </si>
  <si>
    <t>2273</t>
  </si>
  <si>
    <t>CONTRATO INTERADMINISTRATIVO CONTRATAR LA PRESTACIÃ“N DEL SERVICIO DE CONECTIVIDAD CON TECNOLOGÃA SDWAN Y TELEFONIA IP PARA LAS SED ES DEL IDIPRON.</t>
  </si>
  <si>
    <t>1000490790</t>
  </si>
  <si>
    <t>900092385</t>
  </si>
  <si>
    <t>UNE EPM TELECOMUNICACIONES S.A.</t>
  </si>
  <si>
    <t>5000896016</t>
  </si>
  <si>
    <t>731692</t>
  </si>
  <si>
    <t>Vigencia</t>
  </si>
  <si>
    <t>Mes</t>
  </si>
  <si>
    <t>Fecha Inicial</t>
  </si>
  <si>
    <t>Fecha Final</t>
  </si>
  <si>
    <t>Centro de Costo</t>
  </si>
  <si>
    <t>Fecha Registro</t>
  </si>
  <si>
    <t>Tipo de compromiso</t>
  </si>
  <si>
    <t>Compromiso</t>
  </si>
  <si>
    <t>No. Compromiso</t>
  </si>
  <si>
    <t>Plazo (Días)</t>
  </si>
  <si>
    <t>Forma Pago</t>
  </si>
  <si>
    <t>Descripción</t>
  </si>
  <si>
    <t>Número de CDP</t>
  </si>
  <si>
    <t>Número de CRP</t>
  </si>
  <si>
    <t>Objeto</t>
  </si>
  <si>
    <t>Rubro</t>
  </si>
  <si>
    <t>Descripción del Rubro</t>
  </si>
  <si>
    <t>Fondos</t>
  </si>
  <si>
    <t>Descripcion del Fondo</t>
  </si>
  <si>
    <t>Código del Concepto de Gasto</t>
  </si>
  <si>
    <t>Descripción del Concepto de Gasto</t>
  </si>
  <si>
    <t>Elemento PEP</t>
  </si>
  <si>
    <t>Grafo</t>
  </si>
  <si>
    <t>Texto Id Proyecto</t>
  </si>
  <si>
    <t>Modalidad de selección</t>
  </si>
  <si>
    <t>Modalidad Selección</t>
  </si>
  <si>
    <t>BP Beneficiario</t>
  </si>
  <si>
    <t>Tipo Doc. BP Beneficiario</t>
  </si>
  <si>
    <t>Número Doc. BP Beneficiario</t>
  </si>
  <si>
    <t>Nombre BP Beneficiario</t>
  </si>
  <si>
    <t>ID Responsable</t>
  </si>
  <si>
    <t>Reponsable</t>
  </si>
  <si>
    <t>ID Solicitante</t>
  </si>
  <si>
    <t>Nombre Solicitante</t>
  </si>
  <si>
    <t>Valor CRP</t>
  </si>
  <si>
    <t>Anulaciones</t>
  </si>
  <si>
    <t>Reintegros</t>
  </si>
  <si>
    <t>Valor Neto</t>
  </si>
  <si>
    <t>Autorización de Giro</t>
  </si>
  <si>
    <t>Comp. sin Aut. Giro</t>
  </si>
  <si>
    <t>Número Interno CRP</t>
  </si>
  <si>
    <t>Número Posición CRP</t>
  </si>
  <si>
    <t>Número Interno CDP</t>
  </si>
  <si>
    <t>Número Posición CDP</t>
  </si>
  <si>
    <t>Fecha de entrada</t>
  </si>
  <si>
    <t>Per.presup.</t>
  </si>
  <si>
    <t>Moneda</t>
  </si>
  <si>
    <t>Programa Financiamiento</t>
  </si>
  <si>
    <t>Producto PMR</t>
  </si>
  <si>
    <t>Solicitud de pedido</t>
  </si>
  <si>
    <t>Pos.solicitud pedido</t>
  </si>
  <si>
    <t>20250999-1</t>
  </si>
  <si>
    <t>PORCENTAJE EJECUCIÓN DEL CRP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</si>
</sst>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 x14ac:knownFonts="1">
    <font>
      <sz val="10"/>
      <name val="Arial"/>
    </font>
    <font>
      <sz val="10"/>
      <name val="Arial"/>
    </font>
  </fonts>
  <fills count="3">
    <fill>
      <patternFill patternType="none"/>
    </fill>
    <fill>
      <patternFill patternType="gray125"/>
    </fill>
    <fill>
      <patternFill patternType="solid">
        <fgColor theme="0" tint="-0.249977111117893"/>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9" fontId="1" fillId="0" borderId="0" applyFont="0" applyFill="0" applyBorder="0" applyAlignment="0" applyProtection="0"/>
  </cellStyleXfs>
  <cellXfs count="5">
    <xf numFmtId="0" fontId="0" fillId="0" borderId="0" xfId="0" applyAlignment="1">
      <alignment vertical="top"/>
    </xf>
    <xf numFmtId="14" fontId="0" fillId="0" borderId="0" xfId="0" applyNumberFormat="1" applyAlignment="1">
      <alignment horizontal="right" vertical="top"/>
    </xf>
    <xf numFmtId="3" fontId="0" fillId="0" borderId="0" xfId="0" applyNumberFormat="1" applyAlignment="1">
      <alignment horizontal="right" vertical="top"/>
    </xf>
    <xf numFmtId="0" fontId="0" fillId="2" borderId="1" xfId="0" applyFill="1" applyBorder="1" applyAlignment="1">
      <alignment horizontal="center" vertical="center" wrapText="1"/>
    </xf>
    <xf numFmtId="9" fontId="0" fillId="0" borderId="0" xfId="1" applyFont="1" applyAlignment="1">
      <alignment vertical="top"/>
    </xf>
  </cellXfs>
  <cellStyles count="2">
    <cellStyle name="Normal" xfId="0" builtinId="0"/>
    <cellStyle name="Porcentaje" xfId="1" builtin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B3498"/>
  <sheetViews>
    <sheetView tabSelected="1" workbookViewId="0">
      <pane ySplit="1" topLeftCell="A2" activePane="bottomLeft" state="frozen"/>
      <selection pane="bottomLeft"/>
    </sheetView>
  </sheetViews>
  <sheetFormatPr baseColWidth="10" defaultColWidth="16.5703125" defaultRowHeight="12.75" x14ac:dyDescent="0.2"/>
  <sheetData>
    <row r="1" spans="1:54" ht="38.25" x14ac:dyDescent="0.2">
      <c r="A1" s="3" t="s">
        <v>12032</v>
      </c>
      <c r="B1" s="3" t="s">
        <v>12033</v>
      </c>
      <c r="C1" s="3" t="s">
        <v>12034</v>
      </c>
      <c r="D1" s="3" t="s">
        <v>12035</v>
      </c>
      <c r="E1" s="3" t="s">
        <v>12036</v>
      </c>
      <c r="F1" s="3" t="s">
        <v>12037</v>
      </c>
      <c r="G1" s="3" t="s">
        <v>12038</v>
      </c>
      <c r="H1" s="3" t="s">
        <v>12039</v>
      </c>
      <c r="I1" s="3" t="s">
        <v>12040</v>
      </c>
      <c r="J1" s="3" t="s">
        <v>12034</v>
      </c>
      <c r="K1" s="3" t="s">
        <v>12035</v>
      </c>
      <c r="L1" s="3" t="s">
        <v>12041</v>
      </c>
      <c r="M1" s="3" t="s">
        <v>12042</v>
      </c>
      <c r="N1" s="3" t="s">
        <v>12043</v>
      </c>
      <c r="O1" s="3" t="s">
        <v>12044</v>
      </c>
      <c r="P1" s="3" t="s">
        <v>12045</v>
      </c>
      <c r="Q1" s="3" t="s">
        <v>12046</v>
      </c>
      <c r="R1" s="3" t="s">
        <v>12047</v>
      </c>
      <c r="S1" s="3" t="s">
        <v>12048</v>
      </c>
      <c r="T1" s="3" t="s">
        <v>12049</v>
      </c>
      <c r="U1" s="3" t="s">
        <v>12050</v>
      </c>
      <c r="V1" s="3" t="s">
        <v>12051</v>
      </c>
      <c r="W1" s="3" t="s">
        <v>12052</v>
      </c>
      <c r="X1" s="3" t="s">
        <v>12053</v>
      </c>
      <c r="Y1" s="3" t="s">
        <v>12054</v>
      </c>
      <c r="Z1" s="3" t="s">
        <v>12055</v>
      </c>
      <c r="AA1" s="3" t="s">
        <v>12056</v>
      </c>
      <c r="AB1" s="3" t="s">
        <v>12057</v>
      </c>
      <c r="AC1" s="3" t="s">
        <v>12058</v>
      </c>
      <c r="AD1" s="3" t="s">
        <v>12059</v>
      </c>
      <c r="AE1" s="3" t="s">
        <v>12060</v>
      </c>
      <c r="AF1" s="3" t="s">
        <v>12061</v>
      </c>
      <c r="AG1" s="3" t="s">
        <v>12062</v>
      </c>
      <c r="AH1" s="3" t="s">
        <v>12063</v>
      </c>
      <c r="AI1" s="3" t="s">
        <v>12064</v>
      </c>
      <c r="AJ1" s="3" t="s">
        <v>12065</v>
      </c>
      <c r="AK1" s="3" t="s">
        <v>12066</v>
      </c>
      <c r="AL1" s="3" t="s">
        <v>12067</v>
      </c>
      <c r="AM1" s="3" t="s">
        <v>12068</v>
      </c>
      <c r="AN1" s="3" t="s">
        <v>12069</v>
      </c>
      <c r="AO1" s="3" t="s">
        <v>12070</v>
      </c>
      <c r="AP1" s="3" t="s">
        <v>12071</v>
      </c>
      <c r="AQ1" s="3" t="s">
        <v>12072</v>
      </c>
      <c r="AR1" s="3" t="s">
        <v>12073</v>
      </c>
      <c r="AS1" s="3" t="s">
        <v>12074</v>
      </c>
      <c r="AT1" s="3" t="s">
        <v>12075</v>
      </c>
      <c r="AU1" s="3" t="s">
        <v>12076</v>
      </c>
      <c r="AV1" s="3" t="s">
        <v>12077</v>
      </c>
      <c r="AW1" s="3" t="s">
        <v>12078</v>
      </c>
      <c r="AX1" s="3" t="s">
        <v>12079</v>
      </c>
      <c r="AY1" s="3" t="s">
        <v>12080</v>
      </c>
      <c r="AZ1" s="3" t="s">
        <v>12081</v>
      </c>
      <c r="BA1" s="3" t="s">
        <v>12082</v>
      </c>
      <c r="BB1" s="3" t="s">
        <v>12084</v>
      </c>
    </row>
    <row r="2" spans="1:54" x14ac:dyDescent="0.2">
      <c r="A2" t="s">
        <v>0</v>
      </c>
      <c r="B2" t="s">
        <v>1</v>
      </c>
      <c r="C2" s="1">
        <v>45658</v>
      </c>
      <c r="D2" s="1">
        <v>45838</v>
      </c>
      <c r="E2" t="s">
        <v>2</v>
      </c>
      <c r="F2" s="1">
        <v>45729</v>
      </c>
      <c r="H2" t="s">
        <v>8239</v>
      </c>
      <c r="I2">
        <v>135771</v>
      </c>
      <c r="J2" s="1">
        <v>45602</v>
      </c>
      <c r="K2" s="1">
        <v>45722</v>
      </c>
      <c r="L2" t="s">
        <v>62</v>
      </c>
      <c r="M2" t="s">
        <v>5</v>
      </c>
      <c r="N2" t="s">
        <v>6</v>
      </c>
      <c r="O2" t="s">
        <v>7889</v>
      </c>
      <c r="P2" t="s">
        <v>8240</v>
      </c>
      <c r="Q2" t="s">
        <v>8241</v>
      </c>
      <c r="R2" t="s">
        <v>7</v>
      </c>
      <c r="S2" t="s">
        <v>8</v>
      </c>
      <c r="T2" t="s">
        <v>9</v>
      </c>
      <c r="U2" t="s">
        <v>10</v>
      </c>
      <c r="V2" t="s">
        <v>8242</v>
      </c>
      <c r="W2" t="s">
        <v>8243</v>
      </c>
      <c r="X2" t="s">
        <v>11</v>
      </c>
      <c r="Y2" t="s">
        <v>12</v>
      </c>
      <c r="Z2" t="s">
        <v>13</v>
      </c>
      <c r="AA2" t="s">
        <v>44</v>
      </c>
      <c r="AB2" t="s">
        <v>53</v>
      </c>
      <c r="AC2" t="s">
        <v>8244</v>
      </c>
      <c r="AD2" t="s">
        <v>15</v>
      </c>
      <c r="AE2" t="s">
        <v>8245</v>
      </c>
      <c r="AF2" t="s">
        <v>8246</v>
      </c>
      <c r="AG2" t="s">
        <v>16</v>
      </c>
      <c r="AH2" t="s">
        <v>17</v>
      </c>
      <c r="AI2" t="s">
        <v>18</v>
      </c>
      <c r="AJ2" t="s">
        <v>19</v>
      </c>
      <c r="AK2" s="2">
        <v>120000000</v>
      </c>
      <c r="AL2" s="2">
        <v>0</v>
      </c>
      <c r="AM2" s="2">
        <v>0</v>
      </c>
      <c r="AN2" s="2">
        <v>120000000</v>
      </c>
      <c r="AO2" s="2">
        <v>120000000</v>
      </c>
      <c r="AP2" s="2">
        <v>0</v>
      </c>
      <c r="AQ2" t="s">
        <v>8247</v>
      </c>
      <c r="AR2" t="s">
        <v>1</v>
      </c>
      <c r="AS2" t="s">
        <v>8248</v>
      </c>
      <c r="AT2" t="s">
        <v>1</v>
      </c>
      <c r="AU2" s="1">
        <v>45729</v>
      </c>
      <c r="AV2" t="s">
        <v>0</v>
      </c>
      <c r="AW2" t="s">
        <v>20</v>
      </c>
      <c r="AX2" t="s">
        <v>7</v>
      </c>
      <c r="AY2" t="s">
        <v>21</v>
      </c>
      <c r="AZ2" t="s">
        <v>12</v>
      </c>
      <c r="BA2" t="s">
        <v>22</v>
      </c>
      <c r="BB2" s="4">
        <f>+AO2/AK2</f>
        <v>1</v>
      </c>
    </row>
    <row r="3" spans="1:54" x14ac:dyDescent="0.2">
      <c r="A3" t="s">
        <v>0</v>
      </c>
      <c r="B3" t="s">
        <v>1</v>
      </c>
      <c r="C3" s="1">
        <v>45658</v>
      </c>
      <c r="D3" s="1">
        <v>45838</v>
      </c>
      <c r="E3" t="s">
        <v>2</v>
      </c>
      <c r="F3" s="1">
        <v>45796</v>
      </c>
      <c r="H3" t="s">
        <v>7097</v>
      </c>
      <c r="I3">
        <v>135771</v>
      </c>
      <c r="J3" s="1">
        <v>45763</v>
      </c>
      <c r="K3" s="1">
        <v>45885</v>
      </c>
      <c r="L3" t="s">
        <v>817</v>
      </c>
      <c r="M3" t="s">
        <v>5</v>
      </c>
      <c r="N3" t="s">
        <v>6</v>
      </c>
      <c r="O3" t="s">
        <v>10238</v>
      </c>
      <c r="P3" t="s">
        <v>11116</v>
      </c>
      <c r="Q3" t="s">
        <v>11117</v>
      </c>
      <c r="R3" t="s">
        <v>7</v>
      </c>
      <c r="S3" t="s">
        <v>8</v>
      </c>
      <c r="T3" t="s">
        <v>9</v>
      </c>
      <c r="U3" t="s">
        <v>10</v>
      </c>
      <c r="V3" t="s">
        <v>8242</v>
      </c>
      <c r="W3" t="s">
        <v>8243</v>
      </c>
      <c r="X3" t="s">
        <v>11</v>
      </c>
      <c r="Y3" t="s">
        <v>12</v>
      </c>
      <c r="Z3" t="s">
        <v>13</v>
      </c>
      <c r="AA3" t="s">
        <v>80</v>
      </c>
      <c r="AB3" t="s">
        <v>7102</v>
      </c>
      <c r="AC3" t="s">
        <v>8244</v>
      </c>
      <c r="AD3" t="s">
        <v>15</v>
      </c>
      <c r="AE3" t="s">
        <v>8245</v>
      </c>
      <c r="AF3" t="s">
        <v>8246</v>
      </c>
      <c r="AG3" t="s">
        <v>16</v>
      </c>
      <c r="AH3" t="s">
        <v>17</v>
      </c>
      <c r="AI3" t="s">
        <v>18</v>
      </c>
      <c r="AJ3" t="s">
        <v>19</v>
      </c>
      <c r="AK3" s="2">
        <v>39800000</v>
      </c>
      <c r="AL3" s="2">
        <v>0</v>
      </c>
      <c r="AM3" s="2">
        <v>0</v>
      </c>
      <c r="AN3" s="2">
        <v>39800000</v>
      </c>
      <c r="AO3" s="2">
        <v>4851965</v>
      </c>
      <c r="AP3" s="2">
        <v>34948035</v>
      </c>
      <c r="AQ3" t="s">
        <v>11118</v>
      </c>
      <c r="AR3" t="s">
        <v>1</v>
      </c>
      <c r="AS3" t="s">
        <v>11119</v>
      </c>
      <c r="AT3" t="s">
        <v>1</v>
      </c>
      <c r="AU3" s="1">
        <v>45796</v>
      </c>
      <c r="AV3" t="s">
        <v>0</v>
      </c>
      <c r="AW3" t="s">
        <v>20</v>
      </c>
      <c r="AX3" t="s">
        <v>7</v>
      </c>
      <c r="AY3" t="s">
        <v>21</v>
      </c>
      <c r="AZ3" t="s">
        <v>12</v>
      </c>
      <c r="BA3" t="s">
        <v>22</v>
      </c>
      <c r="BB3" s="4">
        <f t="shared" ref="BB3:BB66" si="0">+AO3/AK3</f>
        <v>0.12190866834170855</v>
      </c>
    </row>
    <row r="4" spans="1:54" x14ac:dyDescent="0.2">
      <c r="A4" t="s">
        <v>0</v>
      </c>
      <c r="B4" t="s">
        <v>1</v>
      </c>
      <c r="C4" s="1">
        <v>45658</v>
      </c>
      <c r="D4" s="1">
        <v>45838</v>
      </c>
      <c r="E4" t="s">
        <v>2</v>
      </c>
      <c r="F4" s="1">
        <v>45786</v>
      </c>
      <c r="H4" t="s">
        <v>7097</v>
      </c>
      <c r="I4">
        <v>135855</v>
      </c>
      <c r="J4" s="1">
        <v>45656</v>
      </c>
      <c r="K4" s="1">
        <v>45656</v>
      </c>
      <c r="L4" t="s">
        <v>22</v>
      </c>
      <c r="M4" t="s">
        <v>5</v>
      </c>
      <c r="N4" t="s">
        <v>6</v>
      </c>
      <c r="O4" t="s">
        <v>10101</v>
      </c>
      <c r="P4" t="s">
        <v>10861</v>
      </c>
      <c r="Q4" t="s">
        <v>10862</v>
      </c>
      <c r="R4" t="s">
        <v>10863</v>
      </c>
      <c r="S4" t="s">
        <v>10864</v>
      </c>
      <c r="T4" t="s">
        <v>9</v>
      </c>
      <c r="U4" t="s">
        <v>10</v>
      </c>
      <c r="V4" t="s">
        <v>67</v>
      </c>
      <c r="W4" t="s">
        <v>68</v>
      </c>
      <c r="X4" t="s">
        <v>69</v>
      </c>
      <c r="Y4" t="s">
        <v>12</v>
      </c>
      <c r="Z4" t="s">
        <v>70</v>
      </c>
      <c r="AA4" t="s">
        <v>80</v>
      </c>
      <c r="AB4" t="s">
        <v>7102</v>
      </c>
      <c r="AC4" t="s">
        <v>10865</v>
      </c>
      <c r="AD4" t="s">
        <v>15</v>
      </c>
      <c r="AE4" t="s">
        <v>10866</v>
      </c>
      <c r="AF4" t="s">
        <v>10867</v>
      </c>
      <c r="AG4" t="s">
        <v>16</v>
      </c>
      <c r="AH4" t="s">
        <v>17</v>
      </c>
      <c r="AI4" t="s">
        <v>18</v>
      </c>
      <c r="AJ4" t="s">
        <v>19</v>
      </c>
      <c r="AK4" s="2">
        <v>3051839</v>
      </c>
      <c r="AL4" s="2">
        <v>0</v>
      </c>
      <c r="AM4" s="2">
        <v>0</v>
      </c>
      <c r="AN4" s="2">
        <v>3051839</v>
      </c>
      <c r="AO4" s="2">
        <v>0</v>
      </c>
      <c r="AP4" s="2">
        <v>3051839</v>
      </c>
      <c r="AQ4" t="s">
        <v>10868</v>
      </c>
      <c r="AR4" t="s">
        <v>1</v>
      </c>
      <c r="AS4" t="s">
        <v>10869</v>
      </c>
      <c r="AT4" t="s">
        <v>1</v>
      </c>
      <c r="AU4" s="1">
        <v>45786</v>
      </c>
      <c r="AV4" t="s">
        <v>0</v>
      </c>
      <c r="AW4" t="s">
        <v>20</v>
      </c>
      <c r="AX4" t="s">
        <v>67</v>
      </c>
      <c r="AY4" t="s">
        <v>74</v>
      </c>
      <c r="AZ4" t="s">
        <v>12</v>
      </c>
      <c r="BA4" t="s">
        <v>22</v>
      </c>
      <c r="BB4" s="4">
        <f t="shared" si="0"/>
        <v>0</v>
      </c>
    </row>
    <row r="5" spans="1:54" x14ac:dyDescent="0.2">
      <c r="A5" t="s">
        <v>0</v>
      </c>
      <c r="B5" t="s">
        <v>1</v>
      </c>
      <c r="C5" s="1">
        <v>45658</v>
      </c>
      <c r="D5" s="1">
        <v>45838</v>
      </c>
      <c r="E5" t="s">
        <v>2</v>
      </c>
      <c r="F5" s="1">
        <v>45786</v>
      </c>
      <c r="H5" t="s">
        <v>7097</v>
      </c>
      <c r="I5">
        <v>135855</v>
      </c>
      <c r="J5" s="1">
        <v>45656</v>
      </c>
      <c r="K5" s="1">
        <v>45656</v>
      </c>
      <c r="L5" t="s">
        <v>22</v>
      </c>
      <c r="M5" t="s">
        <v>5</v>
      </c>
      <c r="N5" t="s">
        <v>6</v>
      </c>
      <c r="O5" t="s">
        <v>10099</v>
      </c>
      <c r="P5" t="s">
        <v>10870</v>
      </c>
      <c r="Q5" t="s">
        <v>10871</v>
      </c>
      <c r="R5" t="s">
        <v>7</v>
      </c>
      <c r="S5" t="s">
        <v>8</v>
      </c>
      <c r="T5" t="s">
        <v>9</v>
      </c>
      <c r="U5" t="s">
        <v>10</v>
      </c>
      <c r="V5" t="s">
        <v>49</v>
      </c>
      <c r="W5" t="s">
        <v>50</v>
      </c>
      <c r="X5" t="s">
        <v>11</v>
      </c>
      <c r="Y5" t="s">
        <v>12</v>
      </c>
      <c r="Z5" t="s">
        <v>13</v>
      </c>
      <c r="AA5" t="s">
        <v>80</v>
      </c>
      <c r="AB5" t="s">
        <v>7102</v>
      </c>
      <c r="AC5" t="s">
        <v>10865</v>
      </c>
      <c r="AD5" t="s">
        <v>15</v>
      </c>
      <c r="AE5" t="s">
        <v>10866</v>
      </c>
      <c r="AF5" t="s">
        <v>10867</v>
      </c>
      <c r="AG5" t="s">
        <v>16</v>
      </c>
      <c r="AH5" t="s">
        <v>17</v>
      </c>
      <c r="AI5" t="s">
        <v>18</v>
      </c>
      <c r="AJ5" t="s">
        <v>19</v>
      </c>
      <c r="AK5" s="2">
        <v>62998913</v>
      </c>
      <c r="AL5" s="2">
        <v>0</v>
      </c>
      <c r="AM5" s="2">
        <v>0</v>
      </c>
      <c r="AN5" s="2">
        <v>62998913</v>
      </c>
      <c r="AO5" s="2">
        <v>34135765</v>
      </c>
      <c r="AP5" s="2">
        <v>28863148</v>
      </c>
      <c r="AQ5" t="s">
        <v>10872</v>
      </c>
      <c r="AR5" t="s">
        <v>1</v>
      </c>
      <c r="AS5" t="s">
        <v>10873</v>
      </c>
      <c r="AT5" t="s">
        <v>1</v>
      </c>
      <c r="AU5" s="1">
        <v>45786</v>
      </c>
      <c r="AV5" t="s">
        <v>0</v>
      </c>
      <c r="AW5" t="s">
        <v>20</v>
      </c>
      <c r="AX5" t="s">
        <v>7</v>
      </c>
      <c r="AY5" t="s">
        <v>21</v>
      </c>
      <c r="AZ5" t="s">
        <v>12</v>
      </c>
      <c r="BA5" t="s">
        <v>22</v>
      </c>
      <c r="BB5" s="4">
        <f t="shared" si="0"/>
        <v>0.54184688869155573</v>
      </c>
    </row>
    <row r="6" spans="1:54" x14ac:dyDescent="0.2">
      <c r="A6" t="s">
        <v>0</v>
      </c>
      <c r="B6" t="s">
        <v>1</v>
      </c>
      <c r="C6" s="1">
        <v>45658</v>
      </c>
      <c r="D6" s="1">
        <v>45838</v>
      </c>
      <c r="E6" t="s">
        <v>2</v>
      </c>
      <c r="F6" s="1">
        <v>45716</v>
      </c>
      <c r="H6" t="s">
        <v>7097</v>
      </c>
      <c r="I6">
        <v>142589</v>
      </c>
      <c r="J6" s="1">
        <v>45716</v>
      </c>
      <c r="K6" s="1">
        <v>46017</v>
      </c>
      <c r="L6" t="s">
        <v>1907</v>
      </c>
      <c r="M6" t="s">
        <v>5</v>
      </c>
      <c r="N6" t="s">
        <v>6</v>
      </c>
      <c r="O6" t="s">
        <v>7098</v>
      </c>
      <c r="P6" t="s">
        <v>5422</v>
      </c>
      <c r="Q6" t="s">
        <v>7099</v>
      </c>
      <c r="R6" t="s">
        <v>7</v>
      </c>
      <c r="S6" t="s">
        <v>8</v>
      </c>
      <c r="T6" t="s">
        <v>9</v>
      </c>
      <c r="U6" t="s">
        <v>10</v>
      </c>
      <c r="V6" t="s">
        <v>7100</v>
      </c>
      <c r="W6" t="s">
        <v>7101</v>
      </c>
      <c r="X6" t="s">
        <v>11</v>
      </c>
      <c r="Y6" t="s">
        <v>12</v>
      </c>
      <c r="Z6" t="s">
        <v>13</v>
      </c>
      <c r="AA6" t="s">
        <v>80</v>
      </c>
      <c r="AB6" t="s">
        <v>7102</v>
      </c>
      <c r="AC6" t="s">
        <v>7103</v>
      </c>
      <c r="AD6" t="s">
        <v>15</v>
      </c>
      <c r="AE6" t="s">
        <v>7104</v>
      </c>
      <c r="AF6" t="s">
        <v>7105</v>
      </c>
      <c r="AG6" t="s">
        <v>16</v>
      </c>
      <c r="AH6" t="s">
        <v>17</v>
      </c>
      <c r="AI6" t="s">
        <v>18</v>
      </c>
      <c r="AJ6" t="s">
        <v>19</v>
      </c>
      <c r="AK6" s="2">
        <v>130000000</v>
      </c>
      <c r="AL6" s="2">
        <v>0</v>
      </c>
      <c r="AM6" s="2">
        <v>0</v>
      </c>
      <c r="AN6" s="2">
        <v>130000000</v>
      </c>
      <c r="AO6" s="2">
        <v>44256199</v>
      </c>
      <c r="AP6" s="2">
        <v>85743801</v>
      </c>
      <c r="AQ6" t="s">
        <v>7106</v>
      </c>
      <c r="AR6" t="s">
        <v>1</v>
      </c>
      <c r="AS6" t="s">
        <v>7107</v>
      </c>
      <c r="AT6" t="s">
        <v>1</v>
      </c>
      <c r="AU6" s="1">
        <v>45716</v>
      </c>
      <c r="AV6" t="s">
        <v>0</v>
      </c>
      <c r="AW6" t="s">
        <v>20</v>
      </c>
      <c r="AX6" t="s">
        <v>7</v>
      </c>
      <c r="AY6" t="s">
        <v>21</v>
      </c>
      <c r="AZ6" t="s">
        <v>12</v>
      </c>
      <c r="BA6" t="s">
        <v>22</v>
      </c>
      <c r="BB6" s="4">
        <f t="shared" si="0"/>
        <v>0.34043230000000002</v>
      </c>
    </row>
    <row r="7" spans="1:54" x14ac:dyDescent="0.2">
      <c r="A7" t="s">
        <v>0</v>
      </c>
      <c r="B7" t="s">
        <v>1</v>
      </c>
      <c r="C7" s="1">
        <v>45658</v>
      </c>
      <c r="D7" s="1">
        <v>45838</v>
      </c>
      <c r="E7" t="s">
        <v>2</v>
      </c>
      <c r="F7" s="1">
        <v>45790</v>
      </c>
      <c r="H7" t="s">
        <v>7097</v>
      </c>
      <c r="I7">
        <v>145964</v>
      </c>
      <c r="J7" s="1">
        <v>45763</v>
      </c>
      <c r="K7" s="1">
        <v>45854</v>
      </c>
      <c r="L7" t="s">
        <v>71</v>
      </c>
      <c r="M7" t="s">
        <v>5</v>
      </c>
      <c r="N7" t="s">
        <v>6</v>
      </c>
      <c r="O7" t="s">
        <v>8570</v>
      </c>
      <c r="P7" t="s">
        <v>10926</v>
      </c>
      <c r="Q7" t="s">
        <v>10927</v>
      </c>
      <c r="R7" t="s">
        <v>24</v>
      </c>
      <c r="S7" t="s">
        <v>25</v>
      </c>
      <c r="T7" t="s">
        <v>26</v>
      </c>
      <c r="U7" t="s">
        <v>27</v>
      </c>
      <c r="V7" t="s">
        <v>10928</v>
      </c>
      <c r="W7" t="s">
        <v>10929</v>
      </c>
      <c r="X7" t="s">
        <v>28</v>
      </c>
      <c r="Y7" t="s">
        <v>12</v>
      </c>
      <c r="Z7" t="s">
        <v>29</v>
      </c>
      <c r="AA7" t="s">
        <v>80</v>
      </c>
      <c r="AB7" t="s">
        <v>7102</v>
      </c>
      <c r="AC7" t="s">
        <v>10930</v>
      </c>
      <c r="AD7" t="s">
        <v>15</v>
      </c>
      <c r="AE7" t="s">
        <v>10931</v>
      </c>
      <c r="AF7" t="s">
        <v>10932</v>
      </c>
      <c r="AG7" t="s">
        <v>16</v>
      </c>
      <c r="AH7" t="s">
        <v>17</v>
      </c>
      <c r="AI7" t="s">
        <v>89</v>
      </c>
      <c r="AJ7" t="s">
        <v>90</v>
      </c>
      <c r="AK7" s="2">
        <v>219537282</v>
      </c>
      <c r="AL7" s="2">
        <v>0</v>
      </c>
      <c r="AM7" s="2">
        <v>0</v>
      </c>
      <c r="AN7" s="2">
        <v>219537282</v>
      </c>
      <c r="AO7" s="2">
        <v>89099539</v>
      </c>
      <c r="AP7" s="2">
        <v>130437743</v>
      </c>
      <c r="AQ7" t="s">
        <v>10933</v>
      </c>
      <c r="AR7" t="s">
        <v>1</v>
      </c>
      <c r="AS7" t="s">
        <v>10934</v>
      </c>
      <c r="AT7" t="s">
        <v>1</v>
      </c>
      <c r="AU7" s="1">
        <v>45790</v>
      </c>
      <c r="AV7" t="s">
        <v>0</v>
      </c>
      <c r="AW7" t="s">
        <v>20</v>
      </c>
      <c r="AX7" t="s">
        <v>24</v>
      </c>
      <c r="AY7" t="s">
        <v>30</v>
      </c>
      <c r="AZ7" t="s">
        <v>12</v>
      </c>
      <c r="BA7" t="s">
        <v>22</v>
      </c>
      <c r="BB7" s="4">
        <f t="shared" si="0"/>
        <v>0.40585151728351998</v>
      </c>
    </row>
    <row r="8" spans="1:54" x14ac:dyDescent="0.2">
      <c r="A8" t="s">
        <v>0</v>
      </c>
      <c r="B8" t="s">
        <v>1</v>
      </c>
      <c r="C8" s="1">
        <v>45658</v>
      </c>
      <c r="D8" s="1">
        <v>45838</v>
      </c>
      <c r="E8" t="s">
        <v>2</v>
      </c>
      <c r="F8" s="1">
        <v>45790</v>
      </c>
      <c r="H8" t="s">
        <v>7097</v>
      </c>
      <c r="I8">
        <v>145964</v>
      </c>
      <c r="J8" s="1">
        <v>45763</v>
      </c>
      <c r="K8" s="1">
        <v>45854</v>
      </c>
      <c r="L8" t="s">
        <v>71</v>
      </c>
      <c r="M8" t="s">
        <v>5</v>
      </c>
      <c r="N8" t="s">
        <v>6</v>
      </c>
      <c r="O8" t="s">
        <v>8577</v>
      </c>
      <c r="P8" t="s">
        <v>10935</v>
      </c>
      <c r="Q8" t="s">
        <v>10936</v>
      </c>
      <c r="R8" t="s">
        <v>24</v>
      </c>
      <c r="S8" t="s">
        <v>25</v>
      </c>
      <c r="T8" t="s">
        <v>9</v>
      </c>
      <c r="U8" t="s">
        <v>10</v>
      </c>
      <c r="V8" t="s">
        <v>10928</v>
      </c>
      <c r="W8" t="s">
        <v>10929</v>
      </c>
      <c r="X8" t="s">
        <v>28</v>
      </c>
      <c r="Y8" t="s">
        <v>12</v>
      </c>
      <c r="Z8" t="s">
        <v>29</v>
      </c>
      <c r="AA8" t="s">
        <v>80</v>
      </c>
      <c r="AB8" t="s">
        <v>7102</v>
      </c>
      <c r="AC8" t="s">
        <v>10930</v>
      </c>
      <c r="AD8" t="s">
        <v>15</v>
      </c>
      <c r="AE8" t="s">
        <v>10931</v>
      </c>
      <c r="AF8" t="s">
        <v>10932</v>
      </c>
      <c r="AG8" t="s">
        <v>16</v>
      </c>
      <c r="AH8" t="s">
        <v>17</v>
      </c>
      <c r="AI8" t="s">
        <v>89</v>
      </c>
      <c r="AJ8" t="s">
        <v>90</v>
      </c>
      <c r="AK8" s="2">
        <v>45000000</v>
      </c>
      <c r="AL8" s="2">
        <v>0</v>
      </c>
      <c r="AM8" s="2">
        <v>0</v>
      </c>
      <c r="AN8" s="2">
        <v>45000000</v>
      </c>
      <c r="AO8" s="2">
        <v>0</v>
      </c>
      <c r="AP8" s="2">
        <v>45000000</v>
      </c>
      <c r="AQ8" t="s">
        <v>10937</v>
      </c>
      <c r="AR8" t="s">
        <v>1</v>
      </c>
      <c r="AS8" t="s">
        <v>10938</v>
      </c>
      <c r="AT8" t="s">
        <v>1</v>
      </c>
      <c r="AU8" s="1">
        <v>45790</v>
      </c>
      <c r="AV8" t="s">
        <v>0</v>
      </c>
      <c r="AW8" t="s">
        <v>20</v>
      </c>
      <c r="AX8" t="s">
        <v>24</v>
      </c>
      <c r="AY8" t="s">
        <v>30</v>
      </c>
      <c r="AZ8" t="s">
        <v>12</v>
      </c>
      <c r="BA8" t="s">
        <v>22</v>
      </c>
      <c r="BB8" s="4">
        <f t="shared" si="0"/>
        <v>0</v>
      </c>
    </row>
    <row r="9" spans="1:54" x14ac:dyDescent="0.2">
      <c r="A9" t="s">
        <v>0</v>
      </c>
      <c r="B9" t="s">
        <v>1</v>
      </c>
      <c r="C9" s="1">
        <v>45658</v>
      </c>
      <c r="D9" s="1">
        <v>45838</v>
      </c>
      <c r="E9" t="s">
        <v>2</v>
      </c>
      <c r="F9" s="1">
        <v>45817</v>
      </c>
      <c r="H9" t="s">
        <v>100</v>
      </c>
      <c r="I9">
        <v>20230170</v>
      </c>
      <c r="J9" s="1">
        <v>44947</v>
      </c>
      <c r="K9" s="1">
        <v>45281</v>
      </c>
      <c r="L9" t="s">
        <v>1826</v>
      </c>
      <c r="M9" t="s">
        <v>5</v>
      </c>
      <c r="N9" t="s">
        <v>6</v>
      </c>
      <c r="O9" t="s">
        <v>10559</v>
      </c>
      <c r="P9" t="s">
        <v>11570</v>
      </c>
      <c r="Q9" t="s">
        <v>11571</v>
      </c>
      <c r="R9" t="s">
        <v>153</v>
      </c>
      <c r="S9" t="s">
        <v>154</v>
      </c>
      <c r="T9" t="s">
        <v>11572</v>
      </c>
      <c r="U9" t="s">
        <v>11573</v>
      </c>
      <c r="V9" t="s">
        <v>49</v>
      </c>
      <c r="W9" t="s">
        <v>50</v>
      </c>
      <c r="X9" t="s">
        <v>155</v>
      </c>
      <c r="Y9" t="s">
        <v>12</v>
      </c>
      <c r="Z9" t="s">
        <v>156</v>
      </c>
      <c r="AA9" t="s">
        <v>44</v>
      </c>
      <c r="AB9" t="s">
        <v>53</v>
      </c>
      <c r="AC9" t="s">
        <v>11574</v>
      </c>
      <c r="AD9" t="s">
        <v>55</v>
      </c>
      <c r="AE9" t="s">
        <v>11575</v>
      </c>
      <c r="AF9" t="s">
        <v>11576</v>
      </c>
      <c r="AG9" t="s">
        <v>16</v>
      </c>
      <c r="AH9" t="s">
        <v>17</v>
      </c>
      <c r="AI9" t="s">
        <v>72</v>
      </c>
      <c r="AJ9" t="s">
        <v>73</v>
      </c>
      <c r="AK9" s="2">
        <v>5771850</v>
      </c>
      <c r="AL9" s="2">
        <v>0</v>
      </c>
      <c r="AM9" s="2">
        <v>0</v>
      </c>
      <c r="AN9" s="2">
        <v>5771850</v>
      </c>
      <c r="AO9" s="2">
        <v>0</v>
      </c>
      <c r="AP9" s="2">
        <v>5771850</v>
      </c>
      <c r="AQ9" t="s">
        <v>11577</v>
      </c>
      <c r="AR9" t="s">
        <v>1</v>
      </c>
      <c r="AS9" t="s">
        <v>11578</v>
      </c>
      <c r="AT9" t="s">
        <v>1</v>
      </c>
      <c r="AU9" s="1">
        <v>45817</v>
      </c>
      <c r="AV9" t="s">
        <v>0</v>
      </c>
      <c r="AW9" t="s">
        <v>20</v>
      </c>
      <c r="AX9" t="s">
        <v>153</v>
      </c>
      <c r="AY9" t="s">
        <v>162</v>
      </c>
      <c r="AZ9" t="s">
        <v>12</v>
      </c>
      <c r="BA9" t="s">
        <v>22</v>
      </c>
      <c r="BB9" s="4">
        <f t="shared" si="0"/>
        <v>0</v>
      </c>
    </row>
    <row r="10" spans="1:54" x14ac:dyDescent="0.2">
      <c r="A10" t="s">
        <v>0</v>
      </c>
      <c r="B10" t="s">
        <v>1</v>
      </c>
      <c r="C10" s="1">
        <v>45658</v>
      </c>
      <c r="D10" s="1">
        <v>45838</v>
      </c>
      <c r="E10" t="s">
        <v>2</v>
      </c>
      <c r="F10" s="1">
        <v>45817</v>
      </c>
      <c r="H10" t="s">
        <v>100</v>
      </c>
      <c r="I10">
        <v>20230170</v>
      </c>
      <c r="J10" s="1">
        <v>44947</v>
      </c>
      <c r="K10" s="1">
        <v>45281</v>
      </c>
      <c r="L10" t="s">
        <v>1826</v>
      </c>
      <c r="M10" t="s">
        <v>5</v>
      </c>
      <c r="N10" t="s">
        <v>6</v>
      </c>
      <c r="O10" t="s">
        <v>10559</v>
      </c>
      <c r="P10" t="s">
        <v>11570</v>
      </c>
      <c r="Q10" t="s">
        <v>11571</v>
      </c>
      <c r="R10" t="s">
        <v>163</v>
      </c>
      <c r="S10" t="s">
        <v>154</v>
      </c>
      <c r="T10" t="s">
        <v>11572</v>
      </c>
      <c r="U10" t="s">
        <v>11573</v>
      </c>
      <c r="V10" t="s">
        <v>49</v>
      </c>
      <c r="W10" t="s">
        <v>50</v>
      </c>
      <c r="X10" t="s">
        <v>164</v>
      </c>
      <c r="Y10" t="s">
        <v>12</v>
      </c>
      <c r="Z10" t="s">
        <v>165</v>
      </c>
      <c r="AA10" t="s">
        <v>44</v>
      </c>
      <c r="AB10" t="s">
        <v>53</v>
      </c>
      <c r="AC10" t="s">
        <v>11574</v>
      </c>
      <c r="AD10" t="s">
        <v>55</v>
      </c>
      <c r="AE10" t="s">
        <v>11575</v>
      </c>
      <c r="AF10" t="s">
        <v>11576</v>
      </c>
      <c r="AG10" t="s">
        <v>16</v>
      </c>
      <c r="AH10" t="s">
        <v>17</v>
      </c>
      <c r="AI10" t="s">
        <v>72</v>
      </c>
      <c r="AJ10" t="s">
        <v>73</v>
      </c>
      <c r="AK10" s="2">
        <v>163013</v>
      </c>
      <c r="AL10" s="2">
        <v>0</v>
      </c>
      <c r="AM10" s="2">
        <v>0</v>
      </c>
      <c r="AN10" s="2">
        <v>163013</v>
      </c>
      <c r="AO10" s="2">
        <v>0</v>
      </c>
      <c r="AP10" s="2">
        <v>163013</v>
      </c>
      <c r="AQ10" t="s">
        <v>11577</v>
      </c>
      <c r="AR10" t="s">
        <v>23</v>
      </c>
      <c r="AS10" t="s">
        <v>11578</v>
      </c>
      <c r="AT10" t="s">
        <v>23</v>
      </c>
      <c r="AU10" s="1">
        <v>45817</v>
      </c>
      <c r="AV10" t="s">
        <v>0</v>
      </c>
      <c r="AW10" t="s">
        <v>20</v>
      </c>
      <c r="AX10" t="s">
        <v>163</v>
      </c>
      <c r="AY10" t="s">
        <v>166</v>
      </c>
      <c r="AZ10" t="s">
        <v>12</v>
      </c>
      <c r="BA10" t="s">
        <v>22</v>
      </c>
      <c r="BB10" s="4">
        <f t="shared" si="0"/>
        <v>0</v>
      </c>
    </row>
    <row r="11" spans="1:54" x14ac:dyDescent="0.2">
      <c r="A11" t="s">
        <v>0</v>
      </c>
      <c r="B11" t="s">
        <v>1</v>
      </c>
      <c r="C11" s="1">
        <v>45658</v>
      </c>
      <c r="D11" s="1">
        <v>45838</v>
      </c>
      <c r="E11" t="s">
        <v>2</v>
      </c>
      <c r="F11" s="1">
        <v>45817</v>
      </c>
      <c r="H11" t="s">
        <v>100</v>
      </c>
      <c r="I11">
        <v>20230170</v>
      </c>
      <c r="J11" s="1">
        <v>44947</v>
      </c>
      <c r="K11" s="1">
        <v>45281</v>
      </c>
      <c r="L11" t="s">
        <v>1826</v>
      </c>
      <c r="M11" t="s">
        <v>5</v>
      </c>
      <c r="N11" t="s">
        <v>6</v>
      </c>
      <c r="O11" t="s">
        <v>10559</v>
      </c>
      <c r="P11" t="s">
        <v>11570</v>
      </c>
      <c r="Q11" t="s">
        <v>11571</v>
      </c>
      <c r="R11" t="s">
        <v>167</v>
      </c>
      <c r="S11" t="s">
        <v>154</v>
      </c>
      <c r="T11" t="s">
        <v>11572</v>
      </c>
      <c r="U11" t="s">
        <v>11573</v>
      </c>
      <c r="V11" t="s">
        <v>49</v>
      </c>
      <c r="W11" t="s">
        <v>50</v>
      </c>
      <c r="X11" t="s">
        <v>168</v>
      </c>
      <c r="Y11" t="s">
        <v>12</v>
      </c>
      <c r="Z11" t="s">
        <v>169</v>
      </c>
      <c r="AA11" t="s">
        <v>44</v>
      </c>
      <c r="AB11" t="s">
        <v>53</v>
      </c>
      <c r="AC11" t="s">
        <v>11574</v>
      </c>
      <c r="AD11" t="s">
        <v>55</v>
      </c>
      <c r="AE11" t="s">
        <v>11575</v>
      </c>
      <c r="AF11" t="s">
        <v>11576</v>
      </c>
      <c r="AG11" t="s">
        <v>16</v>
      </c>
      <c r="AH11" t="s">
        <v>17</v>
      </c>
      <c r="AI11" t="s">
        <v>72</v>
      </c>
      <c r="AJ11" t="s">
        <v>73</v>
      </c>
      <c r="AK11" s="2">
        <v>102637</v>
      </c>
      <c r="AL11" s="2">
        <v>0</v>
      </c>
      <c r="AM11" s="2">
        <v>0</v>
      </c>
      <c r="AN11" s="2">
        <v>102637</v>
      </c>
      <c r="AO11" s="2">
        <v>0</v>
      </c>
      <c r="AP11" s="2">
        <v>102637</v>
      </c>
      <c r="AQ11" t="s">
        <v>11577</v>
      </c>
      <c r="AR11" t="s">
        <v>31</v>
      </c>
      <c r="AS11" t="s">
        <v>11578</v>
      </c>
      <c r="AT11" t="s">
        <v>31</v>
      </c>
      <c r="AU11" s="1">
        <v>45817</v>
      </c>
      <c r="AV11" t="s">
        <v>0</v>
      </c>
      <c r="AW11" t="s">
        <v>20</v>
      </c>
      <c r="AX11" t="s">
        <v>167</v>
      </c>
      <c r="AY11" t="s">
        <v>170</v>
      </c>
      <c r="AZ11" t="s">
        <v>12</v>
      </c>
      <c r="BA11" t="s">
        <v>22</v>
      </c>
      <c r="BB11" s="4">
        <f t="shared" si="0"/>
        <v>0</v>
      </c>
    </row>
    <row r="12" spans="1:54" x14ac:dyDescent="0.2">
      <c r="A12" t="s">
        <v>0</v>
      </c>
      <c r="B12" t="s">
        <v>1</v>
      </c>
      <c r="C12" s="1">
        <v>45658</v>
      </c>
      <c r="D12" s="1">
        <v>45838</v>
      </c>
      <c r="E12" t="s">
        <v>2</v>
      </c>
      <c r="F12" s="1">
        <v>45719</v>
      </c>
      <c r="H12" t="s">
        <v>100</v>
      </c>
      <c r="I12">
        <v>20232027</v>
      </c>
      <c r="J12" s="1">
        <v>45425</v>
      </c>
      <c r="K12" s="1">
        <v>45701</v>
      </c>
      <c r="L12" t="s">
        <v>1737</v>
      </c>
      <c r="M12" t="s">
        <v>5</v>
      </c>
      <c r="N12" t="s">
        <v>6</v>
      </c>
      <c r="O12" t="s">
        <v>7287</v>
      </c>
      <c r="P12" t="s">
        <v>4656</v>
      </c>
      <c r="Q12" t="s">
        <v>7288</v>
      </c>
      <c r="R12" t="s">
        <v>153</v>
      </c>
      <c r="S12" t="s">
        <v>154</v>
      </c>
      <c r="T12" t="s">
        <v>9</v>
      </c>
      <c r="U12" t="s">
        <v>10</v>
      </c>
      <c r="V12" t="s">
        <v>7289</v>
      </c>
      <c r="W12" t="s">
        <v>7290</v>
      </c>
      <c r="X12" t="s">
        <v>155</v>
      </c>
      <c r="Y12" t="s">
        <v>12</v>
      </c>
      <c r="Z12" t="s">
        <v>156</v>
      </c>
      <c r="AA12" t="s">
        <v>63</v>
      </c>
      <c r="AB12" t="s">
        <v>7291</v>
      </c>
      <c r="AC12" t="s">
        <v>7292</v>
      </c>
      <c r="AD12" t="s">
        <v>15</v>
      </c>
      <c r="AE12" t="s">
        <v>7293</v>
      </c>
      <c r="AF12" t="s">
        <v>7294</v>
      </c>
      <c r="AG12" t="s">
        <v>16</v>
      </c>
      <c r="AH12" t="s">
        <v>17</v>
      </c>
      <c r="AI12" t="s">
        <v>72</v>
      </c>
      <c r="AJ12" t="s">
        <v>73</v>
      </c>
      <c r="AK12" s="2">
        <v>21044504</v>
      </c>
      <c r="AL12" s="2">
        <v>0</v>
      </c>
      <c r="AM12" s="2">
        <v>0</v>
      </c>
      <c r="AN12" s="2">
        <v>21044504</v>
      </c>
      <c r="AO12" s="2">
        <v>21044504</v>
      </c>
      <c r="AP12" s="2">
        <v>0</v>
      </c>
      <c r="AQ12" t="s">
        <v>7295</v>
      </c>
      <c r="AR12" t="s">
        <v>1</v>
      </c>
      <c r="AS12" t="s">
        <v>7296</v>
      </c>
      <c r="AT12" t="s">
        <v>1</v>
      </c>
      <c r="AU12" s="1">
        <v>45719</v>
      </c>
      <c r="AV12" t="s">
        <v>0</v>
      </c>
      <c r="AW12" t="s">
        <v>20</v>
      </c>
      <c r="AX12" t="s">
        <v>153</v>
      </c>
      <c r="AY12" t="s">
        <v>162</v>
      </c>
      <c r="AZ12" t="s">
        <v>12</v>
      </c>
      <c r="BA12" t="s">
        <v>22</v>
      </c>
      <c r="BB12" s="4">
        <f t="shared" si="0"/>
        <v>1</v>
      </c>
    </row>
    <row r="13" spans="1:54" x14ac:dyDescent="0.2">
      <c r="A13" t="s">
        <v>0</v>
      </c>
      <c r="B13" t="s">
        <v>1</v>
      </c>
      <c r="C13" s="1">
        <v>45658</v>
      </c>
      <c r="D13" s="1">
        <v>45838</v>
      </c>
      <c r="E13" t="s">
        <v>2</v>
      </c>
      <c r="F13" s="1">
        <v>45719</v>
      </c>
      <c r="H13" t="s">
        <v>100</v>
      </c>
      <c r="I13">
        <v>20232027</v>
      </c>
      <c r="J13" s="1">
        <v>45425</v>
      </c>
      <c r="K13" s="1">
        <v>45701</v>
      </c>
      <c r="L13" t="s">
        <v>1737</v>
      </c>
      <c r="M13" t="s">
        <v>5</v>
      </c>
      <c r="N13" t="s">
        <v>6</v>
      </c>
      <c r="O13" t="s">
        <v>7287</v>
      </c>
      <c r="P13" t="s">
        <v>4656</v>
      </c>
      <c r="Q13" t="s">
        <v>7288</v>
      </c>
      <c r="R13" t="s">
        <v>163</v>
      </c>
      <c r="S13" t="s">
        <v>154</v>
      </c>
      <c r="T13" t="s">
        <v>9</v>
      </c>
      <c r="U13" t="s">
        <v>10</v>
      </c>
      <c r="V13" t="s">
        <v>7289</v>
      </c>
      <c r="W13" t="s">
        <v>7290</v>
      </c>
      <c r="X13" t="s">
        <v>164</v>
      </c>
      <c r="Y13" t="s">
        <v>12</v>
      </c>
      <c r="Z13" t="s">
        <v>165</v>
      </c>
      <c r="AA13" t="s">
        <v>63</v>
      </c>
      <c r="AB13" t="s">
        <v>7291</v>
      </c>
      <c r="AC13" t="s">
        <v>7292</v>
      </c>
      <c r="AD13" t="s">
        <v>15</v>
      </c>
      <c r="AE13" t="s">
        <v>7293</v>
      </c>
      <c r="AF13" t="s">
        <v>7294</v>
      </c>
      <c r="AG13" t="s">
        <v>16</v>
      </c>
      <c r="AH13" t="s">
        <v>17</v>
      </c>
      <c r="AI13" t="s">
        <v>72</v>
      </c>
      <c r="AJ13" t="s">
        <v>73</v>
      </c>
      <c r="AK13" s="2">
        <v>594353</v>
      </c>
      <c r="AL13" s="2">
        <v>0</v>
      </c>
      <c r="AM13" s="2">
        <v>0</v>
      </c>
      <c r="AN13" s="2">
        <v>594353</v>
      </c>
      <c r="AO13" s="2">
        <v>594353</v>
      </c>
      <c r="AP13" s="2">
        <v>0</v>
      </c>
      <c r="AQ13" t="s">
        <v>7295</v>
      </c>
      <c r="AR13" t="s">
        <v>23</v>
      </c>
      <c r="AS13" t="s">
        <v>7296</v>
      </c>
      <c r="AT13" t="s">
        <v>23</v>
      </c>
      <c r="AU13" s="1">
        <v>45719</v>
      </c>
      <c r="AV13" t="s">
        <v>0</v>
      </c>
      <c r="AW13" t="s">
        <v>20</v>
      </c>
      <c r="AX13" t="s">
        <v>163</v>
      </c>
      <c r="AY13" t="s">
        <v>166</v>
      </c>
      <c r="AZ13" t="s">
        <v>12</v>
      </c>
      <c r="BA13" t="s">
        <v>22</v>
      </c>
      <c r="BB13" s="4">
        <f t="shared" si="0"/>
        <v>1</v>
      </c>
    </row>
    <row r="14" spans="1:54" x14ac:dyDescent="0.2">
      <c r="A14" t="s">
        <v>0</v>
      </c>
      <c r="B14" t="s">
        <v>1</v>
      </c>
      <c r="C14" s="1">
        <v>45658</v>
      </c>
      <c r="D14" s="1">
        <v>45838</v>
      </c>
      <c r="E14" t="s">
        <v>2</v>
      </c>
      <c r="F14" s="1">
        <v>45719</v>
      </c>
      <c r="H14" t="s">
        <v>100</v>
      </c>
      <c r="I14">
        <v>20232027</v>
      </c>
      <c r="J14" s="1">
        <v>45425</v>
      </c>
      <c r="K14" s="1">
        <v>45701</v>
      </c>
      <c r="L14" t="s">
        <v>1737</v>
      </c>
      <c r="M14" t="s">
        <v>5</v>
      </c>
      <c r="N14" t="s">
        <v>6</v>
      </c>
      <c r="O14" t="s">
        <v>7287</v>
      </c>
      <c r="P14" t="s">
        <v>4656</v>
      </c>
      <c r="Q14" t="s">
        <v>7288</v>
      </c>
      <c r="R14" t="s">
        <v>167</v>
      </c>
      <c r="S14" t="s">
        <v>154</v>
      </c>
      <c r="T14" t="s">
        <v>9</v>
      </c>
      <c r="U14" t="s">
        <v>10</v>
      </c>
      <c r="V14" t="s">
        <v>7289</v>
      </c>
      <c r="W14" t="s">
        <v>7290</v>
      </c>
      <c r="X14" t="s">
        <v>168</v>
      </c>
      <c r="Y14" t="s">
        <v>12</v>
      </c>
      <c r="Z14" t="s">
        <v>169</v>
      </c>
      <c r="AA14" t="s">
        <v>63</v>
      </c>
      <c r="AB14" t="s">
        <v>7291</v>
      </c>
      <c r="AC14" t="s">
        <v>7292</v>
      </c>
      <c r="AD14" t="s">
        <v>15</v>
      </c>
      <c r="AE14" t="s">
        <v>7293</v>
      </c>
      <c r="AF14" t="s">
        <v>7294</v>
      </c>
      <c r="AG14" t="s">
        <v>16</v>
      </c>
      <c r="AH14" t="s">
        <v>17</v>
      </c>
      <c r="AI14" t="s">
        <v>72</v>
      </c>
      <c r="AJ14" t="s">
        <v>73</v>
      </c>
      <c r="AK14" s="2">
        <v>374222</v>
      </c>
      <c r="AL14" s="2">
        <v>0</v>
      </c>
      <c r="AM14" s="2">
        <v>0</v>
      </c>
      <c r="AN14" s="2">
        <v>374222</v>
      </c>
      <c r="AO14" s="2">
        <v>374222</v>
      </c>
      <c r="AP14" s="2">
        <v>0</v>
      </c>
      <c r="AQ14" t="s">
        <v>7295</v>
      </c>
      <c r="AR14" t="s">
        <v>31</v>
      </c>
      <c r="AS14" t="s">
        <v>7296</v>
      </c>
      <c r="AT14" t="s">
        <v>31</v>
      </c>
      <c r="AU14" s="1">
        <v>45719</v>
      </c>
      <c r="AV14" t="s">
        <v>0</v>
      </c>
      <c r="AW14" t="s">
        <v>20</v>
      </c>
      <c r="AX14" t="s">
        <v>167</v>
      </c>
      <c r="AY14" t="s">
        <v>170</v>
      </c>
      <c r="AZ14" t="s">
        <v>12</v>
      </c>
      <c r="BA14" t="s">
        <v>22</v>
      </c>
      <c r="BB14" s="4">
        <f t="shared" si="0"/>
        <v>1</v>
      </c>
    </row>
    <row r="15" spans="1:54" x14ac:dyDescent="0.2">
      <c r="A15" t="s">
        <v>0</v>
      </c>
      <c r="B15" t="s">
        <v>1</v>
      </c>
      <c r="C15" s="1">
        <v>45658</v>
      </c>
      <c r="D15" s="1">
        <v>45838</v>
      </c>
      <c r="E15" t="s">
        <v>2</v>
      </c>
      <c r="F15" s="1">
        <v>45688</v>
      </c>
      <c r="H15" t="s">
        <v>100</v>
      </c>
      <c r="I15">
        <v>20240820</v>
      </c>
      <c r="J15" s="1">
        <v>45371</v>
      </c>
      <c r="K15" s="1">
        <v>45616</v>
      </c>
      <c r="L15" t="s">
        <v>132</v>
      </c>
      <c r="M15" t="s">
        <v>5</v>
      </c>
      <c r="N15" t="s">
        <v>6</v>
      </c>
      <c r="O15" t="s">
        <v>231</v>
      </c>
      <c r="P15" t="s">
        <v>817</v>
      </c>
      <c r="Q15" t="s">
        <v>818</v>
      </c>
      <c r="R15" t="s">
        <v>24</v>
      </c>
      <c r="S15" t="s">
        <v>25</v>
      </c>
      <c r="T15" t="s">
        <v>39</v>
      </c>
      <c r="U15" t="s">
        <v>40</v>
      </c>
      <c r="V15" t="s">
        <v>49</v>
      </c>
      <c r="W15" t="s">
        <v>50</v>
      </c>
      <c r="X15" t="s">
        <v>28</v>
      </c>
      <c r="Y15" t="s">
        <v>12</v>
      </c>
      <c r="Z15" t="s">
        <v>29</v>
      </c>
      <c r="AA15" t="s">
        <v>44</v>
      </c>
      <c r="AB15" t="s">
        <v>53</v>
      </c>
      <c r="AC15" t="s">
        <v>819</v>
      </c>
      <c r="AD15" t="s">
        <v>55</v>
      </c>
      <c r="AE15" t="s">
        <v>820</v>
      </c>
      <c r="AF15" t="s">
        <v>821</v>
      </c>
      <c r="AG15" t="s">
        <v>16</v>
      </c>
      <c r="AH15" t="s">
        <v>17</v>
      </c>
      <c r="AI15" t="s">
        <v>89</v>
      </c>
      <c r="AJ15" t="s">
        <v>90</v>
      </c>
      <c r="AK15" s="2">
        <v>4002627</v>
      </c>
      <c r="AL15" s="2">
        <v>0</v>
      </c>
      <c r="AM15" s="2">
        <v>0</v>
      </c>
      <c r="AN15" s="2">
        <v>4002627</v>
      </c>
      <c r="AO15" s="2">
        <v>4002627</v>
      </c>
      <c r="AP15" s="2">
        <v>0</v>
      </c>
      <c r="AQ15" t="s">
        <v>822</v>
      </c>
      <c r="AR15" t="s">
        <v>1</v>
      </c>
      <c r="AS15" t="s">
        <v>823</v>
      </c>
      <c r="AT15" t="s">
        <v>1</v>
      </c>
      <c r="AU15" s="1">
        <v>45688</v>
      </c>
      <c r="AV15" t="s">
        <v>0</v>
      </c>
      <c r="AW15" t="s">
        <v>20</v>
      </c>
      <c r="AX15" t="s">
        <v>24</v>
      </c>
      <c r="AY15" t="s">
        <v>30</v>
      </c>
      <c r="AZ15" t="s">
        <v>12</v>
      </c>
      <c r="BA15" t="s">
        <v>22</v>
      </c>
      <c r="BB15" s="4">
        <f t="shared" si="0"/>
        <v>1</v>
      </c>
    </row>
    <row r="16" spans="1:54" x14ac:dyDescent="0.2">
      <c r="A16" t="s">
        <v>0</v>
      </c>
      <c r="B16" t="s">
        <v>1</v>
      </c>
      <c r="C16" s="1">
        <v>45658</v>
      </c>
      <c r="D16" s="1">
        <v>45838</v>
      </c>
      <c r="E16" t="s">
        <v>2</v>
      </c>
      <c r="F16" s="1">
        <v>45805</v>
      </c>
      <c r="H16" t="s">
        <v>9889</v>
      </c>
      <c r="I16">
        <v>20240823</v>
      </c>
      <c r="J16" s="1">
        <v>45385</v>
      </c>
      <c r="K16" s="1">
        <v>45853</v>
      </c>
      <c r="L16" t="s">
        <v>1744</v>
      </c>
      <c r="M16" t="s">
        <v>5</v>
      </c>
      <c r="N16" t="s">
        <v>6</v>
      </c>
      <c r="O16" t="s">
        <v>9988</v>
      </c>
      <c r="P16" t="s">
        <v>11385</v>
      </c>
      <c r="Q16" t="s">
        <v>11386</v>
      </c>
      <c r="R16" t="s">
        <v>24</v>
      </c>
      <c r="S16" t="s">
        <v>25</v>
      </c>
      <c r="T16" t="s">
        <v>26</v>
      </c>
      <c r="U16" t="s">
        <v>27</v>
      </c>
      <c r="V16" t="s">
        <v>11387</v>
      </c>
      <c r="W16" t="s">
        <v>11388</v>
      </c>
      <c r="X16" t="s">
        <v>28</v>
      </c>
      <c r="Y16" t="s">
        <v>12</v>
      </c>
      <c r="Z16" t="s">
        <v>29</v>
      </c>
      <c r="AA16" t="s">
        <v>9894</v>
      </c>
      <c r="AB16" t="s">
        <v>9895</v>
      </c>
      <c r="AC16" t="s">
        <v>11389</v>
      </c>
      <c r="AD16" t="s">
        <v>15</v>
      </c>
      <c r="AE16" t="s">
        <v>11390</v>
      </c>
      <c r="AF16" t="s">
        <v>11391</v>
      </c>
      <c r="AG16" t="s">
        <v>16</v>
      </c>
      <c r="AH16" t="s">
        <v>17</v>
      </c>
      <c r="AI16" t="s">
        <v>89</v>
      </c>
      <c r="AJ16" t="s">
        <v>90</v>
      </c>
      <c r="AK16" s="2">
        <v>30000000</v>
      </c>
      <c r="AL16" s="2">
        <v>0</v>
      </c>
      <c r="AM16" s="2">
        <v>0</v>
      </c>
      <c r="AN16" s="2">
        <v>30000000</v>
      </c>
      <c r="AO16" s="2">
        <v>435582</v>
      </c>
      <c r="AP16" s="2">
        <v>29564418</v>
      </c>
      <c r="AQ16" t="s">
        <v>11392</v>
      </c>
      <c r="AR16" t="s">
        <v>1</v>
      </c>
      <c r="AS16" t="s">
        <v>11393</v>
      </c>
      <c r="AT16" t="s">
        <v>1</v>
      </c>
      <c r="AU16" s="1">
        <v>45805</v>
      </c>
      <c r="AV16" t="s">
        <v>0</v>
      </c>
      <c r="AW16" t="s">
        <v>20</v>
      </c>
      <c r="AX16" t="s">
        <v>24</v>
      </c>
      <c r="AY16" t="s">
        <v>30</v>
      </c>
      <c r="AZ16" t="s">
        <v>12</v>
      </c>
      <c r="BA16" t="s">
        <v>22</v>
      </c>
      <c r="BB16" s="4">
        <f t="shared" si="0"/>
        <v>1.45194E-2</v>
      </c>
    </row>
    <row r="17" spans="1:54" x14ac:dyDescent="0.2">
      <c r="A17" t="s">
        <v>0</v>
      </c>
      <c r="B17" t="s">
        <v>1</v>
      </c>
      <c r="C17" s="1">
        <v>45658</v>
      </c>
      <c r="D17" s="1">
        <v>45838</v>
      </c>
      <c r="E17" t="s">
        <v>2</v>
      </c>
      <c r="F17" s="1">
        <v>45688</v>
      </c>
      <c r="H17" t="s">
        <v>100</v>
      </c>
      <c r="I17">
        <v>20240859</v>
      </c>
      <c r="J17" s="1">
        <v>45371</v>
      </c>
      <c r="K17" s="1">
        <v>45616</v>
      </c>
      <c r="L17" t="s">
        <v>132</v>
      </c>
      <c r="M17" t="s">
        <v>5</v>
      </c>
      <c r="N17" t="s">
        <v>6</v>
      </c>
      <c r="O17" t="s">
        <v>245</v>
      </c>
      <c r="P17" t="s">
        <v>62</v>
      </c>
      <c r="Q17" t="s">
        <v>805</v>
      </c>
      <c r="R17" t="s">
        <v>24</v>
      </c>
      <c r="S17" t="s">
        <v>25</v>
      </c>
      <c r="T17" t="s">
        <v>39</v>
      </c>
      <c r="U17" t="s">
        <v>40</v>
      </c>
      <c r="V17" t="s">
        <v>49</v>
      </c>
      <c r="W17" t="s">
        <v>50</v>
      </c>
      <c r="X17" t="s">
        <v>28</v>
      </c>
      <c r="Y17" t="s">
        <v>12</v>
      </c>
      <c r="Z17" t="s">
        <v>29</v>
      </c>
      <c r="AA17" t="s">
        <v>44</v>
      </c>
      <c r="AB17" t="s">
        <v>53</v>
      </c>
      <c r="AC17" t="s">
        <v>806</v>
      </c>
      <c r="AD17" t="s">
        <v>55</v>
      </c>
      <c r="AE17" t="s">
        <v>807</v>
      </c>
      <c r="AF17" t="s">
        <v>808</v>
      </c>
      <c r="AG17" t="s">
        <v>16</v>
      </c>
      <c r="AH17" t="s">
        <v>17</v>
      </c>
      <c r="AI17" t="s">
        <v>89</v>
      </c>
      <c r="AJ17" t="s">
        <v>90</v>
      </c>
      <c r="AK17" s="2">
        <v>3772794</v>
      </c>
      <c r="AL17" s="2">
        <v>0</v>
      </c>
      <c r="AM17" s="2">
        <v>0</v>
      </c>
      <c r="AN17" s="2">
        <v>3772794</v>
      </c>
      <c r="AO17" s="2">
        <v>3772794</v>
      </c>
      <c r="AP17" s="2">
        <v>0</v>
      </c>
      <c r="AQ17" t="s">
        <v>809</v>
      </c>
      <c r="AR17" t="s">
        <v>1</v>
      </c>
      <c r="AS17" t="s">
        <v>810</v>
      </c>
      <c r="AT17" t="s">
        <v>1</v>
      </c>
      <c r="AU17" s="1">
        <v>45688</v>
      </c>
      <c r="AV17" t="s">
        <v>0</v>
      </c>
      <c r="AW17" t="s">
        <v>20</v>
      </c>
      <c r="AX17" t="s">
        <v>24</v>
      </c>
      <c r="AY17" t="s">
        <v>30</v>
      </c>
      <c r="AZ17" t="s">
        <v>12</v>
      </c>
      <c r="BA17" t="s">
        <v>22</v>
      </c>
      <c r="BB17" s="4">
        <f t="shared" si="0"/>
        <v>1</v>
      </c>
    </row>
    <row r="18" spans="1:54" x14ac:dyDescent="0.2">
      <c r="A18" t="s">
        <v>0</v>
      </c>
      <c r="B18" t="s">
        <v>1</v>
      </c>
      <c r="C18" s="1">
        <v>45658</v>
      </c>
      <c r="D18" s="1">
        <v>45838</v>
      </c>
      <c r="E18" t="s">
        <v>2</v>
      </c>
      <c r="F18" s="1">
        <v>45688</v>
      </c>
      <c r="H18" t="s">
        <v>100</v>
      </c>
      <c r="I18">
        <v>20240876</v>
      </c>
      <c r="J18" s="1">
        <v>45371</v>
      </c>
      <c r="K18" s="1">
        <v>45616</v>
      </c>
      <c r="L18" t="s">
        <v>132</v>
      </c>
      <c r="M18" t="s">
        <v>5</v>
      </c>
      <c r="N18" t="s">
        <v>6</v>
      </c>
      <c r="O18" t="s">
        <v>260</v>
      </c>
      <c r="P18" t="s">
        <v>875</v>
      </c>
      <c r="Q18" t="s">
        <v>876</v>
      </c>
      <c r="R18" t="s">
        <v>24</v>
      </c>
      <c r="S18" t="s">
        <v>25</v>
      </c>
      <c r="T18" t="s">
        <v>39</v>
      </c>
      <c r="U18" t="s">
        <v>40</v>
      </c>
      <c r="V18" t="s">
        <v>49</v>
      </c>
      <c r="W18" t="s">
        <v>50</v>
      </c>
      <c r="X18" t="s">
        <v>28</v>
      </c>
      <c r="Y18" t="s">
        <v>12</v>
      </c>
      <c r="Z18" t="s">
        <v>29</v>
      </c>
      <c r="AA18" t="s">
        <v>44</v>
      </c>
      <c r="AB18" t="s">
        <v>53</v>
      </c>
      <c r="AC18" t="s">
        <v>877</v>
      </c>
      <c r="AD18" t="s">
        <v>55</v>
      </c>
      <c r="AE18" t="s">
        <v>878</v>
      </c>
      <c r="AF18" t="s">
        <v>879</v>
      </c>
      <c r="AG18" t="s">
        <v>16</v>
      </c>
      <c r="AH18" t="s">
        <v>17</v>
      </c>
      <c r="AI18" t="s">
        <v>89</v>
      </c>
      <c r="AJ18" t="s">
        <v>90</v>
      </c>
      <c r="AK18" s="2">
        <v>3772794</v>
      </c>
      <c r="AL18" s="2">
        <v>0</v>
      </c>
      <c r="AM18" s="2">
        <v>0</v>
      </c>
      <c r="AN18" s="2">
        <v>3772794</v>
      </c>
      <c r="AO18" s="2">
        <v>3772794</v>
      </c>
      <c r="AP18" s="2">
        <v>0</v>
      </c>
      <c r="AQ18" t="s">
        <v>880</v>
      </c>
      <c r="AR18" t="s">
        <v>1</v>
      </c>
      <c r="AS18" t="s">
        <v>881</v>
      </c>
      <c r="AT18" t="s">
        <v>1</v>
      </c>
      <c r="AU18" s="1">
        <v>45688</v>
      </c>
      <c r="AV18" t="s">
        <v>0</v>
      </c>
      <c r="AW18" t="s">
        <v>20</v>
      </c>
      <c r="AX18" t="s">
        <v>24</v>
      </c>
      <c r="AY18" t="s">
        <v>30</v>
      </c>
      <c r="AZ18" t="s">
        <v>12</v>
      </c>
      <c r="BA18" t="s">
        <v>22</v>
      </c>
      <c r="BB18" s="4">
        <f t="shared" si="0"/>
        <v>1</v>
      </c>
    </row>
    <row r="19" spans="1:54" x14ac:dyDescent="0.2">
      <c r="A19" t="s">
        <v>0</v>
      </c>
      <c r="B19" t="s">
        <v>1</v>
      </c>
      <c r="C19" s="1">
        <v>45658</v>
      </c>
      <c r="D19" s="1">
        <v>45838</v>
      </c>
      <c r="E19" t="s">
        <v>2</v>
      </c>
      <c r="F19" s="1">
        <v>45687</v>
      </c>
      <c r="H19" t="s">
        <v>100</v>
      </c>
      <c r="I19">
        <v>20240877</v>
      </c>
      <c r="J19" s="1">
        <v>45371</v>
      </c>
      <c r="K19" s="1">
        <v>45616</v>
      </c>
      <c r="L19" t="s">
        <v>132</v>
      </c>
      <c r="M19" t="s">
        <v>5</v>
      </c>
      <c r="N19" t="s">
        <v>6</v>
      </c>
      <c r="O19" t="s">
        <v>290</v>
      </c>
      <c r="P19" t="s">
        <v>388</v>
      </c>
      <c r="Q19" t="s">
        <v>768</v>
      </c>
      <c r="R19" t="s">
        <v>24</v>
      </c>
      <c r="S19" t="s">
        <v>25</v>
      </c>
      <c r="T19" t="s">
        <v>39</v>
      </c>
      <c r="U19" t="s">
        <v>40</v>
      </c>
      <c r="V19" t="s">
        <v>49</v>
      </c>
      <c r="W19" t="s">
        <v>50</v>
      </c>
      <c r="X19" t="s">
        <v>28</v>
      </c>
      <c r="Y19" t="s">
        <v>12</v>
      </c>
      <c r="Z19" t="s">
        <v>29</v>
      </c>
      <c r="AA19" t="s">
        <v>44</v>
      </c>
      <c r="AB19" t="s">
        <v>53</v>
      </c>
      <c r="AC19" t="s">
        <v>769</v>
      </c>
      <c r="AD19" t="s">
        <v>55</v>
      </c>
      <c r="AE19" t="s">
        <v>770</v>
      </c>
      <c r="AF19" t="s">
        <v>771</v>
      </c>
      <c r="AG19" t="s">
        <v>16</v>
      </c>
      <c r="AH19" t="s">
        <v>17</v>
      </c>
      <c r="AI19" t="s">
        <v>89</v>
      </c>
      <c r="AJ19" t="s">
        <v>90</v>
      </c>
      <c r="AK19" s="2">
        <v>3772794</v>
      </c>
      <c r="AL19" s="2">
        <v>0</v>
      </c>
      <c r="AM19" s="2">
        <v>0</v>
      </c>
      <c r="AN19" s="2">
        <v>3772794</v>
      </c>
      <c r="AO19" s="2">
        <v>3772794</v>
      </c>
      <c r="AP19" s="2">
        <v>0</v>
      </c>
      <c r="AQ19" t="s">
        <v>772</v>
      </c>
      <c r="AR19" t="s">
        <v>1</v>
      </c>
      <c r="AS19" t="s">
        <v>773</v>
      </c>
      <c r="AT19" t="s">
        <v>1</v>
      </c>
      <c r="AU19" s="1">
        <v>45687</v>
      </c>
      <c r="AV19" t="s">
        <v>0</v>
      </c>
      <c r="AW19" t="s">
        <v>20</v>
      </c>
      <c r="AX19" t="s">
        <v>24</v>
      </c>
      <c r="AY19" t="s">
        <v>30</v>
      </c>
      <c r="AZ19" t="s">
        <v>12</v>
      </c>
      <c r="BA19" t="s">
        <v>22</v>
      </c>
      <c r="BB19" s="4">
        <f t="shared" si="0"/>
        <v>1</v>
      </c>
    </row>
    <row r="20" spans="1:54" x14ac:dyDescent="0.2">
      <c r="A20" t="s">
        <v>0</v>
      </c>
      <c r="B20" t="s">
        <v>1</v>
      </c>
      <c r="C20" s="1">
        <v>45658</v>
      </c>
      <c r="D20" s="1">
        <v>45838</v>
      </c>
      <c r="E20" t="s">
        <v>2</v>
      </c>
      <c r="F20" s="1">
        <v>45688</v>
      </c>
      <c r="H20" t="s">
        <v>100</v>
      </c>
      <c r="I20">
        <v>20240882</v>
      </c>
      <c r="J20" s="1">
        <v>45371</v>
      </c>
      <c r="K20" s="1">
        <v>45616</v>
      </c>
      <c r="L20" t="s">
        <v>132</v>
      </c>
      <c r="M20" t="s">
        <v>5</v>
      </c>
      <c r="N20" t="s">
        <v>6</v>
      </c>
      <c r="O20" t="s">
        <v>282</v>
      </c>
      <c r="P20" t="s">
        <v>533</v>
      </c>
      <c r="Q20" t="s">
        <v>793</v>
      </c>
      <c r="R20" t="s">
        <v>24</v>
      </c>
      <c r="S20" t="s">
        <v>25</v>
      </c>
      <c r="T20" t="s">
        <v>39</v>
      </c>
      <c r="U20" t="s">
        <v>40</v>
      </c>
      <c r="V20" t="s">
        <v>49</v>
      </c>
      <c r="W20" t="s">
        <v>50</v>
      </c>
      <c r="X20" t="s">
        <v>28</v>
      </c>
      <c r="Y20" t="s">
        <v>12</v>
      </c>
      <c r="Z20" t="s">
        <v>29</v>
      </c>
      <c r="AA20" t="s">
        <v>44</v>
      </c>
      <c r="AB20" t="s">
        <v>53</v>
      </c>
      <c r="AC20" t="s">
        <v>794</v>
      </c>
      <c r="AD20" t="s">
        <v>55</v>
      </c>
      <c r="AE20" t="s">
        <v>795</v>
      </c>
      <c r="AF20" t="s">
        <v>796</v>
      </c>
      <c r="AG20" t="s">
        <v>16</v>
      </c>
      <c r="AH20" t="s">
        <v>17</v>
      </c>
      <c r="AI20" t="s">
        <v>89</v>
      </c>
      <c r="AJ20" t="s">
        <v>90</v>
      </c>
      <c r="AK20" s="2">
        <v>3772794</v>
      </c>
      <c r="AL20" s="2">
        <v>0</v>
      </c>
      <c r="AM20" s="2">
        <v>0</v>
      </c>
      <c r="AN20" s="2">
        <v>3772794</v>
      </c>
      <c r="AO20" s="2">
        <v>3772794</v>
      </c>
      <c r="AP20" s="2">
        <v>0</v>
      </c>
      <c r="AQ20" t="s">
        <v>797</v>
      </c>
      <c r="AR20" t="s">
        <v>1</v>
      </c>
      <c r="AS20" t="s">
        <v>798</v>
      </c>
      <c r="AT20" t="s">
        <v>1</v>
      </c>
      <c r="AU20" s="1">
        <v>45688</v>
      </c>
      <c r="AV20" t="s">
        <v>0</v>
      </c>
      <c r="AW20" t="s">
        <v>20</v>
      </c>
      <c r="AX20" t="s">
        <v>24</v>
      </c>
      <c r="AY20" t="s">
        <v>30</v>
      </c>
      <c r="AZ20" t="s">
        <v>12</v>
      </c>
      <c r="BA20" t="s">
        <v>22</v>
      </c>
      <c r="BB20" s="4">
        <f t="shared" si="0"/>
        <v>1</v>
      </c>
    </row>
    <row r="21" spans="1:54" x14ac:dyDescent="0.2">
      <c r="A21" t="s">
        <v>0</v>
      </c>
      <c r="B21" t="s">
        <v>1</v>
      </c>
      <c r="C21" s="1">
        <v>45658</v>
      </c>
      <c r="D21" s="1">
        <v>45838</v>
      </c>
      <c r="E21" t="s">
        <v>2</v>
      </c>
      <c r="F21" s="1">
        <v>45688</v>
      </c>
      <c r="H21" t="s">
        <v>100</v>
      </c>
      <c r="I21">
        <v>20240897</v>
      </c>
      <c r="J21" s="1">
        <v>45371</v>
      </c>
      <c r="K21" s="1">
        <v>45616</v>
      </c>
      <c r="L21" t="s">
        <v>132</v>
      </c>
      <c r="M21" t="s">
        <v>5</v>
      </c>
      <c r="N21" t="s">
        <v>6</v>
      </c>
      <c r="O21" t="s">
        <v>268</v>
      </c>
      <c r="P21" t="s">
        <v>60</v>
      </c>
      <c r="Q21" t="s">
        <v>799</v>
      </c>
      <c r="R21" t="s">
        <v>24</v>
      </c>
      <c r="S21" t="s">
        <v>25</v>
      </c>
      <c r="T21" t="s">
        <v>39</v>
      </c>
      <c r="U21" t="s">
        <v>40</v>
      </c>
      <c r="V21" t="s">
        <v>49</v>
      </c>
      <c r="W21" t="s">
        <v>50</v>
      </c>
      <c r="X21" t="s">
        <v>28</v>
      </c>
      <c r="Y21" t="s">
        <v>12</v>
      </c>
      <c r="Z21" t="s">
        <v>29</v>
      </c>
      <c r="AA21" t="s">
        <v>44</v>
      </c>
      <c r="AB21" t="s">
        <v>53</v>
      </c>
      <c r="AC21" t="s">
        <v>800</v>
      </c>
      <c r="AD21" t="s">
        <v>55</v>
      </c>
      <c r="AE21" t="s">
        <v>801</v>
      </c>
      <c r="AF21" t="s">
        <v>802</v>
      </c>
      <c r="AG21" t="s">
        <v>16</v>
      </c>
      <c r="AH21" t="s">
        <v>17</v>
      </c>
      <c r="AI21" t="s">
        <v>89</v>
      </c>
      <c r="AJ21" t="s">
        <v>90</v>
      </c>
      <c r="AK21" s="2">
        <v>3772794</v>
      </c>
      <c r="AL21" s="2">
        <v>0</v>
      </c>
      <c r="AM21" s="2">
        <v>0</v>
      </c>
      <c r="AN21" s="2">
        <v>3772794</v>
      </c>
      <c r="AO21" s="2">
        <v>3772794</v>
      </c>
      <c r="AP21" s="2">
        <v>0</v>
      </c>
      <c r="AQ21" t="s">
        <v>803</v>
      </c>
      <c r="AR21" t="s">
        <v>1</v>
      </c>
      <c r="AS21" t="s">
        <v>804</v>
      </c>
      <c r="AT21" t="s">
        <v>1</v>
      </c>
      <c r="AU21" s="1">
        <v>45688</v>
      </c>
      <c r="AV21" t="s">
        <v>0</v>
      </c>
      <c r="AW21" t="s">
        <v>20</v>
      </c>
      <c r="AX21" t="s">
        <v>24</v>
      </c>
      <c r="AY21" t="s">
        <v>30</v>
      </c>
      <c r="AZ21" t="s">
        <v>12</v>
      </c>
      <c r="BA21" t="s">
        <v>22</v>
      </c>
      <c r="BB21" s="4">
        <f t="shared" si="0"/>
        <v>1</v>
      </c>
    </row>
    <row r="22" spans="1:54" x14ac:dyDescent="0.2">
      <c r="A22" t="s">
        <v>0</v>
      </c>
      <c r="B22" t="s">
        <v>1</v>
      </c>
      <c r="C22" s="1">
        <v>45658</v>
      </c>
      <c r="D22" s="1">
        <v>45838</v>
      </c>
      <c r="E22" t="s">
        <v>2</v>
      </c>
      <c r="F22" s="1">
        <v>45688</v>
      </c>
      <c r="H22" t="s">
        <v>100</v>
      </c>
      <c r="I22">
        <v>20240907</v>
      </c>
      <c r="J22" s="1">
        <v>45371</v>
      </c>
      <c r="K22" s="1">
        <v>45616</v>
      </c>
      <c r="L22" t="s">
        <v>132</v>
      </c>
      <c r="M22" t="s">
        <v>5</v>
      </c>
      <c r="N22" t="s">
        <v>6</v>
      </c>
      <c r="O22" t="s">
        <v>253</v>
      </c>
      <c r="P22" t="s">
        <v>868</v>
      </c>
      <c r="Q22" t="s">
        <v>869</v>
      </c>
      <c r="R22" t="s">
        <v>24</v>
      </c>
      <c r="S22" t="s">
        <v>25</v>
      </c>
      <c r="T22" t="s">
        <v>39</v>
      </c>
      <c r="U22" t="s">
        <v>40</v>
      </c>
      <c r="V22" t="s">
        <v>49</v>
      </c>
      <c r="W22" t="s">
        <v>50</v>
      </c>
      <c r="X22" t="s">
        <v>28</v>
      </c>
      <c r="Y22" t="s">
        <v>12</v>
      </c>
      <c r="Z22" t="s">
        <v>29</v>
      </c>
      <c r="AA22" t="s">
        <v>44</v>
      </c>
      <c r="AB22" t="s">
        <v>53</v>
      </c>
      <c r="AC22" t="s">
        <v>870</v>
      </c>
      <c r="AD22" t="s">
        <v>55</v>
      </c>
      <c r="AE22" t="s">
        <v>871</v>
      </c>
      <c r="AF22" t="s">
        <v>872</v>
      </c>
      <c r="AG22" t="s">
        <v>16</v>
      </c>
      <c r="AH22" t="s">
        <v>17</v>
      </c>
      <c r="AI22" t="s">
        <v>89</v>
      </c>
      <c r="AJ22" t="s">
        <v>90</v>
      </c>
      <c r="AK22" s="2">
        <v>3772794</v>
      </c>
      <c r="AL22" s="2">
        <v>0</v>
      </c>
      <c r="AM22" s="2">
        <v>0</v>
      </c>
      <c r="AN22" s="2">
        <v>3772794</v>
      </c>
      <c r="AO22" s="2">
        <v>3772794</v>
      </c>
      <c r="AP22" s="2">
        <v>0</v>
      </c>
      <c r="AQ22" t="s">
        <v>873</v>
      </c>
      <c r="AR22" t="s">
        <v>1</v>
      </c>
      <c r="AS22" t="s">
        <v>874</v>
      </c>
      <c r="AT22" t="s">
        <v>1</v>
      </c>
      <c r="AU22" s="1">
        <v>45688</v>
      </c>
      <c r="AV22" t="s">
        <v>0</v>
      </c>
      <c r="AW22" t="s">
        <v>20</v>
      </c>
      <c r="AX22" t="s">
        <v>24</v>
      </c>
      <c r="AY22" t="s">
        <v>30</v>
      </c>
      <c r="AZ22" t="s">
        <v>12</v>
      </c>
      <c r="BA22" t="s">
        <v>22</v>
      </c>
      <c r="BB22" s="4">
        <f t="shared" si="0"/>
        <v>1</v>
      </c>
    </row>
    <row r="23" spans="1:54" x14ac:dyDescent="0.2">
      <c r="A23" t="s">
        <v>0</v>
      </c>
      <c r="B23" t="s">
        <v>1</v>
      </c>
      <c r="C23" s="1">
        <v>45658</v>
      </c>
      <c r="D23" s="1">
        <v>45838</v>
      </c>
      <c r="E23" t="s">
        <v>2</v>
      </c>
      <c r="F23" s="1">
        <v>45684</v>
      </c>
      <c r="H23" t="s">
        <v>100</v>
      </c>
      <c r="I23">
        <v>20240988</v>
      </c>
      <c r="J23" s="1">
        <v>45371</v>
      </c>
      <c r="K23" s="1">
        <v>45616</v>
      </c>
      <c r="L23" t="s">
        <v>132</v>
      </c>
      <c r="M23" t="s">
        <v>5</v>
      </c>
      <c r="N23" t="s">
        <v>6</v>
      </c>
      <c r="O23" t="s">
        <v>133</v>
      </c>
      <c r="P23" t="s">
        <v>134</v>
      </c>
      <c r="Q23" t="s">
        <v>135</v>
      </c>
      <c r="R23" t="s">
        <v>24</v>
      </c>
      <c r="S23" t="s">
        <v>25</v>
      </c>
      <c r="T23" t="s">
        <v>39</v>
      </c>
      <c r="U23" t="s">
        <v>40</v>
      </c>
      <c r="V23" t="s">
        <v>49</v>
      </c>
      <c r="W23" t="s">
        <v>50</v>
      </c>
      <c r="X23" t="s">
        <v>28</v>
      </c>
      <c r="Y23" t="s">
        <v>12</v>
      </c>
      <c r="Z23" t="s">
        <v>29</v>
      </c>
      <c r="AA23" t="s">
        <v>44</v>
      </c>
      <c r="AB23" t="s">
        <v>53</v>
      </c>
      <c r="AC23" t="s">
        <v>136</v>
      </c>
      <c r="AD23" t="s">
        <v>55</v>
      </c>
      <c r="AE23" t="s">
        <v>137</v>
      </c>
      <c r="AF23" t="s">
        <v>138</v>
      </c>
      <c r="AG23" t="s">
        <v>16</v>
      </c>
      <c r="AH23" t="s">
        <v>17</v>
      </c>
      <c r="AI23" t="s">
        <v>89</v>
      </c>
      <c r="AJ23" t="s">
        <v>90</v>
      </c>
      <c r="AK23" s="2">
        <v>4057534</v>
      </c>
      <c r="AL23" s="2">
        <v>0</v>
      </c>
      <c r="AM23" s="2">
        <v>0</v>
      </c>
      <c r="AN23" s="2">
        <v>4057534</v>
      </c>
      <c r="AO23" s="2">
        <v>4057534</v>
      </c>
      <c r="AP23" s="2">
        <v>0</v>
      </c>
      <c r="AQ23" t="s">
        <v>139</v>
      </c>
      <c r="AR23" t="s">
        <v>1</v>
      </c>
      <c r="AS23" t="s">
        <v>140</v>
      </c>
      <c r="AT23" t="s">
        <v>1</v>
      </c>
      <c r="AU23" s="1">
        <v>45684</v>
      </c>
      <c r="AV23" t="s">
        <v>0</v>
      </c>
      <c r="AW23" t="s">
        <v>20</v>
      </c>
      <c r="AX23" t="s">
        <v>24</v>
      </c>
      <c r="AY23" t="s">
        <v>30</v>
      </c>
      <c r="AZ23" t="s">
        <v>12</v>
      </c>
      <c r="BA23" t="s">
        <v>22</v>
      </c>
      <c r="BB23" s="4">
        <f t="shared" si="0"/>
        <v>1</v>
      </c>
    </row>
    <row r="24" spans="1:54" x14ac:dyDescent="0.2">
      <c r="A24" t="s">
        <v>0</v>
      </c>
      <c r="B24" t="s">
        <v>1</v>
      </c>
      <c r="C24" s="1">
        <v>45658</v>
      </c>
      <c r="D24" s="1">
        <v>45838</v>
      </c>
      <c r="E24" t="s">
        <v>2</v>
      </c>
      <c r="F24" s="1">
        <v>45680</v>
      </c>
      <c r="H24" t="s">
        <v>100</v>
      </c>
      <c r="I24">
        <v>20240989</v>
      </c>
      <c r="J24" s="1">
        <v>45392</v>
      </c>
      <c r="K24" s="1">
        <v>45636</v>
      </c>
      <c r="L24" t="s">
        <v>101</v>
      </c>
      <c r="M24" t="s">
        <v>5</v>
      </c>
      <c r="N24" t="s">
        <v>6</v>
      </c>
      <c r="O24" t="s">
        <v>102</v>
      </c>
      <c r="P24" t="s">
        <v>78</v>
      </c>
      <c r="Q24" t="s">
        <v>103</v>
      </c>
      <c r="R24" t="s">
        <v>24</v>
      </c>
      <c r="S24" t="s">
        <v>25</v>
      </c>
      <c r="T24" t="s">
        <v>39</v>
      </c>
      <c r="U24" t="s">
        <v>40</v>
      </c>
      <c r="V24" t="s">
        <v>49</v>
      </c>
      <c r="W24" t="s">
        <v>50</v>
      </c>
      <c r="X24" t="s">
        <v>28</v>
      </c>
      <c r="Y24" t="s">
        <v>12</v>
      </c>
      <c r="Z24" t="s">
        <v>29</v>
      </c>
      <c r="AA24" t="s">
        <v>44</v>
      </c>
      <c r="AB24" t="s">
        <v>53</v>
      </c>
      <c r="AC24" t="s">
        <v>104</v>
      </c>
      <c r="AD24" t="s">
        <v>55</v>
      </c>
      <c r="AE24" t="s">
        <v>105</v>
      </c>
      <c r="AF24" t="s">
        <v>106</v>
      </c>
      <c r="AG24" t="s">
        <v>16</v>
      </c>
      <c r="AH24" t="s">
        <v>17</v>
      </c>
      <c r="AI24" t="s">
        <v>89</v>
      </c>
      <c r="AJ24" t="s">
        <v>90</v>
      </c>
      <c r="AK24" s="2">
        <v>5978000</v>
      </c>
      <c r="AL24" s="2">
        <v>0</v>
      </c>
      <c r="AM24" s="2">
        <v>0</v>
      </c>
      <c r="AN24" s="2">
        <v>5978000</v>
      </c>
      <c r="AO24" s="2">
        <v>5978000</v>
      </c>
      <c r="AP24" s="2">
        <v>0</v>
      </c>
      <c r="AQ24" t="s">
        <v>107</v>
      </c>
      <c r="AR24" t="s">
        <v>1</v>
      </c>
      <c r="AS24" t="s">
        <v>108</v>
      </c>
      <c r="AT24" t="s">
        <v>1</v>
      </c>
      <c r="AU24" s="1">
        <v>45680</v>
      </c>
      <c r="AV24" t="s">
        <v>0</v>
      </c>
      <c r="AW24" t="s">
        <v>20</v>
      </c>
      <c r="AX24" t="s">
        <v>24</v>
      </c>
      <c r="AY24" t="s">
        <v>30</v>
      </c>
      <c r="AZ24" t="s">
        <v>12</v>
      </c>
      <c r="BA24" t="s">
        <v>22</v>
      </c>
      <c r="BB24" s="4">
        <f t="shared" si="0"/>
        <v>1</v>
      </c>
    </row>
    <row r="25" spans="1:54" x14ac:dyDescent="0.2">
      <c r="A25" t="s">
        <v>0</v>
      </c>
      <c r="B25" t="s">
        <v>1</v>
      </c>
      <c r="C25" s="1">
        <v>45658</v>
      </c>
      <c r="D25" s="1">
        <v>45838</v>
      </c>
      <c r="E25" t="s">
        <v>2</v>
      </c>
      <c r="F25" s="1">
        <v>45706</v>
      </c>
      <c r="H25" t="s">
        <v>110</v>
      </c>
      <c r="I25">
        <v>20241252</v>
      </c>
      <c r="J25" s="1">
        <v>45423</v>
      </c>
      <c r="K25" s="1">
        <v>45699</v>
      </c>
      <c r="L25" t="s">
        <v>1737</v>
      </c>
      <c r="M25" t="s">
        <v>5</v>
      </c>
      <c r="N25" t="s">
        <v>6</v>
      </c>
      <c r="O25" t="s">
        <v>4078</v>
      </c>
      <c r="P25" t="s">
        <v>2937</v>
      </c>
      <c r="Q25" t="s">
        <v>4079</v>
      </c>
      <c r="R25" t="s">
        <v>24</v>
      </c>
      <c r="S25" t="s">
        <v>25</v>
      </c>
      <c r="T25" t="s">
        <v>26</v>
      </c>
      <c r="U25" t="s">
        <v>27</v>
      </c>
      <c r="V25" t="s">
        <v>49</v>
      </c>
      <c r="W25" t="s">
        <v>50</v>
      </c>
      <c r="X25" t="s">
        <v>28</v>
      </c>
      <c r="Y25" t="s">
        <v>12</v>
      </c>
      <c r="Z25" t="s">
        <v>29</v>
      </c>
      <c r="AA25" t="s">
        <v>44</v>
      </c>
      <c r="AB25" t="s">
        <v>53</v>
      </c>
      <c r="AC25" t="s">
        <v>4080</v>
      </c>
      <c r="AD25" t="s">
        <v>55</v>
      </c>
      <c r="AE25" t="s">
        <v>4081</v>
      </c>
      <c r="AF25" t="s">
        <v>4082</v>
      </c>
      <c r="AG25" t="s">
        <v>16</v>
      </c>
      <c r="AH25" t="s">
        <v>17</v>
      </c>
      <c r="AI25" t="s">
        <v>89</v>
      </c>
      <c r="AJ25" t="s">
        <v>90</v>
      </c>
      <c r="AK25" s="2">
        <v>5661070</v>
      </c>
      <c r="AL25" s="2">
        <v>0</v>
      </c>
      <c r="AM25" s="2">
        <v>0</v>
      </c>
      <c r="AN25" s="2">
        <v>5661070</v>
      </c>
      <c r="AO25" s="2">
        <v>5378121</v>
      </c>
      <c r="AP25" s="2">
        <v>282949</v>
      </c>
      <c r="AQ25" t="s">
        <v>4083</v>
      </c>
      <c r="AR25" t="s">
        <v>1</v>
      </c>
      <c r="AS25" t="s">
        <v>4084</v>
      </c>
      <c r="AT25" t="s">
        <v>1</v>
      </c>
      <c r="AU25" s="1">
        <v>45706</v>
      </c>
      <c r="AV25" t="s">
        <v>0</v>
      </c>
      <c r="AW25" t="s">
        <v>20</v>
      </c>
      <c r="AX25" t="s">
        <v>24</v>
      </c>
      <c r="AY25" t="s">
        <v>30</v>
      </c>
      <c r="AZ25" t="s">
        <v>12</v>
      </c>
      <c r="BA25" t="s">
        <v>22</v>
      </c>
      <c r="BB25" s="4">
        <f t="shared" si="0"/>
        <v>0.95001845940785046</v>
      </c>
    </row>
    <row r="26" spans="1:54" x14ac:dyDescent="0.2">
      <c r="A26" t="s">
        <v>0</v>
      </c>
      <c r="B26" t="s">
        <v>1</v>
      </c>
      <c r="C26" s="1">
        <v>45658</v>
      </c>
      <c r="D26" s="1">
        <v>45838</v>
      </c>
      <c r="E26" t="s">
        <v>2</v>
      </c>
      <c r="F26" s="1">
        <v>45707</v>
      </c>
      <c r="H26" t="s">
        <v>110</v>
      </c>
      <c r="I26">
        <v>20241253</v>
      </c>
      <c r="J26" s="1">
        <v>45422</v>
      </c>
      <c r="K26" s="1">
        <v>45698</v>
      </c>
      <c r="L26" t="s">
        <v>1737</v>
      </c>
      <c r="M26" t="s">
        <v>5</v>
      </c>
      <c r="N26" t="s">
        <v>6</v>
      </c>
      <c r="O26" t="s">
        <v>4567</v>
      </c>
      <c r="P26" t="s">
        <v>3169</v>
      </c>
      <c r="Q26" t="s">
        <v>4568</v>
      </c>
      <c r="R26" t="s">
        <v>24</v>
      </c>
      <c r="S26" t="s">
        <v>25</v>
      </c>
      <c r="T26" t="s">
        <v>26</v>
      </c>
      <c r="U26" t="s">
        <v>27</v>
      </c>
      <c r="V26" t="s">
        <v>49</v>
      </c>
      <c r="W26" t="s">
        <v>50</v>
      </c>
      <c r="X26" t="s">
        <v>28</v>
      </c>
      <c r="Y26" t="s">
        <v>12</v>
      </c>
      <c r="Z26" t="s">
        <v>29</v>
      </c>
      <c r="AA26" t="s">
        <v>44</v>
      </c>
      <c r="AB26" t="s">
        <v>53</v>
      </c>
      <c r="AC26" t="s">
        <v>4569</v>
      </c>
      <c r="AD26" t="s">
        <v>55</v>
      </c>
      <c r="AE26" t="s">
        <v>4570</v>
      </c>
      <c r="AF26" t="s">
        <v>4571</v>
      </c>
      <c r="AG26" t="s">
        <v>16</v>
      </c>
      <c r="AH26" t="s">
        <v>17</v>
      </c>
      <c r="AI26" t="s">
        <v>89</v>
      </c>
      <c r="AJ26" t="s">
        <v>90</v>
      </c>
      <c r="AK26" s="2">
        <v>5755423</v>
      </c>
      <c r="AL26" s="2">
        <v>0</v>
      </c>
      <c r="AM26" s="2">
        <v>0</v>
      </c>
      <c r="AN26" s="2">
        <v>5755423</v>
      </c>
      <c r="AO26" s="2">
        <v>5095062</v>
      </c>
      <c r="AP26" s="2">
        <v>660361</v>
      </c>
      <c r="AQ26" t="s">
        <v>4572</v>
      </c>
      <c r="AR26" t="s">
        <v>1</v>
      </c>
      <c r="AS26" t="s">
        <v>4573</v>
      </c>
      <c r="AT26" t="s">
        <v>1</v>
      </c>
      <c r="AU26" s="1">
        <v>45707</v>
      </c>
      <c r="AV26" t="s">
        <v>0</v>
      </c>
      <c r="AW26" t="s">
        <v>20</v>
      </c>
      <c r="AX26" t="s">
        <v>24</v>
      </c>
      <c r="AY26" t="s">
        <v>30</v>
      </c>
      <c r="AZ26" t="s">
        <v>12</v>
      </c>
      <c r="BA26" t="s">
        <v>22</v>
      </c>
      <c r="BB26" s="4">
        <f t="shared" si="0"/>
        <v>0.88526282082133667</v>
      </c>
    </row>
    <row r="27" spans="1:54" x14ac:dyDescent="0.2">
      <c r="A27" t="s">
        <v>0</v>
      </c>
      <c r="B27" t="s">
        <v>1</v>
      </c>
      <c r="C27" s="1">
        <v>45658</v>
      </c>
      <c r="D27" s="1">
        <v>45838</v>
      </c>
      <c r="E27" t="s">
        <v>2</v>
      </c>
      <c r="F27" s="1">
        <v>45709</v>
      </c>
      <c r="H27" t="s">
        <v>110</v>
      </c>
      <c r="I27">
        <v>20241255</v>
      </c>
      <c r="J27" s="1">
        <v>45423</v>
      </c>
      <c r="K27" s="1">
        <v>45699</v>
      </c>
      <c r="L27" t="s">
        <v>1737</v>
      </c>
      <c r="M27" t="s">
        <v>5</v>
      </c>
      <c r="N27" t="s">
        <v>6</v>
      </c>
      <c r="O27" t="s">
        <v>5462</v>
      </c>
      <c r="P27" t="s">
        <v>3526</v>
      </c>
      <c r="Q27" t="s">
        <v>5463</v>
      </c>
      <c r="R27" t="s">
        <v>24</v>
      </c>
      <c r="S27" t="s">
        <v>25</v>
      </c>
      <c r="T27" t="s">
        <v>26</v>
      </c>
      <c r="U27" t="s">
        <v>27</v>
      </c>
      <c r="V27" t="s">
        <v>49</v>
      </c>
      <c r="W27" t="s">
        <v>50</v>
      </c>
      <c r="X27" t="s">
        <v>28</v>
      </c>
      <c r="Y27" t="s">
        <v>12</v>
      </c>
      <c r="Z27" t="s">
        <v>29</v>
      </c>
      <c r="AA27" t="s">
        <v>44</v>
      </c>
      <c r="AB27" t="s">
        <v>53</v>
      </c>
      <c r="AC27" t="s">
        <v>5464</v>
      </c>
      <c r="AD27" t="s">
        <v>55</v>
      </c>
      <c r="AE27" t="s">
        <v>5465</v>
      </c>
      <c r="AF27" t="s">
        <v>5466</v>
      </c>
      <c r="AG27" t="s">
        <v>16</v>
      </c>
      <c r="AH27" t="s">
        <v>17</v>
      </c>
      <c r="AI27" t="s">
        <v>89</v>
      </c>
      <c r="AJ27" t="s">
        <v>90</v>
      </c>
      <c r="AK27" s="2">
        <v>5094952</v>
      </c>
      <c r="AL27" s="2">
        <v>0</v>
      </c>
      <c r="AM27" s="2">
        <v>0</v>
      </c>
      <c r="AN27" s="2">
        <v>5094952</v>
      </c>
      <c r="AO27" s="2">
        <v>4434591</v>
      </c>
      <c r="AP27" s="2">
        <v>660361</v>
      </c>
      <c r="AQ27" t="s">
        <v>5467</v>
      </c>
      <c r="AR27" t="s">
        <v>1</v>
      </c>
      <c r="AS27" t="s">
        <v>5468</v>
      </c>
      <c r="AT27" t="s">
        <v>1</v>
      </c>
      <c r="AU27" s="1">
        <v>45709</v>
      </c>
      <c r="AV27" t="s">
        <v>0</v>
      </c>
      <c r="AW27" t="s">
        <v>20</v>
      </c>
      <c r="AX27" t="s">
        <v>24</v>
      </c>
      <c r="AY27" t="s">
        <v>30</v>
      </c>
      <c r="AZ27" t="s">
        <v>12</v>
      </c>
      <c r="BA27" t="s">
        <v>22</v>
      </c>
      <c r="BB27" s="4">
        <f t="shared" si="0"/>
        <v>0.87038916166432967</v>
      </c>
    </row>
    <row r="28" spans="1:54" x14ac:dyDescent="0.2">
      <c r="A28" t="s">
        <v>0</v>
      </c>
      <c r="B28" t="s">
        <v>1</v>
      </c>
      <c r="C28" s="1">
        <v>45658</v>
      </c>
      <c r="D28" s="1">
        <v>45838</v>
      </c>
      <c r="E28" t="s">
        <v>2</v>
      </c>
      <c r="F28" s="1">
        <v>45708</v>
      </c>
      <c r="H28" t="s">
        <v>110</v>
      </c>
      <c r="I28">
        <v>20241256</v>
      </c>
      <c r="J28" s="1">
        <v>45708</v>
      </c>
      <c r="K28" s="1">
        <v>45738</v>
      </c>
      <c r="L28" t="s">
        <v>4</v>
      </c>
      <c r="M28" t="s">
        <v>5</v>
      </c>
      <c r="N28" t="s">
        <v>6</v>
      </c>
      <c r="O28" t="s">
        <v>4816</v>
      </c>
      <c r="P28" t="s">
        <v>3658</v>
      </c>
      <c r="Q28" t="s">
        <v>4817</v>
      </c>
      <c r="R28" t="s">
        <v>24</v>
      </c>
      <c r="S28" t="s">
        <v>25</v>
      </c>
      <c r="T28" t="s">
        <v>26</v>
      </c>
      <c r="U28" t="s">
        <v>27</v>
      </c>
      <c r="V28" t="s">
        <v>49</v>
      </c>
      <c r="W28" t="s">
        <v>50</v>
      </c>
      <c r="X28" t="s">
        <v>28</v>
      </c>
      <c r="Y28" t="s">
        <v>12</v>
      </c>
      <c r="Z28" t="s">
        <v>29</v>
      </c>
      <c r="AA28" t="s">
        <v>44</v>
      </c>
      <c r="AB28" t="s">
        <v>53</v>
      </c>
      <c r="AC28" t="s">
        <v>4818</v>
      </c>
      <c r="AD28" t="s">
        <v>55</v>
      </c>
      <c r="AE28" t="s">
        <v>4819</v>
      </c>
      <c r="AF28" t="s">
        <v>4820</v>
      </c>
      <c r="AG28" t="s">
        <v>16</v>
      </c>
      <c r="AH28" t="s">
        <v>17</v>
      </c>
      <c r="AI28" t="s">
        <v>89</v>
      </c>
      <c r="AJ28" t="s">
        <v>90</v>
      </c>
      <c r="AK28" s="2">
        <v>5661070</v>
      </c>
      <c r="AL28" s="2">
        <v>0</v>
      </c>
      <c r="AM28" s="2">
        <v>0</v>
      </c>
      <c r="AN28" s="2">
        <v>5661070</v>
      </c>
      <c r="AO28" s="2">
        <v>5566827</v>
      </c>
      <c r="AP28" s="2">
        <v>94243</v>
      </c>
      <c r="AQ28" t="s">
        <v>4821</v>
      </c>
      <c r="AR28" t="s">
        <v>1</v>
      </c>
      <c r="AS28" t="s">
        <v>4822</v>
      </c>
      <c r="AT28" t="s">
        <v>1</v>
      </c>
      <c r="AU28" s="1">
        <v>45708</v>
      </c>
      <c r="AV28" t="s">
        <v>0</v>
      </c>
      <c r="AW28" t="s">
        <v>20</v>
      </c>
      <c r="AX28" t="s">
        <v>24</v>
      </c>
      <c r="AY28" t="s">
        <v>30</v>
      </c>
      <c r="AZ28" t="s">
        <v>12</v>
      </c>
      <c r="BA28" t="s">
        <v>22</v>
      </c>
      <c r="BB28" s="4">
        <f t="shared" si="0"/>
        <v>0.98335244043970482</v>
      </c>
    </row>
    <row r="29" spans="1:54" x14ac:dyDescent="0.2">
      <c r="A29" t="s">
        <v>0</v>
      </c>
      <c r="B29" t="s">
        <v>1</v>
      </c>
      <c r="C29" s="1">
        <v>45658</v>
      </c>
      <c r="D29" s="1">
        <v>45838</v>
      </c>
      <c r="E29" t="s">
        <v>2</v>
      </c>
      <c r="F29" s="1">
        <v>45708</v>
      </c>
      <c r="H29" t="s">
        <v>110</v>
      </c>
      <c r="I29">
        <v>20241257</v>
      </c>
      <c r="J29" s="1">
        <v>45708</v>
      </c>
      <c r="K29" s="1">
        <v>45738</v>
      </c>
      <c r="L29" t="s">
        <v>4</v>
      </c>
      <c r="M29" t="s">
        <v>5</v>
      </c>
      <c r="N29" t="s">
        <v>6</v>
      </c>
      <c r="O29" t="s">
        <v>4918</v>
      </c>
      <c r="P29" t="s">
        <v>4919</v>
      </c>
      <c r="Q29" t="s">
        <v>4920</v>
      </c>
      <c r="R29" t="s">
        <v>24</v>
      </c>
      <c r="S29" t="s">
        <v>25</v>
      </c>
      <c r="T29" t="s">
        <v>26</v>
      </c>
      <c r="U29" t="s">
        <v>27</v>
      </c>
      <c r="V29" t="s">
        <v>49</v>
      </c>
      <c r="W29" t="s">
        <v>50</v>
      </c>
      <c r="X29" t="s">
        <v>28</v>
      </c>
      <c r="Y29" t="s">
        <v>12</v>
      </c>
      <c r="Z29" t="s">
        <v>29</v>
      </c>
      <c r="AA29" t="s">
        <v>44</v>
      </c>
      <c r="AB29" t="s">
        <v>53</v>
      </c>
      <c r="AC29" t="s">
        <v>4921</v>
      </c>
      <c r="AD29" t="s">
        <v>55</v>
      </c>
      <c r="AE29" t="s">
        <v>4922</v>
      </c>
      <c r="AF29" t="s">
        <v>4923</v>
      </c>
      <c r="AG29" t="s">
        <v>16</v>
      </c>
      <c r="AH29" t="s">
        <v>17</v>
      </c>
      <c r="AI29" t="s">
        <v>89</v>
      </c>
      <c r="AJ29" t="s">
        <v>90</v>
      </c>
      <c r="AK29" s="2">
        <v>2736127</v>
      </c>
      <c r="AL29" s="2">
        <v>0</v>
      </c>
      <c r="AM29" s="2">
        <v>0</v>
      </c>
      <c r="AN29" s="2">
        <v>2736127</v>
      </c>
      <c r="AO29" s="2">
        <v>0</v>
      </c>
      <c r="AP29" s="2">
        <v>2736127</v>
      </c>
      <c r="AQ29" t="s">
        <v>4924</v>
      </c>
      <c r="AR29" t="s">
        <v>1</v>
      </c>
      <c r="AS29" t="s">
        <v>4925</v>
      </c>
      <c r="AT29" t="s">
        <v>1</v>
      </c>
      <c r="AU29" s="1">
        <v>45708</v>
      </c>
      <c r="AV29" t="s">
        <v>0</v>
      </c>
      <c r="AW29" t="s">
        <v>20</v>
      </c>
      <c r="AX29" t="s">
        <v>24</v>
      </c>
      <c r="AY29" t="s">
        <v>30</v>
      </c>
      <c r="AZ29" t="s">
        <v>12</v>
      </c>
      <c r="BA29" t="s">
        <v>22</v>
      </c>
      <c r="BB29" s="4">
        <f t="shared" si="0"/>
        <v>0</v>
      </c>
    </row>
    <row r="30" spans="1:54" x14ac:dyDescent="0.2">
      <c r="A30" t="s">
        <v>0</v>
      </c>
      <c r="B30" t="s">
        <v>1</v>
      </c>
      <c r="C30" s="1">
        <v>45658</v>
      </c>
      <c r="D30" s="1">
        <v>45838</v>
      </c>
      <c r="E30" t="s">
        <v>2</v>
      </c>
      <c r="F30" s="1">
        <v>45708</v>
      </c>
      <c r="H30" t="s">
        <v>110</v>
      </c>
      <c r="I30">
        <v>20241258</v>
      </c>
      <c r="J30" s="1">
        <v>45423</v>
      </c>
      <c r="K30" s="1">
        <v>45699</v>
      </c>
      <c r="L30" t="s">
        <v>1737</v>
      </c>
      <c r="M30" t="s">
        <v>5</v>
      </c>
      <c r="N30" t="s">
        <v>6</v>
      </c>
      <c r="O30" t="s">
        <v>5090</v>
      </c>
      <c r="P30" t="s">
        <v>5091</v>
      </c>
      <c r="Q30" t="s">
        <v>5092</v>
      </c>
      <c r="R30" t="s">
        <v>24</v>
      </c>
      <c r="S30" t="s">
        <v>25</v>
      </c>
      <c r="T30" t="s">
        <v>26</v>
      </c>
      <c r="U30" t="s">
        <v>27</v>
      </c>
      <c r="V30" t="s">
        <v>49</v>
      </c>
      <c r="W30" t="s">
        <v>50</v>
      </c>
      <c r="X30" t="s">
        <v>28</v>
      </c>
      <c r="Y30" t="s">
        <v>12</v>
      </c>
      <c r="Z30" t="s">
        <v>29</v>
      </c>
      <c r="AA30" t="s">
        <v>44</v>
      </c>
      <c r="AB30" t="s">
        <v>53</v>
      </c>
      <c r="AC30" t="s">
        <v>5093</v>
      </c>
      <c r="AD30" t="s">
        <v>55</v>
      </c>
      <c r="AE30" t="s">
        <v>5094</v>
      </c>
      <c r="AF30" t="s">
        <v>5095</v>
      </c>
      <c r="AG30" t="s">
        <v>16</v>
      </c>
      <c r="AH30" t="s">
        <v>17</v>
      </c>
      <c r="AI30" t="s">
        <v>89</v>
      </c>
      <c r="AJ30" t="s">
        <v>90</v>
      </c>
      <c r="AK30" s="2">
        <v>5283658</v>
      </c>
      <c r="AL30" s="2">
        <v>0</v>
      </c>
      <c r="AM30" s="2">
        <v>0</v>
      </c>
      <c r="AN30" s="2">
        <v>5283658</v>
      </c>
      <c r="AO30" s="2">
        <v>4906356</v>
      </c>
      <c r="AP30" s="2">
        <v>377302</v>
      </c>
      <c r="AQ30" t="s">
        <v>5096</v>
      </c>
      <c r="AR30" t="s">
        <v>1</v>
      </c>
      <c r="AS30" t="s">
        <v>5097</v>
      </c>
      <c r="AT30" t="s">
        <v>1</v>
      </c>
      <c r="AU30" s="1">
        <v>45708</v>
      </c>
      <c r="AV30" t="s">
        <v>0</v>
      </c>
      <c r="AW30" t="s">
        <v>20</v>
      </c>
      <c r="AX30" t="s">
        <v>24</v>
      </c>
      <c r="AY30" t="s">
        <v>30</v>
      </c>
      <c r="AZ30" t="s">
        <v>12</v>
      </c>
      <c r="BA30" t="s">
        <v>22</v>
      </c>
      <c r="BB30" s="4">
        <f t="shared" si="0"/>
        <v>0.92859076041636301</v>
      </c>
    </row>
    <row r="31" spans="1:54" x14ac:dyDescent="0.2">
      <c r="A31" t="s">
        <v>0</v>
      </c>
      <c r="B31" t="s">
        <v>1</v>
      </c>
      <c r="C31" s="1">
        <v>45658</v>
      </c>
      <c r="D31" s="1">
        <v>45838</v>
      </c>
      <c r="E31" t="s">
        <v>2</v>
      </c>
      <c r="F31" s="1">
        <v>45709</v>
      </c>
      <c r="H31" t="s">
        <v>110</v>
      </c>
      <c r="I31">
        <v>20241260</v>
      </c>
      <c r="J31" s="1">
        <v>45422</v>
      </c>
      <c r="K31" s="1">
        <v>45698</v>
      </c>
      <c r="L31" t="s">
        <v>1737</v>
      </c>
      <c r="M31" t="s">
        <v>5</v>
      </c>
      <c r="N31" t="s">
        <v>6</v>
      </c>
      <c r="O31" t="s">
        <v>5469</v>
      </c>
      <c r="P31" t="s">
        <v>5470</v>
      </c>
      <c r="Q31" t="s">
        <v>5471</v>
      </c>
      <c r="R31" t="s">
        <v>24</v>
      </c>
      <c r="S31" t="s">
        <v>25</v>
      </c>
      <c r="T31" t="s">
        <v>26</v>
      </c>
      <c r="U31" t="s">
        <v>27</v>
      </c>
      <c r="V31" t="s">
        <v>49</v>
      </c>
      <c r="W31" t="s">
        <v>50</v>
      </c>
      <c r="X31" t="s">
        <v>28</v>
      </c>
      <c r="Y31" t="s">
        <v>12</v>
      </c>
      <c r="Z31" t="s">
        <v>29</v>
      </c>
      <c r="AA31" t="s">
        <v>44</v>
      </c>
      <c r="AB31" t="s">
        <v>53</v>
      </c>
      <c r="AC31" t="s">
        <v>5472</v>
      </c>
      <c r="AD31" t="s">
        <v>55</v>
      </c>
      <c r="AE31" t="s">
        <v>5473</v>
      </c>
      <c r="AF31" t="s">
        <v>5474</v>
      </c>
      <c r="AG31" t="s">
        <v>16</v>
      </c>
      <c r="AH31" t="s">
        <v>17</v>
      </c>
      <c r="AI31" t="s">
        <v>89</v>
      </c>
      <c r="AJ31" t="s">
        <v>90</v>
      </c>
      <c r="AK31" s="2">
        <v>4717540</v>
      </c>
      <c r="AL31" s="2">
        <v>0</v>
      </c>
      <c r="AM31" s="2">
        <v>0</v>
      </c>
      <c r="AN31" s="2">
        <v>4717540</v>
      </c>
      <c r="AO31" s="2">
        <v>3962826</v>
      </c>
      <c r="AP31" s="2">
        <v>754714</v>
      </c>
      <c r="AQ31" t="s">
        <v>5475</v>
      </c>
      <c r="AR31" t="s">
        <v>1</v>
      </c>
      <c r="AS31" t="s">
        <v>5476</v>
      </c>
      <c r="AT31" t="s">
        <v>1</v>
      </c>
      <c r="AU31" s="1">
        <v>45709</v>
      </c>
      <c r="AV31" t="s">
        <v>0</v>
      </c>
      <c r="AW31" t="s">
        <v>20</v>
      </c>
      <c r="AX31" t="s">
        <v>24</v>
      </c>
      <c r="AY31" t="s">
        <v>30</v>
      </c>
      <c r="AZ31" t="s">
        <v>12</v>
      </c>
      <c r="BA31" t="s">
        <v>22</v>
      </c>
      <c r="BB31" s="4">
        <f t="shared" si="0"/>
        <v>0.8400195864793939</v>
      </c>
    </row>
    <row r="32" spans="1:54" x14ac:dyDescent="0.2">
      <c r="A32" t="s">
        <v>0</v>
      </c>
      <c r="B32" t="s">
        <v>1</v>
      </c>
      <c r="C32" s="1">
        <v>45658</v>
      </c>
      <c r="D32" s="1">
        <v>45838</v>
      </c>
      <c r="E32" t="s">
        <v>2</v>
      </c>
      <c r="F32" s="1">
        <v>45709</v>
      </c>
      <c r="H32" t="s">
        <v>110</v>
      </c>
      <c r="I32">
        <v>20241261</v>
      </c>
      <c r="J32" s="1">
        <v>45423</v>
      </c>
      <c r="K32" s="1">
        <v>45699</v>
      </c>
      <c r="L32" t="s">
        <v>1737</v>
      </c>
      <c r="M32" t="s">
        <v>5</v>
      </c>
      <c r="N32" t="s">
        <v>6</v>
      </c>
      <c r="O32" t="s">
        <v>4796</v>
      </c>
      <c r="P32" t="s">
        <v>3627</v>
      </c>
      <c r="Q32" t="s">
        <v>5514</v>
      </c>
      <c r="R32" t="s">
        <v>24</v>
      </c>
      <c r="S32" t="s">
        <v>25</v>
      </c>
      <c r="T32" t="s">
        <v>26</v>
      </c>
      <c r="U32" t="s">
        <v>27</v>
      </c>
      <c r="V32" t="s">
        <v>49</v>
      </c>
      <c r="W32" t="s">
        <v>50</v>
      </c>
      <c r="X32" t="s">
        <v>28</v>
      </c>
      <c r="Y32" t="s">
        <v>12</v>
      </c>
      <c r="Z32" t="s">
        <v>29</v>
      </c>
      <c r="AA32" t="s">
        <v>44</v>
      </c>
      <c r="AB32" t="s">
        <v>53</v>
      </c>
      <c r="AC32" t="s">
        <v>5515</v>
      </c>
      <c r="AD32" t="s">
        <v>55</v>
      </c>
      <c r="AE32" t="s">
        <v>5516</v>
      </c>
      <c r="AF32" t="s">
        <v>5517</v>
      </c>
      <c r="AG32" t="s">
        <v>16</v>
      </c>
      <c r="AH32" t="s">
        <v>17</v>
      </c>
      <c r="AI32" t="s">
        <v>89</v>
      </c>
      <c r="AJ32" t="s">
        <v>90</v>
      </c>
      <c r="AK32" s="2">
        <v>14466667</v>
      </c>
      <c r="AL32" s="2">
        <v>0</v>
      </c>
      <c r="AM32" s="2">
        <v>0</v>
      </c>
      <c r="AN32" s="2">
        <v>14466667</v>
      </c>
      <c r="AO32" s="2">
        <v>8266667</v>
      </c>
      <c r="AP32" s="2">
        <v>6200000</v>
      </c>
      <c r="AQ32" t="s">
        <v>5518</v>
      </c>
      <c r="AR32" t="s">
        <v>1</v>
      </c>
      <c r="AS32" t="s">
        <v>5519</v>
      </c>
      <c r="AT32" t="s">
        <v>1</v>
      </c>
      <c r="AU32" s="1">
        <v>45709</v>
      </c>
      <c r="AV32" t="s">
        <v>0</v>
      </c>
      <c r="AW32" t="s">
        <v>20</v>
      </c>
      <c r="AX32" t="s">
        <v>24</v>
      </c>
      <c r="AY32" t="s">
        <v>30</v>
      </c>
      <c r="AZ32" t="s">
        <v>12</v>
      </c>
      <c r="BA32" t="s">
        <v>22</v>
      </c>
      <c r="BB32" s="4">
        <f t="shared" si="0"/>
        <v>0.57142858130348895</v>
      </c>
    </row>
    <row r="33" spans="1:54" x14ac:dyDescent="0.2">
      <c r="A33" t="s">
        <v>0</v>
      </c>
      <c r="B33" t="s">
        <v>1</v>
      </c>
      <c r="C33" s="1">
        <v>45658</v>
      </c>
      <c r="D33" s="1">
        <v>45838</v>
      </c>
      <c r="E33" t="s">
        <v>2</v>
      </c>
      <c r="F33" s="1">
        <v>45708</v>
      </c>
      <c r="H33" t="s">
        <v>110</v>
      </c>
      <c r="I33">
        <v>20241262</v>
      </c>
      <c r="J33" s="1">
        <v>45423</v>
      </c>
      <c r="K33" s="1">
        <v>45699</v>
      </c>
      <c r="L33" t="s">
        <v>1737</v>
      </c>
      <c r="M33" t="s">
        <v>5</v>
      </c>
      <c r="N33" t="s">
        <v>6</v>
      </c>
      <c r="O33" t="s">
        <v>4824</v>
      </c>
      <c r="P33" t="s">
        <v>5002</v>
      </c>
      <c r="Q33" t="s">
        <v>5003</v>
      </c>
      <c r="R33" t="s">
        <v>24</v>
      </c>
      <c r="S33" t="s">
        <v>25</v>
      </c>
      <c r="T33" t="s">
        <v>26</v>
      </c>
      <c r="U33" t="s">
        <v>27</v>
      </c>
      <c r="V33" t="s">
        <v>49</v>
      </c>
      <c r="W33" t="s">
        <v>50</v>
      </c>
      <c r="X33" t="s">
        <v>28</v>
      </c>
      <c r="Y33" t="s">
        <v>12</v>
      </c>
      <c r="Z33" t="s">
        <v>29</v>
      </c>
      <c r="AA33" t="s">
        <v>44</v>
      </c>
      <c r="AB33" t="s">
        <v>53</v>
      </c>
      <c r="AC33" t="s">
        <v>5004</v>
      </c>
      <c r="AD33" t="s">
        <v>55</v>
      </c>
      <c r="AE33" t="s">
        <v>5005</v>
      </c>
      <c r="AF33" t="s">
        <v>5006</v>
      </c>
      <c r="AG33" t="s">
        <v>16</v>
      </c>
      <c r="AH33" t="s">
        <v>17</v>
      </c>
      <c r="AI33" t="s">
        <v>89</v>
      </c>
      <c r="AJ33" t="s">
        <v>90</v>
      </c>
      <c r="AK33" s="2">
        <v>8166667</v>
      </c>
      <c r="AL33" s="2">
        <v>0</v>
      </c>
      <c r="AM33" s="2">
        <v>0</v>
      </c>
      <c r="AN33" s="2">
        <v>8166667</v>
      </c>
      <c r="AO33" s="2">
        <v>8166667</v>
      </c>
      <c r="AP33" s="2">
        <v>0</v>
      </c>
      <c r="AQ33" t="s">
        <v>5007</v>
      </c>
      <c r="AR33" t="s">
        <v>1</v>
      </c>
      <c r="AS33" t="s">
        <v>5008</v>
      </c>
      <c r="AT33" t="s">
        <v>1</v>
      </c>
      <c r="AU33" s="1">
        <v>45708</v>
      </c>
      <c r="AV33" t="s">
        <v>0</v>
      </c>
      <c r="AW33" t="s">
        <v>20</v>
      </c>
      <c r="AX33" t="s">
        <v>24</v>
      </c>
      <c r="AY33" t="s">
        <v>30</v>
      </c>
      <c r="AZ33" t="s">
        <v>12</v>
      </c>
      <c r="BA33" t="s">
        <v>22</v>
      </c>
      <c r="BB33" s="4">
        <f t="shared" si="0"/>
        <v>1</v>
      </c>
    </row>
    <row r="34" spans="1:54" x14ac:dyDescent="0.2">
      <c r="A34" t="s">
        <v>0</v>
      </c>
      <c r="B34" t="s">
        <v>1</v>
      </c>
      <c r="C34" s="1">
        <v>45658</v>
      </c>
      <c r="D34" s="1">
        <v>45838</v>
      </c>
      <c r="E34" t="s">
        <v>2</v>
      </c>
      <c r="F34" s="1">
        <v>45708</v>
      </c>
      <c r="H34" t="s">
        <v>110</v>
      </c>
      <c r="I34">
        <v>20241263</v>
      </c>
      <c r="J34" s="1">
        <v>45422</v>
      </c>
      <c r="K34" s="1">
        <v>45698</v>
      </c>
      <c r="L34" t="s">
        <v>1737</v>
      </c>
      <c r="M34" t="s">
        <v>5</v>
      </c>
      <c r="N34" t="s">
        <v>6</v>
      </c>
      <c r="O34" t="s">
        <v>5023</v>
      </c>
      <c r="P34" t="s">
        <v>3518</v>
      </c>
      <c r="Q34" t="s">
        <v>5024</v>
      </c>
      <c r="R34" t="s">
        <v>24</v>
      </c>
      <c r="S34" t="s">
        <v>25</v>
      </c>
      <c r="T34" t="s">
        <v>26</v>
      </c>
      <c r="U34" t="s">
        <v>27</v>
      </c>
      <c r="V34" t="s">
        <v>49</v>
      </c>
      <c r="W34" t="s">
        <v>50</v>
      </c>
      <c r="X34" t="s">
        <v>28</v>
      </c>
      <c r="Y34" t="s">
        <v>12</v>
      </c>
      <c r="Z34" t="s">
        <v>29</v>
      </c>
      <c r="AA34" t="s">
        <v>44</v>
      </c>
      <c r="AB34" t="s">
        <v>53</v>
      </c>
      <c r="AC34" t="s">
        <v>5025</v>
      </c>
      <c r="AD34" t="s">
        <v>55</v>
      </c>
      <c r="AE34" t="s">
        <v>5026</v>
      </c>
      <c r="AF34" t="s">
        <v>5027</v>
      </c>
      <c r="AG34" t="s">
        <v>16</v>
      </c>
      <c r="AH34" t="s">
        <v>17</v>
      </c>
      <c r="AI34" t="s">
        <v>89</v>
      </c>
      <c r="AJ34" t="s">
        <v>90</v>
      </c>
      <c r="AK34" s="2">
        <v>4528834</v>
      </c>
      <c r="AL34" s="2">
        <v>0</v>
      </c>
      <c r="AM34" s="2">
        <v>0</v>
      </c>
      <c r="AN34" s="2">
        <v>4528834</v>
      </c>
      <c r="AO34" s="2">
        <v>3491061</v>
      </c>
      <c r="AP34" s="2">
        <v>1037773</v>
      </c>
      <c r="AQ34" t="s">
        <v>5028</v>
      </c>
      <c r="AR34" t="s">
        <v>1</v>
      </c>
      <c r="AS34" t="s">
        <v>5029</v>
      </c>
      <c r="AT34" t="s">
        <v>1</v>
      </c>
      <c r="AU34" s="1">
        <v>45708</v>
      </c>
      <c r="AV34" t="s">
        <v>0</v>
      </c>
      <c r="AW34" t="s">
        <v>20</v>
      </c>
      <c r="AX34" t="s">
        <v>24</v>
      </c>
      <c r="AY34" t="s">
        <v>30</v>
      </c>
      <c r="AZ34" t="s">
        <v>12</v>
      </c>
      <c r="BA34" t="s">
        <v>22</v>
      </c>
      <c r="BB34" s="4">
        <f t="shared" si="0"/>
        <v>0.77085205595965756</v>
      </c>
    </row>
    <row r="35" spans="1:54" x14ac:dyDescent="0.2">
      <c r="A35" t="s">
        <v>0</v>
      </c>
      <c r="B35" t="s">
        <v>1</v>
      </c>
      <c r="C35" s="1">
        <v>45658</v>
      </c>
      <c r="D35" s="1">
        <v>45838</v>
      </c>
      <c r="E35" t="s">
        <v>2</v>
      </c>
      <c r="F35" s="1">
        <v>45708</v>
      </c>
      <c r="H35" t="s">
        <v>110</v>
      </c>
      <c r="I35">
        <v>20241264</v>
      </c>
      <c r="J35" s="1">
        <v>45422</v>
      </c>
      <c r="K35" s="1">
        <v>45698</v>
      </c>
      <c r="L35" t="s">
        <v>1737</v>
      </c>
      <c r="M35" t="s">
        <v>5</v>
      </c>
      <c r="N35" t="s">
        <v>6</v>
      </c>
      <c r="O35" t="s">
        <v>4823</v>
      </c>
      <c r="P35" t="s">
        <v>4824</v>
      </c>
      <c r="Q35" t="s">
        <v>4825</v>
      </c>
      <c r="R35" t="s">
        <v>24</v>
      </c>
      <c r="S35" t="s">
        <v>25</v>
      </c>
      <c r="T35" t="s">
        <v>26</v>
      </c>
      <c r="U35" t="s">
        <v>27</v>
      </c>
      <c r="V35" t="s">
        <v>49</v>
      </c>
      <c r="W35" t="s">
        <v>50</v>
      </c>
      <c r="X35" t="s">
        <v>28</v>
      </c>
      <c r="Y35" t="s">
        <v>12</v>
      </c>
      <c r="Z35" t="s">
        <v>29</v>
      </c>
      <c r="AA35" t="s">
        <v>44</v>
      </c>
      <c r="AB35" t="s">
        <v>53</v>
      </c>
      <c r="AC35" t="s">
        <v>4826</v>
      </c>
      <c r="AD35" t="s">
        <v>55</v>
      </c>
      <c r="AE35" t="s">
        <v>4827</v>
      </c>
      <c r="AF35" t="s">
        <v>4828</v>
      </c>
      <c r="AG35" t="s">
        <v>16</v>
      </c>
      <c r="AH35" t="s">
        <v>17</v>
      </c>
      <c r="AI35" t="s">
        <v>89</v>
      </c>
      <c r="AJ35" t="s">
        <v>90</v>
      </c>
      <c r="AK35" s="2">
        <v>5566717</v>
      </c>
      <c r="AL35" s="2">
        <v>0</v>
      </c>
      <c r="AM35" s="2">
        <v>0</v>
      </c>
      <c r="AN35" s="2">
        <v>5566717</v>
      </c>
      <c r="AO35" s="2">
        <v>5095062</v>
      </c>
      <c r="AP35" s="2">
        <v>471655</v>
      </c>
      <c r="AQ35" t="s">
        <v>4829</v>
      </c>
      <c r="AR35" t="s">
        <v>1</v>
      </c>
      <c r="AS35" t="s">
        <v>4830</v>
      </c>
      <c r="AT35" t="s">
        <v>1</v>
      </c>
      <c r="AU35" s="1">
        <v>45708</v>
      </c>
      <c r="AV35" t="s">
        <v>0</v>
      </c>
      <c r="AW35" t="s">
        <v>20</v>
      </c>
      <c r="AX35" t="s">
        <v>24</v>
      </c>
      <c r="AY35" t="s">
        <v>30</v>
      </c>
      <c r="AZ35" t="s">
        <v>12</v>
      </c>
      <c r="BA35" t="s">
        <v>22</v>
      </c>
      <c r="BB35" s="4">
        <f t="shared" si="0"/>
        <v>0.91527232298678018</v>
      </c>
    </row>
    <row r="36" spans="1:54" x14ac:dyDescent="0.2">
      <c r="A36" t="s">
        <v>0</v>
      </c>
      <c r="B36" t="s">
        <v>1</v>
      </c>
      <c r="C36" s="1">
        <v>45658</v>
      </c>
      <c r="D36" s="1">
        <v>45838</v>
      </c>
      <c r="E36" t="s">
        <v>2</v>
      </c>
      <c r="F36" s="1">
        <v>45708</v>
      </c>
      <c r="H36" t="s">
        <v>110</v>
      </c>
      <c r="I36">
        <v>20241265</v>
      </c>
      <c r="J36" s="1">
        <v>45423</v>
      </c>
      <c r="K36" s="1">
        <v>45699</v>
      </c>
      <c r="L36" t="s">
        <v>1737</v>
      </c>
      <c r="M36" t="s">
        <v>5</v>
      </c>
      <c r="N36" t="s">
        <v>6</v>
      </c>
      <c r="O36" t="s">
        <v>5106</v>
      </c>
      <c r="P36" t="s">
        <v>5107</v>
      </c>
      <c r="Q36" t="s">
        <v>5108</v>
      </c>
      <c r="R36" t="s">
        <v>24</v>
      </c>
      <c r="S36" t="s">
        <v>25</v>
      </c>
      <c r="T36" t="s">
        <v>26</v>
      </c>
      <c r="U36" t="s">
        <v>27</v>
      </c>
      <c r="V36" t="s">
        <v>49</v>
      </c>
      <c r="W36" t="s">
        <v>50</v>
      </c>
      <c r="X36" t="s">
        <v>28</v>
      </c>
      <c r="Y36" t="s">
        <v>12</v>
      </c>
      <c r="Z36" t="s">
        <v>29</v>
      </c>
      <c r="AA36" t="s">
        <v>44</v>
      </c>
      <c r="AB36" t="s">
        <v>53</v>
      </c>
      <c r="AC36" t="s">
        <v>5109</v>
      </c>
      <c r="AD36" t="s">
        <v>55</v>
      </c>
      <c r="AE36" t="s">
        <v>5110</v>
      </c>
      <c r="AF36" t="s">
        <v>5111</v>
      </c>
      <c r="AG36" t="s">
        <v>16</v>
      </c>
      <c r="AH36" t="s">
        <v>17</v>
      </c>
      <c r="AI36" t="s">
        <v>89</v>
      </c>
      <c r="AJ36" t="s">
        <v>90</v>
      </c>
      <c r="AK36" s="2">
        <v>5378011</v>
      </c>
      <c r="AL36" s="2">
        <v>0</v>
      </c>
      <c r="AM36" s="2">
        <v>0</v>
      </c>
      <c r="AN36" s="2">
        <v>5378011</v>
      </c>
      <c r="AO36" s="2">
        <v>5000709</v>
      </c>
      <c r="AP36" s="2">
        <v>377302</v>
      </c>
      <c r="AQ36" t="s">
        <v>5112</v>
      </c>
      <c r="AR36" t="s">
        <v>1</v>
      </c>
      <c r="AS36" t="s">
        <v>5113</v>
      </c>
      <c r="AT36" t="s">
        <v>1</v>
      </c>
      <c r="AU36" s="1">
        <v>45708</v>
      </c>
      <c r="AV36" t="s">
        <v>0</v>
      </c>
      <c r="AW36" t="s">
        <v>20</v>
      </c>
      <c r="AX36" t="s">
        <v>24</v>
      </c>
      <c r="AY36" t="s">
        <v>30</v>
      </c>
      <c r="AZ36" t="s">
        <v>12</v>
      </c>
      <c r="BA36" t="s">
        <v>22</v>
      </c>
      <c r="BB36" s="4">
        <f t="shared" si="0"/>
        <v>0.92984357971748288</v>
      </c>
    </row>
    <row r="37" spans="1:54" x14ac:dyDescent="0.2">
      <c r="A37" t="s">
        <v>0</v>
      </c>
      <c r="B37" t="s">
        <v>1</v>
      </c>
      <c r="C37" s="1">
        <v>45658</v>
      </c>
      <c r="D37" s="1">
        <v>45838</v>
      </c>
      <c r="E37" t="s">
        <v>2</v>
      </c>
      <c r="F37" s="1">
        <v>45706</v>
      </c>
      <c r="H37" t="s">
        <v>110</v>
      </c>
      <c r="I37">
        <v>20241266</v>
      </c>
      <c r="J37" s="1">
        <v>45423</v>
      </c>
      <c r="K37" s="1">
        <v>45699</v>
      </c>
      <c r="L37" t="s">
        <v>1737</v>
      </c>
      <c r="M37" t="s">
        <v>5</v>
      </c>
      <c r="N37" t="s">
        <v>6</v>
      </c>
      <c r="O37" t="s">
        <v>4229</v>
      </c>
      <c r="P37" t="s">
        <v>4230</v>
      </c>
      <c r="Q37" t="s">
        <v>4231</v>
      </c>
      <c r="R37" t="s">
        <v>24</v>
      </c>
      <c r="S37" t="s">
        <v>25</v>
      </c>
      <c r="T37" t="s">
        <v>26</v>
      </c>
      <c r="U37" t="s">
        <v>27</v>
      </c>
      <c r="V37" t="s">
        <v>49</v>
      </c>
      <c r="W37" t="s">
        <v>50</v>
      </c>
      <c r="X37" t="s">
        <v>28</v>
      </c>
      <c r="Y37" t="s">
        <v>12</v>
      </c>
      <c r="Z37" t="s">
        <v>29</v>
      </c>
      <c r="AA37" t="s">
        <v>44</v>
      </c>
      <c r="AB37" t="s">
        <v>53</v>
      </c>
      <c r="AC37" t="s">
        <v>4232</v>
      </c>
      <c r="AD37" t="s">
        <v>55</v>
      </c>
      <c r="AE37" t="s">
        <v>4233</v>
      </c>
      <c r="AF37" t="s">
        <v>4234</v>
      </c>
      <c r="AG37" t="s">
        <v>16</v>
      </c>
      <c r="AH37" t="s">
        <v>17</v>
      </c>
      <c r="AI37" t="s">
        <v>89</v>
      </c>
      <c r="AJ37" t="s">
        <v>90</v>
      </c>
      <c r="AK37" s="2">
        <v>5283658</v>
      </c>
      <c r="AL37" s="2">
        <v>0</v>
      </c>
      <c r="AM37" s="2">
        <v>0</v>
      </c>
      <c r="AN37" s="2">
        <v>5283658</v>
      </c>
      <c r="AO37" s="2">
        <v>4812003</v>
      </c>
      <c r="AP37" s="2">
        <v>471655</v>
      </c>
      <c r="AQ37" t="s">
        <v>4235</v>
      </c>
      <c r="AR37" t="s">
        <v>1</v>
      </c>
      <c r="AS37" t="s">
        <v>4236</v>
      </c>
      <c r="AT37" t="s">
        <v>1</v>
      </c>
      <c r="AU37" s="1">
        <v>45706</v>
      </c>
      <c r="AV37" t="s">
        <v>0</v>
      </c>
      <c r="AW37" t="s">
        <v>20</v>
      </c>
      <c r="AX37" t="s">
        <v>24</v>
      </c>
      <c r="AY37" t="s">
        <v>30</v>
      </c>
      <c r="AZ37" t="s">
        <v>12</v>
      </c>
      <c r="BA37" t="s">
        <v>22</v>
      </c>
      <c r="BB37" s="4">
        <f t="shared" si="0"/>
        <v>0.91073324579297144</v>
      </c>
    </row>
    <row r="38" spans="1:54" x14ac:dyDescent="0.2">
      <c r="A38" t="s">
        <v>0</v>
      </c>
      <c r="B38" t="s">
        <v>1</v>
      </c>
      <c r="C38" s="1">
        <v>45658</v>
      </c>
      <c r="D38" s="1">
        <v>45838</v>
      </c>
      <c r="E38" t="s">
        <v>2</v>
      </c>
      <c r="F38" s="1">
        <v>45709</v>
      </c>
      <c r="H38" t="s">
        <v>110</v>
      </c>
      <c r="I38">
        <v>20241267</v>
      </c>
      <c r="J38" s="1">
        <v>45422</v>
      </c>
      <c r="K38" s="1">
        <v>45698</v>
      </c>
      <c r="L38" t="s">
        <v>1737</v>
      </c>
      <c r="M38" t="s">
        <v>5</v>
      </c>
      <c r="N38" t="s">
        <v>6</v>
      </c>
      <c r="O38" t="s">
        <v>5492</v>
      </c>
      <c r="P38" t="s">
        <v>5493</v>
      </c>
      <c r="Q38" t="s">
        <v>5494</v>
      </c>
      <c r="R38" t="s">
        <v>24</v>
      </c>
      <c r="S38" t="s">
        <v>25</v>
      </c>
      <c r="T38" t="s">
        <v>26</v>
      </c>
      <c r="U38" t="s">
        <v>27</v>
      </c>
      <c r="V38" t="s">
        <v>49</v>
      </c>
      <c r="W38" t="s">
        <v>50</v>
      </c>
      <c r="X38" t="s">
        <v>28</v>
      </c>
      <c r="Y38" t="s">
        <v>12</v>
      </c>
      <c r="Z38" t="s">
        <v>29</v>
      </c>
      <c r="AA38" t="s">
        <v>44</v>
      </c>
      <c r="AB38" t="s">
        <v>53</v>
      </c>
      <c r="AC38" t="s">
        <v>5495</v>
      </c>
      <c r="AD38" t="s">
        <v>55</v>
      </c>
      <c r="AE38" t="s">
        <v>5496</v>
      </c>
      <c r="AF38" t="s">
        <v>5497</v>
      </c>
      <c r="AG38" t="s">
        <v>16</v>
      </c>
      <c r="AH38" t="s">
        <v>17</v>
      </c>
      <c r="AI38" t="s">
        <v>89</v>
      </c>
      <c r="AJ38" t="s">
        <v>90</v>
      </c>
      <c r="AK38" s="2">
        <v>5283658</v>
      </c>
      <c r="AL38" s="2">
        <v>0</v>
      </c>
      <c r="AM38" s="2">
        <v>0</v>
      </c>
      <c r="AN38" s="2">
        <v>5283658</v>
      </c>
      <c r="AO38" s="2">
        <v>5000709</v>
      </c>
      <c r="AP38" s="2">
        <v>282949</v>
      </c>
      <c r="AQ38" t="s">
        <v>5498</v>
      </c>
      <c r="AR38" t="s">
        <v>1</v>
      </c>
      <c r="AS38" t="s">
        <v>5499</v>
      </c>
      <c r="AT38" t="s">
        <v>1</v>
      </c>
      <c r="AU38" s="1">
        <v>45709</v>
      </c>
      <c r="AV38" t="s">
        <v>0</v>
      </c>
      <c r="AW38" t="s">
        <v>20</v>
      </c>
      <c r="AX38" t="s">
        <v>24</v>
      </c>
      <c r="AY38" t="s">
        <v>30</v>
      </c>
      <c r="AZ38" t="s">
        <v>12</v>
      </c>
      <c r="BA38" t="s">
        <v>22</v>
      </c>
      <c r="BB38" s="4">
        <f t="shared" si="0"/>
        <v>0.94644827503975471</v>
      </c>
    </row>
    <row r="39" spans="1:54" x14ac:dyDescent="0.2">
      <c r="A39" t="s">
        <v>0</v>
      </c>
      <c r="B39" t="s">
        <v>1</v>
      </c>
      <c r="C39" s="1">
        <v>45658</v>
      </c>
      <c r="D39" s="1">
        <v>45838</v>
      </c>
      <c r="E39" t="s">
        <v>2</v>
      </c>
      <c r="F39" s="1">
        <v>45709</v>
      </c>
      <c r="H39" t="s">
        <v>110</v>
      </c>
      <c r="I39">
        <v>20241268</v>
      </c>
      <c r="J39" s="1">
        <v>45422</v>
      </c>
      <c r="K39" s="1">
        <v>45698</v>
      </c>
      <c r="L39" t="s">
        <v>1737</v>
      </c>
      <c r="M39" t="s">
        <v>5</v>
      </c>
      <c r="N39" t="s">
        <v>6</v>
      </c>
      <c r="O39" t="s">
        <v>5327</v>
      </c>
      <c r="P39" t="s">
        <v>5257</v>
      </c>
      <c r="Q39" t="s">
        <v>5328</v>
      </c>
      <c r="R39" t="s">
        <v>24</v>
      </c>
      <c r="S39" t="s">
        <v>25</v>
      </c>
      <c r="T39" t="s">
        <v>26</v>
      </c>
      <c r="U39" t="s">
        <v>27</v>
      </c>
      <c r="V39" t="s">
        <v>49</v>
      </c>
      <c r="W39" t="s">
        <v>50</v>
      </c>
      <c r="X39" t="s">
        <v>28</v>
      </c>
      <c r="Y39" t="s">
        <v>12</v>
      </c>
      <c r="Z39" t="s">
        <v>29</v>
      </c>
      <c r="AA39" t="s">
        <v>44</v>
      </c>
      <c r="AB39" t="s">
        <v>53</v>
      </c>
      <c r="AC39" t="s">
        <v>5329</v>
      </c>
      <c r="AD39" t="s">
        <v>55</v>
      </c>
      <c r="AE39" t="s">
        <v>5330</v>
      </c>
      <c r="AF39" t="s">
        <v>5331</v>
      </c>
      <c r="AG39" t="s">
        <v>16</v>
      </c>
      <c r="AH39" t="s">
        <v>17</v>
      </c>
      <c r="AI39" t="s">
        <v>89</v>
      </c>
      <c r="AJ39" t="s">
        <v>90</v>
      </c>
      <c r="AK39" s="2">
        <v>4906246</v>
      </c>
      <c r="AL39" s="2">
        <v>0</v>
      </c>
      <c r="AM39" s="2">
        <v>0</v>
      </c>
      <c r="AN39" s="2">
        <v>4906246</v>
      </c>
      <c r="AO39" s="2">
        <v>4057179</v>
      </c>
      <c r="AP39" s="2">
        <v>849067</v>
      </c>
      <c r="AQ39" t="s">
        <v>5332</v>
      </c>
      <c r="AR39" t="s">
        <v>1</v>
      </c>
      <c r="AS39" t="s">
        <v>5333</v>
      </c>
      <c r="AT39" t="s">
        <v>1</v>
      </c>
      <c r="AU39" s="1">
        <v>45709</v>
      </c>
      <c r="AV39" t="s">
        <v>0</v>
      </c>
      <c r="AW39" t="s">
        <v>20</v>
      </c>
      <c r="AX39" t="s">
        <v>24</v>
      </c>
      <c r="AY39" t="s">
        <v>30</v>
      </c>
      <c r="AZ39" t="s">
        <v>12</v>
      </c>
      <c r="BA39" t="s">
        <v>22</v>
      </c>
      <c r="BB39" s="4">
        <f t="shared" si="0"/>
        <v>0.82694161686959844</v>
      </c>
    </row>
    <row r="40" spans="1:54" x14ac:dyDescent="0.2">
      <c r="A40" t="s">
        <v>0</v>
      </c>
      <c r="B40" t="s">
        <v>1</v>
      </c>
      <c r="C40" s="1">
        <v>45658</v>
      </c>
      <c r="D40" s="1">
        <v>45838</v>
      </c>
      <c r="E40" t="s">
        <v>2</v>
      </c>
      <c r="F40" s="1">
        <v>45708</v>
      </c>
      <c r="H40" t="s">
        <v>110</v>
      </c>
      <c r="I40">
        <v>20241269</v>
      </c>
      <c r="J40" s="1">
        <v>45422</v>
      </c>
      <c r="K40" s="1">
        <v>45698</v>
      </c>
      <c r="L40" t="s">
        <v>1737</v>
      </c>
      <c r="M40" t="s">
        <v>5</v>
      </c>
      <c r="N40" t="s">
        <v>6</v>
      </c>
      <c r="O40" t="s">
        <v>4987</v>
      </c>
      <c r="P40" t="s">
        <v>4988</v>
      </c>
      <c r="Q40" t="s">
        <v>4989</v>
      </c>
      <c r="R40" t="s">
        <v>24</v>
      </c>
      <c r="S40" t="s">
        <v>25</v>
      </c>
      <c r="T40" t="s">
        <v>26</v>
      </c>
      <c r="U40" t="s">
        <v>27</v>
      </c>
      <c r="V40" t="s">
        <v>49</v>
      </c>
      <c r="W40" t="s">
        <v>50</v>
      </c>
      <c r="X40" t="s">
        <v>28</v>
      </c>
      <c r="Y40" t="s">
        <v>12</v>
      </c>
      <c r="Z40" t="s">
        <v>29</v>
      </c>
      <c r="AA40" t="s">
        <v>44</v>
      </c>
      <c r="AB40" t="s">
        <v>53</v>
      </c>
      <c r="AC40" t="s">
        <v>4990</v>
      </c>
      <c r="AD40" t="s">
        <v>55</v>
      </c>
      <c r="AE40" t="s">
        <v>4991</v>
      </c>
      <c r="AF40" t="s">
        <v>4992</v>
      </c>
      <c r="AG40" t="s">
        <v>16</v>
      </c>
      <c r="AH40" t="s">
        <v>17</v>
      </c>
      <c r="AI40" t="s">
        <v>89</v>
      </c>
      <c r="AJ40" t="s">
        <v>90</v>
      </c>
      <c r="AK40" s="2">
        <v>5094952</v>
      </c>
      <c r="AL40" s="2">
        <v>0</v>
      </c>
      <c r="AM40" s="2">
        <v>0</v>
      </c>
      <c r="AN40" s="2">
        <v>5094952</v>
      </c>
      <c r="AO40" s="2">
        <v>4434591</v>
      </c>
      <c r="AP40" s="2">
        <v>660361</v>
      </c>
      <c r="AQ40" t="s">
        <v>4993</v>
      </c>
      <c r="AR40" t="s">
        <v>1</v>
      </c>
      <c r="AS40" t="s">
        <v>4994</v>
      </c>
      <c r="AT40" t="s">
        <v>1</v>
      </c>
      <c r="AU40" s="1">
        <v>45708</v>
      </c>
      <c r="AV40" t="s">
        <v>0</v>
      </c>
      <c r="AW40" t="s">
        <v>20</v>
      </c>
      <c r="AX40" t="s">
        <v>24</v>
      </c>
      <c r="AY40" t="s">
        <v>30</v>
      </c>
      <c r="AZ40" t="s">
        <v>12</v>
      </c>
      <c r="BA40" t="s">
        <v>22</v>
      </c>
      <c r="BB40" s="4">
        <f t="shared" si="0"/>
        <v>0.87038916166432967</v>
      </c>
    </row>
    <row r="41" spans="1:54" x14ac:dyDescent="0.2">
      <c r="A41" t="s">
        <v>0</v>
      </c>
      <c r="B41" t="s">
        <v>1</v>
      </c>
      <c r="C41" s="1">
        <v>45658</v>
      </c>
      <c r="D41" s="1">
        <v>45838</v>
      </c>
      <c r="E41" t="s">
        <v>2</v>
      </c>
      <c r="F41" s="1">
        <v>45708</v>
      </c>
      <c r="H41" t="s">
        <v>110</v>
      </c>
      <c r="I41">
        <v>20241270</v>
      </c>
      <c r="J41" s="1">
        <v>45422</v>
      </c>
      <c r="K41" s="1">
        <v>45698</v>
      </c>
      <c r="L41" t="s">
        <v>1737</v>
      </c>
      <c r="M41" t="s">
        <v>5</v>
      </c>
      <c r="N41" t="s">
        <v>6</v>
      </c>
      <c r="O41" t="s">
        <v>4980</v>
      </c>
      <c r="P41" t="s">
        <v>3426</v>
      </c>
      <c r="Q41" t="s">
        <v>4981</v>
      </c>
      <c r="R41" t="s">
        <v>24</v>
      </c>
      <c r="S41" t="s">
        <v>25</v>
      </c>
      <c r="T41" t="s">
        <v>26</v>
      </c>
      <c r="U41" t="s">
        <v>27</v>
      </c>
      <c r="V41" t="s">
        <v>49</v>
      </c>
      <c r="W41" t="s">
        <v>50</v>
      </c>
      <c r="X41" t="s">
        <v>28</v>
      </c>
      <c r="Y41" t="s">
        <v>12</v>
      </c>
      <c r="Z41" t="s">
        <v>29</v>
      </c>
      <c r="AA41" t="s">
        <v>44</v>
      </c>
      <c r="AB41" t="s">
        <v>53</v>
      </c>
      <c r="AC41" t="s">
        <v>4982</v>
      </c>
      <c r="AD41" t="s">
        <v>55</v>
      </c>
      <c r="AE41" t="s">
        <v>4983</v>
      </c>
      <c r="AF41" t="s">
        <v>4984</v>
      </c>
      <c r="AG41" t="s">
        <v>16</v>
      </c>
      <c r="AH41" t="s">
        <v>17</v>
      </c>
      <c r="AI41" t="s">
        <v>89</v>
      </c>
      <c r="AJ41" t="s">
        <v>90</v>
      </c>
      <c r="AK41" s="2">
        <v>4340128</v>
      </c>
      <c r="AL41" s="2">
        <v>0</v>
      </c>
      <c r="AM41" s="2">
        <v>0</v>
      </c>
      <c r="AN41" s="2">
        <v>4340128</v>
      </c>
      <c r="AO41" s="2">
        <v>3868473</v>
      </c>
      <c r="AP41" s="2">
        <v>471655</v>
      </c>
      <c r="AQ41" t="s">
        <v>4985</v>
      </c>
      <c r="AR41" t="s">
        <v>1</v>
      </c>
      <c r="AS41" t="s">
        <v>4986</v>
      </c>
      <c r="AT41" t="s">
        <v>1</v>
      </c>
      <c r="AU41" s="1">
        <v>45708</v>
      </c>
      <c r="AV41" t="s">
        <v>0</v>
      </c>
      <c r="AW41" t="s">
        <v>20</v>
      </c>
      <c r="AX41" t="s">
        <v>24</v>
      </c>
      <c r="AY41" t="s">
        <v>30</v>
      </c>
      <c r="AZ41" t="s">
        <v>12</v>
      </c>
      <c r="BA41" t="s">
        <v>22</v>
      </c>
      <c r="BB41" s="4">
        <f t="shared" si="0"/>
        <v>0.89132693782303196</v>
      </c>
    </row>
    <row r="42" spans="1:54" x14ac:dyDescent="0.2">
      <c r="A42" t="s">
        <v>0</v>
      </c>
      <c r="B42" t="s">
        <v>1</v>
      </c>
      <c r="C42" s="1">
        <v>45658</v>
      </c>
      <c r="D42" s="1">
        <v>45838</v>
      </c>
      <c r="E42" t="s">
        <v>2</v>
      </c>
      <c r="F42" s="1">
        <v>45709</v>
      </c>
      <c r="H42" t="s">
        <v>110</v>
      </c>
      <c r="I42">
        <v>20241271</v>
      </c>
      <c r="J42" s="1">
        <v>45422</v>
      </c>
      <c r="K42" s="1">
        <v>45698</v>
      </c>
      <c r="L42" t="s">
        <v>1737</v>
      </c>
      <c r="M42" t="s">
        <v>5</v>
      </c>
      <c r="N42" t="s">
        <v>6</v>
      </c>
      <c r="O42" t="s">
        <v>5581</v>
      </c>
      <c r="P42" t="s">
        <v>3564</v>
      </c>
      <c r="Q42" t="s">
        <v>5582</v>
      </c>
      <c r="R42" t="s">
        <v>24</v>
      </c>
      <c r="S42" t="s">
        <v>25</v>
      </c>
      <c r="T42" t="s">
        <v>26</v>
      </c>
      <c r="U42" t="s">
        <v>27</v>
      </c>
      <c r="V42" t="s">
        <v>49</v>
      </c>
      <c r="W42" t="s">
        <v>50</v>
      </c>
      <c r="X42" t="s">
        <v>28</v>
      </c>
      <c r="Y42" t="s">
        <v>12</v>
      </c>
      <c r="Z42" t="s">
        <v>29</v>
      </c>
      <c r="AA42" t="s">
        <v>44</v>
      </c>
      <c r="AB42" t="s">
        <v>53</v>
      </c>
      <c r="AC42" t="s">
        <v>5583</v>
      </c>
      <c r="AD42" t="s">
        <v>55</v>
      </c>
      <c r="AE42" t="s">
        <v>5584</v>
      </c>
      <c r="AF42" t="s">
        <v>5585</v>
      </c>
      <c r="AG42" t="s">
        <v>16</v>
      </c>
      <c r="AH42" t="s">
        <v>17</v>
      </c>
      <c r="AI42" t="s">
        <v>89</v>
      </c>
      <c r="AJ42" t="s">
        <v>90</v>
      </c>
      <c r="AK42" s="2">
        <v>5566717</v>
      </c>
      <c r="AL42" s="2">
        <v>0</v>
      </c>
      <c r="AM42" s="2">
        <v>0</v>
      </c>
      <c r="AN42" s="2">
        <v>5566717</v>
      </c>
      <c r="AO42" s="2">
        <v>5283768</v>
      </c>
      <c r="AP42" s="2">
        <v>282949</v>
      </c>
      <c r="AQ42" t="s">
        <v>5586</v>
      </c>
      <c r="AR42" t="s">
        <v>1</v>
      </c>
      <c r="AS42" t="s">
        <v>5587</v>
      </c>
      <c r="AT42" t="s">
        <v>1</v>
      </c>
      <c r="AU42" s="1">
        <v>45709</v>
      </c>
      <c r="AV42" t="s">
        <v>0</v>
      </c>
      <c r="AW42" t="s">
        <v>20</v>
      </c>
      <c r="AX42" t="s">
        <v>24</v>
      </c>
      <c r="AY42" t="s">
        <v>30</v>
      </c>
      <c r="AZ42" t="s">
        <v>12</v>
      </c>
      <c r="BA42" t="s">
        <v>22</v>
      </c>
      <c r="BB42" s="4">
        <f t="shared" si="0"/>
        <v>0.94917129791221644</v>
      </c>
    </row>
    <row r="43" spans="1:54" x14ac:dyDescent="0.2">
      <c r="A43" t="s">
        <v>0</v>
      </c>
      <c r="B43" t="s">
        <v>1</v>
      </c>
      <c r="C43" s="1">
        <v>45658</v>
      </c>
      <c r="D43" s="1">
        <v>45838</v>
      </c>
      <c r="E43" t="s">
        <v>2</v>
      </c>
      <c r="F43" s="1">
        <v>45709</v>
      </c>
      <c r="H43" t="s">
        <v>110</v>
      </c>
      <c r="I43">
        <v>20241272</v>
      </c>
      <c r="J43" s="1">
        <v>45422</v>
      </c>
      <c r="K43" s="1">
        <v>45698</v>
      </c>
      <c r="L43" t="s">
        <v>1737</v>
      </c>
      <c r="M43" t="s">
        <v>5</v>
      </c>
      <c r="N43" t="s">
        <v>6</v>
      </c>
      <c r="O43" t="s">
        <v>5485</v>
      </c>
      <c r="P43" t="s">
        <v>3978</v>
      </c>
      <c r="Q43" t="s">
        <v>5486</v>
      </c>
      <c r="R43" t="s">
        <v>24</v>
      </c>
      <c r="S43" t="s">
        <v>25</v>
      </c>
      <c r="T43" t="s">
        <v>26</v>
      </c>
      <c r="U43" t="s">
        <v>27</v>
      </c>
      <c r="V43" t="s">
        <v>49</v>
      </c>
      <c r="W43" t="s">
        <v>50</v>
      </c>
      <c r="X43" t="s">
        <v>28</v>
      </c>
      <c r="Y43" t="s">
        <v>12</v>
      </c>
      <c r="Z43" t="s">
        <v>29</v>
      </c>
      <c r="AA43" t="s">
        <v>44</v>
      </c>
      <c r="AB43" t="s">
        <v>53</v>
      </c>
      <c r="AC43" t="s">
        <v>5487</v>
      </c>
      <c r="AD43" t="s">
        <v>55</v>
      </c>
      <c r="AE43" t="s">
        <v>5488</v>
      </c>
      <c r="AF43" t="s">
        <v>5489</v>
      </c>
      <c r="AG43" t="s">
        <v>16</v>
      </c>
      <c r="AH43" t="s">
        <v>17</v>
      </c>
      <c r="AI43" t="s">
        <v>89</v>
      </c>
      <c r="AJ43" t="s">
        <v>90</v>
      </c>
      <c r="AK43" s="2">
        <v>3019186</v>
      </c>
      <c r="AL43" s="2">
        <v>0</v>
      </c>
      <c r="AM43" s="2">
        <v>0</v>
      </c>
      <c r="AN43" s="2">
        <v>3019186</v>
      </c>
      <c r="AO43" s="2">
        <v>0</v>
      </c>
      <c r="AP43" s="2">
        <v>3019186</v>
      </c>
      <c r="AQ43" t="s">
        <v>5490</v>
      </c>
      <c r="AR43" t="s">
        <v>1</v>
      </c>
      <c r="AS43" t="s">
        <v>5491</v>
      </c>
      <c r="AT43" t="s">
        <v>1</v>
      </c>
      <c r="AU43" s="1">
        <v>45709</v>
      </c>
      <c r="AV43" t="s">
        <v>0</v>
      </c>
      <c r="AW43" t="s">
        <v>20</v>
      </c>
      <c r="AX43" t="s">
        <v>24</v>
      </c>
      <c r="AY43" t="s">
        <v>30</v>
      </c>
      <c r="AZ43" t="s">
        <v>12</v>
      </c>
      <c r="BA43" t="s">
        <v>22</v>
      </c>
      <c r="BB43" s="4">
        <f t="shared" si="0"/>
        <v>0</v>
      </c>
    </row>
    <row r="44" spans="1:54" x14ac:dyDescent="0.2">
      <c r="A44" t="s">
        <v>0</v>
      </c>
      <c r="B44" t="s">
        <v>1</v>
      </c>
      <c r="C44" s="1">
        <v>45658</v>
      </c>
      <c r="D44" s="1">
        <v>45838</v>
      </c>
      <c r="E44" t="s">
        <v>2</v>
      </c>
      <c r="F44" s="1">
        <v>45707</v>
      </c>
      <c r="H44" t="s">
        <v>42</v>
      </c>
      <c r="I44">
        <v>20241274</v>
      </c>
      <c r="J44" s="1">
        <v>45424</v>
      </c>
      <c r="K44" s="1">
        <v>45700</v>
      </c>
      <c r="L44" t="s">
        <v>1737</v>
      </c>
      <c r="M44" t="s">
        <v>5</v>
      </c>
      <c r="N44" t="s">
        <v>6</v>
      </c>
      <c r="O44" t="s">
        <v>4582</v>
      </c>
      <c r="P44" t="s">
        <v>4464</v>
      </c>
      <c r="Q44" t="s">
        <v>4583</v>
      </c>
      <c r="R44" t="s">
        <v>24</v>
      </c>
      <c r="S44" t="s">
        <v>25</v>
      </c>
      <c r="T44" t="s">
        <v>26</v>
      </c>
      <c r="U44" t="s">
        <v>27</v>
      </c>
      <c r="V44" t="s">
        <v>49</v>
      </c>
      <c r="W44" t="s">
        <v>50</v>
      </c>
      <c r="X44" t="s">
        <v>28</v>
      </c>
      <c r="Y44" t="s">
        <v>12</v>
      </c>
      <c r="Z44" t="s">
        <v>29</v>
      </c>
      <c r="AA44" t="s">
        <v>44</v>
      </c>
      <c r="AB44" t="s">
        <v>53</v>
      </c>
      <c r="AC44" t="s">
        <v>4584</v>
      </c>
      <c r="AD44" t="s">
        <v>55</v>
      </c>
      <c r="AE44" t="s">
        <v>4585</v>
      </c>
      <c r="AF44" t="s">
        <v>4586</v>
      </c>
      <c r="AG44" t="s">
        <v>16</v>
      </c>
      <c r="AH44" t="s">
        <v>17</v>
      </c>
      <c r="AI44" t="s">
        <v>89</v>
      </c>
      <c r="AJ44" t="s">
        <v>90</v>
      </c>
      <c r="AK44" s="2">
        <v>10050000</v>
      </c>
      <c r="AL44" s="2">
        <v>0</v>
      </c>
      <c r="AM44" s="2">
        <v>0</v>
      </c>
      <c r="AN44" s="2">
        <v>10050000</v>
      </c>
      <c r="AO44" s="2">
        <v>10050000</v>
      </c>
      <c r="AP44" s="2">
        <v>0</v>
      </c>
      <c r="AQ44" t="s">
        <v>4587</v>
      </c>
      <c r="AR44" t="s">
        <v>1</v>
      </c>
      <c r="AS44" t="s">
        <v>4588</v>
      </c>
      <c r="AT44" t="s">
        <v>1</v>
      </c>
      <c r="AU44" s="1">
        <v>45707</v>
      </c>
      <c r="AV44" t="s">
        <v>0</v>
      </c>
      <c r="AW44" t="s">
        <v>20</v>
      </c>
      <c r="AX44" t="s">
        <v>24</v>
      </c>
      <c r="AY44" t="s">
        <v>30</v>
      </c>
      <c r="AZ44" t="s">
        <v>12</v>
      </c>
      <c r="BA44" t="s">
        <v>22</v>
      </c>
      <c r="BB44" s="4">
        <f t="shared" si="0"/>
        <v>1</v>
      </c>
    </row>
    <row r="45" spans="1:54" x14ac:dyDescent="0.2">
      <c r="A45" t="s">
        <v>0</v>
      </c>
      <c r="B45" t="s">
        <v>1</v>
      </c>
      <c r="C45" s="1">
        <v>45658</v>
      </c>
      <c r="D45" s="1">
        <v>45838</v>
      </c>
      <c r="E45" t="s">
        <v>2</v>
      </c>
      <c r="F45" s="1">
        <v>45706</v>
      </c>
      <c r="H45" t="s">
        <v>110</v>
      </c>
      <c r="I45">
        <v>20241277</v>
      </c>
      <c r="J45" s="1">
        <v>45422</v>
      </c>
      <c r="K45" s="1">
        <v>45698</v>
      </c>
      <c r="L45" t="s">
        <v>1737</v>
      </c>
      <c r="M45" t="s">
        <v>5</v>
      </c>
      <c r="N45" t="s">
        <v>6</v>
      </c>
      <c r="O45" t="s">
        <v>4113</v>
      </c>
      <c r="P45" t="s">
        <v>4114</v>
      </c>
      <c r="Q45" t="s">
        <v>4115</v>
      </c>
      <c r="R45" t="s">
        <v>24</v>
      </c>
      <c r="S45" t="s">
        <v>25</v>
      </c>
      <c r="T45" t="s">
        <v>26</v>
      </c>
      <c r="U45" t="s">
        <v>27</v>
      </c>
      <c r="V45" t="s">
        <v>49</v>
      </c>
      <c r="W45" t="s">
        <v>50</v>
      </c>
      <c r="X45" t="s">
        <v>28</v>
      </c>
      <c r="Y45" t="s">
        <v>12</v>
      </c>
      <c r="Z45" t="s">
        <v>29</v>
      </c>
      <c r="AA45" t="s">
        <v>44</v>
      </c>
      <c r="AB45" t="s">
        <v>53</v>
      </c>
      <c r="AC45" t="s">
        <v>4116</v>
      </c>
      <c r="AD45" t="s">
        <v>55</v>
      </c>
      <c r="AE45" t="s">
        <v>4117</v>
      </c>
      <c r="AF45" t="s">
        <v>4118</v>
      </c>
      <c r="AG45" t="s">
        <v>16</v>
      </c>
      <c r="AH45" t="s">
        <v>17</v>
      </c>
      <c r="AI45" t="s">
        <v>89</v>
      </c>
      <c r="AJ45" t="s">
        <v>90</v>
      </c>
      <c r="AK45" s="2">
        <v>4623187</v>
      </c>
      <c r="AL45" s="2">
        <v>0</v>
      </c>
      <c r="AM45" s="2">
        <v>0</v>
      </c>
      <c r="AN45" s="2">
        <v>4623187</v>
      </c>
      <c r="AO45" s="2">
        <v>4057179</v>
      </c>
      <c r="AP45" s="2">
        <v>566008</v>
      </c>
      <c r="AQ45" t="s">
        <v>4119</v>
      </c>
      <c r="AR45" t="s">
        <v>1</v>
      </c>
      <c r="AS45" t="s">
        <v>4120</v>
      </c>
      <c r="AT45" t="s">
        <v>1</v>
      </c>
      <c r="AU45" s="1">
        <v>45706</v>
      </c>
      <c r="AV45" t="s">
        <v>0</v>
      </c>
      <c r="AW45" t="s">
        <v>20</v>
      </c>
      <c r="AX45" t="s">
        <v>24</v>
      </c>
      <c r="AY45" t="s">
        <v>30</v>
      </c>
      <c r="AZ45" t="s">
        <v>12</v>
      </c>
      <c r="BA45" t="s">
        <v>22</v>
      </c>
      <c r="BB45" s="4">
        <f t="shared" si="0"/>
        <v>0.87757190007672192</v>
      </c>
    </row>
    <row r="46" spans="1:54" x14ac:dyDescent="0.2">
      <c r="A46" t="s">
        <v>0</v>
      </c>
      <c r="B46" t="s">
        <v>1</v>
      </c>
      <c r="C46" s="1">
        <v>45658</v>
      </c>
      <c r="D46" s="1">
        <v>45838</v>
      </c>
      <c r="E46" t="s">
        <v>2</v>
      </c>
      <c r="F46" s="1">
        <v>45706</v>
      </c>
      <c r="H46" t="s">
        <v>110</v>
      </c>
      <c r="I46">
        <v>20241278</v>
      </c>
      <c r="J46" s="1">
        <v>45422</v>
      </c>
      <c r="K46" s="1">
        <v>45698</v>
      </c>
      <c r="L46" t="s">
        <v>1737</v>
      </c>
      <c r="M46" t="s">
        <v>5</v>
      </c>
      <c r="N46" t="s">
        <v>6</v>
      </c>
      <c r="O46" t="s">
        <v>4333</v>
      </c>
      <c r="P46" t="s">
        <v>3819</v>
      </c>
      <c r="Q46" t="s">
        <v>4334</v>
      </c>
      <c r="R46" t="s">
        <v>24</v>
      </c>
      <c r="S46" t="s">
        <v>25</v>
      </c>
      <c r="T46" t="s">
        <v>26</v>
      </c>
      <c r="U46" t="s">
        <v>27</v>
      </c>
      <c r="V46" t="s">
        <v>49</v>
      </c>
      <c r="W46" t="s">
        <v>50</v>
      </c>
      <c r="X46" t="s">
        <v>28</v>
      </c>
      <c r="Y46" t="s">
        <v>12</v>
      </c>
      <c r="Z46" t="s">
        <v>29</v>
      </c>
      <c r="AA46" t="s">
        <v>44</v>
      </c>
      <c r="AB46" t="s">
        <v>53</v>
      </c>
      <c r="AC46" t="s">
        <v>4335</v>
      </c>
      <c r="AD46" t="s">
        <v>55</v>
      </c>
      <c r="AE46" t="s">
        <v>4336</v>
      </c>
      <c r="AF46" t="s">
        <v>4337</v>
      </c>
      <c r="AG46" t="s">
        <v>16</v>
      </c>
      <c r="AH46" t="s">
        <v>17</v>
      </c>
      <c r="AI46" t="s">
        <v>89</v>
      </c>
      <c r="AJ46" t="s">
        <v>90</v>
      </c>
      <c r="AK46" s="2">
        <v>5094952</v>
      </c>
      <c r="AL46" s="2">
        <v>0</v>
      </c>
      <c r="AM46" s="2">
        <v>0</v>
      </c>
      <c r="AN46" s="2">
        <v>5094952</v>
      </c>
      <c r="AO46" s="2">
        <v>4434591</v>
      </c>
      <c r="AP46" s="2">
        <v>660361</v>
      </c>
      <c r="AQ46" t="s">
        <v>4338</v>
      </c>
      <c r="AR46" t="s">
        <v>1</v>
      </c>
      <c r="AS46" t="s">
        <v>4339</v>
      </c>
      <c r="AT46" t="s">
        <v>1</v>
      </c>
      <c r="AU46" s="1">
        <v>45706</v>
      </c>
      <c r="AV46" t="s">
        <v>0</v>
      </c>
      <c r="AW46" t="s">
        <v>20</v>
      </c>
      <c r="AX46" t="s">
        <v>24</v>
      </c>
      <c r="AY46" t="s">
        <v>30</v>
      </c>
      <c r="AZ46" t="s">
        <v>12</v>
      </c>
      <c r="BA46" t="s">
        <v>22</v>
      </c>
      <c r="BB46" s="4">
        <f t="shared" si="0"/>
        <v>0.87038916166432967</v>
      </c>
    </row>
    <row r="47" spans="1:54" x14ac:dyDescent="0.2">
      <c r="A47" t="s">
        <v>0</v>
      </c>
      <c r="B47" t="s">
        <v>1</v>
      </c>
      <c r="C47" s="1">
        <v>45658</v>
      </c>
      <c r="D47" s="1">
        <v>45838</v>
      </c>
      <c r="E47" t="s">
        <v>2</v>
      </c>
      <c r="F47" s="1">
        <v>45709</v>
      </c>
      <c r="H47" t="s">
        <v>110</v>
      </c>
      <c r="I47">
        <v>20241279</v>
      </c>
      <c r="J47" s="1">
        <v>45424</v>
      </c>
      <c r="K47" s="1">
        <v>45700</v>
      </c>
      <c r="L47" t="s">
        <v>1737</v>
      </c>
      <c r="M47" t="s">
        <v>5</v>
      </c>
      <c r="N47" t="s">
        <v>6</v>
      </c>
      <c r="O47" t="s">
        <v>4854</v>
      </c>
      <c r="P47" t="s">
        <v>4703</v>
      </c>
      <c r="Q47" t="s">
        <v>5588</v>
      </c>
      <c r="R47" t="s">
        <v>24</v>
      </c>
      <c r="S47" t="s">
        <v>25</v>
      </c>
      <c r="T47" t="s">
        <v>26</v>
      </c>
      <c r="U47" t="s">
        <v>27</v>
      </c>
      <c r="V47" t="s">
        <v>49</v>
      </c>
      <c r="W47" t="s">
        <v>50</v>
      </c>
      <c r="X47" t="s">
        <v>28</v>
      </c>
      <c r="Y47" t="s">
        <v>12</v>
      </c>
      <c r="Z47" t="s">
        <v>29</v>
      </c>
      <c r="AA47" t="s">
        <v>44</v>
      </c>
      <c r="AB47" t="s">
        <v>53</v>
      </c>
      <c r="AC47" t="s">
        <v>5589</v>
      </c>
      <c r="AD47" t="s">
        <v>55</v>
      </c>
      <c r="AE47" t="s">
        <v>5590</v>
      </c>
      <c r="AF47" t="s">
        <v>5591</v>
      </c>
      <c r="AG47" t="s">
        <v>16</v>
      </c>
      <c r="AH47" t="s">
        <v>17</v>
      </c>
      <c r="AI47" t="s">
        <v>89</v>
      </c>
      <c r="AJ47" t="s">
        <v>90</v>
      </c>
      <c r="AK47" s="2">
        <v>5737667</v>
      </c>
      <c r="AL47" s="2">
        <v>0</v>
      </c>
      <c r="AM47" s="2">
        <v>0</v>
      </c>
      <c r="AN47" s="2">
        <v>5737667</v>
      </c>
      <c r="AO47" s="2">
        <v>5737667</v>
      </c>
      <c r="AP47" s="2">
        <v>0</v>
      </c>
      <c r="AQ47" t="s">
        <v>5592</v>
      </c>
      <c r="AR47" t="s">
        <v>1</v>
      </c>
      <c r="AS47" t="s">
        <v>5593</v>
      </c>
      <c r="AT47" t="s">
        <v>1</v>
      </c>
      <c r="AU47" s="1">
        <v>45709</v>
      </c>
      <c r="AV47" t="s">
        <v>0</v>
      </c>
      <c r="AW47" t="s">
        <v>20</v>
      </c>
      <c r="AX47" t="s">
        <v>24</v>
      </c>
      <c r="AY47" t="s">
        <v>30</v>
      </c>
      <c r="AZ47" t="s">
        <v>12</v>
      </c>
      <c r="BA47" t="s">
        <v>22</v>
      </c>
      <c r="BB47" s="4">
        <f t="shared" si="0"/>
        <v>1</v>
      </c>
    </row>
    <row r="48" spans="1:54" x14ac:dyDescent="0.2">
      <c r="A48" t="s">
        <v>0</v>
      </c>
      <c r="B48" t="s">
        <v>1</v>
      </c>
      <c r="C48" s="1">
        <v>45658</v>
      </c>
      <c r="D48" s="1">
        <v>45838</v>
      </c>
      <c r="E48" t="s">
        <v>2</v>
      </c>
      <c r="F48" s="1">
        <v>45708</v>
      </c>
      <c r="H48" t="s">
        <v>110</v>
      </c>
      <c r="I48">
        <v>20241280</v>
      </c>
      <c r="J48" s="1">
        <v>45423</v>
      </c>
      <c r="K48" s="1">
        <v>45699</v>
      </c>
      <c r="L48" t="s">
        <v>1737</v>
      </c>
      <c r="M48" t="s">
        <v>5</v>
      </c>
      <c r="N48" t="s">
        <v>6</v>
      </c>
      <c r="O48" t="s">
        <v>4847</v>
      </c>
      <c r="P48" t="s">
        <v>4042</v>
      </c>
      <c r="Q48" t="s">
        <v>5017</v>
      </c>
      <c r="R48" t="s">
        <v>24</v>
      </c>
      <c r="S48" t="s">
        <v>25</v>
      </c>
      <c r="T48" t="s">
        <v>26</v>
      </c>
      <c r="U48" t="s">
        <v>27</v>
      </c>
      <c r="V48" t="s">
        <v>49</v>
      </c>
      <c r="W48" t="s">
        <v>50</v>
      </c>
      <c r="X48" t="s">
        <v>28</v>
      </c>
      <c r="Y48" t="s">
        <v>12</v>
      </c>
      <c r="Z48" t="s">
        <v>29</v>
      </c>
      <c r="AA48" t="s">
        <v>44</v>
      </c>
      <c r="AB48" t="s">
        <v>53</v>
      </c>
      <c r="AC48" t="s">
        <v>5018</v>
      </c>
      <c r="AD48" t="s">
        <v>55</v>
      </c>
      <c r="AE48" t="s">
        <v>5019</v>
      </c>
      <c r="AF48" t="s">
        <v>5020</v>
      </c>
      <c r="AG48" t="s">
        <v>16</v>
      </c>
      <c r="AH48" t="s">
        <v>17</v>
      </c>
      <c r="AI48" t="s">
        <v>89</v>
      </c>
      <c r="AJ48" t="s">
        <v>90</v>
      </c>
      <c r="AK48" s="2">
        <v>5737667</v>
      </c>
      <c r="AL48" s="2">
        <v>0</v>
      </c>
      <c r="AM48" s="2">
        <v>0</v>
      </c>
      <c r="AN48" s="2">
        <v>5737667</v>
      </c>
      <c r="AO48" s="2">
        <v>5737667</v>
      </c>
      <c r="AP48" s="2">
        <v>0</v>
      </c>
      <c r="AQ48" t="s">
        <v>5021</v>
      </c>
      <c r="AR48" t="s">
        <v>1</v>
      </c>
      <c r="AS48" t="s">
        <v>5022</v>
      </c>
      <c r="AT48" t="s">
        <v>1</v>
      </c>
      <c r="AU48" s="1">
        <v>45708</v>
      </c>
      <c r="AV48" t="s">
        <v>0</v>
      </c>
      <c r="AW48" t="s">
        <v>20</v>
      </c>
      <c r="AX48" t="s">
        <v>24</v>
      </c>
      <c r="AY48" t="s">
        <v>30</v>
      </c>
      <c r="AZ48" t="s">
        <v>12</v>
      </c>
      <c r="BA48" t="s">
        <v>22</v>
      </c>
      <c r="BB48" s="4">
        <f t="shared" si="0"/>
        <v>1</v>
      </c>
    </row>
    <row r="49" spans="1:54" x14ac:dyDescent="0.2">
      <c r="A49" t="s">
        <v>0</v>
      </c>
      <c r="B49" t="s">
        <v>1</v>
      </c>
      <c r="C49" s="1">
        <v>45658</v>
      </c>
      <c r="D49" s="1">
        <v>45838</v>
      </c>
      <c r="E49" t="s">
        <v>2</v>
      </c>
      <c r="F49" s="1">
        <v>45694</v>
      </c>
      <c r="H49" t="s">
        <v>110</v>
      </c>
      <c r="I49">
        <v>20241281</v>
      </c>
      <c r="J49" s="1">
        <v>45424</v>
      </c>
      <c r="K49" s="1">
        <v>45669</v>
      </c>
      <c r="L49" t="s">
        <v>132</v>
      </c>
      <c r="M49" t="s">
        <v>5</v>
      </c>
      <c r="N49" t="s">
        <v>6</v>
      </c>
      <c r="O49" t="s">
        <v>1770</v>
      </c>
      <c r="P49" t="s">
        <v>924</v>
      </c>
      <c r="Q49" t="s">
        <v>1771</v>
      </c>
      <c r="R49" t="s">
        <v>24</v>
      </c>
      <c r="S49" t="s">
        <v>25</v>
      </c>
      <c r="T49" t="s">
        <v>26</v>
      </c>
      <c r="U49" t="s">
        <v>27</v>
      </c>
      <c r="V49" t="s">
        <v>49</v>
      </c>
      <c r="W49" t="s">
        <v>50</v>
      </c>
      <c r="X49" t="s">
        <v>28</v>
      </c>
      <c r="Y49" t="s">
        <v>12</v>
      </c>
      <c r="Z49" t="s">
        <v>29</v>
      </c>
      <c r="AA49" t="s">
        <v>44</v>
      </c>
      <c r="AB49" t="s">
        <v>53</v>
      </c>
      <c r="AC49" t="s">
        <v>1772</v>
      </c>
      <c r="AD49" t="s">
        <v>55</v>
      </c>
      <c r="AE49" t="s">
        <v>1773</v>
      </c>
      <c r="AF49" t="s">
        <v>1774</v>
      </c>
      <c r="AG49" t="s">
        <v>16</v>
      </c>
      <c r="AH49" t="s">
        <v>17</v>
      </c>
      <c r="AI49" t="s">
        <v>89</v>
      </c>
      <c r="AJ49" t="s">
        <v>90</v>
      </c>
      <c r="AK49" s="2">
        <v>7933333</v>
      </c>
      <c r="AL49" s="2">
        <v>0</v>
      </c>
      <c r="AM49" s="2">
        <v>0</v>
      </c>
      <c r="AN49" s="2">
        <v>7933333</v>
      </c>
      <c r="AO49" s="2">
        <v>7933333</v>
      </c>
      <c r="AP49" s="2">
        <v>0</v>
      </c>
      <c r="AQ49" t="s">
        <v>1775</v>
      </c>
      <c r="AR49" t="s">
        <v>1</v>
      </c>
      <c r="AS49" t="s">
        <v>1776</v>
      </c>
      <c r="AT49" t="s">
        <v>1</v>
      </c>
      <c r="AU49" s="1">
        <v>45694</v>
      </c>
      <c r="AV49" t="s">
        <v>0</v>
      </c>
      <c r="AW49" t="s">
        <v>20</v>
      </c>
      <c r="AX49" t="s">
        <v>24</v>
      </c>
      <c r="AY49" t="s">
        <v>30</v>
      </c>
      <c r="AZ49" t="s">
        <v>12</v>
      </c>
      <c r="BA49" t="s">
        <v>22</v>
      </c>
      <c r="BB49" s="4">
        <f t="shared" si="0"/>
        <v>1</v>
      </c>
    </row>
    <row r="50" spans="1:54" x14ac:dyDescent="0.2">
      <c r="A50" t="s">
        <v>0</v>
      </c>
      <c r="B50" t="s">
        <v>1</v>
      </c>
      <c r="C50" s="1">
        <v>45658</v>
      </c>
      <c r="D50" s="1">
        <v>45838</v>
      </c>
      <c r="E50" t="s">
        <v>2</v>
      </c>
      <c r="F50" s="1">
        <v>45694</v>
      </c>
      <c r="H50" t="s">
        <v>110</v>
      </c>
      <c r="I50">
        <v>20241282</v>
      </c>
      <c r="J50" s="1">
        <v>45424</v>
      </c>
      <c r="K50" s="1">
        <v>45669</v>
      </c>
      <c r="L50" t="s">
        <v>132</v>
      </c>
      <c r="M50" t="s">
        <v>5</v>
      </c>
      <c r="N50" t="s">
        <v>6</v>
      </c>
      <c r="O50" t="s">
        <v>1717</v>
      </c>
      <c r="P50" t="s">
        <v>916</v>
      </c>
      <c r="Q50" t="s">
        <v>1718</v>
      </c>
      <c r="R50" t="s">
        <v>24</v>
      </c>
      <c r="S50" t="s">
        <v>25</v>
      </c>
      <c r="T50" t="s">
        <v>26</v>
      </c>
      <c r="U50" t="s">
        <v>27</v>
      </c>
      <c r="V50" t="s">
        <v>49</v>
      </c>
      <c r="W50" t="s">
        <v>50</v>
      </c>
      <c r="X50" t="s">
        <v>28</v>
      </c>
      <c r="Y50" t="s">
        <v>12</v>
      </c>
      <c r="Z50" t="s">
        <v>29</v>
      </c>
      <c r="AA50" t="s">
        <v>44</v>
      </c>
      <c r="AB50" t="s">
        <v>53</v>
      </c>
      <c r="AC50" t="s">
        <v>1719</v>
      </c>
      <c r="AD50" t="s">
        <v>55</v>
      </c>
      <c r="AE50" t="s">
        <v>1720</v>
      </c>
      <c r="AF50" t="s">
        <v>1721</v>
      </c>
      <c r="AG50" t="s">
        <v>16</v>
      </c>
      <c r="AH50" t="s">
        <v>17</v>
      </c>
      <c r="AI50" t="s">
        <v>89</v>
      </c>
      <c r="AJ50" t="s">
        <v>90</v>
      </c>
      <c r="AK50" s="2">
        <v>7933333</v>
      </c>
      <c r="AL50" s="2">
        <v>0</v>
      </c>
      <c r="AM50" s="2">
        <v>0</v>
      </c>
      <c r="AN50" s="2">
        <v>7933333</v>
      </c>
      <c r="AO50" s="2">
        <v>7933333</v>
      </c>
      <c r="AP50" s="2">
        <v>0</v>
      </c>
      <c r="AQ50" t="s">
        <v>1722</v>
      </c>
      <c r="AR50" t="s">
        <v>1</v>
      </c>
      <c r="AS50" t="s">
        <v>1723</v>
      </c>
      <c r="AT50" t="s">
        <v>1</v>
      </c>
      <c r="AU50" s="1">
        <v>45694</v>
      </c>
      <c r="AV50" t="s">
        <v>0</v>
      </c>
      <c r="AW50" t="s">
        <v>20</v>
      </c>
      <c r="AX50" t="s">
        <v>24</v>
      </c>
      <c r="AY50" t="s">
        <v>30</v>
      </c>
      <c r="AZ50" t="s">
        <v>12</v>
      </c>
      <c r="BA50" t="s">
        <v>22</v>
      </c>
      <c r="BB50" s="4">
        <f t="shared" si="0"/>
        <v>1</v>
      </c>
    </row>
    <row r="51" spans="1:54" x14ac:dyDescent="0.2">
      <c r="A51" t="s">
        <v>0</v>
      </c>
      <c r="B51" t="s">
        <v>1</v>
      </c>
      <c r="C51" s="1">
        <v>45658</v>
      </c>
      <c r="D51" s="1">
        <v>45838</v>
      </c>
      <c r="E51" t="s">
        <v>2</v>
      </c>
      <c r="F51" s="1">
        <v>45714</v>
      </c>
      <c r="H51" t="s">
        <v>110</v>
      </c>
      <c r="I51">
        <v>20241286</v>
      </c>
      <c r="J51" s="1">
        <v>45422</v>
      </c>
      <c r="K51" s="1">
        <v>45698</v>
      </c>
      <c r="L51" t="s">
        <v>1737</v>
      </c>
      <c r="M51" t="s">
        <v>5</v>
      </c>
      <c r="N51" t="s">
        <v>6</v>
      </c>
      <c r="O51" t="s">
        <v>5775</v>
      </c>
      <c r="P51" t="s">
        <v>6685</v>
      </c>
      <c r="Q51" t="s">
        <v>6686</v>
      </c>
      <c r="R51" t="s">
        <v>24</v>
      </c>
      <c r="S51" t="s">
        <v>25</v>
      </c>
      <c r="T51" t="s">
        <v>26</v>
      </c>
      <c r="U51" t="s">
        <v>27</v>
      </c>
      <c r="V51" t="s">
        <v>49</v>
      </c>
      <c r="W51" t="s">
        <v>50</v>
      </c>
      <c r="X51" t="s">
        <v>28</v>
      </c>
      <c r="Y51" t="s">
        <v>12</v>
      </c>
      <c r="Z51" t="s">
        <v>29</v>
      </c>
      <c r="AA51" t="s">
        <v>44</v>
      </c>
      <c r="AB51" t="s">
        <v>53</v>
      </c>
      <c r="AC51" t="s">
        <v>6687</v>
      </c>
      <c r="AD51" t="s">
        <v>55</v>
      </c>
      <c r="AE51" t="s">
        <v>6688</v>
      </c>
      <c r="AF51" t="s">
        <v>6689</v>
      </c>
      <c r="AG51" t="s">
        <v>16</v>
      </c>
      <c r="AH51" t="s">
        <v>17</v>
      </c>
      <c r="AI51" t="s">
        <v>89</v>
      </c>
      <c r="AJ51" t="s">
        <v>90</v>
      </c>
      <c r="AK51" s="2">
        <v>4906246</v>
      </c>
      <c r="AL51" s="2">
        <v>0</v>
      </c>
      <c r="AM51" s="2">
        <v>0</v>
      </c>
      <c r="AN51" s="2">
        <v>4906246</v>
      </c>
      <c r="AO51" s="2">
        <v>4340238</v>
      </c>
      <c r="AP51" s="2">
        <v>566008</v>
      </c>
      <c r="AQ51" t="s">
        <v>6690</v>
      </c>
      <c r="AR51" t="s">
        <v>1</v>
      </c>
      <c r="AS51" t="s">
        <v>6691</v>
      </c>
      <c r="AT51" t="s">
        <v>1</v>
      </c>
      <c r="AU51" s="1">
        <v>45714</v>
      </c>
      <c r="AV51" t="s">
        <v>0</v>
      </c>
      <c r="AW51" t="s">
        <v>20</v>
      </c>
      <c r="AX51" t="s">
        <v>24</v>
      </c>
      <c r="AY51" t="s">
        <v>30</v>
      </c>
      <c r="AZ51" t="s">
        <v>12</v>
      </c>
      <c r="BA51" t="s">
        <v>22</v>
      </c>
      <c r="BB51" s="4">
        <f t="shared" si="0"/>
        <v>0.88463521804654721</v>
      </c>
    </row>
    <row r="52" spans="1:54" x14ac:dyDescent="0.2">
      <c r="A52" t="s">
        <v>0</v>
      </c>
      <c r="B52" t="s">
        <v>1</v>
      </c>
      <c r="C52" s="1">
        <v>45658</v>
      </c>
      <c r="D52" s="1">
        <v>45838</v>
      </c>
      <c r="E52" t="s">
        <v>2</v>
      </c>
      <c r="F52" s="1">
        <v>45708</v>
      </c>
      <c r="H52" t="s">
        <v>110</v>
      </c>
      <c r="I52">
        <v>20241309</v>
      </c>
      <c r="J52" s="1">
        <v>45422</v>
      </c>
      <c r="K52" s="1">
        <v>45698</v>
      </c>
      <c r="L52" t="s">
        <v>1737</v>
      </c>
      <c r="M52" t="s">
        <v>5</v>
      </c>
      <c r="N52" t="s">
        <v>6</v>
      </c>
      <c r="O52" t="s">
        <v>4875</v>
      </c>
      <c r="P52" t="s">
        <v>4876</v>
      </c>
      <c r="Q52" t="s">
        <v>4877</v>
      </c>
      <c r="R52" t="s">
        <v>24</v>
      </c>
      <c r="S52" t="s">
        <v>25</v>
      </c>
      <c r="T52" t="s">
        <v>26</v>
      </c>
      <c r="U52" t="s">
        <v>27</v>
      </c>
      <c r="V52" t="s">
        <v>49</v>
      </c>
      <c r="W52" t="s">
        <v>50</v>
      </c>
      <c r="X52" t="s">
        <v>28</v>
      </c>
      <c r="Y52" t="s">
        <v>12</v>
      </c>
      <c r="Z52" t="s">
        <v>29</v>
      </c>
      <c r="AA52" t="s">
        <v>44</v>
      </c>
      <c r="AB52" t="s">
        <v>53</v>
      </c>
      <c r="AC52" t="s">
        <v>4878</v>
      </c>
      <c r="AD52" t="s">
        <v>55</v>
      </c>
      <c r="AE52" t="s">
        <v>4879</v>
      </c>
      <c r="AF52" t="s">
        <v>4880</v>
      </c>
      <c r="AG52" t="s">
        <v>16</v>
      </c>
      <c r="AH52" t="s">
        <v>17</v>
      </c>
      <c r="AI52" t="s">
        <v>89</v>
      </c>
      <c r="AJ52" t="s">
        <v>90</v>
      </c>
      <c r="AK52" s="2">
        <v>4906246</v>
      </c>
      <c r="AL52" s="2">
        <v>0</v>
      </c>
      <c r="AM52" s="2">
        <v>0</v>
      </c>
      <c r="AN52" s="2">
        <v>4906246</v>
      </c>
      <c r="AO52" s="2">
        <v>4245885</v>
      </c>
      <c r="AP52" s="2">
        <v>660361</v>
      </c>
      <c r="AQ52" t="s">
        <v>4881</v>
      </c>
      <c r="AR52" t="s">
        <v>1</v>
      </c>
      <c r="AS52" t="s">
        <v>4882</v>
      </c>
      <c r="AT52" t="s">
        <v>1</v>
      </c>
      <c r="AU52" s="1">
        <v>45708</v>
      </c>
      <c r="AV52" t="s">
        <v>0</v>
      </c>
      <c r="AW52" t="s">
        <v>20</v>
      </c>
      <c r="AX52" t="s">
        <v>24</v>
      </c>
      <c r="AY52" t="s">
        <v>30</v>
      </c>
      <c r="AZ52" t="s">
        <v>12</v>
      </c>
      <c r="BA52" t="s">
        <v>22</v>
      </c>
      <c r="BB52" s="4">
        <f t="shared" si="0"/>
        <v>0.86540401765423092</v>
      </c>
    </row>
    <row r="53" spans="1:54" x14ac:dyDescent="0.2">
      <c r="A53" t="s">
        <v>0</v>
      </c>
      <c r="B53" t="s">
        <v>1</v>
      </c>
      <c r="C53" s="1">
        <v>45658</v>
      </c>
      <c r="D53" s="1">
        <v>45838</v>
      </c>
      <c r="E53" t="s">
        <v>2</v>
      </c>
      <c r="F53" s="1">
        <v>45709</v>
      </c>
      <c r="H53" t="s">
        <v>110</v>
      </c>
      <c r="I53">
        <v>20241310</v>
      </c>
      <c r="J53" s="1">
        <v>45422</v>
      </c>
      <c r="K53" s="1">
        <v>45698</v>
      </c>
      <c r="L53" t="s">
        <v>1737</v>
      </c>
      <c r="M53" t="s">
        <v>5</v>
      </c>
      <c r="N53" t="s">
        <v>6</v>
      </c>
      <c r="O53" t="s">
        <v>5477</v>
      </c>
      <c r="P53" t="s">
        <v>5478</v>
      </c>
      <c r="Q53" t="s">
        <v>5479</v>
      </c>
      <c r="R53" t="s">
        <v>24</v>
      </c>
      <c r="S53" t="s">
        <v>25</v>
      </c>
      <c r="T53" t="s">
        <v>26</v>
      </c>
      <c r="U53" t="s">
        <v>27</v>
      </c>
      <c r="V53" t="s">
        <v>49</v>
      </c>
      <c r="W53" t="s">
        <v>50</v>
      </c>
      <c r="X53" t="s">
        <v>28</v>
      </c>
      <c r="Y53" t="s">
        <v>12</v>
      </c>
      <c r="Z53" t="s">
        <v>29</v>
      </c>
      <c r="AA53" t="s">
        <v>44</v>
      </c>
      <c r="AB53" t="s">
        <v>53</v>
      </c>
      <c r="AC53" t="s">
        <v>5480</v>
      </c>
      <c r="AD53" t="s">
        <v>55</v>
      </c>
      <c r="AE53" t="s">
        <v>5481</v>
      </c>
      <c r="AF53" t="s">
        <v>5482</v>
      </c>
      <c r="AG53" t="s">
        <v>16</v>
      </c>
      <c r="AH53" t="s">
        <v>17</v>
      </c>
      <c r="AI53" t="s">
        <v>89</v>
      </c>
      <c r="AJ53" t="s">
        <v>90</v>
      </c>
      <c r="AK53" s="2">
        <v>5094952</v>
      </c>
      <c r="AL53" s="2">
        <v>0</v>
      </c>
      <c r="AM53" s="2">
        <v>0</v>
      </c>
      <c r="AN53" s="2">
        <v>5094952</v>
      </c>
      <c r="AO53" s="2">
        <v>5000709</v>
      </c>
      <c r="AP53" s="2">
        <v>94243</v>
      </c>
      <c r="AQ53" t="s">
        <v>5483</v>
      </c>
      <c r="AR53" t="s">
        <v>1</v>
      </c>
      <c r="AS53" t="s">
        <v>5484</v>
      </c>
      <c r="AT53" t="s">
        <v>1</v>
      </c>
      <c r="AU53" s="1">
        <v>45709</v>
      </c>
      <c r="AV53" t="s">
        <v>0</v>
      </c>
      <c r="AW53" t="s">
        <v>20</v>
      </c>
      <c r="AX53" t="s">
        <v>24</v>
      </c>
      <c r="AY53" t="s">
        <v>30</v>
      </c>
      <c r="AZ53" t="s">
        <v>12</v>
      </c>
      <c r="BA53" t="s">
        <v>22</v>
      </c>
      <c r="BB53" s="4">
        <f t="shared" si="0"/>
        <v>0.98150267166403138</v>
      </c>
    </row>
    <row r="54" spans="1:54" x14ac:dyDescent="0.2">
      <c r="A54" t="s">
        <v>0</v>
      </c>
      <c r="B54" t="s">
        <v>1</v>
      </c>
      <c r="C54" s="1">
        <v>45658</v>
      </c>
      <c r="D54" s="1">
        <v>45838</v>
      </c>
      <c r="E54" t="s">
        <v>2</v>
      </c>
      <c r="F54" s="1">
        <v>45708</v>
      </c>
      <c r="H54" t="s">
        <v>42</v>
      </c>
      <c r="I54">
        <v>20241325</v>
      </c>
      <c r="J54" s="1">
        <v>45425</v>
      </c>
      <c r="K54" s="1">
        <v>45701</v>
      </c>
      <c r="L54" t="s">
        <v>1737</v>
      </c>
      <c r="M54" t="s">
        <v>5</v>
      </c>
      <c r="N54" t="s">
        <v>6</v>
      </c>
      <c r="O54" t="s">
        <v>4972</v>
      </c>
      <c r="P54" t="s">
        <v>4973</v>
      </c>
      <c r="Q54" t="s">
        <v>4974</v>
      </c>
      <c r="R54" t="s">
        <v>24</v>
      </c>
      <c r="S54" t="s">
        <v>25</v>
      </c>
      <c r="T54" t="s">
        <v>26</v>
      </c>
      <c r="U54" t="s">
        <v>27</v>
      </c>
      <c r="V54" t="s">
        <v>49</v>
      </c>
      <c r="W54" t="s">
        <v>50</v>
      </c>
      <c r="X54" t="s">
        <v>28</v>
      </c>
      <c r="Y54" t="s">
        <v>12</v>
      </c>
      <c r="Z54" t="s">
        <v>29</v>
      </c>
      <c r="AA54" t="s">
        <v>44</v>
      </c>
      <c r="AB54" t="s">
        <v>53</v>
      </c>
      <c r="AC54" t="s">
        <v>4975</v>
      </c>
      <c r="AD54" t="s">
        <v>55</v>
      </c>
      <c r="AE54" t="s">
        <v>4976</v>
      </c>
      <c r="AF54" t="s">
        <v>4977</v>
      </c>
      <c r="AG54" t="s">
        <v>16</v>
      </c>
      <c r="AH54" t="s">
        <v>17</v>
      </c>
      <c r="AI54" t="s">
        <v>89</v>
      </c>
      <c r="AJ54" t="s">
        <v>90</v>
      </c>
      <c r="AK54" s="2">
        <v>9743958</v>
      </c>
      <c r="AL54" s="2">
        <v>0</v>
      </c>
      <c r="AM54" s="2">
        <v>0</v>
      </c>
      <c r="AN54" s="2">
        <v>9743958</v>
      </c>
      <c r="AO54" s="2">
        <v>8945328</v>
      </c>
      <c r="AP54" s="2">
        <v>798630</v>
      </c>
      <c r="AQ54" t="s">
        <v>4978</v>
      </c>
      <c r="AR54" t="s">
        <v>1</v>
      </c>
      <c r="AS54" t="s">
        <v>4979</v>
      </c>
      <c r="AT54" t="s">
        <v>1</v>
      </c>
      <c r="AU54" s="1">
        <v>45708</v>
      </c>
      <c r="AV54" t="s">
        <v>0</v>
      </c>
      <c r="AW54" t="s">
        <v>20</v>
      </c>
      <c r="AX54" t="s">
        <v>24</v>
      </c>
      <c r="AY54" t="s">
        <v>30</v>
      </c>
      <c r="AZ54" t="s">
        <v>12</v>
      </c>
      <c r="BA54" t="s">
        <v>22</v>
      </c>
      <c r="BB54" s="4">
        <f t="shared" si="0"/>
        <v>0.91803843982086131</v>
      </c>
    </row>
    <row r="55" spans="1:54" x14ac:dyDescent="0.2">
      <c r="A55" t="s">
        <v>0</v>
      </c>
      <c r="B55" t="s">
        <v>1</v>
      </c>
      <c r="C55" s="1">
        <v>45658</v>
      </c>
      <c r="D55" s="1">
        <v>45838</v>
      </c>
      <c r="E55" t="s">
        <v>2</v>
      </c>
      <c r="F55" s="1">
        <v>45708</v>
      </c>
      <c r="H55" t="s">
        <v>110</v>
      </c>
      <c r="I55">
        <v>20241326</v>
      </c>
      <c r="J55" s="1">
        <v>45424</v>
      </c>
      <c r="K55" s="1">
        <v>45700</v>
      </c>
      <c r="L55" t="s">
        <v>1737</v>
      </c>
      <c r="M55" t="s">
        <v>5</v>
      </c>
      <c r="N55" t="s">
        <v>6</v>
      </c>
      <c r="O55" t="s">
        <v>5114</v>
      </c>
      <c r="P55" t="s">
        <v>5115</v>
      </c>
      <c r="Q55" t="s">
        <v>5116</v>
      </c>
      <c r="R55" t="s">
        <v>24</v>
      </c>
      <c r="S55" t="s">
        <v>25</v>
      </c>
      <c r="T55" t="s">
        <v>9</v>
      </c>
      <c r="U55" t="s">
        <v>10</v>
      </c>
      <c r="V55" t="s">
        <v>49</v>
      </c>
      <c r="W55" t="s">
        <v>50</v>
      </c>
      <c r="X55" t="s">
        <v>28</v>
      </c>
      <c r="Y55" t="s">
        <v>12</v>
      </c>
      <c r="Z55" t="s">
        <v>29</v>
      </c>
      <c r="AA55" t="s">
        <v>44</v>
      </c>
      <c r="AB55" t="s">
        <v>53</v>
      </c>
      <c r="AC55" t="s">
        <v>5117</v>
      </c>
      <c r="AD55" t="s">
        <v>55</v>
      </c>
      <c r="AE55" t="s">
        <v>5118</v>
      </c>
      <c r="AF55" t="s">
        <v>5119</v>
      </c>
      <c r="AG55" t="s">
        <v>16</v>
      </c>
      <c r="AH55" t="s">
        <v>17</v>
      </c>
      <c r="AI55" t="s">
        <v>89</v>
      </c>
      <c r="AJ55" t="s">
        <v>90</v>
      </c>
      <c r="AK55" s="2">
        <v>5944129</v>
      </c>
      <c r="AL55" s="2">
        <v>0</v>
      </c>
      <c r="AM55" s="2">
        <v>0</v>
      </c>
      <c r="AN55" s="2">
        <v>5944129</v>
      </c>
      <c r="AO55" s="2">
        <v>5944129</v>
      </c>
      <c r="AP55" s="2">
        <v>0</v>
      </c>
      <c r="AQ55" t="s">
        <v>5120</v>
      </c>
      <c r="AR55" t="s">
        <v>1</v>
      </c>
      <c r="AS55" t="s">
        <v>5121</v>
      </c>
      <c r="AT55" t="s">
        <v>1</v>
      </c>
      <c r="AU55" s="1">
        <v>45708</v>
      </c>
      <c r="AV55" t="s">
        <v>0</v>
      </c>
      <c r="AW55" t="s">
        <v>20</v>
      </c>
      <c r="AX55" t="s">
        <v>24</v>
      </c>
      <c r="AY55" t="s">
        <v>30</v>
      </c>
      <c r="AZ55" t="s">
        <v>12</v>
      </c>
      <c r="BA55" t="s">
        <v>22</v>
      </c>
      <c r="BB55" s="4">
        <f t="shared" si="0"/>
        <v>1</v>
      </c>
    </row>
    <row r="56" spans="1:54" x14ac:dyDescent="0.2">
      <c r="A56" t="s">
        <v>0</v>
      </c>
      <c r="B56" t="s">
        <v>1</v>
      </c>
      <c r="C56" s="1">
        <v>45658</v>
      </c>
      <c r="D56" s="1">
        <v>45838</v>
      </c>
      <c r="E56" t="s">
        <v>2</v>
      </c>
      <c r="F56" s="1">
        <v>45709</v>
      </c>
      <c r="H56" t="s">
        <v>110</v>
      </c>
      <c r="I56">
        <v>20241328</v>
      </c>
      <c r="J56" s="1">
        <v>45424</v>
      </c>
      <c r="K56" s="1">
        <v>45700</v>
      </c>
      <c r="L56" t="s">
        <v>1737</v>
      </c>
      <c r="M56" t="s">
        <v>5</v>
      </c>
      <c r="N56" t="s">
        <v>6</v>
      </c>
      <c r="O56" t="s">
        <v>5507</v>
      </c>
      <c r="P56" t="s">
        <v>4560</v>
      </c>
      <c r="Q56" t="s">
        <v>5508</v>
      </c>
      <c r="R56" t="s">
        <v>24</v>
      </c>
      <c r="S56" t="s">
        <v>25</v>
      </c>
      <c r="T56" t="s">
        <v>9</v>
      </c>
      <c r="U56" t="s">
        <v>10</v>
      </c>
      <c r="V56" t="s">
        <v>49</v>
      </c>
      <c r="W56" t="s">
        <v>50</v>
      </c>
      <c r="X56" t="s">
        <v>28</v>
      </c>
      <c r="Y56" t="s">
        <v>12</v>
      </c>
      <c r="Z56" t="s">
        <v>29</v>
      </c>
      <c r="AA56" t="s">
        <v>44</v>
      </c>
      <c r="AB56" t="s">
        <v>53</v>
      </c>
      <c r="AC56" t="s">
        <v>5509</v>
      </c>
      <c r="AD56" t="s">
        <v>55</v>
      </c>
      <c r="AE56" t="s">
        <v>5510</v>
      </c>
      <c r="AF56" t="s">
        <v>5511</v>
      </c>
      <c r="AG56" t="s">
        <v>16</v>
      </c>
      <c r="AH56" t="s">
        <v>17</v>
      </c>
      <c r="AI56" t="s">
        <v>89</v>
      </c>
      <c r="AJ56" t="s">
        <v>90</v>
      </c>
      <c r="AK56" s="2">
        <v>5944129</v>
      </c>
      <c r="AL56" s="2">
        <v>0</v>
      </c>
      <c r="AM56" s="2">
        <v>0</v>
      </c>
      <c r="AN56" s="2">
        <v>5944129</v>
      </c>
      <c r="AO56" s="2">
        <v>5944129</v>
      </c>
      <c r="AP56" s="2">
        <v>0</v>
      </c>
      <c r="AQ56" t="s">
        <v>5512</v>
      </c>
      <c r="AR56" t="s">
        <v>1</v>
      </c>
      <c r="AS56" t="s">
        <v>5513</v>
      </c>
      <c r="AT56" t="s">
        <v>1</v>
      </c>
      <c r="AU56" s="1">
        <v>45709</v>
      </c>
      <c r="AV56" t="s">
        <v>0</v>
      </c>
      <c r="AW56" t="s">
        <v>20</v>
      </c>
      <c r="AX56" t="s">
        <v>24</v>
      </c>
      <c r="AY56" t="s">
        <v>30</v>
      </c>
      <c r="AZ56" t="s">
        <v>12</v>
      </c>
      <c r="BA56" t="s">
        <v>22</v>
      </c>
      <c r="BB56" s="4">
        <f t="shared" si="0"/>
        <v>1</v>
      </c>
    </row>
    <row r="57" spans="1:54" x14ac:dyDescent="0.2">
      <c r="A57" t="s">
        <v>0</v>
      </c>
      <c r="B57" t="s">
        <v>1</v>
      </c>
      <c r="C57" s="1">
        <v>45658</v>
      </c>
      <c r="D57" s="1">
        <v>45838</v>
      </c>
      <c r="E57" t="s">
        <v>2</v>
      </c>
      <c r="F57" s="1">
        <v>45714</v>
      </c>
      <c r="H57" t="s">
        <v>110</v>
      </c>
      <c r="I57">
        <v>20241330</v>
      </c>
      <c r="J57" s="1">
        <v>45424</v>
      </c>
      <c r="K57" s="1">
        <v>45700</v>
      </c>
      <c r="L57" t="s">
        <v>1737</v>
      </c>
      <c r="M57" t="s">
        <v>5</v>
      </c>
      <c r="N57" t="s">
        <v>6</v>
      </c>
      <c r="O57" t="s">
        <v>5879</v>
      </c>
      <c r="P57" t="s">
        <v>6692</v>
      </c>
      <c r="Q57" t="s">
        <v>6693</v>
      </c>
      <c r="R57" t="s">
        <v>24</v>
      </c>
      <c r="S57" t="s">
        <v>25</v>
      </c>
      <c r="T57" t="s">
        <v>26</v>
      </c>
      <c r="U57" t="s">
        <v>27</v>
      </c>
      <c r="V57" t="s">
        <v>49</v>
      </c>
      <c r="W57" t="s">
        <v>50</v>
      </c>
      <c r="X57" t="s">
        <v>28</v>
      </c>
      <c r="Y57" t="s">
        <v>12</v>
      </c>
      <c r="Z57" t="s">
        <v>29</v>
      </c>
      <c r="AA57" t="s">
        <v>44</v>
      </c>
      <c r="AB57" t="s">
        <v>53</v>
      </c>
      <c r="AC57" t="s">
        <v>6694</v>
      </c>
      <c r="AD57" t="s">
        <v>55</v>
      </c>
      <c r="AE57" t="s">
        <v>6695</v>
      </c>
      <c r="AF57" t="s">
        <v>6696</v>
      </c>
      <c r="AG57" t="s">
        <v>16</v>
      </c>
      <c r="AH57" t="s">
        <v>17</v>
      </c>
      <c r="AI57" t="s">
        <v>89</v>
      </c>
      <c r="AJ57" t="s">
        <v>90</v>
      </c>
      <c r="AK57" s="2">
        <v>3774010</v>
      </c>
      <c r="AL57" s="2">
        <v>0</v>
      </c>
      <c r="AM57" s="2">
        <v>0</v>
      </c>
      <c r="AN57" s="2">
        <v>3774010</v>
      </c>
      <c r="AO57" s="2">
        <v>3019296</v>
      </c>
      <c r="AP57" s="2">
        <v>754714</v>
      </c>
      <c r="AQ57" t="s">
        <v>6697</v>
      </c>
      <c r="AR57" t="s">
        <v>1</v>
      </c>
      <c r="AS57" t="s">
        <v>6698</v>
      </c>
      <c r="AT57" t="s">
        <v>1</v>
      </c>
      <c r="AU57" s="1">
        <v>45714</v>
      </c>
      <c r="AV57" t="s">
        <v>0</v>
      </c>
      <c r="AW57" t="s">
        <v>20</v>
      </c>
      <c r="AX57" t="s">
        <v>24</v>
      </c>
      <c r="AY57" t="s">
        <v>30</v>
      </c>
      <c r="AZ57" t="s">
        <v>12</v>
      </c>
      <c r="BA57" t="s">
        <v>22</v>
      </c>
      <c r="BB57" s="4">
        <f t="shared" si="0"/>
        <v>0.8000233173732979</v>
      </c>
    </row>
    <row r="58" spans="1:54" x14ac:dyDescent="0.2">
      <c r="A58" t="s">
        <v>0</v>
      </c>
      <c r="B58" t="s">
        <v>1</v>
      </c>
      <c r="C58" s="1">
        <v>45658</v>
      </c>
      <c r="D58" s="1">
        <v>45838</v>
      </c>
      <c r="E58" t="s">
        <v>2</v>
      </c>
      <c r="F58" s="1">
        <v>45712</v>
      </c>
      <c r="H58" t="s">
        <v>110</v>
      </c>
      <c r="I58">
        <v>20241334</v>
      </c>
      <c r="J58" s="1">
        <v>45424</v>
      </c>
      <c r="K58" s="1">
        <v>45700</v>
      </c>
      <c r="L58" t="s">
        <v>1737</v>
      </c>
      <c r="M58" t="s">
        <v>5</v>
      </c>
      <c r="N58" t="s">
        <v>6</v>
      </c>
      <c r="O58" t="s">
        <v>5728</v>
      </c>
      <c r="P58" t="s">
        <v>5729</v>
      </c>
      <c r="Q58" t="s">
        <v>5730</v>
      </c>
      <c r="R58" t="s">
        <v>24</v>
      </c>
      <c r="S58" t="s">
        <v>25</v>
      </c>
      <c r="T58" t="s">
        <v>26</v>
      </c>
      <c r="U58" t="s">
        <v>27</v>
      </c>
      <c r="V58" t="s">
        <v>49</v>
      </c>
      <c r="W58" t="s">
        <v>50</v>
      </c>
      <c r="X58" t="s">
        <v>28</v>
      </c>
      <c r="Y58" t="s">
        <v>12</v>
      </c>
      <c r="Z58" t="s">
        <v>29</v>
      </c>
      <c r="AA58" t="s">
        <v>44</v>
      </c>
      <c r="AB58" t="s">
        <v>53</v>
      </c>
      <c r="AC58" t="s">
        <v>5731</v>
      </c>
      <c r="AD58" t="s">
        <v>55</v>
      </c>
      <c r="AE58" t="s">
        <v>5732</v>
      </c>
      <c r="AF58" t="s">
        <v>5733</v>
      </c>
      <c r="AG58" t="s">
        <v>16</v>
      </c>
      <c r="AH58" t="s">
        <v>17</v>
      </c>
      <c r="AI58" t="s">
        <v>89</v>
      </c>
      <c r="AJ58" t="s">
        <v>90</v>
      </c>
      <c r="AK58" s="2">
        <v>5189305</v>
      </c>
      <c r="AL58" s="2">
        <v>0</v>
      </c>
      <c r="AM58" s="2">
        <v>0</v>
      </c>
      <c r="AN58" s="2">
        <v>5189305</v>
      </c>
      <c r="AO58" s="2">
        <v>4906356</v>
      </c>
      <c r="AP58" s="2">
        <v>282949</v>
      </c>
      <c r="AQ58" t="s">
        <v>5734</v>
      </c>
      <c r="AR58" t="s">
        <v>1</v>
      </c>
      <c r="AS58" t="s">
        <v>5735</v>
      </c>
      <c r="AT58" t="s">
        <v>1</v>
      </c>
      <c r="AU58" s="1">
        <v>45712</v>
      </c>
      <c r="AV58" t="s">
        <v>0</v>
      </c>
      <c r="AW58" t="s">
        <v>20</v>
      </c>
      <c r="AX58" t="s">
        <v>24</v>
      </c>
      <c r="AY58" t="s">
        <v>30</v>
      </c>
      <c r="AZ58" t="s">
        <v>12</v>
      </c>
      <c r="BA58" t="s">
        <v>22</v>
      </c>
      <c r="BB58" s="4">
        <f t="shared" si="0"/>
        <v>0.94547458667393802</v>
      </c>
    </row>
    <row r="59" spans="1:54" x14ac:dyDescent="0.2">
      <c r="A59" t="s">
        <v>0</v>
      </c>
      <c r="B59" t="s">
        <v>1</v>
      </c>
      <c r="C59" s="1">
        <v>45658</v>
      </c>
      <c r="D59" s="1">
        <v>45838</v>
      </c>
      <c r="E59" t="s">
        <v>2</v>
      </c>
      <c r="F59" s="1">
        <v>45712</v>
      </c>
      <c r="H59" t="s">
        <v>110</v>
      </c>
      <c r="I59">
        <v>20241337</v>
      </c>
      <c r="J59" s="1">
        <v>45424</v>
      </c>
      <c r="K59" s="1">
        <v>45700</v>
      </c>
      <c r="L59" t="s">
        <v>1737</v>
      </c>
      <c r="M59" t="s">
        <v>5</v>
      </c>
      <c r="N59" t="s">
        <v>6</v>
      </c>
      <c r="O59" t="s">
        <v>5949</v>
      </c>
      <c r="P59" t="s">
        <v>5030</v>
      </c>
      <c r="Q59" t="s">
        <v>6056</v>
      </c>
      <c r="R59" t="s">
        <v>24</v>
      </c>
      <c r="S59" t="s">
        <v>25</v>
      </c>
      <c r="T59" t="s">
        <v>26</v>
      </c>
      <c r="U59" t="s">
        <v>27</v>
      </c>
      <c r="V59" t="s">
        <v>49</v>
      </c>
      <c r="W59" t="s">
        <v>50</v>
      </c>
      <c r="X59" t="s">
        <v>28</v>
      </c>
      <c r="Y59" t="s">
        <v>12</v>
      </c>
      <c r="Z59" t="s">
        <v>29</v>
      </c>
      <c r="AA59" t="s">
        <v>44</v>
      </c>
      <c r="AB59" t="s">
        <v>53</v>
      </c>
      <c r="AC59" t="s">
        <v>6057</v>
      </c>
      <c r="AD59" t="s">
        <v>55</v>
      </c>
      <c r="AE59" t="s">
        <v>6058</v>
      </c>
      <c r="AF59" t="s">
        <v>6059</v>
      </c>
      <c r="AG59" t="s">
        <v>16</v>
      </c>
      <c r="AH59" t="s">
        <v>17</v>
      </c>
      <c r="AI59" t="s">
        <v>89</v>
      </c>
      <c r="AJ59" t="s">
        <v>90</v>
      </c>
      <c r="AK59" s="2">
        <v>5283658</v>
      </c>
      <c r="AL59" s="2">
        <v>0</v>
      </c>
      <c r="AM59" s="2">
        <v>0</v>
      </c>
      <c r="AN59" s="2">
        <v>5283658</v>
      </c>
      <c r="AO59" s="2">
        <v>4528944</v>
      </c>
      <c r="AP59" s="2">
        <v>754714</v>
      </c>
      <c r="AQ59" t="s">
        <v>6060</v>
      </c>
      <c r="AR59" t="s">
        <v>1</v>
      </c>
      <c r="AS59" t="s">
        <v>6061</v>
      </c>
      <c r="AT59" t="s">
        <v>1</v>
      </c>
      <c r="AU59" s="1">
        <v>45712</v>
      </c>
      <c r="AV59" t="s">
        <v>0</v>
      </c>
      <c r="AW59" t="s">
        <v>20</v>
      </c>
      <c r="AX59" t="s">
        <v>24</v>
      </c>
      <c r="AY59" t="s">
        <v>30</v>
      </c>
      <c r="AZ59" t="s">
        <v>12</v>
      </c>
      <c r="BA59" t="s">
        <v>22</v>
      </c>
      <c r="BB59" s="4">
        <f t="shared" si="0"/>
        <v>0.8571607019227967</v>
      </c>
    </row>
    <row r="60" spans="1:54" x14ac:dyDescent="0.2">
      <c r="A60" t="s">
        <v>0</v>
      </c>
      <c r="B60" t="s">
        <v>1</v>
      </c>
      <c r="C60" s="1">
        <v>45658</v>
      </c>
      <c r="D60" s="1">
        <v>45838</v>
      </c>
      <c r="E60" t="s">
        <v>2</v>
      </c>
      <c r="F60" s="1">
        <v>45709</v>
      </c>
      <c r="H60" t="s">
        <v>110</v>
      </c>
      <c r="I60">
        <v>20241338</v>
      </c>
      <c r="J60" s="1">
        <v>45424</v>
      </c>
      <c r="K60" s="1">
        <v>45700</v>
      </c>
      <c r="L60" t="s">
        <v>1737</v>
      </c>
      <c r="M60" t="s">
        <v>5</v>
      </c>
      <c r="N60" t="s">
        <v>6</v>
      </c>
      <c r="O60" t="s">
        <v>5342</v>
      </c>
      <c r="P60" t="s">
        <v>5343</v>
      </c>
      <c r="Q60" t="s">
        <v>5344</v>
      </c>
      <c r="R60" t="s">
        <v>24</v>
      </c>
      <c r="S60" t="s">
        <v>25</v>
      </c>
      <c r="T60" t="s">
        <v>26</v>
      </c>
      <c r="U60" t="s">
        <v>27</v>
      </c>
      <c r="V60" t="s">
        <v>49</v>
      </c>
      <c r="W60" t="s">
        <v>50</v>
      </c>
      <c r="X60" t="s">
        <v>28</v>
      </c>
      <c r="Y60" t="s">
        <v>12</v>
      </c>
      <c r="Z60" t="s">
        <v>29</v>
      </c>
      <c r="AA60" t="s">
        <v>44</v>
      </c>
      <c r="AB60" t="s">
        <v>53</v>
      </c>
      <c r="AC60" t="s">
        <v>5345</v>
      </c>
      <c r="AD60" t="s">
        <v>55</v>
      </c>
      <c r="AE60" t="s">
        <v>5346</v>
      </c>
      <c r="AF60" t="s">
        <v>5347</v>
      </c>
      <c r="AG60" t="s">
        <v>16</v>
      </c>
      <c r="AH60" t="s">
        <v>17</v>
      </c>
      <c r="AI60" t="s">
        <v>89</v>
      </c>
      <c r="AJ60" t="s">
        <v>90</v>
      </c>
      <c r="AK60" s="2">
        <v>4057069</v>
      </c>
      <c r="AL60" s="2">
        <v>0</v>
      </c>
      <c r="AM60" s="2">
        <v>0</v>
      </c>
      <c r="AN60" s="2">
        <v>4057069</v>
      </c>
      <c r="AO60" s="2">
        <v>2547531</v>
      </c>
      <c r="AP60" s="2">
        <v>1509538</v>
      </c>
      <c r="AQ60" t="s">
        <v>5348</v>
      </c>
      <c r="AR60" t="s">
        <v>1</v>
      </c>
      <c r="AS60" t="s">
        <v>5349</v>
      </c>
      <c r="AT60" t="s">
        <v>1</v>
      </c>
      <c r="AU60" s="1">
        <v>45709</v>
      </c>
      <c r="AV60" t="s">
        <v>0</v>
      </c>
      <c r="AW60" t="s">
        <v>20</v>
      </c>
      <c r="AX60" t="s">
        <v>24</v>
      </c>
      <c r="AY60" t="s">
        <v>30</v>
      </c>
      <c r="AZ60" t="s">
        <v>12</v>
      </c>
      <c r="BA60" t="s">
        <v>22</v>
      </c>
      <c r="BB60" s="4">
        <f t="shared" si="0"/>
        <v>0.62792400129255876</v>
      </c>
    </row>
    <row r="61" spans="1:54" x14ac:dyDescent="0.2">
      <c r="A61" t="s">
        <v>0</v>
      </c>
      <c r="B61" t="s">
        <v>1</v>
      </c>
      <c r="C61" s="1">
        <v>45658</v>
      </c>
      <c r="D61" s="1">
        <v>45838</v>
      </c>
      <c r="E61" t="s">
        <v>2</v>
      </c>
      <c r="F61" s="1">
        <v>45709</v>
      </c>
      <c r="H61" t="s">
        <v>110</v>
      </c>
      <c r="I61">
        <v>20241339</v>
      </c>
      <c r="J61" s="1">
        <v>45424</v>
      </c>
      <c r="K61" s="1">
        <v>45700</v>
      </c>
      <c r="L61" t="s">
        <v>1737</v>
      </c>
      <c r="M61" t="s">
        <v>5</v>
      </c>
      <c r="N61" t="s">
        <v>6</v>
      </c>
      <c r="O61" t="s">
        <v>5520</v>
      </c>
      <c r="P61" t="s">
        <v>4645</v>
      </c>
      <c r="Q61" t="s">
        <v>5521</v>
      </c>
      <c r="R61" t="s">
        <v>24</v>
      </c>
      <c r="S61" t="s">
        <v>25</v>
      </c>
      <c r="T61" t="s">
        <v>26</v>
      </c>
      <c r="U61" t="s">
        <v>27</v>
      </c>
      <c r="V61" t="s">
        <v>49</v>
      </c>
      <c r="W61" t="s">
        <v>50</v>
      </c>
      <c r="X61" t="s">
        <v>28</v>
      </c>
      <c r="Y61" t="s">
        <v>12</v>
      </c>
      <c r="Z61" t="s">
        <v>29</v>
      </c>
      <c r="AA61" t="s">
        <v>44</v>
      </c>
      <c r="AB61" t="s">
        <v>53</v>
      </c>
      <c r="AC61" t="s">
        <v>5522</v>
      </c>
      <c r="AD61" t="s">
        <v>55</v>
      </c>
      <c r="AE61" t="s">
        <v>5523</v>
      </c>
      <c r="AF61" t="s">
        <v>5524</v>
      </c>
      <c r="AG61" t="s">
        <v>16</v>
      </c>
      <c r="AH61" t="s">
        <v>17</v>
      </c>
      <c r="AI61" t="s">
        <v>89</v>
      </c>
      <c r="AJ61" t="s">
        <v>90</v>
      </c>
      <c r="AK61" s="2">
        <v>4245775</v>
      </c>
      <c r="AL61" s="2">
        <v>0</v>
      </c>
      <c r="AM61" s="2">
        <v>0</v>
      </c>
      <c r="AN61" s="2">
        <v>4245775</v>
      </c>
      <c r="AO61" s="2">
        <v>3491061</v>
      </c>
      <c r="AP61" s="2">
        <v>754714</v>
      </c>
      <c r="AQ61" t="s">
        <v>5525</v>
      </c>
      <c r="AR61" t="s">
        <v>1</v>
      </c>
      <c r="AS61" t="s">
        <v>5526</v>
      </c>
      <c r="AT61" t="s">
        <v>1</v>
      </c>
      <c r="AU61" s="1">
        <v>45709</v>
      </c>
      <c r="AV61" t="s">
        <v>0</v>
      </c>
      <c r="AW61" t="s">
        <v>20</v>
      </c>
      <c r="AX61" t="s">
        <v>24</v>
      </c>
      <c r="AY61" t="s">
        <v>30</v>
      </c>
      <c r="AZ61" t="s">
        <v>12</v>
      </c>
      <c r="BA61" t="s">
        <v>22</v>
      </c>
      <c r="BB61" s="4">
        <f t="shared" si="0"/>
        <v>0.82224352444488935</v>
      </c>
    </row>
    <row r="62" spans="1:54" x14ac:dyDescent="0.2">
      <c r="A62" t="s">
        <v>0</v>
      </c>
      <c r="B62" t="s">
        <v>1</v>
      </c>
      <c r="C62" s="1">
        <v>45658</v>
      </c>
      <c r="D62" s="1">
        <v>45838</v>
      </c>
      <c r="E62" t="s">
        <v>2</v>
      </c>
      <c r="F62" s="1">
        <v>45709</v>
      </c>
      <c r="H62" t="s">
        <v>110</v>
      </c>
      <c r="I62">
        <v>20241340</v>
      </c>
      <c r="J62" s="1">
        <v>45424</v>
      </c>
      <c r="K62" s="1">
        <v>45700</v>
      </c>
      <c r="L62" t="s">
        <v>1737</v>
      </c>
      <c r="M62" t="s">
        <v>5</v>
      </c>
      <c r="N62" t="s">
        <v>6</v>
      </c>
      <c r="O62" t="s">
        <v>5574</v>
      </c>
      <c r="P62" t="s">
        <v>3557</v>
      </c>
      <c r="Q62" t="s">
        <v>5575</v>
      </c>
      <c r="R62" t="s">
        <v>24</v>
      </c>
      <c r="S62" t="s">
        <v>25</v>
      </c>
      <c r="T62" t="s">
        <v>26</v>
      </c>
      <c r="U62" t="s">
        <v>27</v>
      </c>
      <c r="V62" t="s">
        <v>49</v>
      </c>
      <c r="W62" t="s">
        <v>50</v>
      </c>
      <c r="X62" t="s">
        <v>28</v>
      </c>
      <c r="Y62" t="s">
        <v>12</v>
      </c>
      <c r="Z62" t="s">
        <v>29</v>
      </c>
      <c r="AA62" t="s">
        <v>44</v>
      </c>
      <c r="AB62" t="s">
        <v>53</v>
      </c>
      <c r="AC62" t="s">
        <v>5576</v>
      </c>
      <c r="AD62" t="s">
        <v>55</v>
      </c>
      <c r="AE62" t="s">
        <v>5577</v>
      </c>
      <c r="AF62" t="s">
        <v>5578</v>
      </c>
      <c r="AG62" t="s">
        <v>16</v>
      </c>
      <c r="AH62" t="s">
        <v>17</v>
      </c>
      <c r="AI62" t="s">
        <v>89</v>
      </c>
      <c r="AJ62" t="s">
        <v>90</v>
      </c>
      <c r="AK62" s="2">
        <v>5566717</v>
      </c>
      <c r="AL62" s="2">
        <v>0</v>
      </c>
      <c r="AM62" s="2">
        <v>0</v>
      </c>
      <c r="AN62" s="2">
        <v>5566717</v>
      </c>
      <c r="AO62" s="2">
        <v>5283768</v>
      </c>
      <c r="AP62" s="2">
        <v>282949</v>
      </c>
      <c r="AQ62" t="s">
        <v>5579</v>
      </c>
      <c r="AR62" t="s">
        <v>1</v>
      </c>
      <c r="AS62" t="s">
        <v>5580</v>
      </c>
      <c r="AT62" t="s">
        <v>1</v>
      </c>
      <c r="AU62" s="1">
        <v>45709</v>
      </c>
      <c r="AV62" t="s">
        <v>0</v>
      </c>
      <c r="AW62" t="s">
        <v>20</v>
      </c>
      <c r="AX62" t="s">
        <v>24</v>
      </c>
      <c r="AY62" t="s">
        <v>30</v>
      </c>
      <c r="AZ62" t="s">
        <v>12</v>
      </c>
      <c r="BA62" t="s">
        <v>22</v>
      </c>
      <c r="BB62" s="4">
        <f t="shared" si="0"/>
        <v>0.94917129791221644</v>
      </c>
    </row>
    <row r="63" spans="1:54" x14ac:dyDescent="0.2">
      <c r="A63" t="s">
        <v>0</v>
      </c>
      <c r="B63" t="s">
        <v>1</v>
      </c>
      <c r="C63" s="1">
        <v>45658</v>
      </c>
      <c r="D63" s="1">
        <v>45838</v>
      </c>
      <c r="E63" t="s">
        <v>2</v>
      </c>
      <c r="F63" s="1">
        <v>45709</v>
      </c>
      <c r="H63" t="s">
        <v>42</v>
      </c>
      <c r="I63">
        <v>20241341</v>
      </c>
      <c r="J63" s="1">
        <v>45425</v>
      </c>
      <c r="K63" s="1">
        <v>45701</v>
      </c>
      <c r="L63" t="s">
        <v>1737</v>
      </c>
      <c r="M63" t="s">
        <v>5</v>
      </c>
      <c r="N63" t="s">
        <v>6</v>
      </c>
      <c r="O63" t="s">
        <v>5500</v>
      </c>
      <c r="P63" t="s">
        <v>4639</v>
      </c>
      <c r="Q63" t="s">
        <v>5501</v>
      </c>
      <c r="R63" t="s">
        <v>24</v>
      </c>
      <c r="S63" t="s">
        <v>25</v>
      </c>
      <c r="T63" t="s">
        <v>26</v>
      </c>
      <c r="U63" t="s">
        <v>27</v>
      </c>
      <c r="V63" t="s">
        <v>49</v>
      </c>
      <c r="W63" t="s">
        <v>50</v>
      </c>
      <c r="X63" t="s">
        <v>28</v>
      </c>
      <c r="Y63" t="s">
        <v>12</v>
      </c>
      <c r="Z63" t="s">
        <v>29</v>
      </c>
      <c r="AA63" t="s">
        <v>44</v>
      </c>
      <c r="AB63" t="s">
        <v>53</v>
      </c>
      <c r="AC63" t="s">
        <v>5502</v>
      </c>
      <c r="AD63" t="s">
        <v>55</v>
      </c>
      <c r="AE63" t="s">
        <v>5503</v>
      </c>
      <c r="AF63" t="s">
        <v>5504</v>
      </c>
      <c r="AG63" t="s">
        <v>16</v>
      </c>
      <c r="AH63" t="s">
        <v>17</v>
      </c>
      <c r="AI63" t="s">
        <v>89</v>
      </c>
      <c r="AJ63" t="s">
        <v>90</v>
      </c>
      <c r="AK63" s="2">
        <v>9264744</v>
      </c>
      <c r="AL63" s="2">
        <v>0</v>
      </c>
      <c r="AM63" s="2">
        <v>0</v>
      </c>
      <c r="AN63" s="2">
        <v>9264744</v>
      </c>
      <c r="AO63" s="2">
        <v>8466114</v>
      </c>
      <c r="AP63" s="2">
        <v>798630</v>
      </c>
      <c r="AQ63" t="s">
        <v>5505</v>
      </c>
      <c r="AR63" t="s">
        <v>1</v>
      </c>
      <c r="AS63" t="s">
        <v>5506</v>
      </c>
      <c r="AT63" t="s">
        <v>1</v>
      </c>
      <c r="AU63" s="1">
        <v>45709</v>
      </c>
      <c r="AV63" t="s">
        <v>0</v>
      </c>
      <c r="AW63" t="s">
        <v>20</v>
      </c>
      <c r="AX63" t="s">
        <v>24</v>
      </c>
      <c r="AY63" t="s">
        <v>30</v>
      </c>
      <c r="AZ63" t="s">
        <v>12</v>
      </c>
      <c r="BA63" t="s">
        <v>22</v>
      </c>
      <c r="BB63" s="4">
        <f t="shared" si="0"/>
        <v>0.91379902132212176</v>
      </c>
    </row>
    <row r="64" spans="1:54" x14ac:dyDescent="0.2">
      <c r="A64" t="s">
        <v>0</v>
      </c>
      <c r="B64" t="s">
        <v>1</v>
      </c>
      <c r="C64" s="1">
        <v>45658</v>
      </c>
      <c r="D64" s="1">
        <v>45838</v>
      </c>
      <c r="E64" t="s">
        <v>2</v>
      </c>
      <c r="F64" s="1">
        <v>45709</v>
      </c>
      <c r="H64" t="s">
        <v>110</v>
      </c>
      <c r="I64">
        <v>20241342</v>
      </c>
      <c r="J64" s="1">
        <v>45424</v>
      </c>
      <c r="K64" s="1">
        <v>45700</v>
      </c>
      <c r="L64" t="s">
        <v>1737</v>
      </c>
      <c r="M64" t="s">
        <v>5</v>
      </c>
      <c r="N64" t="s">
        <v>6</v>
      </c>
      <c r="O64" t="s">
        <v>5298</v>
      </c>
      <c r="P64" t="s">
        <v>5299</v>
      </c>
      <c r="Q64" t="s">
        <v>5300</v>
      </c>
      <c r="R64" t="s">
        <v>24</v>
      </c>
      <c r="S64" t="s">
        <v>25</v>
      </c>
      <c r="T64" t="s">
        <v>26</v>
      </c>
      <c r="U64" t="s">
        <v>27</v>
      </c>
      <c r="V64" t="s">
        <v>49</v>
      </c>
      <c r="W64" t="s">
        <v>50</v>
      </c>
      <c r="X64" t="s">
        <v>28</v>
      </c>
      <c r="Y64" t="s">
        <v>12</v>
      </c>
      <c r="Z64" t="s">
        <v>29</v>
      </c>
      <c r="AA64" t="s">
        <v>44</v>
      </c>
      <c r="AB64" t="s">
        <v>53</v>
      </c>
      <c r="AC64" t="s">
        <v>5301</v>
      </c>
      <c r="AD64" t="s">
        <v>55</v>
      </c>
      <c r="AE64" t="s">
        <v>5302</v>
      </c>
      <c r="AF64" t="s">
        <v>5303</v>
      </c>
      <c r="AG64" t="s">
        <v>16</v>
      </c>
      <c r="AH64" t="s">
        <v>17</v>
      </c>
      <c r="AI64" t="s">
        <v>89</v>
      </c>
      <c r="AJ64" t="s">
        <v>90</v>
      </c>
      <c r="AK64" s="2">
        <v>5094952</v>
      </c>
      <c r="AL64" s="2">
        <v>0</v>
      </c>
      <c r="AM64" s="2">
        <v>0</v>
      </c>
      <c r="AN64" s="2">
        <v>5094952</v>
      </c>
      <c r="AO64" s="2">
        <v>4528944</v>
      </c>
      <c r="AP64" s="2">
        <v>566008</v>
      </c>
      <c r="AQ64" t="s">
        <v>5304</v>
      </c>
      <c r="AR64" t="s">
        <v>1</v>
      </c>
      <c r="AS64" t="s">
        <v>5305</v>
      </c>
      <c r="AT64" t="s">
        <v>1</v>
      </c>
      <c r="AU64" s="1">
        <v>45709</v>
      </c>
      <c r="AV64" t="s">
        <v>0</v>
      </c>
      <c r="AW64" t="s">
        <v>20</v>
      </c>
      <c r="AX64" t="s">
        <v>24</v>
      </c>
      <c r="AY64" t="s">
        <v>30</v>
      </c>
      <c r="AZ64" t="s">
        <v>12</v>
      </c>
      <c r="BA64" t="s">
        <v>22</v>
      </c>
      <c r="BB64" s="4">
        <f t="shared" si="0"/>
        <v>0.88890807999761334</v>
      </c>
    </row>
    <row r="65" spans="1:54" x14ac:dyDescent="0.2">
      <c r="A65" t="s">
        <v>0</v>
      </c>
      <c r="B65" t="s">
        <v>1</v>
      </c>
      <c r="C65" s="1">
        <v>45658</v>
      </c>
      <c r="D65" s="1">
        <v>45838</v>
      </c>
      <c r="E65" t="s">
        <v>2</v>
      </c>
      <c r="F65" s="1">
        <v>45712</v>
      </c>
      <c r="H65" t="s">
        <v>110</v>
      </c>
      <c r="I65">
        <v>20241343</v>
      </c>
      <c r="J65" s="1">
        <v>45422</v>
      </c>
      <c r="K65" s="1">
        <v>45698</v>
      </c>
      <c r="L65" t="s">
        <v>1737</v>
      </c>
      <c r="M65" t="s">
        <v>5</v>
      </c>
      <c r="N65" t="s">
        <v>6</v>
      </c>
      <c r="O65" t="s">
        <v>6119</v>
      </c>
      <c r="P65" t="s">
        <v>5334</v>
      </c>
      <c r="Q65" t="s">
        <v>6120</v>
      </c>
      <c r="R65" t="s">
        <v>24</v>
      </c>
      <c r="S65" t="s">
        <v>25</v>
      </c>
      <c r="T65" t="s">
        <v>26</v>
      </c>
      <c r="U65" t="s">
        <v>27</v>
      </c>
      <c r="V65" t="s">
        <v>49</v>
      </c>
      <c r="W65" t="s">
        <v>50</v>
      </c>
      <c r="X65" t="s">
        <v>28</v>
      </c>
      <c r="Y65" t="s">
        <v>12</v>
      </c>
      <c r="Z65" t="s">
        <v>29</v>
      </c>
      <c r="AA65" t="s">
        <v>44</v>
      </c>
      <c r="AB65" t="s">
        <v>53</v>
      </c>
      <c r="AC65" t="s">
        <v>6121</v>
      </c>
      <c r="AD65" t="s">
        <v>55</v>
      </c>
      <c r="AE65" t="s">
        <v>6122</v>
      </c>
      <c r="AF65" t="s">
        <v>6123</v>
      </c>
      <c r="AG65" t="s">
        <v>16</v>
      </c>
      <c r="AH65" t="s">
        <v>17</v>
      </c>
      <c r="AI65" t="s">
        <v>89</v>
      </c>
      <c r="AJ65" t="s">
        <v>90</v>
      </c>
      <c r="AK65" s="2">
        <v>4717540</v>
      </c>
      <c r="AL65" s="2">
        <v>0</v>
      </c>
      <c r="AM65" s="2">
        <v>0</v>
      </c>
      <c r="AN65" s="2">
        <v>4717540</v>
      </c>
      <c r="AO65" s="2">
        <v>4057179</v>
      </c>
      <c r="AP65" s="2">
        <v>660361</v>
      </c>
      <c r="AQ65" t="s">
        <v>6124</v>
      </c>
      <c r="AR65" t="s">
        <v>1</v>
      </c>
      <c r="AS65" t="s">
        <v>6125</v>
      </c>
      <c r="AT65" t="s">
        <v>1</v>
      </c>
      <c r="AU65" s="1">
        <v>45712</v>
      </c>
      <c r="AV65" t="s">
        <v>0</v>
      </c>
      <c r="AW65" t="s">
        <v>20</v>
      </c>
      <c r="AX65" t="s">
        <v>24</v>
      </c>
      <c r="AY65" t="s">
        <v>30</v>
      </c>
      <c r="AZ65" t="s">
        <v>12</v>
      </c>
      <c r="BA65" t="s">
        <v>22</v>
      </c>
      <c r="BB65" s="4">
        <f t="shared" si="0"/>
        <v>0.8600200528241414</v>
      </c>
    </row>
    <row r="66" spans="1:54" x14ac:dyDescent="0.2">
      <c r="A66" t="s">
        <v>0</v>
      </c>
      <c r="B66" t="s">
        <v>1</v>
      </c>
      <c r="C66" s="1">
        <v>45658</v>
      </c>
      <c r="D66" s="1">
        <v>45838</v>
      </c>
      <c r="E66" t="s">
        <v>2</v>
      </c>
      <c r="F66" s="1">
        <v>45712</v>
      </c>
      <c r="H66" t="s">
        <v>110</v>
      </c>
      <c r="I66">
        <v>20241344</v>
      </c>
      <c r="J66" s="1">
        <v>45424</v>
      </c>
      <c r="K66" s="1">
        <v>45700</v>
      </c>
      <c r="L66" t="s">
        <v>1737</v>
      </c>
      <c r="M66" t="s">
        <v>5</v>
      </c>
      <c r="N66" t="s">
        <v>6</v>
      </c>
      <c r="O66" t="s">
        <v>5815</v>
      </c>
      <c r="P66" t="s">
        <v>5430</v>
      </c>
      <c r="Q66" t="s">
        <v>5816</v>
      </c>
      <c r="R66" t="s">
        <v>24</v>
      </c>
      <c r="S66" t="s">
        <v>25</v>
      </c>
      <c r="T66" t="s">
        <v>26</v>
      </c>
      <c r="U66" t="s">
        <v>27</v>
      </c>
      <c r="V66" t="s">
        <v>49</v>
      </c>
      <c r="W66" t="s">
        <v>50</v>
      </c>
      <c r="X66" t="s">
        <v>28</v>
      </c>
      <c r="Y66" t="s">
        <v>12</v>
      </c>
      <c r="Z66" t="s">
        <v>29</v>
      </c>
      <c r="AA66" t="s">
        <v>44</v>
      </c>
      <c r="AB66" t="s">
        <v>53</v>
      </c>
      <c r="AC66" t="s">
        <v>5817</v>
      </c>
      <c r="AD66" t="s">
        <v>55</v>
      </c>
      <c r="AE66" t="s">
        <v>5818</v>
      </c>
      <c r="AF66" t="s">
        <v>5819</v>
      </c>
      <c r="AG66" t="s">
        <v>16</v>
      </c>
      <c r="AH66" t="s">
        <v>17</v>
      </c>
      <c r="AI66" t="s">
        <v>89</v>
      </c>
      <c r="AJ66" t="s">
        <v>90</v>
      </c>
      <c r="AK66" s="2">
        <v>5378011</v>
      </c>
      <c r="AL66" s="2">
        <v>0</v>
      </c>
      <c r="AM66" s="2">
        <v>0</v>
      </c>
      <c r="AN66" s="2">
        <v>5378011</v>
      </c>
      <c r="AO66" s="2">
        <v>5000709</v>
      </c>
      <c r="AP66" s="2">
        <v>377302</v>
      </c>
      <c r="AQ66" t="s">
        <v>5820</v>
      </c>
      <c r="AR66" t="s">
        <v>1</v>
      </c>
      <c r="AS66" t="s">
        <v>5821</v>
      </c>
      <c r="AT66" t="s">
        <v>1</v>
      </c>
      <c r="AU66" s="1">
        <v>45712</v>
      </c>
      <c r="AV66" t="s">
        <v>0</v>
      </c>
      <c r="AW66" t="s">
        <v>20</v>
      </c>
      <c r="AX66" t="s">
        <v>24</v>
      </c>
      <c r="AY66" t="s">
        <v>30</v>
      </c>
      <c r="AZ66" t="s">
        <v>12</v>
      </c>
      <c r="BA66" t="s">
        <v>22</v>
      </c>
      <c r="BB66" s="4">
        <f t="shared" si="0"/>
        <v>0.92984357971748288</v>
      </c>
    </row>
    <row r="67" spans="1:54" x14ac:dyDescent="0.2">
      <c r="A67" t="s">
        <v>0</v>
      </c>
      <c r="B67" t="s">
        <v>1</v>
      </c>
      <c r="C67" s="1">
        <v>45658</v>
      </c>
      <c r="D67" s="1">
        <v>45838</v>
      </c>
      <c r="E67" t="s">
        <v>2</v>
      </c>
      <c r="F67" s="1">
        <v>45708</v>
      </c>
      <c r="H67" t="s">
        <v>110</v>
      </c>
      <c r="I67">
        <v>20241345</v>
      </c>
      <c r="J67" s="1">
        <v>45424</v>
      </c>
      <c r="K67" s="1">
        <v>45700</v>
      </c>
      <c r="L67" t="s">
        <v>1737</v>
      </c>
      <c r="M67" t="s">
        <v>5</v>
      </c>
      <c r="N67" t="s">
        <v>6</v>
      </c>
      <c r="O67" t="s">
        <v>4831</v>
      </c>
      <c r="P67" t="s">
        <v>4312</v>
      </c>
      <c r="Q67" t="s">
        <v>4832</v>
      </c>
      <c r="R67" t="s">
        <v>24</v>
      </c>
      <c r="S67" t="s">
        <v>25</v>
      </c>
      <c r="T67" t="s">
        <v>26</v>
      </c>
      <c r="U67" t="s">
        <v>27</v>
      </c>
      <c r="V67" t="s">
        <v>49</v>
      </c>
      <c r="W67" t="s">
        <v>50</v>
      </c>
      <c r="X67" t="s">
        <v>28</v>
      </c>
      <c r="Y67" t="s">
        <v>12</v>
      </c>
      <c r="Z67" t="s">
        <v>29</v>
      </c>
      <c r="AA67" t="s">
        <v>44</v>
      </c>
      <c r="AB67" t="s">
        <v>53</v>
      </c>
      <c r="AC67" t="s">
        <v>4833</v>
      </c>
      <c r="AD67" t="s">
        <v>55</v>
      </c>
      <c r="AE67" t="s">
        <v>4834</v>
      </c>
      <c r="AF67" t="s">
        <v>4835</v>
      </c>
      <c r="AG67" t="s">
        <v>16</v>
      </c>
      <c r="AH67" t="s">
        <v>17</v>
      </c>
      <c r="AI67" t="s">
        <v>89</v>
      </c>
      <c r="AJ67" t="s">
        <v>90</v>
      </c>
      <c r="AK67" s="2">
        <v>5283658</v>
      </c>
      <c r="AL67" s="2">
        <v>0</v>
      </c>
      <c r="AM67" s="2">
        <v>0</v>
      </c>
      <c r="AN67" s="2">
        <v>5283658</v>
      </c>
      <c r="AO67" s="2">
        <v>4812003</v>
      </c>
      <c r="AP67" s="2">
        <v>471655</v>
      </c>
      <c r="AQ67" t="s">
        <v>4836</v>
      </c>
      <c r="AR67" t="s">
        <v>1</v>
      </c>
      <c r="AS67" t="s">
        <v>4837</v>
      </c>
      <c r="AT67" t="s">
        <v>1</v>
      </c>
      <c r="AU67" s="1">
        <v>45708</v>
      </c>
      <c r="AV67" t="s">
        <v>0</v>
      </c>
      <c r="AW67" t="s">
        <v>20</v>
      </c>
      <c r="AX67" t="s">
        <v>24</v>
      </c>
      <c r="AY67" t="s">
        <v>30</v>
      </c>
      <c r="AZ67" t="s">
        <v>12</v>
      </c>
      <c r="BA67" t="s">
        <v>22</v>
      </c>
      <c r="BB67" s="4">
        <f t="shared" ref="BB67:BB130" si="1">+AO67/AK67</f>
        <v>0.91073324579297144</v>
      </c>
    </row>
    <row r="68" spans="1:54" x14ac:dyDescent="0.2">
      <c r="A68" t="s">
        <v>0</v>
      </c>
      <c r="B68" t="s">
        <v>1</v>
      </c>
      <c r="C68" s="1">
        <v>45658</v>
      </c>
      <c r="D68" s="1">
        <v>45838</v>
      </c>
      <c r="E68" t="s">
        <v>2</v>
      </c>
      <c r="F68" s="1">
        <v>45712</v>
      </c>
      <c r="H68" t="s">
        <v>110</v>
      </c>
      <c r="I68">
        <v>20241346</v>
      </c>
      <c r="J68" s="1">
        <v>45424</v>
      </c>
      <c r="K68" s="1">
        <v>45700</v>
      </c>
      <c r="L68" t="s">
        <v>1737</v>
      </c>
      <c r="M68" t="s">
        <v>5</v>
      </c>
      <c r="N68" t="s">
        <v>6</v>
      </c>
      <c r="O68" t="s">
        <v>5927</v>
      </c>
      <c r="P68" t="s">
        <v>4781</v>
      </c>
      <c r="Q68" t="s">
        <v>5977</v>
      </c>
      <c r="R68" t="s">
        <v>24</v>
      </c>
      <c r="S68" t="s">
        <v>25</v>
      </c>
      <c r="T68" t="s">
        <v>26</v>
      </c>
      <c r="U68" t="s">
        <v>27</v>
      </c>
      <c r="V68" t="s">
        <v>49</v>
      </c>
      <c r="W68" t="s">
        <v>50</v>
      </c>
      <c r="X68" t="s">
        <v>28</v>
      </c>
      <c r="Y68" t="s">
        <v>12</v>
      </c>
      <c r="Z68" t="s">
        <v>29</v>
      </c>
      <c r="AA68" t="s">
        <v>44</v>
      </c>
      <c r="AB68" t="s">
        <v>53</v>
      </c>
      <c r="AC68" t="s">
        <v>5978</v>
      </c>
      <c r="AD68" t="s">
        <v>55</v>
      </c>
      <c r="AE68" t="s">
        <v>5979</v>
      </c>
      <c r="AF68" t="s">
        <v>5980</v>
      </c>
      <c r="AG68" t="s">
        <v>16</v>
      </c>
      <c r="AH68" t="s">
        <v>17</v>
      </c>
      <c r="AI68" t="s">
        <v>89</v>
      </c>
      <c r="AJ68" t="s">
        <v>90</v>
      </c>
      <c r="AK68" s="2">
        <v>5283658</v>
      </c>
      <c r="AL68" s="2">
        <v>0</v>
      </c>
      <c r="AM68" s="2">
        <v>0</v>
      </c>
      <c r="AN68" s="2">
        <v>5283658</v>
      </c>
      <c r="AO68" s="2">
        <v>4906356</v>
      </c>
      <c r="AP68" s="2">
        <v>377302</v>
      </c>
      <c r="AQ68" t="s">
        <v>5981</v>
      </c>
      <c r="AR68" t="s">
        <v>1</v>
      </c>
      <c r="AS68" t="s">
        <v>5982</v>
      </c>
      <c r="AT68" t="s">
        <v>1</v>
      </c>
      <c r="AU68" s="1">
        <v>45712</v>
      </c>
      <c r="AV68" t="s">
        <v>0</v>
      </c>
      <c r="AW68" t="s">
        <v>20</v>
      </c>
      <c r="AX68" t="s">
        <v>24</v>
      </c>
      <c r="AY68" t="s">
        <v>30</v>
      </c>
      <c r="AZ68" t="s">
        <v>12</v>
      </c>
      <c r="BA68" t="s">
        <v>22</v>
      </c>
      <c r="BB68" s="4">
        <f t="shared" si="1"/>
        <v>0.92859076041636301</v>
      </c>
    </row>
    <row r="69" spans="1:54" x14ac:dyDescent="0.2">
      <c r="A69" t="s">
        <v>0</v>
      </c>
      <c r="B69" t="s">
        <v>1</v>
      </c>
      <c r="C69" s="1">
        <v>45658</v>
      </c>
      <c r="D69" s="1">
        <v>45838</v>
      </c>
      <c r="E69" t="s">
        <v>2</v>
      </c>
      <c r="F69" s="1">
        <v>45709</v>
      </c>
      <c r="H69" t="s">
        <v>110</v>
      </c>
      <c r="I69">
        <v>20241348</v>
      </c>
      <c r="J69" s="1">
        <v>45424</v>
      </c>
      <c r="K69" s="1">
        <v>45700</v>
      </c>
      <c r="L69" t="s">
        <v>1737</v>
      </c>
      <c r="M69" t="s">
        <v>5</v>
      </c>
      <c r="N69" t="s">
        <v>6</v>
      </c>
      <c r="O69" t="s">
        <v>5455</v>
      </c>
      <c r="P69" t="s">
        <v>5141</v>
      </c>
      <c r="Q69" t="s">
        <v>5456</v>
      </c>
      <c r="R69" t="s">
        <v>24</v>
      </c>
      <c r="S69" t="s">
        <v>25</v>
      </c>
      <c r="T69" t="s">
        <v>26</v>
      </c>
      <c r="U69" t="s">
        <v>27</v>
      </c>
      <c r="V69" t="s">
        <v>49</v>
      </c>
      <c r="W69" t="s">
        <v>50</v>
      </c>
      <c r="X69" t="s">
        <v>28</v>
      </c>
      <c r="Y69" t="s">
        <v>12</v>
      </c>
      <c r="Z69" t="s">
        <v>29</v>
      </c>
      <c r="AA69" t="s">
        <v>44</v>
      </c>
      <c r="AB69" t="s">
        <v>53</v>
      </c>
      <c r="AC69" t="s">
        <v>5457</v>
      </c>
      <c r="AD69" t="s">
        <v>55</v>
      </c>
      <c r="AE69" t="s">
        <v>5458</v>
      </c>
      <c r="AF69" t="s">
        <v>5459</v>
      </c>
      <c r="AG69" t="s">
        <v>16</v>
      </c>
      <c r="AH69" t="s">
        <v>17</v>
      </c>
      <c r="AI69" t="s">
        <v>89</v>
      </c>
      <c r="AJ69" t="s">
        <v>90</v>
      </c>
      <c r="AK69" s="2">
        <v>5944129</v>
      </c>
      <c r="AL69" s="2">
        <v>0</v>
      </c>
      <c r="AM69" s="2">
        <v>0</v>
      </c>
      <c r="AN69" s="2">
        <v>5944129</v>
      </c>
      <c r="AO69" s="2">
        <v>5944129</v>
      </c>
      <c r="AP69" s="2">
        <v>0</v>
      </c>
      <c r="AQ69" t="s">
        <v>5460</v>
      </c>
      <c r="AR69" t="s">
        <v>1</v>
      </c>
      <c r="AS69" t="s">
        <v>5461</v>
      </c>
      <c r="AT69" t="s">
        <v>1</v>
      </c>
      <c r="AU69" s="1">
        <v>45709</v>
      </c>
      <c r="AV69" t="s">
        <v>0</v>
      </c>
      <c r="AW69" t="s">
        <v>20</v>
      </c>
      <c r="AX69" t="s">
        <v>24</v>
      </c>
      <c r="AY69" t="s">
        <v>30</v>
      </c>
      <c r="AZ69" t="s">
        <v>12</v>
      </c>
      <c r="BA69" t="s">
        <v>22</v>
      </c>
      <c r="BB69" s="4">
        <f t="shared" si="1"/>
        <v>1</v>
      </c>
    </row>
    <row r="70" spans="1:54" x14ac:dyDescent="0.2">
      <c r="A70" t="s">
        <v>0</v>
      </c>
      <c r="B70" t="s">
        <v>1</v>
      </c>
      <c r="C70" s="1">
        <v>45658</v>
      </c>
      <c r="D70" s="1">
        <v>45838</v>
      </c>
      <c r="E70" t="s">
        <v>2</v>
      </c>
      <c r="F70" s="1">
        <v>45712</v>
      </c>
      <c r="H70" t="s">
        <v>110</v>
      </c>
      <c r="I70">
        <v>20241350</v>
      </c>
      <c r="J70" s="1">
        <v>45425</v>
      </c>
      <c r="K70" s="1">
        <v>45701</v>
      </c>
      <c r="L70" t="s">
        <v>1737</v>
      </c>
      <c r="M70" t="s">
        <v>5</v>
      </c>
      <c r="N70" t="s">
        <v>6</v>
      </c>
      <c r="O70" t="s">
        <v>6111</v>
      </c>
      <c r="P70" t="s">
        <v>6112</v>
      </c>
      <c r="Q70" t="s">
        <v>6113</v>
      </c>
      <c r="R70" t="s">
        <v>24</v>
      </c>
      <c r="S70" t="s">
        <v>25</v>
      </c>
      <c r="T70" t="s">
        <v>26</v>
      </c>
      <c r="U70" t="s">
        <v>27</v>
      </c>
      <c r="V70" t="s">
        <v>49</v>
      </c>
      <c r="W70" t="s">
        <v>50</v>
      </c>
      <c r="X70" t="s">
        <v>28</v>
      </c>
      <c r="Y70" t="s">
        <v>12</v>
      </c>
      <c r="Z70" t="s">
        <v>29</v>
      </c>
      <c r="AA70" t="s">
        <v>44</v>
      </c>
      <c r="AB70" t="s">
        <v>53</v>
      </c>
      <c r="AC70" t="s">
        <v>6114</v>
      </c>
      <c r="AD70" t="s">
        <v>55</v>
      </c>
      <c r="AE70" t="s">
        <v>6115</v>
      </c>
      <c r="AF70" t="s">
        <v>6116</v>
      </c>
      <c r="AG70" t="s">
        <v>16</v>
      </c>
      <c r="AH70" t="s">
        <v>17</v>
      </c>
      <c r="AI70" t="s">
        <v>89</v>
      </c>
      <c r="AJ70" t="s">
        <v>90</v>
      </c>
      <c r="AK70" s="2">
        <v>8945268</v>
      </c>
      <c r="AL70" s="2">
        <v>0</v>
      </c>
      <c r="AM70" s="2">
        <v>0</v>
      </c>
      <c r="AN70" s="2">
        <v>8945268</v>
      </c>
      <c r="AO70" s="2">
        <v>8466114</v>
      </c>
      <c r="AP70" s="2">
        <v>479154</v>
      </c>
      <c r="AQ70" t="s">
        <v>6117</v>
      </c>
      <c r="AR70" t="s">
        <v>1</v>
      </c>
      <c r="AS70" t="s">
        <v>6118</v>
      </c>
      <c r="AT70" t="s">
        <v>1</v>
      </c>
      <c r="AU70" s="1">
        <v>45712</v>
      </c>
      <c r="AV70" t="s">
        <v>0</v>
      </c>
      <c r="AW70" t="s">
        <v>20</v>
      </c>
      <c r="AX70" t="s">
        <v>24</v>
      </c>
      <c r="AY70" t="s">
        <v>30</v>
      </c>
      <c r="AZ70" t="s">
        <v>12</v>
      </c>
      <c r="BA70" t="s">
        <v>22</v>
      </c>
      <c r="BB70" s="4">
        <f t="shared" si="1"/>
        <v>0.94643491955746883</v>
      </c>
    </row>
    <row r="71" spans="1:54" x14ac:dyDescent="0.2">
      <c r="A71" t="s">
        <v>0</v>
      </c>
      <c r="B71" t="s">
        <v>1</v>
      </c>
      <c r="C71" s="1">
        <v>45658</v>
      </c>
      <c r="D71" s="1">
        <v>45838</v>
      </c>
      <c r="E71" t="s">
        <v>2</v>
      </c>
      <c r="F71" s="1">
        <v>45709</v>
      </c>
      <c r="H71" t="s">
        <v>110</v>
      </c>
      <c r="I71">
        <v>20241356</v>
      </c>
      <c r="J71" s="1">
        <v>45424</v>
      </c>
      <c r="K71" s="1">
        <v>45700</v>
      </c>
      <c r="L71" t="s">
        <v>1737</v>
      </c>
      <c r="M71" t="s">
        <v>5</v>
      </c>
      <c r="N71" t="s">
        <v>6</v>
      </c>
      <c r="O71" t="s">
        <v>5306</v>
      </c>
      <c r="P71" t="s">
        <v>5182</v>
      </c>
      <c r="Q71" t="s">
        <v>5307</v>
      </c>
      <c r="R71" t="s">
        <v>24</v>
      </c>
      <c r="S71" t="s">
        <v>25</v>
      </c>
      <c r="T71" t="s">
        <v>26</v>
      </c>
      <c r="U71" t="s">
        <v>27</v>
      </c>
      <c r="V71" t="s">
        <v>49</v>
      </c>
      <c r="W71" t="s">
        <v>50</v>
      </c>
      <c r="X71" t="s">
        <v>28</v>
      </c>
      <c r="Y71" t="s">
        <v>12</v>
      </c>
      <c r="Z71" t="s">
        <v>29</v>
      </c>
      <c r="AA71" t="s">
        <v>44</v>
      </c>
      <c r="AB71" t="s">
        <v>53</v>
      </c>
      <c r="AC71" t="s">
        <v>5308</v>
      </c>
      <c r="AD71" t="s">
        <v>55</v>
      </c>
      <c r="AE71" t="s">
        <v>5309</v>
      </c>
      <c r="AF71" t="s">
        <v>5310</v>
      </c>
      <c r="AG71" t="s">
        <v>16</v>
      </c>
      <c r="AH71" t="s">
        <v>17</v>
      </c>
      <c r="AI71" t="s">
        <v>89</v>
      </c>
      <c r="AJ71" t="s">
        <v>90</v>
      </c>
      <c r="AK71" s="2">
        <v>5189305</v>
      </c>
      <c r="AL71" s="2">
        <v>0</v>
      </c>
      <c r="AM71" s="2">
        <v>0</v>
      </c>
      <c r="AN71" s="2">
        <v>5189305</v>
      </c>
      <c r="AO71" s="2">
        <v>4623297</v>
      </c>
      <c r="AP71" s="2">
        <v>566008</v>
      </c>
      <c r="AQ71" t="s">
        <v>5311</v>
      </c>
      <c r="AR71" t="s">
        <v>1</v>
      </c>
      <c r="AS71" t="s">
        <v>5312</v>
      </c>
      <c r="AT71" t="s">
        <v>1</v>
      </c>
      <c r="AU71" s="1">
        <v>45709</v>
      </c>
      <c r="AV71" t="s">
        <v>0</v>
      </c>
      <c r="AW71" t="s">
        <v>20</v>
      </c>
      <c r="AX71" t="s">
        <v>24</v>
      </c>
      <c r="AY71" t="s">
        <v>30</v>
      </c>
      <c r="AZ71" t="s">
        <v>12</v>
      </c>
      <c r="BA71" t="s">
        <v>22</v>
      </c>
      <c r="BB71" s="4">
        <f t="shared" si="1"/>
        <v>0.89092797590428774</v>
      </c>
    </row>
    <row r="72" spans="1:54" x14ac:dyDescent="0.2">
      <c r="A72" t="s">
        <v>0</v>
      </c>
      <c r="B72" t="s">
        <v>1</v>
      </c>
      <c r="C72" s="1">
        <v>45658</v>
      </c>
      <c r="D72" s="1">
        <v>45838</v>
      </c>
      <c r="E72" t="s">
        <v>2</v>
      </c>
      <c r="F72" s="1">
        <v>45706</v>
      </c>
      <c r="H72" t="s">
        <v>42</v>
      </c>
      <c r="I72">
        <v>20241357</v>
      </c>
      <c r="J72" s="1">
        <v>45425</v>
      </c>
      <c r="K72" s="1">
        <v>45701</v>
      </c>
      <c r="L72" t="s">
        <v>1737</v>
      </c>
      <c r="M72" t="s">
        <v>63</v>
      </c>
      <c r="N72" t="s">
        <v>64</v>
      </c>
      <c r="O72" t="s">
        <v>4472</v>
      </c>
      <c r="P72" t="s">
        <v>3992</v>
      </c>
      <c r="Q72" t="s">
        <v>4473</v>
      </c>
      <c r="R72" t="s">
        <v>24</v>
      </c>
      <c r="S72" t="s">
        <v>25</v>
      </c>
      <c r="T72" t="s">
        <v>26</v>
      </c>
      <c r="U72" t="s">
        <v>27</v>
      </c>
      <c r="V72" t="s">
        <v>49</v>
      </c>
      <c r="W72" t="s">
        <v>50</v>
      </c>
      <c r="X72" t="s">
        <v>28</v>
      </c>
      <c r="Y72" t="s">
        <v>12</v>
      </c>
      <c r="Z72" t="s">
        <v>29</v>
      </c>
      <c r="AA72" t="s">
        <v>44</v>
      </c>
      <c r="AB72" t="s">
        <v>53</v>
      </c>
      <c r="AC72" t="s">
        <v>4474</v>
      </c>
      <c r="AD72" t="s">
        <v>55</v>
      </c>
      <c r="AE72" t="s">
        <v>4475</v>
      </c>
      <c r="AF72" t="s">
        <v>4476</v>
      </c>
      <c r="AG72" t="s">
        <v>16</v>
      </c>
      <c r="AH72" t="s">
        <v>17</v>
      </c>
      <c r="AI72" t="s">
        <v>89</v>
      </c>
      <c r="AJ72" t="s">
        <v>90</v>
      </c>
      <c r="AK72" s="2">
        <v>9584220</v>
      </c>
      <c r="AL72" s="2">
        <v>0</v>
      </c>
      <c r="AM72" s="2">
        <v>0</v>
      </c>
      <c r="AN72" s="2">
        <v>9584220</v>
      </c>
      <c r="AO72" s="2">
        <v>8945328</v>
      </c>
      <c r="AP72" s="2">
        <v>638892</v>
      </c>
      <c r="AQ72" t="s">
        <v>4477</v>
      </c>
      <c r="AR72" t="s">
        <v>1</v>
      </c>
      <c r="AS72" t="s">
        <v>4478</v>
      </c>
      <c r="AT72" t="s">
        <v>1</v>
      </c>
      <c r="AU72" s="1">
        <v>45706</v>
      </c>
      <c r="AV72" t="s">
        <v>0</v>
      </c>
      <c r="AW72" t="s">
        <v>20</v>
      </c>
      <c r="AX72" t="s">
        <v>24</v>
      </c>
      <c r="AY72" t="s">
        <v>30</v>
      </c>
      <c r="AZ72" t="s">
        <v>12</v>
      </c>
      <c r="BA72" t="s">
        <v>22</v>
      </c>
      <c r="BB72" s="4">
        <f t="shared" si="1"/>
        <v>0.9333391762709955</v>
      </c>
    </row>
    <row r="73" spans="1:54" x14ac:dyDescent="0.2">
      <c r="A73" t="s">
        <v>0</v>
      </c>
      <c r="B73" t="s">
        <v>1</v>
      </c>
      <c r="C73" s="1">
        <v>45658</v>
      </c>
      <c r="D73" s="1">
        <v>45838</v>
      </c>
      <c r="E73" t="s">
        <v>2</v>
      </c>
      <c r="F73" s="1">
        <v>45708</v>
      </c>
      <c r="H73" t="s">
        <v>110</v>
      </c>
      <c r="I73">
        <v>20241358</v>
      </c>
      <c r="J73" s="1">
        <v>45708</v>
      </c>
      <c r="K73" s="1">
        <v>45738</v>
      </c>
      <c r="L73" t="s">
        <v>4</v>
      </c>
      <c r="M73" t="s">
        <v>5</v>
      </c>
      <c r="N73" t="s">
        <v>6</v>
      </c>
      <c r="O73" t="s">
        <v>4934</v>
      </c>
      <c r="P73" t="s">
        <v>3395</v>
      </c>
      <c r="Q73" t="s">
        <v>4935</v>
      </c>
      <c r="R73" t="s">
        <v>24</v>
      </c>
      <c r="S73" t="s">
        <v>25</v>
      </c>
      <c r="T73" t="s">
        <v>26</v>
      </c>
      <c r="U73" t="s">
        <v>27</v>
      </c>
      <c r="V73" t="s">
        <v>49</v>
      </c>
      <c r="W73" t="s">
        <v>50</v>
      </c>
      <c r="X73" t="s">
        <v>28</v>
      </c>
      <c r="Y73" t="s">
        <v>12</v>
      </c>
      <c r="Z73" t="s">
        <v>29</v>
      </c>
      <c r="AA73" t="s">
        <v>44</v>
      </c>
      <c r="AB73" t="s">
        <v>53</v>
      </c>
      <c r="AC73" t="s">
        <v>4936</v>
      </c>
      <c r="AD73" t="s">
        <v>55</v>
      </c>
      <c r="AE73" t="s">
        <v>4937</v>
      </c>
      <c r="AF73" t="s">
        <v>4938</v>
      </c>
      <c r="AG73" t="s">
        <v>16</v>
      </c>
      <c r="AH73" t="s">
        <v>17</v>
      </c>
      <c r="AI73" t="s">
        <v>89</v>
      </c>
      <c r="AJ73" t="s">
        <v>90</v>
      </c>
      <c r="AK73" s="2">
        <v>5661070</v>
      </c>
      <c r="AL73" s="2">
        <v>0</v>
      </c>
      <c r="AM73" s="2">
        <v>0</v>
      </c>
      <c r="AN73" s="2">
        <v>5661070</v>
      </c>
      <c r="AO73" s="2">
        <v>5378121</v>
      </c>
      <c r="AP73" s="2">
        <v>282949</v>
      </c>
      <c r="AQ73" t="s">
        <v>4939</v>
      </c>
      <c r="AR73" t="s">
        <v>1</v>
      </c>
      <c r="AS73" t="s">
        <v>4940</v>
      </c>
      <c r="AT73" t="s">
        <v>1</v>
      </c>
      <c r="AU73" s="1">
        <v>45708</v>
      </c>
      <c r="AV73" t="s">
        <v>0</v>
      </c>
      <c r="AW73" t="s">
        <v>20</v>
      </c>
      <c r="AX73" t="s">
        <v>24</v>
      </c>
      <c r="AY73" t="s">
        <v>30</v>
      </c>
      <c r="AZ73" t="s">
        <v>12</v>
      </c>
      <c r="BA73" t="s">
        <v>22</v>
      </c>
      <c r="BB73" s="4">
        <f t="shared" si="1"/>
        <v>0.95001845940785046</v>
      </c>
    </row>
    <row r="74" spans="1:54" x14ac:dyDescent="0.2">
      <c r="A74" t="s">
        <v>0</v>
      </c>
      <c r="B74" t="s">
        <v>1</v>
      </c>
      <c r="C74" s="1">
        <v>45658</v>
      </c>
      <c r="D74" s="1">
        <v>45838</v>
      </c>
      <c r="E74" t="s">
        <v>2</v>
      </c>
      <c r="F74" s="1">
        <v>45720</v>
      </c>
      <c r="H74" t="s">
        <v>110</v>
      </c>
      <c r="I74">
        <v>20241359</v>
      </c>
      <c r="J74" s="1">
        <v>45424</v>
      </c>
      <c r="K74" s="1">
        <v>45700</v>
      </c>
      <c r="L74" t="s">
        <v>1737</v>
      </c>
      <c r="M74" t="s">
        <v>5</v>
      </c>
      <c r="N74" t="s">
        <v>6</v>
      </c>
      <c r="O74" t="s">
        <v>6166</v>
      </c>
      <c r="P74" t="s">
        <v>6914</v>
      </c>
      <c r="Q74" t="s">
        <v>7639</v>
      </c>
      <c r="R74" t="s">
        <v>24</v>
      </c>
      <c r="S74" t="s">
        <v>25</v>
      </c>
      <c r="T74" t="s">
        <v>26</v>
      </c>
      <c r="U74" t="s">
        <v>27</v>
      </c>
      <c r="V74" t="s">
        <v>49</v>
      </c>
      <c r="W74" t="s">
        <v>50</v>
      </c>
      <c r="X74" t="s">
        <v>28</v>
      </c>
      <c r="Y74" t="s">
        <v>12</v>
      </c>
      <c r="Z74" t="s">
        <v>29</v>
      </c>
      <c r="AA74" t="s">
        <v>44</v>
      </c>
      <c r="AB74" t="s">
        <v>53</v>
      </c>
      <c r="AC74" t="s">
        <v>7640</v>
      </c>
      <c r="AD74" t="s">
        <v>55</v>
      </c>
      <c r="AE74" t="s">
        <v>7641</v>
      </c>
      <c r="AF74" t="s">
        <v>7642</v>
      </c>
      <c r="AG74" t="s">
        <v>16</v>
      </c>
      <c r="AH74" t="s">
        <v>17</v>
      </c>
      <c r="AI74" t="s">
        <v>89</v>
      </c>
      <c r="AJ74" t="s">
        <v>90</v>
      </c>
      <c r="AK74" s="2">
        <v>4906246</v>
      </c>
      <c r="AL74" s="2">
        <v>0</v>
      </c>
      <c r="AM74" s="2">
        <v>0</v>
      </c>
      <c r="AN74" s="2">
        <v>4906246</v>
      </c>
      <c r="AO74" s="2">
        <v>3679767</v>
      </c>
      <c r="AP74" s="2">
        <v>1226479</v>
      </c>
      <c r="AQ74" t="s">
        <v>7643</v>
      </c>
      <c r="AR74" t="s">
        <v>1</v>
      </c>
      <c r="AS74" t="s">
        <v>7644</v>
      </c>
      <c r="AT74" t="s">
        <v>1</v>
      </c>
      <c r="AU74" s="1">
        <v>45720</v>
      </c>
      <c r="AV74" t="s">
        <v>0</v>
      </c>
      <c r="AW74" t="s">
        <v>20</v>
      </c>
      <c r="AX74" t="s">
        <v>24</v>
      </c>
      <c r="AY74" t="s">
        <v>30</v>
      </c>
      <c r="AZ74" t="s">
        <v>12</v>
      </c>
      <c r="BA74" t="s">
        <v>22</v>
      </c>
      <c r="BB74" s="4">
        <f t="shared" si="1"/>
        <v>0.75001681530033348</v>
      </c>
    </row>
    <row r="75" spans="1:54" x14ac:dyDescent="0.2">
      <c r="A75" t="s">
        <v>0</v>
      </c>
      <c r="B75" t="s">
        <v>1</v>
      </c>
      <c r="C75" s="1">
        <v>45658</v>
      </c>
      <c r="D75" s="1">
        <v>45838</v>
      </c>
      <c r="E75" t="s">
        <v>2</v>
      </c>
      <c r="F75" s="1">
        <v>45708</v>
      </c>
      <c r="H75" t="s">
        <v>110</v>
      </c>
      <c r="I75">
        <v>20241360</v>
      </c>
      <c r="J75" s="1">
        <v>45424</v>
      </c>
      <c r="K75" s="1">
        <v>45700</v>
      </c>
      <c r="L75" t="s">
        <v>1737</v>
      </c>
      <c r="M75" t="s">
        <v>5</v>
      </c>
      <c r="N75" t="s">
        <v>6</v>
      </c>
      <c r="O75" t="s">
        <v>4789</v>
      </c>
      <c r="P75" t="s">
        <v>1256</v>
      </c>
      <c r="Q75" t="s">
        <v>4790</v>
      </c>
      <c r="R75" t="s">
        <v>24</v>
      </c>
      <c r="S75" t="s">
        <v>25</v>
      </c>
      <c r="T75" t="s">
        <v>26</v>
      </c>
      <c r="U75" t="s">
        <v>27</v>
      </c>
      <c r="V75" t="s">
        <v>49</v>
      </c>
      <c r="W75" t="s">
        <v>50</v>
      </c>
      <c r="X75" t="s">
        <v>28</v>
      </c>
      <c r="Y75" t="s">
        <v>12</v>
      </c>
      <c r="Z75" t="s">
        <v>29</v>
      </c>
      <c r="AA75" t="s">
        <v>44</v>
      </c>
      <c r="AB75" t="s">
        <v>53</v>
      </c>
      <c r="AC75" t="s">
        <v>4791</v>
      </c>
      <c r="AD75" t="s">
        <v>55</v>
      </c>
      <c r="AE75" t="s">
        <v>4792</v>
      </c>
      <c r="AF75" t="s">
        <v>4793</v>
      </c>
      <c r="AG75" t="s">
        <v>16</v>
      </c>
      <c r="AH75" t="s">
        <v>17</v>
      </c>
      <c r="AI75" t="s">
        <v>89</v>
      </c>
      <c r="AJ75" t="s">
        <v>90</v>
      </c>
      <c r="AK75" s="2">
        <v>4528834</v>
      </c>
      <c r="AL75" s="2">
        <v>0</v>
      </c>
      <c r="AM75" s="2">
        <v>0</v>
      </c>
      <c r="AN75" s="2">
        <v>4528834</v>
      </c>
      <c r="AO75" s="2">
        <v>3585414</v>
      </c>
      <c r="AP75" s="2">
        <v>943420</v>
      </c>
      <c r="AQ75" t="s">
        <v>4794</v>
      </c>
      <c r="AR75" t="s">
        <v>1</v>
      </c>
      <c r="AS75" t="s">
        <v>4795</v>
      </c>
      <c r="AT75" t="s">
        <v>1</v>
      </c>
      <c r="AU75" s="1">
        <v>45708</v>
      </c>
      <c r="AV75" t="s">
        <v>0</v>
      </c>
      <c r="AW75" t="s">
        <v>20</v>
      </c>
      <c r="AX75" t="s">
        <v>24</v>
      </c>
      <c r="AY75" t="s">
        <v>30</v>
      </c>
      <c r="AZ75" t="s">
        <v>12</v>
      </c>
      <c r="BA75" t="s">
        <v>22</v>
      </c>
      <c r="BB75" s="4">
        <f t="shared" si="1"/>
        <v>0.79168589530991862</v>
      </c>
    </row>
    <row r="76" spans="1:54" x14ac:dyDescent="0.2">
      <c r="A76" t="s">
        <v>0</v>
      </c>
      <c r="B76" t="s">
        <v>1</v>
      </c>
      <c r="C76" s="1">
        <v>45658</v>
      </c>
      <c r="D76" s="1">
        <v>45838</v>
      </c>
      <c r="E76" t="s">
        <v>2</v>
      </c>
      <c r="F76" s="1">
        <v>45708</v>
      </c>
      <c r="H76" t="s">
        <v>110</v>
      </c>
      <c r="I76">
        <v>20241361</v>
      </c>
      <c r="J76" s="1">
        <v>45708</v>
      </c>
      <c r="K76" s="1">
        <v>45738</v>
      </c>
      <c r="L76" t="s">
        <v>4</v>
      </c>
      <c r="M76" t="s">
        <v>5</v>
      </c>
      <c r="N76" t="s">
        <v>6</v>
      </c>
      <c r="O76" t="s">
        <v>4926</v>
      </c>
      <c r="P76" t="s">
        <v>4927</v>
      </c>
      <c r="Q76" t="s">
        <v>4928</v>
      </c>
      <c r="R76" t="s">
        <v>24</v>
      </c>
      <c r="S76" t="s">
        <v>25</v>
      </c>
      <c r="T76" t="s">
        <v>26</v>
      </c>
      <c r="U76" t="s">
        <v>27</v>
      </c>
      <c r="V76" t="s">
        <v>49</v>
      </c>
      <c r="W76" t="s">
        <v>50</v>
      </c>
      <c r="X76" t="s">
        <v>28</v>
      </c>
      <c r="Y76" t="s">
        <v>12</v>
      </c>
      <c r="Z76" t="s">
        <v>29</v>
      </c>
      <c r="AA76" t="s">
        <v>44</v>
      </c>
      <c r="AB76" t="s">
        <v>53</v>
      </c>
      <c r="AC76" t="s">
        <v>4929</v>
      </c>
      <c r="AD76" t="s">
        <v>55</v>
      </c>
      <c r="AE76" t="s">
        <v>4930</v>
      </c>
      <c r="AF76" t="s">
        <v>4931</v>
      </c>
      <c r="AG76" t="s">
        <v>16</v>
      </c>
      <c r="AH76" t="s">
        <v>17</v>
      </c>
      <c r="AI76" t="s">
        <v>89</v>
      </c>
      <c r="AJ76" t="s">
        <v>90</v>
      </c>
      <c r="AK76" s="2">
        <v>5283658</v>
      </c>
      <c r="AL76" s="2">
        <v>0</v>
      </c>
      <c r="AM76" s="2">
        <v>0</v>
      </c>
      <c r="AN76" s="2">
        <v>5283658</v>
      </c>
      <c r="AO76" s="2">
        <v>4906356</v>
      </c>
      <c r="AP76" s="2">
        <v>377302</v>
      </c>
      <c r="AQ76" t="s">
        <v>4932</v>
      </c>
      <c r="AR76" t="s">
        <v>1</v>
      </c>
      <c r="AS76" t="s">
        <v>4933</v>
      </c>
      <c r="AT76" t="s">
        <v>1</v>
      </c>
      <c r="AU76" s="1">
        <v>45708</v>
      </c>
      <c r="AV76" t="s">
        <v>0</v>
      </c>
      <c r="AW76" t="s">
        <v>20</v>
      </c>
      <c r="AX76" t="s">
        <v>24</v>
      </c>
      <c r="AY76" t="s">
        <v>30</v>
      </c>
      <c r="AZ76" t="s">
        <v>12</v>
      </c>
      <c r="BA76" t="s">
        <v>22</v>
      </c>
      <c r="BB76" s="4">
        <f t="shared" si="1"/>
        <v>0.92859076041636301</v>
      </c>
    </row>
    <row r="77" spans="1:54" x14ac:dyDescent="0.2">
      <c r="A77" t="s">
        <v>0</v>
      </c>
      <c r="B77" t="s">
        <v>1</v>
      </c>
      <c r="C77" s="1">
        <v>45658</v>
      </c>
      <c r="D77" s="1">
        <v>45838</v>
      </c>
      <c r="E77" t="s">
        <v>2</v>
      </c>
      <c r="F77" s="1">
        <v>45712</v>
      </c>
      <c r="H77" t="s">
        <v>110</v>
      </c>
      <c r="I77">
        <v>20241362</v>
      </c>
      <c r="J77" s="1">
        <v>45425</v>
      </c>
      <c r="K77" s="1">
        <v>45701</v>
      </c>
      <c r="L77" t="s">
        <v>1737</v>
      </c>
      <c r="M77" t="s">
        <v>5</v>
      </c>
      <c r="N77" t="s">
        <v>6</v>
      </c>
      <c r="O77" t="s">
        <v>5935</v>
      </c>
      <c r="P77" t="s">
        <v>6077</v>
      </c>
      <c r="Q77" t="s">
        <v>6078</v>
      </c>
      <c r="R77" t="s">
        <v>24</v>
      </c>
      <c r="S77" t="s">
        <v>25</v>
      </c>
      <c r="T77" t="s">
        <v>26</v>
      </c>
      <c r="U77" t="s">
        <v>27</v>
      </c>
      <c r="V77" t="s">
        <v>49</v>
      </c>
      <c r="W77" t="s">
        <v>50</v>
      </c>
      <c r="X77" t="s">
        <v>28</v>
      </c>
      <c r="Y77" t="s">
        <v>12</v>
      </c>
      <c r="Z77" t="s">
        <v>29</v>
      </c>
      <c r="AA77" t="s">
        <v>44</v>
      </c>
      <c r="AB77" t="s">
        <v>53</v>
      </c>
      <c r="AC77" t="s">
        <v>6079</v>
      </c>
      <c r="AD77" t="s">
        <v>55</v>
      </c>
      <c r="AE77" t="s">
        <v>6080</v>
      </c>
      <c r="AF77" t="s">
        <v>6081</v>
      </c>
      <c r="AG77" t="s">
        <v>16</v>
      </c>
      <c r="AH77" t="s">
        <v>17</v>
      </c>
      <c r="AI77" t="s">
        <v>89</v>
      </c>
      <c r="AJ77" t="s">
        <v>90</v>
      </c>
      <c r="AK77" s="2">
        <v>5283658</v>
      </c>
      <c r="AL77" s="2">
        <v>0</v>
      </c>
      <c r="AM77" s="2">
        <v>0</v>
      </c>
      <c r="AN77" s="2">
        <v>5283658</v>
      </c>
      <c r="AO77" s="2">
        <v>4906356</v>
      </c>
      <c r="AP77" s="2">
        <v>377302</v>
      </c>
      <c r="AQ77" t="s">
        <v>6082</v>
      </c>
      <c r="AR77" t="s">
        <v>1</v>
      </c>
      <c r="AS77" t="s">
        <v>6083</v>
      </c>
      <c r="AT77" t="s">
        <v>1</v>
      </c>
      <c r="AU77" s="1">
        <v>45712</v>
      </c>
      <c r="AV77" t="s">
        <v>0</v>
      </c>
      <c r="AW77" t="s">
        <v>20</v>
      </c>
      <c r="AX77" t="s">
        <v>24</v>
      </c>
      <c r="AY77" t="s">
        <v>30</v>
      </c>
      <c r="AZ77" t="s">
        <v>12</v>
      </c>
      <c r="BA77" t="s">
        <v>22</v>
      </c>
      <c r="BB77" s="4">
        <f t="shared" si="1"/>
        <v>0.92859076041636301</v>
      </c>
    </row>
    <row r="78" spans="1:54" x14ac:dyDescent="0.2">
      <c r="A78" t="s">
        <v>0</v>
      </c>
      <c r="B78" t="s">
        <v>1</v>
      </c>
      <c r="C78" s="1">
        <v>45658</v>
      </c>
      <c r="D78" s="1">
        <v>45838</v>
      </c>
      <c r="E78" t="s">
        <v>2</v>
      </c>
      <c r="F78" s="1">
        <v>45695</v>
      </c>
      <c r="H78" t="s">
        <v>100</v>
      </c>
      <c r="I78">
        <v>20241363</v>
      </c>
      <c r="J78" s="1">
        <v>45424</v>
      </c>
      <c r="K78" s="1">
        <v>45669</v>
      </c>
      <c r="L78" t="s">
        <v>132</v>
      </c>
      <c r="M78" t="s">
        <v>5</v>
      </c>
      <c r="N78" t="s">
        <v>6</v>
      </c>
      <c r="O78" t="s">
        <v>1977</v>
      </c>
      <c r="P78" t="s">
        <v>1978</v>
      </c>
      <c r="Q78" t="s">
        <v>1979</v>
      </c>
      <c r="R78" t="s">
        <v>24</v>
      </c>
      <c r="S78" t="s">
        <v>25</v>
      </c>
      <c r="T78" t="s">
        <v>26</v>
      </c>
      <c r="U78" t="s">
        <v>27</v>
      </c>
      <c r="V78" t="s">
        <v>49</v>
      </c>
      <c r="W78" t="s">
        <v>50</v>
      </c>
      <c r="X78" t="s">
        <v>28</v>
      </c>
      <c r="Y78" t="s">
        <v>12</v>
      </c>
      <c r="Z78" t="s">
        <v>29</v>
      </c>
      <c r="AA78" t="s">
        <v>44</v>
      </c>
      <c r="AB78" t="s">
        <v>53</v>
      </c>
      <c r="AC78" t="s">
        <v>1980</v>
      </c>
      <c r="AD78" t="s">
        <v>55</v>
      </c>
      <c r="AE78" t="s">
        <v>1981</v>
      </c>
      <c r="AF78" t="s">
        <v>1982</v>
      </c>
      <c r="AG78" t="s">
        <v>16</v>
      </c>
      <c r="AH78" t="s">
        <v>17</v>
      </c>
      <c r="AI78" t="s">
        <v>89</v>
      </c>
      <c r="AJ78" t="s">
        <v>90</v>
      </c>
      <c r="AK78" s="2">
        <v>7840000</v>
      </c>
      <c r="AL78" s="2">
        <v>0</v>
      </c>
      <c r="AM78" s="2">
        <v>0</v>
      </c>
      <c r="AN78" s="2">
        <v>7840000</v>
      </c>
      <c r="AO78" s="2">
        <v>7840000</v>
      </c>
      <c r="AP78" s="2">
        <v>0</v>
      </c>
      <c r="AQ78" t="s">
        <v>1983</v>
      </c>
      <c r="AR78" t="s">
        <v>1</v>
      </c>
      <c r="AS78" t="s">
        <v>1984</v>
      </c>
      <c r="AT78" t="s">
        <v>1</v>
      </c>
      <c r="AU78" s="1">
        <v>45695</v>
      </c>
      <c r="AV78" t="s">
        <v>0</v>
      </c>
      <c r="AW78" t="s">
        <v>20</v>
      </c>
      <c r="AX78" t="s">
        <v>24</v>
      </c>
      <c r="AY78" t="s">
        <v>30</v>
      </c>
      <c r="AZ78" t="s">
        <v>12</v>
      </c>
      <c r="BA78" t="s">
        <v>22</v>
      </c>
      <c r="BB78" s="4">
        <f t="shared" si="1"/>
        <v>1</v>
      </c>
    </row>
    <row r="79" spans="1:54" x14ac:dyDescent="0.2">
      <c r="A79" t="s">
        <v>0</v>
      </c>
      <c r="B79" t="s">
        <v>1</v>
      </c>
      <c r="C79" s="1">
        <v>45658</v>
      </c>
      <c r="D79" s="1">
        <v>45838</v>
      </c>
      <c r="E79" t="s">
        <v>2</v>
      </c>
      <c r="F79" s="1">
        <v>45712</v>
      </c>
      <c r="H79" t="s">
        <v>110</v>
      </c>
      <c r="I79">
        <v>20241367</v>
      </c>
      <c r="J79" s="1">
        <v>45424</v>
      </c>
      <c r="K79" s="1">
        <v>45700</v>
      </c>
      <c r="L79" t="s">
        <v>1737</v>
      </c>
      <c r="M79" t="s">
        <v>5</v>
      </c>
      <c r="N79" t="s">
        <v>6</v>
      </c>
      <c r="O79" t="s">
        <v>6002</v>
      </c>
      <c r="P79" t="s">
        <v>5527</v>
      </c>
      <c r="Q79" t="s">
        <v>6003</v>
      </c>
      <c r="R79" t="s">
        <v>24</v>
      </c>
      <c r="S79" t="s">
        <v>25</v>
      </c>
      <c r="T79" t="s">
        <v>26</v>
      </c>
      <c r="U79" t="s">
        <v>27</v>
      </c>
      <c r="V79" t="s">
        <v>49</v>
      </c>
      <c r="W79" t="s">
        <v>50</v>
      </c>
      <c r="X79" t="s">
        <v>28</v>
      </c>
      <c r="Y79" t="s">
        <v>12</v>
      </c>
      <c r="Z79" t="s">
        <v>29</v>
      </c>
      <c r="AA79" t="s">
        <v>44</v>
      </c>
      <c r="AB79" t="s">
        <v>53</v>
      </c>
      <c r="AC79" t="s">
        <v>6004</v>
      </c>
      <c r="AD79" t="s">
        <v>55</v>
      </c>
      <c r="AE79" t="s">
        <v>6005</v>
      </c>
      <c r="AF79" t="s">
        <v>6006</v>
      </c>
      <c r="AG79" t="s">
        <v>16</v>
      </c>
      <c r="AH79" t="s">
        <v>17</v>
      </c>
      <c r="AI79" t="s">
        <v>89</v>
      </c>
      <c r="AJ79" t="s">
        <v>90</v>
      </c>
      <c r="AK79" s="2">
        <v>5000599</v>
      </c>
      <c r="AL79" s="2">
        <v>0</v>
      </c>
      <c r="AM79" s="2">
        <v>0</v>
      </c>
      <c r="AN79" s="2">
        <v>5000599</v>
      </c>
      <c r="AO79" s="2">
        <v>4245885</v>
      </c>
      <c r="AP79" s="2">
        <v>754714</v>
      </c>
      <c r="AQ79" t="s">
        <v>6007</v>
      </c>
      <c r="AR79" t="s">
        <v>1</v>
      </c>
      <c r="AS79" t="s">
        <v>6008</v>
      </c>
      <c r="AT79" t="s">
        <v>1</v>
      </c>
      <c r="AU79" s="1">
        <v>45712</v>
      </c>
      <c r="AV79" t="s">
        <v>0</v>
      </c>
      <c r="AW79" t="s">
        <v>20</v>
      </c>
      <c r="AX79" t="s">
        <v>24</v>
      </c>
      <c r="AY79" t="s">
        <v>30</v>
      </c>
      <c r="AZ79" t="s">
        <v>12</v>
      </c>
      <c r="BA79" t="s">
        <v>22</v>
      </c>
      <c r="BB79" s="4">
        <f t="shared" si="1"/>
        <v>0.84907528078136241</v>
      </c>
    </row>
    <row r="80" spans="1:54" x14ac:dyDescent="0.2">
      <c r="A80" t="s">
        <v>0</v>
      </c>
      <c r="B80" t="s">
        <v>1</v>
      </c>
      <c r="C80" s="1">
        <v>45658</v>
      </c>
      <c r="D80" s="1">
        <v>45838</v>
      </c>
      <c r="E80" t="s">
        <v>2</v>
      </c>
      <c r="F80" s="1">
        <v>45706</v>
      </c>
      <c r="H80" t="s">
        <v>110</v>
      </c>
      <c r="I80">
        <v>20241369</v>
      </c>
      <c r="J80" s="1">
        <v>45423</v>
      </c>
      <c r="K80" s="1">
        <v>45699</v>
      </c>
      <c r="L80" t="s">
        <v>1737</v>
      </c>
      <c r="M80" t="s">
        <v>5</v>
      </c>
      <c r="N80" t="s">
        <v>6</v>
      </c>
      <c r="O80" t="s">
        <v>4347</v>
      </c>
      <c r="P80" t="s">
        <v>2885</v>
      </c>
      <c r="Q80" t="s">
        <v>4348</v>
      </c>
      <c r="R80" t="s">
        <v>24</v>
      </c>
      <c r="S80" t="s">
        <v>25</v>
      </c>
      <c r="T80" t="s">
        <v>26</v>
      </c>
      <c r="U80" t="s">
        <v>27</v>
      </c>
      <c r="V80" t="s">
        <v>49</v>
      </c>
      <c r="W80" t="s">
        <v>50</v>
      </c>
      <c r="X80" t="s">
        <v>28</v>
      </c>
      <c r="Y80" t="s">
        <v>12</v>
      </c>
      <c r="Z80" t="s">
        <v>29</v>
      </c>
      <c r="AA80" t="s">
        <v>44</v>
      </c>
      <c r="AB80" t="s">
        <v>53</v>
      </c>
      <c r="AC80" t="s">
        <v>4349</v>
      </c>
      <c r="AD80" t="s">
        <v>55</v>
      </c>
      <c r="AE80" t="s">
        <v>4350</v>
      </c>
      <c r="AF80" t="s">
        <v>4351</v>
      </c>
      <c r="AG80" t="s">
        <v>16</v>
      </c>
      <c r="AH80" t="s">
        <v>17</v>
      </c>
      <c r="AI80" t="s">
        <v>89</v>
      </c>
      <c r="AJ80" t="s">
        <v>90</v>
      </c>
      <c r="AK80" s="2">
        <v>5000599</v>
      </c>
      <c r="AL80" s="2">
        <v>0</v>
      </c>
      <c r="AM80" s="2">
        <v>0</v>
      </c>
      <c r="AN80" s="2">
        <v>5000599</v>
      </c>
      <c r="AO80" s="2">
        <v>4434591</v>
      </c>
      <c r="AP80" s="2">
        <v>566008</v>
      </c>
      <c r="AQ80" t="s">
        <v>4352</v>
      </c>
      <c r="AR80" t="s">
        <v>1</v>
      </c>
      <c r="AS80" t="s">
        <v>4353</v>
      </c>
      <c r="AT80" t="s">
        <v>1</v>
      </c>
      <c r="AU80" s="1">
        <v>45706</v>
      </c>
      <c r="AV80" t="s">
        <v>0</v>
      </c>
      <c r="AW80" t="s">
        <v>20</v>
      </c>
      <c r="AX80" t="s">
        <v>24</v>
      </c>
      <c r="AY80" t="s">
        <v>30</v>
      </c>
      <c r="AZ80" t="s">
        <v>12</v>
      </c>
      <c r="BA80" t="s">
        <v>22</v>
      </c>
      <c r="BB80" s="4">
        <f t="shared" si="1"/>
        <v>0.88681195992720074</v>
      </c>
    </row>
    <row r="81" spans="1:54" x14ac:dyDescent="0.2">
      <c r="A81" t="s">
        <v>0</v>
      </c>
      <c r="B81" t="s">
        <v>1</v>
      </c>
      <c r="C81" s="1">
        <v>45658</v>
      </c>
      <c r="D81" s="1">
        <v>45838</v>
      </c>
      <c r="E81" t="s">
        <v>2</v>
      </c>
      <c r="F81" s="1">
        <v>45708</v>
      </c>
      <c r="H81" t="s">
        <v>110</v>
      </c>
      <c r="I81">
        <v>20241371</v>
      </c>
      <c r="J81" s="1">
        <v>45425</v>
      </c>
      <c r="K81" s="1">
        <v>45701</v>
      </c>
      <c r="L81" t="s">
        <v>1737</v>
      </c>
      <c r="M81" t="s">
        <v>5</v>
      </c>
      <c r="N81" t="s">
        <v>6</v>
      </c>
      <c r="O81" t="s">
        <v>5098</v>
      </c>
      <c r="P81" t="s">
        <v>5099</v>
      </c>
      <c r="Q81" t="s">
        <v>5100</v>
      </c>
      <c r="R81" t="s">
        <v>24</v>
      </c>
      <c r="S81" t="s">
        <v>25</v>
      </c>
      <c r="T81" t="s">
        <v>26</v>
      </c>
      <c r="U81" t="s">
        <v>27</v>
      </c>
      <c r="V81" t="s">
        <v>49</v>
      </c>
      <c r="W81" t="s">
        <v>50</v>
      </c>
      <c r="X81" t="s">
        <v>28</v>
      </c>
      <c r="Y81" t="s">
        <v>12</v>
      </c>
      <c r="Z81" t="s">
        <v>29</v>
      </c>
      <c r="AA81" t="s">
        <v>44</v>
      </c>
      <c r="AB81" t="s">
        <v>53</v>
      </c>
      <c r="AC81" t="s">
        <v>5101</v>
      </c>
      <c r="AD81" t="s">
        <v>55</v>
      </c>
      <c r="AE81" t="s">
        <v>5102</v>
      </c>
      <c r="AF81" t="s">
        <v>5103</v>
      </c>
      <c r="AG81" t="s">
        <v>16</v>
      </c>
      <c r="AH81" t="s">
        <v>17</v>
      </c>
      <c r="AI81" t="s">
        <v>89</v>
      </c>
      <c r="AJ81" t="s">
        <v>90</v>
      </c>
      <c r="AK81" s="2">
        <v>3207892</v>
      </c>
      <c r="AL81" s="2">
        <v>0</v>
      </c>
      <c r="AM81" s="2">
        <v>0</v>
      </c>
      <c r="AN81" s="2">
        <v>3207892</v>
      </c>
      <c r="AO81" s="2">
        <v>2264472</v>
      </c>
      <c r="AP81" s="2">
        <v>943420</v>
      </c>
      <c r="AQ81" t="s">
        <v>5104</v>
      </c>
      <c r="AR81" t="s">
        <v>1</v>
      </c>
      <c r="AS81" t="s">
        <v>5105</v>
      </c>
      <c r="AT81" t="s">
        <v>1</v>
      </c>
      <c r="AU81" s="1">
        <v>45708</v>
      </c>
      <c r="AV81" t="s">
        <v>0</v>
      </c>
      <c r="AW81" t="s">
        <v>20</v>
      </c>
      <c r="AX81" t="s">
        <v>24</v>
      </c>
      <c r="AY81" t="s">
        <v>30</v>
      </c>
      <c r="AZ81" t="s">
        <v>12</v>
      </c>
      <c r="BA81" t="s">
        <v>22</v>
      </c>
      <c r="BB81" s="4">
        <f t="shared" si="1"/>
        <v>0.70590655795145218</v>
      </c>
    </row>
    <row r="82" spans="1:54" x14ac:dyDescent="0.2">
      <c r="A82" t="s">
        <v>0</v>
      </c>
      <c r="B82" t="s">
        <v>1</v>
      </c>
      <c r="C82" s="1">
        <v>45658</v>
      </c>
      <c r="D82" s="1">
        <v>45838</v>
      </c>
      <c r="E82" t="s">
        <v>2</v>
      </c>
      <c r="F82" s="1">
        <v>45706</v>
      </c>
      <c r="H82" t="s">
        <v>110</v>
      </c>
      <c r="I82">
        <v>20241372</v>
      </c>
      <c r="J82" s="1">
        <v>45434</v>
      </c>
      <c r="K82" s="1">
        <v>45777</v>
      </c>
      <c r="L82" t="s">
        <v>1504</v>
      </c>
      <c r="M82" t="s">
        <v>5</v>
      </c>
      <c r="N82" t="s">
        <v>6</v>
      </c>
      <c r="O82" t="s">
        <v>4085</v>
      </c>
      <c r="P82" t="s">
        <v>3511</v>
      </c>
      <c r="Q82" t="s">
        <v>4086</v>
      </c>
      <c r="R82" t="s">
        <v>24</v>
      </c>
      <c r="S82" t="s">
        <v>25</v>
      </c>
      <c r="T82" t="s">
        <v>26</v>
      </c>
      <c r="U82" t="s">
        <v>27</v>
      </c>
      <c r="V82" t="s">
        <v>49</v>
      </c>
      <c r="W82" t="s">
        <v>50</v>
      </c>
      <c r="X82" t="s">
        <v>28</v>
      </c>
      <c r="Y82" t="s">
        <v>12</v>
      </c>
      <c r="Z82" t="s">
        <v>29</v>
      </c>
      <c r="AA82" t="s">
        <v>44</v>
      </c>
      <c r="AB82" t="s">
        <v>53</v>
      </c>
      <c r="AC82" t="s">
        <v>4087</v>
      </c>
      <c r="AD82" t="s">
        <v>55</v>
      </c>
      <c r="AE82" t="s">
        <v>4088</v>
      </c>
      <c r="AF82" t="s">
        <v>4089</v>
      </c>
      <c r="AG82" t="s">
        <v>16</v>
      </c>
      <c r="AH82" t="s">
        <v>17</v>
      </c>
      <c r="AI82" t="s">
        <v>89</v>
      </c>
      <c r="AJ82" t="s">
        <v>90</v>
      </c>
      <c r="AK82" s="2">
        <v>188596</v>
      </c>
      <c r="AL82" s="2">
        <v>0</v>
      </c>
      <c r="AM82" s="2">
        <v>0</v>
      </c>
      <c r="AN82" s="2">
        <v>188596</v>
      </c>
      <c r="AO82" s="2">
        <v>0</v>
      </c>
      <c r="AP82" s="2">
        <v>188596</v>
      </c>
      <c r="AQ82" t="s">
        <v>4090</v>
      </c>
      <c r="AR82" t="s">
        <v>1</v>
      </c>
      <c r="AS82" t="s">
        <v>4091</v>
      </c>
      <c r="AT82" t="s">
        <v>1</v>
      </c>
      <c r="AU82" s="1">
        <v>45706</v>
      </c>
      <c r="AV82" t="s">
        <v>0</v>
      </c>
      <c r="AW82" t="s">
        <v>20</v>
      </c>
      <c r="AX82" t="s">
        <v>24</v>
      </c>
      <c r="AY82" t="s">
        <v>30</v>
      </c>
      <c r="AZ82" t="s">
        <v>12</v>
      </c>
      <c r="BA82" t="s">
        <v>22</v>
      </c>
      <c r="BB82" s="4">
        <f t="shared" si="1"/>
        <v>0</v>
      </c>
    </row>
    <row r="83" spans="1:54" x14ac:dyDescent="0.2">
      <c r="A83" t="s">
        <v>0</v>
      </c>
      <c r="B83" t="s">
        <v>1</v>
      </c>
      <c r="C83" s="1">
        <v>45658</v>
      </c>
      <c r="D83" s="1">
        <v>45838</v>
      </c>
      <c r="E83" t="s">
        <v>2</v>
      </c>
      <c r="F83" s="1">
        <v>45708</v>
      </c>
      <c r="H83" t="s">
        <v>110</v>
      </c>
      <c r="I83">
        <v>20241373</v>
      </c>
      <c r="J83" s="1">
        <v>45425</v>
      </c>
      <c r="K83" s="1">
        <v>45701</v>
      </c>
      <c r="L83" t="s">
        <v>1737</v>
      </c>
      <c r="M83" t="s">
        <v>5</v>
      </c>
      <c r="N83" t="s">
        <v>6</v>
      </c>
      <c r="O83" t="s">
        <v>5030</v>
      </c>
      <c r="P83" t="s">
        <v>5031</v>
      </c>
      <c r="Q83" t="s">
        <v>5032</v>
      </c>
      <c r="R83" t="s">
        <v>24</v>
      </c>
      <c r="S83" t="s">
        <v>25</v>
      </c>
      <c r="T83" t="s">
        <v>26</v>
      </c>
      <c r="U83" t="s">
        <v>27</v>
      </c>
      <c r="V83" t="s">
        <v>49</v>
      </c>
      <c r="W83" t="s">
        <v>50</v>
      </c>
      <c r="X83" t="s">
        <v>28</v>
      </c>
      <c r="Y83" t="s">
        <v>12</v>
      </c>
      <c r="Z83" t="s">
        <v>29</v>
      </c>
      <c r="AA83" t="s">
        <v>44</v>
      </c>
      <c r="AB83" t="s">
        <v>53</v>
      </c>
      <c r="AC83" t="s">
        <v>5033</v>
      </c>
      <c r="AD83" t="s">
        <v>55</v>
      </c>
      <c r="AE83" t="s">
        <v>5034</v>
      </c>
      <c r="AF83" t="s">
        <v>5035</v>
      </c>
      <c r="AG83" t="s">
        <v>16</v>
      </c>
      <c r="AH83" t="s">
        <v>17</v>
      </c>
      <c r="AI83" t="s">
        <v>89</v>
      </c>
      <c r="AJ83" t="s">
        <v>90</v>
      </c>
      <c r="AK83" s="2">
        <v>5378011</v>
      </c>
      <c r="AL83" s="2">
        <v>0</v>
      </c>
      <c r="AM83" s="2">
        <v>0</v>
      </c>
      <c r="AN83" s="2">
        <v>5378011</v>
      </c>
      <c r="AO83" s="2">
        <v>5095062</v>
      </c>
      <c r="AP83" s="2">
        <v>282949</v>
      </c>
      <c r="AQ83" t="s">
        <v>5036</v>
      </c>
      <c r="AR83" t="s">
        <v>1</v>
      </c>
      <c r="AS83" t="s">
        <v>5037</v>
      </c>
      <c r="AT83" t="s">
        <v>1</v>
      </c>
      <c r="AU83" s="1">
        <v>45708</v>
      </c>
      <c r="AV83" t="s">
        <v>0</v>
      </c>
      <c r="AW83" t="s">
        <v>20</v>
      </c>
      <c r="AX83" t="s">
        <v>24</v>
      </c>
      <c r="AY83" t="s">
        <v>30</v>
      </c>
      <c r="AZ83" t="s">
        <v>12</v>
      </c>
      <c r="BA83" t="s">
        <v>22</v>
      </c>
      <c r="BB83" s="4">
        <f t="shared" si="1"/>
        <v>0.94738779820271846</v>
      </c>
    </row>
    <row r="84" spans="1:54" x14ac:dyDescent="0.2">
      <c r="A84" t="s">
        <v>0</v>
      </c>
      <c r="B84" t="s">
        <v>1</v>
      </c>
      <c r="C84" s="1">
        <v>45658</v>
      </c>
      <c r="D84" s="1">
        <v>45838</v>
      </c>
      <c r="E84" t="s">
        <v>2</v>
      </c>
      <c r="F84" s="1">
        <v>45709</v>
      </c>
      <c r="H84" t="s">
        <v>110</v>
      </c>
      <c r="I84">
        <v>20241374</v>
      </c>
      <c r="J84" s="1">
        <v>45424</v>
      </c>
      <c r="K84" s="1">
        <v>45700</v>
      </c>
      <c r="L84" t="s">
        <v>1737</v>
      </c>
      <c r="M84" t="s">
        <v>5</v>
      </c>
      <c r="N84" t="s">
        <v>6</v>
      </c>
      <c r="O84" t="s">
        <v>5527</v>
      </c>
      <c r="P84" t="s">
        <v>5409</v>
      </c>
      <c r="Q84" t="s">
        <v>5528</v>
      </c>
      <c r="R84" t="s">
        <v>24</v>
      </c>
      <c r="S84" t="s">
        <v>25</v>
      </c>
      <c r="T84" t="s">
        <v>26</v>
      </c>
      <c r="U84" t="s">
        <v>27</v>
      </c>
      <c r="V84" t="s">
        <v>49</v>
      </c>
      <c r="W84" t="s">
        <v>50</v>
      </c>
      <c r="X84" t="s">
        <v>28</v>
      </c>
      <c r="Y84" t="s">
        <v>12</v>
      </c>
      <c r="Z84" t="s">
        <v>29</v>
      </c>
      <c r="AA84" t="s">
        <v>44</v>
      </c>
      <c r="AB84" t="s">
        <v>53</v>
      </c>
      <c r="AC84" t="s">
        <v>5529</v>
      </c>
      <c r="AD84" t="s">
        <v>55</v>
      </c>
      <c r="AE84" t="s">
        <v>5530</v>
      </c>
      <c r="AF84" t="s">
        <v>5531</v>
      </c>
      <c r="AG84" t="s">
        <v>16</v>
      </c>
      <c r="AH84" t="s">
        <v>17</v>
      </c>
      <c r="AI84" t="s">
        <v>89</v>
      </c>
      <c r="AJ84" t="s">
        <v>90</v>
      </c>
      <c r="AK84" s="2">
        <v>4906246</v>
      </c>
      <c r="AL84" s="2">
        <v>0</v>
      </c>
      <c r="AM84" s="2">
        <v>0</v>
      </c>
      <c r="AN84" s="2">
        <v>4906246</v>
      </c>
      <c r="AO84" s="2">
        <v>4434591</v>
      </c>
      <c r="AP84" s="2">
        <v>471655</v>
      </c>
      <c r="AQ84" t="s">
        <v>5532</v>
      </c>
      <c r="AR84" t="s">
        <v>1</v>
      </c>
      <c r="AS84" t="s">
        <v>5533</v>
      </c>
      <c r="AT84" t="s">
        <v>1</v>
      </c>
      <c r="AU84" s="1">
        <v>45709</v>
      </c>
      <c r="AV84" t="s">
        <v>0</v>
      </c>
      <c r="AW84" t="s">
        <v>20</v>
      </c>
      <c r="AX84" t="s">
        <v>24</v>
      </c>
      <c r="AY84" t="s">
        <v>30</v>
      </c>
      <c r="AZ84" t="s">
        <v>12</v>
      </c>
      <c r="BA84" t="s">
        <v>22</v>
      </c>
      <c r="BB84" s="4">
        <f t="shared" si="1"/>
        <v>0.90386641843886339</v>
      </c>
    </row>
    <row r="85" spans="1:54" x14ac:dyDescent="0.2">
      <c r="A85" t="s">
        <v>0</v>
      </c>
      <c r="B85" t="s">
        <v>1</v>
      </c>
      <c r="C85" s="1">
        <v>45658</v>
      </c>
      <c r="D85" s="1">
        <v>45838</v>
      </c>
      <c r="E85" t="s">
        <v>2</v>
      </c>
      <c r="F85" s="1">
        <v>45706</v>
      </c>
      <c r="H85" t="s">
        <v>42</v>
      </c>
      <c r="I85">
        <v>20241375</v>
      </c>
      <c r="J85" s="1">
        <v>45425</v>
      </c>
      <c r="K85" s="1">
        <v>45701</v>
      </c>
      <c r="L85" t="s">
        <v>1737</v>
      </c>
      <c r="M85" t="s">
        <v>5</v>
      </c>
      <c r="N85" t="s">
        <v>6</v>
      </c>
      <c r="O85" t="s">
        <v>4319</v>
      </c>
      <c r="P85" t="s">
        <v>2782</v>
      </c>
      <c r="Q85" t="s">
        <v>4320</v>
      </c>
      <c r="R85" t="s">
        <v>24</v>
      </c>
      <c r="S85" t="s">
        <v>25</v>
      </c>
      <c r="T85" t="s">
        <v>26</v>
      </c>
      <c r="U85" t="s">
        <v>27</v>
      </c>
      <c r="V85" t="s">
        <v>49</v>
      </c>
      <c r="W85" t="s">
        <v>50</v>
      </c>
      <c r="X85" t="s">
        <v>28</v>
      </c>
      <c r="Y85" t="s">
        <v>12</v>
      </c>
      <c r="Z85" t="s">
        <v>29</v>
      </c>
      <c r="AA85" t="s">
        <v>44</v>
      </c>
      <c r="AB85" t="s">
        <v>53</v>
      </c>
      <c r="AC85" t="s">
        <v>4321</v>
      </c>
      <c r="AD85" t="s">
        <v>55</v>
      </c>
      <c r="AE85" t="s">
        <v>4322</v>
      </c>
      <c r="AF85" t="s">
        <v>4323</v>
      </c>
      <c r="AG85" t="s">
        <v>16</v>
      </c>
      <c r="AH85" t="s">
        <v>17</v>
      </c>
      <c r="AI85" t="s">
        <v>89</v>
      </c>
      <c r="AJ85" t="s">
        <v>90</v>
      </c>
      <c r="AK85" s="2">
        <v>8306316</v>
      </c>
      <c r="AL85" s="2">
        <v>0</v>
      </c>
      <c r="AM85" s="2">
        <v>0</v>
      </c>
      <c r="AN85" s="2">
        <v>8306316</v>
      </c>
      <c r="AO85" s="2">
        <v>6708996</v>
      </c>
      <c r="AP85" s="2">
        <v>1597320</v>
      </c>
      <c r="AQ85" t="s">
        <v>4324</v>
      </c>
      <c r="AR85" t="s">
        <v>1</v>
      </c>
      <c r="AS85" t="s">
        <v>4325</v>
      </c>
      <c r="AT85" t="s">
        <v>1</v>
      </c>
      <c r="AU85" s="1">
        <v>45706</v>
      </c>
      <c r="AV85" t="s">
        <v>0</v>
      </c>
      <c r="AW85" t="s">
        <v>20</v>
      </c>
      <c r="AX85" t="s">
        <v>24</v>
      </c>
      <c r="AY85" t="s">
        <v>30</v>
      </c>
      <c r="AZ85" t="s">
        <v>12</v>
      </c>
      <c r="BA85" t="s">
        <v>22</v>
      </c>
      <c r="BB85" s="4">
        <f t="shared" si="1"/>
        <v>0.80769814199219003</v>
      </c>
    </row>
    <row r="86" spans="1:54" x14ac:dyDescent="0.2">
      <c r="A86" t="s">
        <v>0</v>
      </c>
      <c r="B86" t="s">
        <v>1</v>
      </c>
      <c r="C86" s="1">
        <v>45658</v>
      </c>
      <c r="D86" s="1">
        <v>45838</v>
      </c>
      <c r="E86" t="s">
        <v>2</v>
      </c>
      <c r="F86" s="1">
        <v>45706</v>
      </c>
      <c r="H86" t="s">
        <v>110</v>
      </c>
      <c r="I86">
        <v>20241376</v>
      </c>
      <c r="J86" s="1">
        <v>45422</v>
      </c>
      <c r="K86" s="1">
        <v>45698</v>
      </c>
      <c r="L86" t="s">
        <v>1737</v>
      </c>
      <c r="M86" t="s">
        <v>5</v>
      </c>
      <c r="N86" t="s">
        <v>6</v>
      </c>
      <c r="O86" t="s">
        <v>4070</v>
      </c>
      <c r="P86" t="s">
        <v>4071</v>
      </c>
      <c r="Q86" t="s">
        <v>4072</v>
      </c>
      <c r="R86" t="s">
        <v>24</v>
      </c>
      <c r="S86" t="s">
        <v>25</v>
      </c>
      <c r="T86" t="s">
        <v>26</v>
      </c>
      <c r="U86" t="s">
        <v>27</v>
      </c>
      <c r="V86" t="s">
        <v>49</v>
      </c>
      <c r="W86" t="s">
        <v>50</v>
      </c>
      <c r="X86" t="s">
        <v>28</v>
      </c>
      <c r="Y86" t="s">
        <v>12</v>
      </c>
      <c r="Z86" t="s">
        <v>29</v>
      </c>
      <c r="AA86" t="s">
        <v>44</v>
      </c>
      <c r="AB86" t="s">
        <v>53</v>
      </c>
      <c r="AC86" t="s">
        <v>4073</v>
      </c>
      <c r="AD86" t="s">
        <v>55</v>
      </c>
      <c r="AE86" t="s">
        <v>4074</v>
      </c>
      <c r="AF86" t="s">
        <v>4075</v>
      </c>
      <c r="AG86" t="s">
        <v>16</v>
      </c>
      <c r="AH86" t="s">
        <v>17</v>
      </c>
      <c r="AI86" t="s">
        <v>89</v>
      </c>
      <c r="AJ86" t="s">
        <v>90</v>
      </c>
      <c r="AK86" s="2">
        <v>4245775</v>
      </c>
      <c r="AL86" s="2">
        <v>0</v>
      </c>
      <c r="AM86" s="2">
        <v>0</v>
      </c>
      <c r="AN86" s="2">
        <v>4245775</v>
      </c>
      <c r="AO86" s="2">
        <v>2547531</v>
      </c>
      <c r="AP86" s="2">
        <v>1698244</v>
      </c>
      <c r="AQ86" t="s">
        <v>4076</v>
      </c>
      <c r="AR86" t="s">
        <v>1</v>
      </c>
      <c r="AS86" t="s">
        <v>4077</v>
      </c>
      <c r="AT86" t="s">
        <v>1</v>
      </c>
      <c r="AU86" s="1">
        <v>45706</v>
      </c>
      <c r="AV86" t="s">
        <v>0</v>
      </c>
      <c r="AW86" t="s">
        <v>20</v>
      </c>
      <c r="AX86" t="s">
        <v>24</v>
      </c>
      <c r="AY86" t="s">
        <v>30</v>
      </c>
      <c r="AZ86" t="s">
        <v>12</v>
      </c>
      <c r="BA86" t="s">
        <v>22</v>
      </c>
      <c r="BB86" s="4">
        <f t="shared" si="1"/>
        <v>0.60001554486518949</v>
      </c>
    </row>
    <row r="87" spans="1:54" x14ac:dyDescent="0.2">
      <c r="A87" t="s">
        <v>0</v>
      </c>
      <c r="B87" t="s">
        <v>1</v>
      </c>
      <c r="C87" s="1">
        <v>45658</v>
      </c>
      <c r="D87" s="1">
        <v>45838</v>
      </c>
      <c r="E87" t="s">
        <v>2</v>
      </c>
      <c r="F87" s="1">
        <v>45708</v>
      </c>
      <c r="H87" t="s">
        <v>110</v>
      </c>
      <c r="I87">
        <v>20241377</v>
      </c>
      <c r="J87" s="1">
        <v>45424</v>
      </c>
      <c r="K87" s="1">
        <v>45700</v>
      </c>
      <c r="L87" t="s">
        <v>1737</v>
      </c>
      <c r="M87" t="s">
        <v>5</v>
      </c>
      <c r="N87" t="s">
        <v>6</v>
      </c>
      <c r="O87" t="s">
        <v>4781</v>
      </c>
      <c r="P87" t="s">
        <v>4782</v>
      </c>
      <c r="Q87" t="s">
        <v>4783</v>
      </c>
      <c r="R87" t="s">
        <v>24</v>
      </c>
      <c r="S87" t="s">
        <v>25</v>
      </c>
      <c r="T87" t="s">
        <v>26</v>
      </c>
      <c r="U87" t="s">
        <v>27</v>
      </c>
      <c r="V87" t="s">
        <v>49</v>
      </c>
      <c r="W87" t="s">
        <v>50</v>
      </c>
      <c r="X87" t="s">
        <v>28</v>
      </c>
      <c r="Y87" t="s">
        <v>12</v>
      </c>
      <c r="Z87" t="s">
        <v>29</v>
      </c>
      <c r="AA87" t="s">
        <v>44</v>
      </c>
      <c r="AB87" t="s">
        <v>53</v>
      </c>
      <c r="AC87" t="s">
        <v>4784</v>
      </c>
      <c r="AD87" t="s">
        <v>55</v>
      </c>
      <c r="AE87" t="s">
        <v>4785</v>
      </c>
      <c r="AF87" t="s">
        <v>4786</v>
      </c>
      <c r="AG87" t="s">
        <v>16</v>
      </c>
      <c r="AH87" t="s">
        <v>17</v>
      </c>
      <c r="AI87" t="s">
        <v>89</v>
      </c>
      <c r="AJ87" t="s">
        <v>90</v>
      </c>
      <c r="AK87" s="2">
        <v>2170009</v>
      </c>
      <c r="AL87" s="2">
        <v>0</v>
      </c>
      <c r="AM87" s="2">
        <v>0</v>
      </c>
      <c r="AN87" s="2">
        <v>2170009</v>
      </c>
      <c r="AO87" s="2">
        <v>1132236</v>
      </c>
      <c r="AP87" s="2">
        <v>1037773</v>
      </c>
      <c r="AQ87" t="s">
        <v>4787</v>
      </c>
      <c r="AR87" t="s">
        <v>1</v>
      </c>
      <c r="AS87" t="s">
        <v>4788</v>
      </c>
      <c r="AT87" t="s">
        <v>1</v>
      </c>
      <c r="AU87" s="1">
        <v>45708</v>
      </c>
      <c r="AV87" t="s">
        <v>0</v>
      </c>
      <c r="AW87" t="s">
        <v>20</v>
      </c>
      <c r="AX87" t="s">
        <v>24</v>
      </c>
      <c r="AY87" t="s">
        <v>30</v>
      </c>
      <c r="AZ87" t="s">
        <v>12</v>
      </c>
      <c r="BA87" t="s">
        <v>22</v>
      </c>
      <c r="BB87" s="4">
        <f t="shared" si="1"/>
        <v>0.52176557793078282</v>
      </c>
    </row>
    <row r="88" spans="1:54" x14ac:dyDescent="0.2">
      <c r="A88" t="s">
        <v>0</v>
      </c>
      <c r="B88" t="s">
        <v>1</v>
      </c>
      <c r="C88" s="1">
        <v>45658</v>
      </c>
      <c r="D88" s="1">
        <v>45838</v>
      </c>
      <c r="E88" t="s">
        <v>2</v>
      </c>
      <c r="F88" s="1">
        <v>45712</v>
      </c>
      <c r="H88" t="s">
        <v>110</v>
      </c>
      <c r="I88">
        <v>20241378</v>
      </c>
      <c r="J88" s="1">
        <v>45425</v>
      </c>
      <c r="K88" s="1">
        <v>45701</v>
      </c>
      <c r="L88" t="s">
        <v>1737</v>
      </c>
      <c r="M88" t="s">
        <v>5</v>
      </c>
      <c r="N88" t="s">
        <v>6</v>
      </c>
      <c r="O88" t="s">
        <v>6070</v>
      </c>
      <c r="P88" t="s">
        <v>5313</v>
      </c>
      <c r="Q88" t="s">
        <v>6071</v>
      </c>
      <c r="R88" t="s">
        <v>24</v>
      </c>
      <c r="S88" t="s">
        <v>25</v>
      </c>
      <c r="T88" t="s">
        <v>26</v>
      </c>
      <c r="U88" t="s">
        <v>27</v>
      </c>
      <c r="V88" t="s">
        <v>49</v>
      </c>
      <c r="W88" t="s">
        <v>50</v>
      </c>
      <c r="X88" t="s">
        <v>28</v>
      </c>
      <c r="Y88" t="s">
        <v>12</v>
      </c>
      <c r="Z88" t="s">
        <v>29</v>
      </c>
      <c r="AA88" t="s">
        <v>44</v>
      </c>
      <c r="AB88" t="s">
        <v>53</v>
      </c>
      <c r="AC88" t="s">
        <v>6072</v>
      </c>
      <c r="AD88" t="s">
        <v>55</v>
      </c>
      <c r="AE88" t="s">
        <v>6073</v>
      </c>
      <c r="AF88" t="s">
        <v>6074</v>
      </c>
      <c r="AG88" t="s">
        <v>16</v>
      </c>
      <c r="AH88" t="s">
        <v>17</v>
      </c>
      <c r="AI88" t="s">
        <v>89</v>
      </c>
      <c r="AJ88" t="s">
        <v>90</v>
      </c>
      <c r="AK88" s="2">
        <v>5000599</v>
      </c>
      <c r="AL88" s="2">
        <v>0</v>
      </c>
      <c r="AM88" s="2">
        <v>0</v>
      </c>
      <c r="AN88" s="2">
        <v>5000599</v>
      </c>
      <c r="AO88" s="2">
        <v>4623297</v>
      </c>
      <c r="AP88" s="2">
        <v>377302</v>
      </c>
      <c r="AQ88" t="s">
        <v>6075</v>
      </c>
      <c r="AR88" t="s">
        <v>1</v>
      </c>
      <c r="AS88" t="s">
        <v>6076</v>
      </c>
      <c r="AT88" t="s">
        <v>1</v>
      </c>
      <c r="AU88" s="1">
        <v>45712</v>
      </c>
      <c r="AV88" t="s">
        <v>0</v>
      </c>
      <c r="AW88" t="s">
        <v>20</v>
      </c>
      <c r="AX88" t="s">
        <v>24</v>
      </c>
      <c r="AY88" t="s">
        <v>30</v>
      </c>
      <c r="AZ88" t="s">
        <v>12</v>
      </c>
      <c r="BA88" t="s">
        <v>22</v>
      </c>
      <c r="BB88" s="4">
        <f t="shared" si="1"/>
        <v>0.92454863907303908</v>
      </c>
    </row>
    <row r="89" spans="1:54" x14ac:dyDescent="0.2">
      <c r="A89" t="s">
        <v>0</v>
      </c>
      <c r="B89" t="s">
        <v>1</v>
      </c>
      <c r="C89" s="1">
        <v>45658</v>
      </c>
      <c r="D89" s="1">
        <v>45838</v>
      </c>
      <c r="E89" t="s">
        <v>2</v>
      </c>
      <c r="F89" s="1">
        <v>45709</v>
      </c>
      <c r="H89" t="s">
        <v>110</v>
      </c>
      <c r="I89">
        <v>20241379</v>
      </c>
      <c r="J89" s="1">
        <v>45425</v>
      </c>
      <c r="K89" s="1">
        <v>45701</v>
      </c>
      <c r="L89" t="s">
        <v>1737</v>
      </c>
      <c r="M89" t="s">
        <v>5</v>
      </c>
      <c r="N89" t="s">
        <v>6</v>
      </c>
      <c r="O89" t="s">
        <v>5334</v>
      </c>
      <c r="P89" t="s">
        <v>5335</v>
      </c>
      <c r="Q89" t="s">
        <v>5336</v>
      </c>
      <c r="R89" t="s">
        <v>24</v>
      </c>
      <c r="S89" t="s">
        <v>25</v>
      </c>
      <c r="T89" t="s">
        <v>26</v>
      </c>
      <c r="U89" t="s">
        <v>27</v>
      </c>
      <c r="V89" t="s">
        <v>49</v>
      </c>
      <c r="W89" t="s">
        <v>50</v>
      </c>
      <c r="X89" t="s">
        <v>28</v>
      </c>
      <c r="Y89" t="s">
        <v>12</v>
      </c>
      <c r="Z89" t="s">
        <v>29</v>
      </c>
      <c r="AA89" t="s">
        <v>44</v>
      </c>
      <c r="AB89" t="s">
        <v>53</v>
      </c>
      <c r="AC89" t="s">
        <v>5337</v>
      </c>
      <c r="AD89" t="s">
        <v>55</v>
      </c>
      <c r="AE89" t="s">
        <v>5338</v>
      </c>
      <c r="AF89" t="s">
        <v>5339</v>
      </c>
      <c r="AG89" t="s">
        <v>16</v>
      </c>
      <c r="AH89" t="s">
        <v>17</v>
      </c>
      <c r="AI89" t="s">
        <v>89</v>
      </c>
      <c r="AJ89" t="s">
        <v>90</v>
      </c>
      <c r="AK89" s="2">
        <v>5661070</v>
      </c>
      <c r="AL89" s="2">
        <v>0</v>
      </c>
      <c r="AM89" s="2">
        <v>0</v>
      </c>
      <c r="AN89" s="2">
        <v>5661070</v>
      </c>
      <c r="AO89" s="2">
        <v>5283768</v>
      </c>
      <c r="AP89" s="2">
        <v>377302</v>
      </c>
      <c r="AQ89" t="s">
        <v>5340</v>
      </c>
      <c r="AR89" t="s">
        <v>1</v>
      </c>
      <c r="AS89" t="s">
        <v>5341</v>
      </c>
      <c r="AT89" t="s">
        <v>1</v>
      </c>
      <c r="AU89" s="1">
        <v>45709</v>
      </c>
      <c r="AV89" t="s">
        <v>0</v>
      </c>
      <c r="AW89" t="s">
        <v>20</v>
      </c>
      <c r="AX89" t="s">
        <v>24</v>
      </c>
      <c r="AY89" t="s">
        <v>30</v>
      </c>
      <c r="AZ89" t="s">
        <v>12</v>
      </c>
      <c r="BA89" t="s">
        <v>22</v>
      </c>
      <c r="BB89" s="4">
        <f t="shared" si="1"/>
        <v>0.93335146889192322</v>
      </c>
    </row>
    <row r="90" spans="1:54" x14ac:dyDescent="0.2">
      <c r="A90" t="s">
        <v>0</v>
      </c>
      <c r="B90" t="s">
        <v>1</v>
      </c>
      <c r="C90" s="1">
        <v>45658</v>
      </c>
      <c r="D90" s="1">
        <v>45838</v>
      </c>
      <c r="E90" t="s">
        <v>2</v>
      </c>
      <c r="F90" s="1">
        <v>45709</v>
      </c>
      <c r="H90" t="s">
        <v>110</v>
      </c>
      <c r="I90">
        <v>20241381</v>
      </c>
      <c r="J90" s="1">
        <v>45425</v>
      </c>
      <c r="K90" s="1">
        <v>45701</v>
      </c>
      <c r="L90" t="s">
        <v>1737</v>
      </c>
      <c r="M90" t="s">
        <v>5</v>
      </c>
      <c r="N90" t="s">
        <v>6</v>
      </c>
      <c r="O90" t="s">
        <v>5313</v>
      </c>
      <c r="P90" t="s">
        <v>4717</v>
      </c>
      <c r="Q90" t="s">
        <v>5314</v>
      </c>
      <c r="R90" t="s">
        <v>24</v>
      </c>
      <c r="S90" t="s">
        <v>25</v>
      </c>
      <c r="T90" t="s">
        <v>26</v>
      </c>
      <c r="U90" t="s">
        <v>27</v>
      </c>
      <c r="V90" t="s">
        <v>49</v>
      </c>
      <c r="W90" t="s">
        <v>50</v>
      </c>
      <c r="X90" t="s">
        <v>28</v>
      </c>
      <c r="Y90" t="s">
        <v>12</v>
      </c>
      <c r="Z90" t="s">
        <v>29</v>
      </c>
      <c r="AA90" t="s">
        <v>44</v>
      </c>
      <c r="AB90" t="s">
        <v>53</v>
      </c>
      <c r="AC90" t="s">
        <v>5315</v>
      </c>
      <c r="AD90" t="s">
        <v>55</v>
      </c>
      <c r="AE90" t="s">
        <v>5316</v>
      </c>
      <c r="AF90" t="s">
        <v>5317</v>
      </c>
      <c r="AG90" t="s">
        <v>16</v>
      </c>
      <c r="AH90" t="s">
        <v>17</v>
      </c>
      <c r="AI90" t="s">
        <v>89</v>
      </c>
      <c r="AJ90" t="s">
        <v>90</v>
      </c>
      <c r="AK90" s="2">
        <v>4811893</v>
      </c>
      <c r="AL90" s="2">
        <v>0</v>
      </c>
      <c r="AM90" s="2">
        <v>0</v>
      </c>
      <c r="AN90" s="2">
        <v>4811893</v>
      </c>
      <c r="AO90" s="2">
        <v>4057179</v>
      </c>
      <c r="AP90" s="2">
        <v>754714</v>
      </c>
      <c r="AQ90" t="s">
        <v>5318</v>
      </c>
      <c r="AR90" t="s">
        <v>1</v>
      </c>
      <c r="AS90" t="s">
        <v>5319</v>
      </c>
      <c r="AT90" t="s">
        <v>1</v>
      </c>
      <c r="AU90" s="1">
        <v>45709</v>
      </c>
      <c r="AV90" t="s">
        <v>0</v>
      </c>
      <c r="AW90" t="s">
        <v>20</v>
      </c>
      <c r="AX90" t="s">
        <v>24</v>
      </c>
      <c r="AY90" t="s">
        <v>30</v>
      </c>
      <c r="AZ90" t="s">
        <v>12</v>
      </c>
      <c r="BA90" t="s">
        <v>22</v>
      </c>
      <c r="BB90" s="4">
        <f t="shared" si="1"/>
        <v>0.84315652904168903</v>
      </c>
    </row>
    <row r="91" spans="1:54" x14ac:dyDescent="0.2">
      <c r="A91" t="s">
        <v>0</v>
      </c>
      <c r="B91" t="s">
        <v>1</v>
      </c>
      <c r="C91" s="1">
        <v>45658</v>
      </c>
      <c r="D91" s="1">
        <v>45838</v>
      </c>
      <c r="E91" t="s">
        <v>2</v>
      </c>
      <c r="F91" s="1">
        <v>45715</v>
      </c>
      <c r="H91" t="s">
        <v>110</v>
      </c>
      <c r="I91">
        <v>20241382</v>
      </c>
      <c r="J91" s="1">
        <v>45425</v>
      </c>
      <c r="K91" s="1">
        <v>45701</v>
      </c>
      <c r="L91" t="s">
        <v>1737</v>
      </c>
      <c r="M91" t="s">
        <v>5</v>
      </c>
      <c r="N91" t="s">
        <v>6</v>
      </c>
      <c r="O91" t="s">
        <v>6096</v>
      </c>
      <c r="P91" t="s">
        <v>6034</v>
      </c>
      <c r="Q91" t="s">
        <v>7059</v>
      </c>
      <c r="R91" t="s">
        <v>24</v>
      </c>
      <c r="S91" t="s">
        <v>25</v>
      </c>
      <c r="T91" t="s">
        <v>26</v>
      </c>
      <c r="U91" t="s">
        <v>27</v>
      </c>
      <c r="V91" t="s">
        <v>49</v>
      </c>
      <c r="W91" t="s">
        <v>50</v>
      </c>
      <c r="X91" t="s">
        <v>28</v>
      </c>
      <c r="Y91" t="s">
        <v>12</v>
      </c>
      <c r="Z91" t="s">
        <v>29</v>
      </c>
      <c r="AA91" t="s">
        <v>44</v>
      </c>
      <c r="AB91" t="s">
        <v>53</v>
      </c>
      <c r="AC91" t="s">
        <v>7060</v>
      </c>
      <c r="AD91" t="s">
        <v>55</v>
      </c>
      <c r="AE91" t="s">
        <v>7061</v>
      </c>
      <c r="AF91" t="s">
        <v>7062</v>
      </c>
      <c r="AG91" t="s">
        <v>16</v>
      </c>
      <c r="AH91" t="s">
        <v>17</v>
      </c>
      <c r="AI91" t="s">
        <v>89</v>
      </c>
      <c r="AJ91" t="s">
        <v>90</v>
      </c>
      <c r="AK91" s="2">
        <v>4717540</v>
      </c>
      <c r="AL91" s="2">
        <v>0</v>
      </c>
      <c r="AM91" s="2">
        <v>0</v>
      </c>
      <c r="AN91" s="2">
        <v>4717540</v>
      </c>
      <c r="AO91" s="2">
        <v>4434591</v>
      </c>
      <c r="AP91" s="2">
        <v>282949</v>
      </c>
      <c r="AQ91" t="s">
        <v>7063</v>
      </c>
      <c r="AR91" t="s">
        <v>1</v>
      </c>
      <c r="AS91" t="s">
        <v>7064</v>
      </c>
      <c r="AT91" t="s">
        <v>1</v>
      </c>
      <c r="AU91" s="1">
        <v>45715</v>
      </c>
      <c r="AV91" t="s">
        <v>0</v>
      </c>
      <c r="AW91" t="s">
        <v>20</v>
      </c>
      <c r="AX91" t="s">
        <v>24</v>
      </c>
      <c r="AY91" t="s">
        <v>30</v>
      </c>
      <c r="AZ91" t="s">
        <v>12</v>
      </c>
      <c r="BA91" t="s">
        <v>22</v>
      </c>
      <c r="BB91" s="4">
        <f t="shared" si="1"/>
        <v>0.9400219182031313</v>
      </c>
    </row>
    <row r="92" spans="1:54" x14ac:dyDescent="0.2">
      <c r="A92" t="s">
        <v>0</v>
      </c>
      <c r="B92" t="s">
        <v>1</v>
      </c>
      <c r="C92" s="1">
        <v>45658</v>
      </c>
      <c r="D92" s="1">
        <v>45838</v>
      </c>
      <c r="E92" t="s">
        <v>2</v>
      </c>
      <c r="F92" s="1">
        <v>45715</v>
      </c>
      <c r="H92" t="s">
        <v>110</v>
      </c>
      <c r="I92">
        <v>20241383</v>
      </c>
      <c r="J92" s="1">
        <v>45425</v>
      </c>
      <c r="K92" s="1">
        <v>45701</v>
      </c>
      <c r="L92" t="s">
        <v>1737</v>
      </c>
      <c r="M92" t="s">
        <v>5</v>
      </c>
      <c r="N92" t="s">
        <v>6</v>
      </c>
      <c r="O92" t="s">
        <v>6720</v>
      </c>
      <c r="P92" t="s">
        <v>6462</v>
      </c>
      <c r="Q92" t="s">
        <v>6815</v>
      </c>
      <c r="R92" t="s">
        <v>24</v>
      </c>
      <c r="S92" t="s">
        <v>25</v>
      </c>
      <c r="T92" t="s">
        <v>26</v>
      </c>
      <c r="U92" t="s">
        <v>27</v>
      </c>
      <c r="V92" t="s">
        <v>49</v>
      </c>
      <c r="W92" t="s">
        <v>50</v>
      </c>
      <c r="X92" t="s">
        <v>28</v>
      </c>
      <c r="Y92" t="s">
        <v>12</v>
      </c>
      <c r="Z92" t="s">
        <v>29</v>
      </c>
      <c r="AA92" t="s">
        <v>44</v>
      </c>
      <c r="AB92" t="s">
        <v>53</v>
      </c>
      <c r="AC92" t="s">
        <v>6816</v>
      </c>
      <c r="AD92" t="s">
        <v>55</v>
      </c>
      <c r="AE92" t="s">
        <v>6817</v>
      </c>
      <c r="AF92" t="s">
        <v>6818</v>
      </c>
      <c r="AG92" t="s">
        <v>16</v>
      </c>
      <c r="AH92" t="s">
        <v>17</v>
      </c>
      <c r="AI92" t="s">
        <v>89</v>
      </c>
      <c r="AJ92" t="s">
        <v>90</v>
      </c>
      <c r="AK92" s="2">
        <v>8146578</v>
      </c>
      <c r="AL92" s="2">
        <v>0</v>
      </c>
      <c r="AM92" s="2">
        <v>0</v>
      </c>
      <c r="AN92" s="2">
        <v>8146578</v>
      </c>
      <c r="AO92" s="2">
        <v>7667424</v>
      </c>
      <c r="AP92" s="2">
        <v>479154</v>
      </c>
      <c r="AQ92" t="s">
        <v>6819</v>
      </c>
      <c r="AR92" t="s">
        <v>1</v>
      </c>
      <c r="AS92" t="s">
        <v>6820</v>
      </c>
      <c r="AT92" t="s">
        <v>1</v>
      </c>
      <c r="AU92" s="1">
        <v>45715</v>
      </c>
      <c r="AV92" t="s">
        <v>0</v>
      </c>
      <c r="AW92" t="s">
        <v>20</v>
      </c>
      <c r="AX92" t="s">
        <v>24</v>
      </c>
      <c r="AY92" t="s">
        <v>30</v>
      </c>
      <c r="AZ92" t="s">
        <v>12</v>
      </c>
      <c r="BA92" t="s">
        <v>22</v>
      </c>
      <c r="BB92" s="4">
        <f t="shared" si="1"/>
        <v>0.94118340240527987</v>
      </c>
    </row>
    <row r="93" spans="1:54" x14ac:dyDescent="0.2">
      <c r="A93" t="s">
        <v>0</v>
      </c>
      <c r="B93" t="s">
        <v>1</v>
      </c>
      <c r="C93" s="1">
        <v>45658</v>
      </c>
      <c r="D93" s="1">
        <v>45838</v>
      </c>
      <c r="E93" t="s">
        <v>2</v>
      </c>
      <c r="F93" s="1">
        <v>45712</v>
      </c>
      <c r="H93" t="s">
        <v>110</v>
      </c>
      <c r="I93">
        <v>20241390</v>
      </c>
      <c r="J93" s="1">
        <v>45422</v>
      </c>
      <c r="K93" s="1">
        <v>45698</v>
      </c>
      <c r="L93" t="s">
        <v>1737</v>
      </c>
      <c r="M93" t="s">
        <v>5</v>
      </c>
      <c r="N93" t="s">
        <v>6</v>
      </c>
      <c r="O93" t="s">
        <v>5729</v>
      </c>
      <c r="P93" t="s">
        <v>5520</v>
      </c>
      <c r="Q93" t="s">
        <v>5983</v>
      </c>
      <c r="R93" t="s">
        <v>24</v>
      </c>
      <c r="S93" t="s">
        <v>25</v>
      </c>
      <c r="T93" t="s">
        <v>26</v>
      </c>
      <c r="U93" t="s">
        <v>27</v>
      </c>
      <c r="V93" t="s">
        <v>49</v>
      </c>
      <c r="W93" t="s">
        <v>50</v>
      </c>
      <c r="X93" t="s">
        <v>28</v>
      </c>
      <c r="Y93" t="s">
        <v>12</v>
      </c>
      <c r="Z93" t="s">
        <v>29</v>
      </c>
      <c r="AA93" t="s">
        <v>44</v>
      </c>
      <c r="AB93" t="s">
        <v>53</v>
      </c>
      <c r="AC93" t="s">
        <v>5984</v>
      </c>
      <c r="AD93" t="s">
        <v>55</v>
      </c>
      <c r="AE93" t="s">
        <v>5985</v>
      </c>
      <c r="AF93" t="s">
        <v>5986</v>
      </c>
      <c r="AG93" t="s">
        <v>16</v>
      </c>
      <c r="AH93" t="s">
        <v>17</v>
      </c>
      <c r="AI93" t="s">
        <v>89</v>
      </c>
      <c r="AJ93" t="s">
        <v>90</v>
      </c>
      <c r="AK93" s="2">
        <v>4906246</v>
      </c>
      <c r="AL93" s="2">
        <v>0</v>
      </c>
      <c r="AM93" s="2">
        <v>0</v>
      </c>
      <c r="AN93" s="2">
        <v>4906246</v>
      </c>
      <c r="AO93" s="2">
        <v>4057179</v>
      </c>
      <c r="AP93" s="2">
        <v>849067</v>
      </c>
      <c r="AQ93" t="s">
        <v>5987</v>
      </c>
      <c r="AR93" t="s">
        <v>1</v>
      </c>
      <c r="AS93" t="s">
        <v>5988</v>
      </c>
      <c r="AT93" t="s">
        <v>1</v>
      </c>
      <c r="AU93" s="1">
        <v>45712</v>
      </c>
      <c r="AV93" t="s">
        <v>0</v>
      </c>
      <c r="AW93" t="s">
        <v>20</v>
      </c>
      <c r="AX93" t="s">
        <v>24</v>
      </c>
      <c r="AY93" t="s">
        <v>30</v>
      </c>
      <c r="AZ93" t="s">
        <v>12</v>
      </c>
      <c r="BA93" t="s">
        <v>22</v>
      </c>
      <c r="BB93" s="4">
        <f t="shared" si="1"/>
        <v>0.82694161686959844</v>
      </c>
    </row>
    <row r="94" spans="1:54" x14ac:dyDescent="0.2">
      <c r="A94" t="s">
        <v>0</v>
      </c>
      <c r="B94" t="s">
        <v>1</v>
      </c>
      <c r="C94" s="1">
        <v>45658</v>
      </c>
      <c r="D94" s="1">
        <v>45838</v>
      </c>
      <c r="E94" t="s">
        <v>2</v>
      </c>
      <c r="F94" s="1">
        <v>45709</v>
      </c>
      <c r="H94" t="s">
        <v>110</v>
      </c>
      <c r="I94">
        <v>20241391</v>
      </c>
      <c r="J94" s="1">
        <v>45423</v>
      </c>
      <c r="K94" s="1">
        <v>45699</v>
      </c>
      <c r="L94" t="s">
        <v>1737</v>
      </c>
      <c r="M94" t="s">
        <v>5</v>
      </c>
      <c r="N94" t="s">
        <v>6</v>
      </c>
      <c r="O94" t="s">
        <v>5430</v>
      </c>
      <c r="P94" t="s">
        <v>5431</v>
      </c>
      <c r="Q94" t="s">
        <v>5432</v>
      </c>
      <c r="R94" t="s">
        <v>24</v>
      </c>
      <c r="S94" t="s">
        <v>25</v>
      </c>
      <c r="T94" t="s">
        <v>26</v>
      </c>
      <c r="U94" t="s">
        <v>27</v>
      </c>
      <c r="V94" t="s">
        <v>49</v>
      </c>
      <c r="W94" t="s">
        <v>50</v>
      </c>
      <c r="X94" t="s">
        <v>28</v>
      </c>
      <c r="Y94" t="s">
        <v>12</v>
      </c>
      <c r="Z94" t="s">
        <v>29</v>
      </c>
      <c r="AA94" t="s">
        <v>44</v>
      </c>
      <c r="AB94" t="s">
        <v>53</v>
      </c>
      <c r="AC94" t="s">
        <v>5433</v>
      </c>
      <c r="AD94" t="s">
        <v>55</v>
      </c>
      <c r="AE94" t="s">
        <v>5434</v>
      </c>
      <c r="AF94" t="s">
        <v>5435</v>
      </c>
      <c r="AG94" t="s">
        <v>16</v>
      </c>
      <c r="AH94" t="s">
        <v>17</v>
      </c>
      <c r="AI94" t="s">
        <v>89</v>
      </c>
      <c r="AJ94" t="s">
        <v>90</v>
      </c>
      <c r="AK94" s="2">
        <v>5094952</v>
      </c>
      <c r="AL94" s="2">
        <v>0</v>
      </c>
      <c r="AM94" s="2">
        <v>0</v>
      </c>
      <c r="AN94" s="2">
        <v>5094952</v>
      </c>
      <c r="AO94" s="2">
        <v>4623297</v>
      </c>
      <c r="AP94" s="2">
        <v>471655</v>
      </c>
      <c r="AQ94" t="s">
        <v>5436</v>
      </c>
      <c r="AR94" t="s">
        <v>1</v>
      </c>
      <c r="AS94" t="s">
        <v>5437</v>
      </c>
      <c r="AT94" t="s">
        <v>1</v>
      </c>
      <c r="AU94" s="1">
        <v>45709</v>
      </c>
      <c r="AV94" t="s">
        <v>0</v>
      </c>
      <c r="AW94" t="s">
        <v>20</v>
      </c>
      <c r="AX94" t="s">
        <v>24</v>
      </c>
      <c r="AY94" t="s">
        <v>30</v>
      </c>
      <c r="AZ94" t="s">
        <v>12</v>
      </c>
      <c r="BA94" t="s">
        <v>22</v>
      </c>
      <c r="BB94" s="4">
        <f t="shared" si="1"/>
        <v>0.90742699833089691</v>
      </c>
    </row>
    <row r="95" spans="1:54" x14ac:dyDescent="0.2">
      <c r="A95" t="s">
        <v>0</v>
      </c>
      <c r="B95" t="s">
        <v>1</v>
      </c>
      <c r="C95" s="1">
        <v>45658</v>
      </c>
      <c r="D95" s="1">
        <v>45838</v>
      </c>
      <c r="E95" t="s">
        <v>2</v>
      </c>
      <c r="F95" s="1">
        <v>45712</v>
      </c>
      <c r="H95" t="s">
        <v>110</v>
      </c>
      <c r="I95">
        <v>20241393</v>
      </c>
      <c r="J95" s="1">
        <v>45424</v>
      </c>
      <c r="K95" s="1">
        <v>45700</v>
      </c>
      <c r="L95" t="s">
        <v>1737</v>
      </c>
      <c r="M95" t="s">
        <v>5</v>
      </c>
      <c r="N95" t="s">
        <v>6</v>
      </c>
      <c r="O95" t="s">
        <v>5970</v>
      </c>
      <c r="P95" t="s">
        <v>5342</v>
      </c>
      <c r="Q95" t="s">
        <v>5971</v>
      </c>
      <c r="R95" t="s">
        <v>24</v>
      </c>
      <c r="S95" t="s">
        <v>25</v>
      </c>
      <c r="T95" t="s">
        <v>26</v>
      </c>
      <c r="U95" t="s">
        <v>27</v>
      </c>
      <c r="V95" t="s">
        <v>49</v>
      </c>
      <c r="W95" t="s">
        <v>50</v>
      </c>
      <c r="X95" t="s">
        <v>28</v>
      </c>
      <c r="Y95" t="s">
        <v>12</v>
      </c>
      <c r="Z95" t="s">
        <v>29</v>
      </c>
      <c r="AA95" t="s">
        <v>44</v>
      </c>
      <c r="AB95" t="s">
        <v>53</v>
      </c>
      <c r="AC95" t="s">
        <v>5972</v>
      </c>
      <c r="AD95" t="s">
        <v>55</v>
      </c>
      <c r="AE95" t="s">
        <v>5973</v>
      </c>
      <c r="AF95" t="s">
        <v>5974</v>
      </c>
      <c r="AG95" t="s">
        <v>16</v>
      </c>
      <c r="AH95" t="s">
        <v>17</v>
      </c>
      <c r="AI95" t="s">
        <v>89</v>
      </c>
      <c r="AJ95" t="s">
        <v>90</v>
      </c>
      <c r="AK95" s="2">
        <v>5189305</v>
      </c>
      <c r="AL95" s="2">
        <v>0</v>
      </c>
      <c r="AM95" s="2">
        <v>0</v>
      </c>
      <c r="AN95" s="2">
        <v>5189305</v>
      </c>
      <c r="AO95" s="2">
        <v>4245885</v>
      </c>
      <c r="AP95" s="2">
        <v>943420</v>
      </c>
      <c r="AQ95" t="s">
        <v>5975</v>
      </c>
      <c r="AR95" t="s">
        <v>1</v>
      </c>
      <c r="AS95" t="s">
        <v>5976</v>
      </c>
      <c r="AT95" t="s">
        <v>1</v>
      </c>
      <c r="AU95" s="1">
        <v>45712</v>
      </c>
      <c r="AV95" t="s">
        <v>0</v>
      </c>
      <c r="AW95" t="s">
        <v>20</v>
      </c>
      <c r="AX95" t="s">
        <v>24</v>
      </c>
      <c r="AY95" t="s">
        <v>30</v>
      </c>
      <c r="AZ95" t="s">
        <v>12</v>
      </c>
      <c r="BA95" t="s">
        <v>22</v>
      </c>
      <c r="BB95" s="4">
        <f t="shared" si="1"/>
        <v>0.81819916154475403</v>
      </c>
    </row>
    <row r="96" spans="1:54" x14ac:dyDescent="0.2">
      <c r="A96" t="s">
        <v>0</v>
      </c>
      <c r="B96" t="s">
        <v>1</v>
      </c>
      <c r="C96" s="1">
        <v>45658</v>
      </c>
      <c r="D96" s="1">
        <v>45838</v>
      </c>
      <c r="E96" t="s">
        <v>2</v>
      </c>
      <c r="F96" s="1">
        <v>45712</v>
      </c>
      <c r="H96" t="s">
        <v>110</v>
      </c>
      <c r="I96">
        <v>20241394</v>
      </c>
      <c r="J96" s="1">
        <v>45425</v>
      </c>
      <c r="K96" s="1">
        <v>45701</v>
      </c>
      <c r="L96" t="s">
        <v>1737</v>
      </c>
      <c r="M96" t="s">
        <v>5</v>
      </c>
      <c r="N96" t="s">
        <v>6</v>
      </c>
      <c r="O96" t="s">
        <v>5912</v>
      </c>
      <c r="P96" t="s">
        <v>5815</v>
      </c>
      <c r="Q96" t="s">
        <v>5913</v>
      </c>
      <c r="R96" t="s">
        <v>24</v>
      </c>
      <c r="S96" t="s">
        <v>25</v>
      </c>
      <c r="T96" t="s">
        <v>26</v>
      </c>
      <c r="U96" t="s">
        <v>27</v>
      </c>
      <c r="V96" t="s">
        <v>49</v>
      </c>
      <c r="W96" t="s">
        <v>50</v>
      </c>
      <c r="X96" t="s">
        <v>28</v>
      </c>
      <c r="Y96" t="s">
        <v>12</v>
      </c>
      <c r="Z96" t="s">
        <v>29</v>
      </c>
      <c r="AA96" t="s">
        <v>44</v>
      </c>
      <c r="AB96" t="s">
        <v>53</v>
      </c>
      <c r="AC96" t="s">
        <v>5914</v>
      </c>
      <c r="AD96" t="s">
        <v>55</v>
      </c>
      <c r="AE96" t="s">
        <v>5915</v>
      </c>
      <c r="AF96" t="s">
        <v>5916</v>
      </c>
      <c r="AG96" t="s">
        <v>16</v>
      </c>
      <c r="AH96" t="s">
        <v>17</v>
      </c>
      <c r="AI96" t="s">
        <v>89</v>
      </c>
      <c r="AJ96" t="s">
        <v>90</v>
      </c>
      <c r="AK96" s="2">
        <v>4528834</v>
      </c>
      <c r="AL96" s="2">
        <v>0</v>
      </c>
      <c r="AM96" s="2">
        <v>0</v>
      </c>
      <c r="AN96" s="2">
        <v>4528834</v>
      </c>
      <c r="AO96" s="2">
        <v>4057179</v>
      </c>
      <c r="AP96" s="2">
        <v>471655</v>
      </c>
      <c r="AQ96" t="s">
        <v>5917</v>
      </c>
      <c r="AR96" t="s">
        <v>1</v>
      </c>
      <c r="AS96" t="s">
        <v>5918</v>
      </c>
      <c r="AT96" t="s">
        <v>1</v>
      </c>
      <c r="AU96" s="1">
        <v>45712</v>
      </c>
      <c r="AV96" t="s">
        <v>0</v>
      </c>
      <c r="AW96" t="s">
        <v>20</v>
      </c>
      <c r="AX96" t="s">
        <v>24</v>
      </c>
      <c r="AY96" t="s">
        <v>30</v>
      </c>
      <c r="AZ96" t="s">
        <v>12</v>
      </c>
      <c r="BA96" t="s">
        <v>22</v>
      </c>
      <c r="BB96" s="4">
        <f t="shared" si="1"/>
        <v>0.89585509206122371</v>
      </c>
    </row>
    <row r="97" spans="1:54" x14ac:dyDescent="0.2">
      <c r="A97" t="s">
        <v>0</v>
      </c>
      <c r="B97" t="s">
        <v>1</v>
      </c>
      <c r="C97" s="1">
        <v>45658</v>
      </c>
      <c r="D97" s="1">
        <v>45838</v>
      </c>
      <c r="E97" t="s">
        <v>2</v>
      </c>
      <c r="F97" s="1">
        <v>45702</v>
      </c>
      <c r="H97" t="s">
        <v>42</v>
      </c>
      <c r="I97">
        <v>20241395</v>
      </c>
      <c r="J97" s="1">
        <v>45423</v>
      </c>
      <c r="K97" s="1">
        <v>45699</v>
      </c>
      <c r="L97" t="s">
        <v>1737</v>
      </c>
      <c r="M97" t="s">
        <v>5</v>
      </c>
      <c r="N97" t="s">
        <v>6</v>
      </c>
      <c r="O97" t="s">
        <v>3658</v>
      </c>
      <c r="P97" t="s">
        <v>3659</v>
      </c>
      <c r="Q97" t="s">
        <v>3660</v>
      </c>
      <c r="R97" t="s">
        <v>24</v>
      </c>
      <c r="S97" t="s">
        <v>25</v>
      </c>
      <c r="T97" t="s">
        <v>26</v>
      </c>
      <c r="U97" t="s">
        <v>27</v>
      </c>
      <c r="V97" t="s">
        <v>49</v>
      </c>
      <c r="W97" t="s">
        <v>50</v>
      </c>
      <c r="X97" t="s">
        <v>28</v>
      </c>
      <c r="Y97" t="s">
        <v>12</v>
      </c>
      <c r="Z97" t="s">
        <v>29</v>
      </c>
      <c r="AA97" t="s">
        <v>44</v>
      </c>
      <c r="AB97" t="s">
        <v>53</v>
      </c>
      <c r="AC97" t="s">
        <v>3661</v>
      </c>
      <c r="AD97" t="s">
        <v>55</v>
      </c>
      <c r="AE97" t="s">
        <v>3662</v>
      </c>
      <c r="AF97" t="s">
        <v>3663</v>
      </c>
      <c r="AG97" t="s">
        <v>16</v>
      </c>
      <c r="AH97" t="s">
        <v>17</v>
      </c>
      <c r="AI97" t="s">
        <v>89</v>
      </c>
      <c r="AJ97" t="s">
        <v>90</v>
      </c>
      <c r="AK97" s="2">
        <v>8050000</v>
      </c>
      <c r="AL97" s="2">
        <v>0</v>
      </c>
      <c r="AM97" s="2">
        <v>0</v>
      </c>
      <c r="AN97" s="2">
        <v>8050000</v>
      </c>
      <c r="AO97" s="2">
        <v>8050000</v>
      </c>
      <c r="AP97" s="2">
        <v>0</v>
      </c>
      <c r="AQ97" t="s">
        <v>3664</v>
      </c>
      <c r="AR97" t="s">
        <v>1</v>
      </c>
      <c r="AS97" t="s">
        <v>3665</v>
      </c>
      <c r="AT97" t="s">
        <v>1</v>
      </c>
      <c r="AU97" s="1">
        <v>45702</v>
      </c>
      <c r="AV97" t="s">
        <v>0</v>
      </c>
      <c r="AW97" t="s">
        <v>20</v>
      </c>
      <c r="AX97" t="s">
        <v>24</v>
      </c>
      <c r="AY97" t="s">
        <v>30</v>
      </c>
      <c r="AZ97" t="s">
        <v>12</v>
      </c>
      <c r="BA97" t="s">
        <v>22</v>
      </c>
      <c r="BB97" s="4">
        <f t="shared" si="1"/>
        <v>1</v>
      </c>
    </row>
    <row r="98" spans="1:54" x14ac:dyDescent="0.2">
      <c r="A98" t="s">
        <v>0</v>
      </c>
      <c r="B98" t="s">
        <v>1</v>
      </c>
      <c r="C98" s="1">
        <v>45658</v>
      </c>
      <c r="D98" s="1">
        <v>45838</v>
      </c>
      <c r="E98" t="s">
        <v>2</v>
      </c>
      <c r="F98" s="1">
        <v>45712</v>
      </c>
      <c r="H98" t="s">
        <v>110</v>
      </c>
      <c r="I98">
        <v>20241398</v>
      </c>
      <c r="J98" s="1">
        <v>45424</v>
      </c>
      <c r="K98" s="1">
        <v>45700</v>
      </c>
      <c r="L98" t="s">
        <v>1737</v>
      </c>
      <c r="M98" t="s">
        <v>5</v>
      </c>
      <c r="N98" t="s">
        <v>6</v>
      </c>
      <c r="O98" t="s">
        <v>4919</v>
      </c>
      <c r="P98" t="s">
        <v>5989</v>
      </c>
      <c r="Q98" t="s">
        <v>5990</v>
      </c>
      <c r="R98" t="s">
        <v>24</v>
      </c>
      <c r="S98" t="s">
        <v>25</v>
      </c>
      <c r="T98" t="s">
        <v>26</v>
      </c>
      <c r="U98" t="s">
        <v>27</v>
      </c>
      <c r="V98" t="s">
        <v>49</v>
      </c>
      <c r="W98" t="s">
        <v>50</v>
      </c>
      <c r="X98" t="s">
        <v>28</v>
      </c>
      <c r="Y98" t="s">
        <v>12</v>
      </c>
      <c r="Z98" t="s">
        <v>29</v>
      </c>
      <c r="AA98" t="s">
        <v>44</v>
      </c>
      <c r="AB98" t="s">
        <v>53</v>
      </c>
      <c r="AC98" t="s">
        <v>5991</v>
      </c>
      <c r="AD98" t="s">
        <v>55</v>
      </c>
      <c r="AE98" t="s">
        <v>5992</v>
      </c>
      <c r="AF98" t="s">
        <v>5993</v>
      </c>
      <c r="AG98" t="s">
        <v>16</v>
      </c>
      <c r="AH98" t="s">
        <v>17</v>
      </c>
      <c r="AI98" t="s">
        <v>89</v>
      </c>
      <c r="AJ98" t="s">
        <v>90</v>
      </c>
      <c r="AK98" s="2">
        <v>10050000</v>
      </c>
      <c r="AL98" s="2">
        <v>0</v>
      </c>
      <c r="AM98" s="2">
        <v>0</v>
      </c>
      <c r="AN98" s="2">
        <v>10050000</v>
      </c>
      <c r="AO98" s="2">
        <v>10050000</v>
      </c>
      <c r="AP98" s="2">
        <v>0</v>
      </c>
      <c r="AQ98" t="s">
        <v>5994</v>
      </c>
      <c r="AR98" t="s">
        <v>1</v>
      </c>
      <c r="AS98" t="s">
        <v>5995</v>
      </c>
      <c r="AT98" t="s">
        <v>1</v>
      </c>
      <c r="AU98" s="1">
        <v>45712</v>
      </c>
      <c r="AV98" t="s">
        <v>0</v>
      </c>
      <c r="AW98" t="s">
        <v>20</v>
      </c>
      <c r="AX98" t="s">
        <v>24</v>
      </c>
      <c r="AY98" t="s">
        <v>30</v>
      </c>
      <c r="AZ98" t="s">
        <v>12</v>
      </c>
      <c r="BA98" t="s">
        <v>22</v>
      </c>
      <c r="BB98" s="4">
        <f t="shared" si="1"/>
        <v>1</v>
      </c>
    </row>
    <row r="99" spans="1:54" x14ac:dyDescent="0.2">
      <c r="A99" t="s">
        <v>0</v>
      </c>
      <c r="B99" t="s">
        <v>1</v>
      </c>
      <c r="C99" s="1">
        <v>45658</v>
      </c>
      <c r="D99" s="1">
        <v>45838</v>
      </c>
      <c r="E99" t="s">
        <v>2</v>
      </c>
      <c r="F99" s="1">
        <v>45707</v>
      </c>
      <c r="H99" t="s">
        <v>42</v>
      </c>
      <c r="I99">
        <v>20241400</v>
      </c>
      <c r="J99" s="1">
        <v>45424</v>
      </c>
      <c r="K99" s="1">
        <v>45700</v>
      </c>
      <c r="L99" t="s">
        <v>1737</v>
      </c>
      <c r="M99" t="s">
        <v>5</v>
      </c>
      <c r="N99" t="s">
        <v>6</v>
      </c>
      <c r="O99" t="s">
        <v>4589</v>
      </c>
      <c r="P99" t="s">
        <v>4590</v>
      </c>
      <c r="Q99" t="s">
        <v>4591</v>
      </c>
      <c r="R99" t="s">
        <v>24</v>
      </c>
      <c r="S99" t="s">
        <v>25</v>
      </c>
      <c r="T99" t="s">
        <v>26</v>
      </c>
      <c r="U99" t="s">
        <v>27</v>
      </c>
      <c r="V99" t="s">
        <v>49</v>
      </c>
      <c r="W99" t="s">
        <v>50</v>
      </c>
      <c r="X99" t="s">
        <v>28</v>
      </c>
      <c r="Y99" t="s">
        <v>12</v>
      </c>
      <c r="Z99" t="s">
        <v>29</v>
      </c>
      <c r="AA99" t="s">
        <v>44</v>
      </c>
      <c r="AB99" t="s">
        <v>53</v>
      </c>
      <c r="AC99" t="s">
        <v>4592</v>
      </c>
      <c r="AD99" t="s">
        <v>55</v>
      </c>
      <c r="AE99" t="s">
        <v>4593</v>
      </c>
      <c r="AF99" t="s">
        <v>4594</v>
      </c>
      <c r="AG99" t="s">
        <v>16</v>
      </c>
      <c r="AH99" t="s">
        <v>17</v>
      </c>
      <c r="AI99" t="s">
        <v>89</v>
      </c>
      <c r="AJ99" t="s">
        <v>90</v>
      </c>
      <c r="AK99" s="2">
        <v>4434481</v>
      </c>
      <c r="AL99" s="2">
        <v>0</v>
      </c>
      <c r="AM99" s="2">
        <v>0</v>
      </c>
      <c r="AN99" s="2">
        <v>4434481</v>
      </c>
      <c r="AO99" s="2">
        <v>3962826</v>
      </c>
      <c r="AP99" s="2">
        <v>471655</v>
      </c>
      <c r="AQ99" t="s">
        <v>4595</v>
      </c>
      <c r="AR99" t="s">
        <v>1</v>
      </c>
      <c r="AS99" t="s">
        <v>4596</v>
      </c>
      <c r="AT99" t="s">
        <v>1</v>
      </c>
      <c r="AU99" s="1">
        <v>45707</v>
      </c>
      <c r="AV99" t="s">
        <v>0</v>
      </c>
      <c r="AW99" t="s">
        <v>20</v>
      </c>
      <c r="AX99" t="s">
        <v>24</v>
      </c>
      <c r="AY99" t="s">
        <v>30</v>
      </c>
      <c r="AZ99" t="s">
        <v>12</v>
      </c>
      <c r="BA99" t="s">
        <v>22</v>
      </c>
      <c r="BB99" s="4">
        <f t="shared" si="1"/>
        <v>0.89363918799065778</v>
      </c>
    </row>
    <row r="100" spans="1:54" x14ac:dyDescent="0.2">
      <c r="A100" t="s">
        <v>0</v>
      </c>
      <c r="B100" t="s">
        <v>1</v>
      </c>
      <c r="C100" s="1">
        <v>45658</v>
      </c>
      <c r="D100" s="1">
        <v>45838</v>
      </c>
      <c r="E100" t="s">
        <v>2</v>
      </c>
      <c r="F100" s="1">
        <v>45708</v>
      </c>
      <c r="H100" t="s">
        <v>110</v>
      </c>
      <c r="I100">
        <v>20241407</v>
      </c>
      <c r="J100" s="1">
        <v>45424</v>
      </c>
      <c r="K100" s="1">
        <v>45700</v>
      </c>
      <c r="L100" t="s">
        <v>1737</v>
      </c>
      <c r="M100" t="s">
        <v>5</v>
      </c>
      <c r="N100" t="s">
        <v>6</v>
      </c>
      <c r="O100" t="s">
        <v>5038</v>
      </c>
      <c r="P100" t="s">
        <v>5039</v>
      </c>
      <c r="Q100" t="s">
        <v>5040</v>
      </c>
      <c r="R100" t="s">
        <v>24</v>
      </c>
      <c r="S100" t="s">
        <v>25</v>
      </c>
      <c r="T100" t="s">
        <v>26</v>
      </c>
      <c r="U100" t="s">
        <v>27</v>
      </c>
      <c r="V100" t="s">
        <v>49</v>
      </c>
      <c r="W100" t="s">
        <v>50</v>
      </c>
      <c r="X100" t="s">
        <v>28</v>
      </c>
      <c r="Y100" t="s">
        <v>12</v>
      </c>
      <c r="Z100" t="s">
        <v>29</v>
      </c>
      <c r="AA100" t="s">
        <v>44</v>
      </c>
      <c r="AB100" t="s">
        <v>53</v>
      </c>
      <c r="AC100" t="s">
        <v>5041</v>
      </c>
      <c r="AD100" t="s">
        <v>55</v>
      </c>
      <c r="AE100" t="s">
        <v>5042</v>
      </c>
      <c r="AF100" t="s">
        <v>5043</v>
      </c>
      <c r="AG100" t="s">
        <v>16</v>
      </c>
      <c r="AH100" t="s">
        <v>17</v>
      </c>
      <c r="AI100" t="s">
        <v>89</v>
      </c>
      <c r="AJ100" t="s">
        <v>90</v>
      </c>
      <c r="AK100" s="2">
        <v>3490951</v>
      </c>
      <c r="AL100" s="2">
        <v>0</v>
      </c>
      <c r="AM100" s="2">
        <v>0</v>
      </c>
      <c r="AN100" s="2">
        <v>3490951</v>
      </c>
      <c r="AO100" s="2">
        <v>2075766</v>
      </c>
      <c r="AP100" s="2">
        <v>1415185</v>
      </c>
      <c r="AQ100" t="s">
        <v>5044</v>
      </c>
      <c r="AR100" t="s">
        <v>1</v>
      </c>
      <c r="AS100" t="s">
        <v>5045</v>
      </c>
      <c r="AT100" t="s">
        <v>1</v>
      </c>
      <c r="AU100" s="1">
        <v>45708</v>
      </c>
      <c r="AV100" t="s">
        <v>0</v>
      </c>
      <c r="AW100" t="s">
        <v>20</v>
      </c>
      <c r="AX100" t="s">
        <v>24</v>
      </c>
      <c r="AY100" t="s">
        <v>30</v>
      </c>
      <c r="AZ100" t="s">
        <v>12</v>
      </c>
      <c r="BA100" t="s">
        <v>22</v>
      </c>
      <c r="BB100" s="4">
        <f t="shared" si="1"/>
        <v>0.59461333029309205</v>
      </c>
    </row>
    <row r="101" spans="1:54" x14ac:dyDescent="0.2">
      <c r="A101" t="s">
        <v>0</v>
      </c>
      <c r="B101" t="s">
        <v>1</v>
      </c>
      <c r="C101" s="1">
        <v>45658</v>
      </c>
      <c r="D101" s="1">
        <v>45838</v>
      </c>
      <c r="E101" t="s">
        <v>2</v>
      </c>
      <c r="F101" s="1">
        <v>45713</v>
      </c>
      <c r="H101" t="s">
        <v>110</v>
      </c>
      <c r="I101">
        <v>20241408</v>
      </c>
      <c r="J101" s="1">
        <v>45425</v>
      </c>
      <c r="K101" s="1">
        <v>45701</v>
      </c>
      <c r="L101" t="s">
        <v>1737</v>
      </c>
      <c r="M101" t="s">
        <v>5</v>
      </c>
      <c r="N101" t="s">
        <v>6</v>
      </c>
      <c r="O101" t="s">
        <v>6112</v>
      </c>
      <c r="P101" t="s">
        <v>4121</v>
      </c>
      <c r="Q101" t="s">
        <v>6296</v>
      </c>
      <c r="R101" t="s">
        <v>24</v>
      </c>
      <c r="S101" t="s">
        <v>25</v>
      </c>
      <c r="T101" t="s">
        <v>26</v>
      </c>
      <c r="U101" t="s">
        <v>27</v>
      </c>
      <c r="V101" t="s">
        <v>49</v>
      </c>
      <c r="W101" t="s">
        <v>50</v>
      </c>
      <c r="X101" t="s">
        <v>28</v>
      </c>
      <c r="Y101" t="s">
        <v>12</v>
      </c>
      <c r="Z101" t="s">
        <v>29</v>
      </c>
      <c r="AA101" t="s">
        <v>44</v>
      </c>
      <c r="AB101" t="s">
        <v>53</v>
      </c>
      <c r="AC101" t="s">
        <v>6297</v>
      </c>
      <c r="AD101" t="s">
        <v>55</v>
      </c>
      <c r="AE101" t="s">
        <v>6298</v>
      </c>
      <c r="AF101" t="s">
        <v>6299</v>
      </c>
      <c r="AG101" t="s">
        <v>16</v>
      </c>
      <c r="AH101" t="s">
        <v>17</v>
      </c>
      <c r="AI101" t="s">
        <v>89</v>
      </c>
      <c r="AJ101" t="s">
        <v>90</v>
      </c>
      <c r="AK101" s="2">
        <v>3774010</v>
      </c>
      <c r="AL101" s="2">
        <v>0</v>
      </c>
      <c r="AM101" s="2">
        <v>0</v>
      </c>
      <c r="AN101" s="2">
        <v>3774010</v>
      </c>
      <c r="AO101" s="2">
        <v>2736237</v>
      </c>
      <c r="AP101" s="2">
        <v>1037773</v>
      </c>
      <c r="AQ101" t="s">
        <v>6300</v>
      </c>
      <c r="AR101" t="s">
        <v>1</v>
      </c>
      <c r="AS101" t="s">
        <v>6301</v>
      </c>
      <c r="AT101" t="s">
        <v>1</v>
      </c>
      <c r="AU101" s="1">
        <v>45713</v>
      </c>
      <c r="AV101" t="s">
        <v>0</v>
      </c>
      <c r="AW101" t="s">
        <v>20</v>
      </c>
      <c r="AX101" t="s">
        <v>24</v>
      </c>
      <c r="AY101" t="s">
        <v>30</v>
      </c>
      <c r="AZ101" t="s">
        <v>12</v>
      </c>
      <c r="BA101" t="s">
        <v>22</v>
      </c>
      <c r="BB101" s="4">
        <f t="shared" si="1"/>
        <v>0.72502113136955126</v>
      </c>
    </row>
    <row r="102" spans="1:54" x14ac:dyDescent="0.2">
      <c r="A102" t="s">
        <v>0</v>
      </c>
      <c r="B102" t="s">
        <v>1</v>
      </c>
      <c r="C102" s="1">
        <v>45658</v>
      </c>
      <c r="D102" s="1">
        <v>45838</v>
      </c>
      <c r="E102" t="s">
        <v>2</v>
      </c>
      <c r="F102" s="1">
        <v>45706</v>
      </c>
      <c r="H102" t="s">
        <v>42</v>
      </c>
      <c r="I102">
        <v>20241409</v>
      </c>
      <c r="J102" s="1">
        <v>45424</v>
      </c>
      <c r="K102" s="1">
        <v>45700</v>
      </c>
      <c r="L102" t="s">
        <v>1737</v>
      </c>
      <c r="M102" t="s">
        <v>5</v>
      </c>
      <c r="N102" t="s">
        <v>6</v>
      </c>
      <c r="O102" t="s">
        <v>4298</v>
      </c>
      <c r="P102" t="s">
        <v>3843</v>
      </c>
      <c r="Q102" t="s">
        <v>4299</v>
      </c>
      <c r="R102" t="s">
        <v>24</v>
      </c>
      <c r="S102" t="s">
        <v>25</v>
      </c>
      <c r="T102" t="s">
        <v>26</v>
      </c>
      <c r="U102" t="s">
        <v>27</v>
      </c>
      <c r="V102" t="s">
        <v>49</v>
      </c>
      <c r="W102" t="s">
        <v>50</v>
      </c>
      <c r="X102" t="s">
        <v>28</v>
      </c>
      <c r="Y102" t="s">
        <v>12</v>
      </c>
      <c r="Z102" t="s">
        <v>29</v>
      </c>
      <c r="AA102" t="s">
        <v>44</v>
      </c>
      <c r="AB102" t="s">
        <v>53</v>
      </c>
      <c r="AC102" t="s">
        <v>4300</v>
      </c>
      <c r="AD102" t="s">
        <v>55</v>
      </c>
      <c r="AE102" t="s">
        <v>4301</v>
      </c>
      <c r="AF102" t="s">
        <v>4302</v>
      </c>
      <c r="AG102" t="s">
        <v>16</v>
      </c>
      <c r="AH102" t="s">
        <v>17</v>
      </c>
      <c r="AI102" t="s">
        <v>89</v>
      </c>
      <c r="AJ102" t="s">
        <v>90</v>
      </c>
      <c r="AK102" s="2">
        <v>12650000</v>
      </c>
      <c r="AL102" s="2">
        <v>0</v>
      </c>
      <c r="AM102" s="2">
        <v>0</v>
      </c>
      <c r="AN102" s="2">
        <v>12650000</v>
      </c>
      <c r="AO102" s="2">
        <v>12650000</v>
      </c>
      <c r="AP102" s="2">
        <v>0</v>
      </c>
      <c r="AQ102" t="s">
        <v>4303</v>
      </c>
      <c r="AR102" t="s">
        <v>1</v>
      </c>
      <c r="AS102" t="s">
        <v>4304</v>
      </c>
      <c r="AT102" t="s">
        <v>1</v>
      </c>
      <c r="AU102" s="1">
        <v>45706</v>
      </c>
      <c r="AV102" t="s">
        <v>0</v>
      </c>
      <c r="AW102" t="s">
        <v>20</v>
      </c>
      <c r="AX102" t="s">
        <v>24</v>
      </c>
      <c r="AY102" t="s">
        <v>30</v>
      </c>
      <c r="AZ102" t="s">
        <v>12</v>
      </c>
      <c r="BA102" t="s">
        <v>22</v>
      </c>
      <c r="BB102" s="4">
        <f t="shared" si="1"/>
        <v>1</v>
      </c>
    </row>
    <row r="103" spans="1:54" x14ac:dyDescent="0.2">
      <c r="A103" t="s">
        <v>0</v>
      </c>
      <c r="B103" t="s">
        <v>1</v>
      </c>
      <c r="C103" s="1">
        <v>45658</v>
      </c>
      <c r="D103" s="1">
        <v>45838</v>
      </c>
      <c r="E103" t="s">
        <v>2</v>
      </c>
      <c r="F103" s="1">
        <v>45708</v>
      </c>
      <c r="H103" t="s">
        <v>42</v>
      </c>
      <c r="I103">
        <v>20241411</v>
      </c>
      <c r="J103" s="1">
        <v>45425</v>
      </c>
      <c r="K103" s="1">
        <v>45701</v>
      </c>
      <c r="L103" t="s">
        <v>1737</v>
      </c>
      <c r="M103" t="s">
        <v>5</v>
      </c>
      <c r="N103" t="s">
        <v>6</v>
      </c>
      <c r="O103" t="s">
        <v>4838</v>
      </c>
      <c r="P103" t="s">
        <v>4839</v>
      </c>
      <c r="Q103" t="s">
        <v>4840</v>
      </c>
      <c r="R103" t="s">
        <v>24</v>
      </c>
      <c r="S103" t="s">
        <v>25</v>
      </c>
      <c r="T103" t="s">
        <v>26</v>
      </c>
      <c r="U103" t="s">
        <v>27</v>
      </c>
      <c r="V103" t="s">
        <v>49</v>
      </c>
      <c r="W103" t="s">
        <v>50</v>
      </c>
      <c r="X103" t="s">
        <v>28</v>
      </c>
      <c r="Y103" t="s">
        <v>12</v>
      </c>
      <c r="Z103" t="s">
        <v>29</v>
      </c>
      <c r="AA103" t="s">
        <v>44</v>
      </c>
      <c r="AB103" t="s">
        <v>53</v>
      </c>
      <c r="AC103" t="s">
        <v>4841</v>
      </c>
      <c r="AD103" t="s">
        <v>55</v>
      </c>
      <c r="AE103" t="s">
        <v>4842</v>
      </c>
      <c r="AF103" t="s">
        <v>4843</v>
      </c>
      <c r="AG103" t="s">
        <v>16</v>
      </c>
      <c r="AH103" t="s">
        <v>17</v>
      </c>
      <c r="AI103" t="s">
        <v>89</v>
      </c>
      <c r="AJ103" t="s">
        <v>90</v>
      </c>
      <c r="AK103" s="2">
        <v>9105006</v>
      </c>
      <c r="AL103" s="2">
        <v>0</v>
      </c>
      <c r="AM103" s="2">
        <v>0</v>
      </c>
      <c r="AN103" s="2">
        <v>9105006</v>
      </c>
      <c r="AO103" s="2">
        <v>8466114</v>
      </c>
      <c r="AP103" s="2">
        <v>638892</v>
      </c>
      <c r="AQ103" t="s">
        <v>4844</v>
      </c>
      <c r="AR103" t="s">
        <v>1</v>
      </c>
      <c r="AS103" t="s">
        <v>4845</v>
      </c>
      <c r="AT103" t="s">
        <v>1</v>
      </c>
      <c r="AU103" s="1">
        <v>45708</v>
      </c>
      <c r="AV103" t="s">
        <v>0</v>
      </c>
      <c r="AW103" t="s">
        <v>20</v>
      </c>
      <c r="AX103" t="s">
        <v>24</v>
      </c>
      <c r="AY103" t="s">
        <v>30</v>
      </c>
      <c r="AZ103" t="s">
        <v>12</v>
      </c>
      <c r="BA103" t="s">
        <v>22</v>
      </c>
      <c r="BB103" s="4">
        <f t="shared" si="1"/>
        <v>0.92983068874419195</v>
      </c>
    </row>
    <row r="104" spans="1:54" x14ac:dyDescent="0.2">
      <c r="A104" t="s">
        <v>0</v>
      </c>
      <c r="B104" t="s">
        <v>1</v>
      </c>
      <c r="C104" s="1">
        <v>45658</v>
      </c>
      <c r="D104" s="1">
        <v>45838</v>
      </c>
      <c r="E104" t="s">
        <v>2</v>
      </c>
      <c r="F104" s="1">
        <v>45708</v>
      </c>
      <c r="H104" t="s">
        <v>110</v>
      </c>
      <c r="I104">
        <v>20241412</v>
      </c>
      <c r="J104" s="1">
        <v>45708</v>
      </c>
      <c r="K104" s="1">
        <v>45738</v>
      </c>
      <c r="L104" t="s">
        <v>4</v>
      </c>
      <c r="M104" t="s">
        <v>5</v>
      </c>
      <c r="N104" t="s">
        <v>6</v>
      </c>
      <c r="O104" t="s">
        <v>4941</v>
      </c>
      <c r="P104" t="s">
        <v>2135</v>
      </c>
      <c r="Q104" t="s">
        <v>4942</v>
      </c>
      <c r="R104" t="s">
        <v>24</v>
      </c>
      <c r="S104" t="s">
        <v>25</v>
      </c>
      <c r="T104" t="s">
        <v>26</v>
      </c>
      <c r="U104" t="s">
        <v>27</v>
      </c>
      <c r="V104" t="s">
        <v>49</v>
      </c>
      <c r="W104" t="s">
        <v>50</v>
      </c>
      <c r="X104" t="s">
        <v>28</v>
      </c>
      <c r="Y104" t="s">
        <v>12</v>
      </c>
      <c r="Z104" t="s">
        <v>29</v>
      </c>
      <c r="AA104" t="s">
        <v>44</v>
      </c>
      <c r="AB104" t="s">
        <v>53</v>
      </c>
      <c r="AC104" t="s">
        <v>4943</v>
      </c>
      <c r="AD104" t="s">
        <v>55</v>
      </c>
      <c r="AE104" t="s">
        <v>4944</v>
      </c>
      <c r="AF104" t="s">
        <v>4945</v>
      </c>
      <c r="AG104" t="s">
        <v>16</v>
      </c>
      <c r="AH104" t="s">
        <v>17</v>
      </c>
      <c r="AI104" t="s">
        <v>89</v>
      </c>
      <c r="AJ104" t="s">
        <v>90</v>
      </c>
      <c r="AK104" s="2">
        <v>5189305</v>
      </c>
      <c r="AL104" s="2">
        <v>0</v>
      </c>
      <c r="AM104" s="2">
        <v>0</v>
      </c>
      <c r="AN104" s="2">
        <v>5189305</v>
      </c>
      <c r="AO104" s="2">
        <v>4717650</v>
      </c>
      <c r="AP104" s="2">
        <v>471655</v>
      </c>
      <c r="AQ104" t="s">
        <v>4946</v>
      </c>
      <c r="AR104" t="s">
        <v>1</v>
      </c>
      <c r="AS104" t="s">
        <v>4947</v>
      </c>
      <c r="AT104" t="s">
        <v>1</v>
      </c>
      <c r="AU104" s="1">
        <v>45708</v>
      </c>
      <c r="AV104" t="s">
        <v>0</v>
      </c>
      <c r="AW104" t="s">
        <v>20</v>
      </c>
      <c r="AX104" t="s">
        <v>24</v>
      </c>
      <c r="AY104" t="s">
        <v>30</v>
      </c>
      <c r="AZ104" t="s">
        <v>12</v>
      </c>
      <c r="BA104" t="s">
        <v>22</v>
      </c>
      <c r="BB104" s="4">
        <f t="shared" si="1"/>
        <v>0.90911017949417117</v>
      </c>
    </row>
    <row r="105" spans="1:54" x14ac:dyDescent="0.2">
      <c r="A105" t="s">
        <v>0</v>
      </c>
      <c r="B105" t="s">
        <v>1</v>
      </c>
      <c r="C105" s="1">
        <v>45658</v>
      </c>
      <c r="D105" s="1">
        <v>45838</v>
      </c>
      <c r="E105" t="s">
        <v>2</v>
      </c>
      <c r="F105" s="1">
        <v>45695</v>
      </c>
      <c r="H105" t="s">
        <v>100</v>
      </c>
      <c r="I105">
        <v>20241413</v>
      </c>
      <c r="J105" s="1">
        <v>45424</v>
      </c>
      <c r="K105" s="1">
        <v>45669</v>
      </c>
      <c r="L105" t="s">
        <v>132</v>
      </c>
      <c r="M105" t="s">
        <v>5</v>
      </c>
      <c r="N105" t="s">
        <v>6</v>
      </c>
      <c r="O105" t="s">
        <v>2135</v>
      </c>
      <c r="P105" t="s">
        <v>992</v>
      </c>
      <c r="Q105" t="s">
        <v>2136</v>
      </c>
      <c r="R105" t="s">
        <v>24</v>
      </c>
      <c r="S105" t="s">
        <v>25</v>
      </c>
      <c r="T105" t="s">
        <v>26</v>
      </c>
      <c r="U105" t="s">
        <v>27</v>
      </c>
      <c r="V105" t="s">
        <v>49</v>
      </c>
      <c r="W105" t="s">
        <v>50</v>
      </c>
      <c r="X105" t="s">
        <v>28</v>
      </c>
      <c r="Y105" t="s">
        <v>12</v>
      </c>
      <c r="Z105" t="s">
        <v>29</v>
      </c>
      <c r="AA105" t="s">
        <v>44</v>
      </c>
      <c r="AB105" t="s">
        <v>53</v>
      </c>
      <c r="AC105" t="s">
        <v>2137</v>
      </c>
      <c r="AD105" t="s">
        <v>55</v>
      </c>
      <c r="AE105" t="s">
        <v>2138</v>
      </c>
      <c r="AF105" t="s">
        <v>2139</v>
      </c>
      <c r="AG105" t="s">
        <v>16</v>
      </c>
      <c r="AH105" t="s">
        <v>17</v>
      </c>
      <c r="AI105" t="s">
        <v>89</v>
      </c>
      <c r="AJ105" t="s">
        <v>90</v>
      </c>
      <c r="AK105" s="2">
        <v>7653333</v>
      </c>
      <c r="AL105" s="2">
        <v>0</v>
      </c>
      <c r="AM105" s="2">
        <v>0</v>
      </c>
      <c r="AN105" s="2">
        <v>7653333</v>
      </c>
      <c r="AO105" s="2">
        <v>7653333</v>
      </c>
      <c r="AP105" s="2">
        <v>0</v>
      </c>
      <c r="AQ105" t="s">
        <v>2140</v>
      </c>
      <c r="AR105" t="s">
        <v>1</v>
      </c>
      <c r="AS105" t="s">
        <v>2141</v>
      </c>
      <c r="AT105" t="s">
        <v>1</v>
      </c>
      <c r="AU105" s="1">
        <v>45695</v>
      </c>
      <c r="AV105" t="s">
        <v>0</v>
      </c>
      <c r="AW105" t="s">
        <v>20</v>
      </c>
      <c r="AX105" t="s">
        <v>24</v>
      </c>
      <c r="AY105" t="s">
        <v>30</v>
      </c>
      <c r="AZ105" t="s">
        <v>12</v>
      </c>
      <c r="BA105" t="s">
        <v>22</v>
      </c>
      <c r="BB105" s="4">
        <f t="shared" si="1"/>
        <v>1</v>
      </c>
    </row>
    <row r="106" spans="1:54" x14ac:dyDescent="0.2">
      <c r="A106" t="s">
        <v>0</v>
      </c>
      <c r="B106" t="s">
        <v>1</v>
      </c>
      <c r="C106" s="1">
        <v>45658</v>
      </c>
      <c r="D106" s="1">
        <v>45838</v>
      </c>
      <c r="E106" t="s">
        <v>2</v>
      </c>
      <c r="F106" s="1">
        <v>45715</v>
      </c>
      <c r="H106" t="s">
        <v>110</v>
      </c>
      <c r="I106">
        <v>20241414</v>
      </c>
      <c r="J106" s="1">
        <v>45424</v>
      </c>
      <c r="K106" s="1">
        <v>45700</v>
      </c>
      <c r="L106" t="s">
        <v>1737</v>
      </c>
      <c r="M106" t="s">
        <v>5</v>
      </c>
      <c r="N106" t="s">
        <v>6</v>
      </c>
      <c r="O106" t="s">
        <v>6009</v>
      </c>
      <c r="P106" t="s">
        <v>6027</v>
      </c>
      <c r="Q106" t="s">
        <v>7078</v>
      </c>
      <c r="R106" t="s">
        <v>24</v>
      </c>
      <c r="S106" t="s">
        <v>25</v>
      </c>
      <c r="T106" t="s">
        <v>26</v>
      </c>
      <c r="U106" t="s">
        <v>27</v>
      </c>
      <c r="V106" t="s">
        <v>49</v>
      </c>
      <c r="W106" t="s">
        <v>50</v>
      </c>
      <c r="X106" t="s">
        <v>28</v>
      </c>
      <c r="Y106" t="s">
        <v>12</v>
      </c>
      <c r="Z106" t="s">
        <v>29</v>
      </c>
      <c r="AA106" t="s">
        <v>44</v>
      </c>
      <c r="AB106" t="s">
        <v>53</v>
      </c>
      <c r="AC106" t="s">
        <v>7079</v>
      </c>
      <c r="AD106" t="s">
        <v>55</v>
      </c>
      <c r="AE106" t="s">
        <v>7080</v>
      </c>
      <c r="AF106" t="s">
        <v>7081</v>
      </c>
      <c r="AG106" t="s">
        <v>16</v>
      </c>
      <c r="AH106" t="s">
        <v>17</v>
      </c>
      <c r="AI106" t="s">
        <v>89</v>
      </c>
      <c r="AJ106" t="s">
        <v>90</v>
      </c>
      <c r="AK106" s="2">
        <v>4340128</v>
      </c>
      <c r="AL106" s="2">
        <v>0</v>
      </c>
      <c r="AM106" s="2">
        <v>0</v>
      </c>
      <c r="AN106" s="2">
        <v>4340128</v>
      </c>
      <c r="AO106" s="2">
        <v>3585414</v>
      </c>
      <c r="AP106" s="2">
        <v>754714</v>
      </c>
      <c r="AQ106" t="s">
        <v>7082</v>
      </c>
      <c r="AR106" t="s">
        <v>1</v>
      </c>
      <c r="AS106" t="s">
        <v>7083</v>
      </c>
      <c r="AT106" t="s">
        <v>1</v>
      </c>
      <c r="AU106" s="1">
        <v>45715</v>
      </c>
      <c r="AV106" t="s">
        <v>0</v>
      </c>
      <c r="AW106" t="s">
        <v>20</v>
      </c>
      <c r="AX106" t="s">
        <v>24</v>
      </c>
      <c r="AY106" t="s">
        <v>30</v>
      </c>
      <c r="AZ106" t="s">
        <v>12</v>
      </c>
      <c r="BA106" t="s">
        <v>22</v>
      </c>
      <c r="BB106" s="4">
        <f t="shared" si="1"/>
        <v>0.82610789359207837</v>
      </c>
    </row>
    <row r="107" spans="1:54" x14ac:dyDescent="0.2">
      <c r="A107" t="s">
        <v>0</v>
      </c>
      <c r="B107" t="s">
        <v>1</v>
      </c>
      <c r="C107" s="1">
        <v>45658</v>
      </c>
      <c r="D107" s="1">
        <v>45838</v>
      </c>
      <c r="E107" t="s">
        <v>2</v>
      </c>
      <c r="F107" s="1">
        <v>45706</v>
      </c>
      <c r="H107" t="s">
        <v>110</v>
      </c>
      <c r="I107">
        <v>20241416</v>
      </c>
      <c r="J107" s="1">
        <v>45425</v>
      </c>
      <c r="K107" s="1">
        <v>45701</v>
      </c>
      <c r="L107" t="s">
        <v>1737</v>
      </c>
      <c r="M107" t="s">
        <v>5</v>
      </c>
      <c r="N107" t="s">
        <v>6</v>
      </c>
      <c r="O107" t="s">
        <v>4049</v>
      </c>
      <c r="P107" t="s">
        <v>3599</v>
      </c>
      <c r="Q107" t="s">
        <v>4050</v>
      </c>
      <c r="R107" t="s">
        <v>24</v>
      </c>
      <c r="S107" t="s">
        <v>25</v>
      </c>
      <c r="T107" t="s">
        <v>26</v>
      </c>
      <c r="U107" t="s">
        <v>27</v>
      </c>
      <c r="V107" t="s">
        <v>49</v>
      </c>
      <c r="W107" t="s">
        <v>50</v>
      </c>
      <c r="X107" t="s">
        <v>28</v>
      </c>
      <c r="Y107" t="s">
        <v>12</v>
      </c>
      <c r="Z107" t="s">
        <v>29</v>
      </c>
      <c r="AA107" t="s">
        <v>44</v>
      </c>
      <c r="AB107" t="s">
        <v>53</v>
      </c>
      <c r="AC107" t="s">
        <v>4051</v>
      </c>
      <c r="AD107" t="s">
        <v>55</v>
      </c>
      <c r="AE107" t="s">
        <v>4052</v>
      </c>
      <c r="AF107" t="s">
        <v>4053</v>
      </c>
      <c r="AG107" t="s">
        <v>16</v>
      </c>
      <c r="AH107" t="s">
        <v>17</v>
      </c>
      <c r="AI107" t="s">
        <v>89</v>
      </c>
      <c r="AJ107" t="s">
        <v>90</v>
      </c>
      <c r="AK107" s="2">
        <v>2051106</v>
      </c>
      <c r="AL107" s="2">
        <v>0</v>
      </c>
      <c r="AM107" s="2">
        <v>0</v>
      </c>
      <c r="AN107" s="2">
        <v>2051106</v>
      </c>
      <c r="AO107" s="2">
        <v>952341</v>
      </c>
      <c r="AP107" s="2">
        <v>1098765</v>
      </c>
      <c r="AQ107" t="s">
        <v>4054</v>
      </c>
      <c r="AR107" t="s">
        <v>1</v>
      </c>
      <c r="AS107" t="s">
        <v>4055</v>
      </c>
      <c r="AT107" t="s">
        <v>1</v>
      </c>
      <c r="AU107" s="1">
        <v>45706</v>
      </c>
      <c r="AV107" t="s">
        <v>0</v>
      </c>
      <c r="AW107" t="s">
        <v>20</v>
      </c>
      <c r="AX107" t="s">
        <v>24</v>
      </c>
      <c r="AY107" t="s">
        <v>30</v>
      </c>
      <c r="AZ107" t="s">
        <v>12</v>
      </c>
      <c r="BA107" t="s">
        <v>22</v>
      </c>
      <c r="BB107" s="4">
        <f t="shared" si="1"/>
        <v>0.46430608656987987</v>
      </c>
    </row>
    <row r="108" spans="1:54" x14ac:dyDescent="0.2">
      <c r="A108" t="s">
        <v>0</v>
      </c>
      <c r="B108" t="s">
        <v>1</v>
      </c>
      <c r="C108" s="1">
        <v>45658</v>
      </c>
      <c r="D108" s="1">
        <v>45838</v>
      </c>
      <c r="E108" t="s">
        <v>2</v>
      </c>
      <c r="F108" s="1">
        <v>45706</v>
      </c>
      <c r="H108" t="s">
        <v>110</v>
      </c>
      <c r="I108">
        <v>20241421</v>
      </c>
      <c r="J108" s="1">
        <v>45425</v>
      </c>
      <c r="K108" s="1">
        <v>45701</v>
      </c>
      <c r="L108" t="s">
        <v>1737</v>
      </c>
      <c r="M108" t="s">
        <v>5</v>
      </c>
      <c r="N108" t="s">
        <v>6</v>
      </c>
      <c r="O108" t="s">
        <v>4063</v>
      </c>
      <c r="P108" t="s">
        <v>3402</v>
      </c>
      <c r="Q108" t="s">
        <v>4064</v>
      </c>
      <c r="R108" t="s">
        <v>24</v>
      </c>
      <c r="S108" t="s">
        <v>25</v>
      </c>
      <c r="T108" t="s">
        <v>26</v>
      </c>
      <c r="U108" t="s">
        <v>27</v>
      </c>
      <c r="V108" t="s">
        <v>49</v>
      </c>
      <c r="W108" t="s">
        <v>50</v>
      </c>
      <c r="X108" t="s">
        <v>28</v>
      </c>
      <c r="Y108" t="s">
        <v>12</v>
      </c>
      <c r="Z108" t="s">
        <v>29</v>
      </c>
      <c r="AA108" t="s">
        <v>44</v>
      </c>
      <c r="AB108" t="s">
        <v>53</v>
      </c>
      <c r="AC108" t="s">
        <v>4065</v>
      </c>
      <c r="AD108" t="s">
        <v>55</v>
      </c>
      <c r="AE108" t="s">
        <v>4066</v>
      </c>
      <c r="AF108" t="s">
        <v>4067</v>
      </c>
      <c r="AG108" t="s">
        <v>16</v>
      </c>
      <c r="AH108" t="s">
        <v>17</v>
      </c>
      <c r="AI108" t="s">
        <v>89</v>
      </c>
      <c r="AJ108" t="s">
        <v>90</v>
      </c>
      <c r="AK108" s="2">
        <v>3003447</v>
      </c>
      <c r="AL108" s="2">
        <v>0</v>
      </c>
      <c r="AM108" s="2">
        <v>0</v>
      </c>
      <c r="AN108" s="2">
        <v>3003447</v>
      </c>
      <c r="AO108" s="2">
        <v>0</v>
      </c>
      <c r="AP108" s="2">
        <v>3003447</v>
      </c>
      <c r="AQ108" t="s">
        <v>4068</v>
      </c>
      <c r="AR108" t="s">
        <v>1</v>
      </c>
      <c r="AS108" t="s">
        <v>4069</v>
      </c>
      <c r="AT108" t="s">
        <v>1</v>
      </c>
      <c r="AU108" s="1">
        <v>45706</v>
      </c>
      <c r="AV108" t="s">
        <v>0</v>
      </c>
      <c r="AW108" t="s">
        <v>20</v>
      </c>
      <c r="AX108" t="s">
        <v>24</v>
      </c>
      <c r="AY108" t="s">
        <v>30</v>
      </c>
      <c r="AZ108" t="s">
        <v>12</v>
      </c>
      <c r="BA108" t="s">
        <v>22</v>
      </c>
      <c r="BB108" s="4">
        <f t="shared" si="1"/>
        <v>0</v>
      </c>
    </row>
    <row r="109" spans="1:54" x14ac:dyDescent="0.2">
      <c r="A109" t="s">
        <v>0</v>
      </c>
      <c r="B109" t="s">
        <v>1</v>
      </c>
      <c r="C109" s="1">
        <v>45658</v>
      </c>
      <c r="D109" s="1">
        <v>45838</v>
      </c>
      <c r="E109" t="s">
        <v>2</v>
      </c>
      <c r="F109" s="1">
        <v>45715</v>
      </c>
      <c r="H109" t="s">
        <v>110</v>
      </c>
      <c r="I109">
        <v>20241426</v>
      </c>
      <c r="J109" s="1">
        <v>45423</v>
      </c>
      <c r="K109" s="1">
        <v>45699</v>
      </c>
      <c r="L109" t="s">
        <v>1737</v>
      </c>
      <c r="M109" t="s">
        <v>5</v>
      </c>
      <c r="N109" t="s">
        <v>6</v>
      </c>
      <c r="O109" t="s">
        <v>5849</v>
      </c>
      <c r="P109" t="s">
        <v>6152</v>
      </c>
      <c r="Q109" t="s">
        <v>7084</v>
      </c>
      <c r="R109" t="s">
        <v>24</v>
      </c>
      <c r="S109" t="s">
        <v>25</v>
      </c>
      <c r="T109" t="s">
        <v>26</v>
      </c>
      <c r="U109" t="s">
        <v>27</v>
      </c>
      <c r="V109" t="s">
        <v>49</v>
      </c>
      <c r="W109" t="s">
        <v>50</v>
      </c>
      <c r="X109" t="s">
        <v>28</v>
      </c>
      <c r="Y109" t="s">
        <v>12</v>
      </c>
      <c r="Z109" t="s">
        <v>29</v>
      </c>
      <c r="AA109" t="s">
        <v>44</v>
      </c>
      <c r="AB109" t="s">
        <v>53</v>
      </c>
      <c r="AC109" t="s">
        <v>7085</v>
      </c>
      <c r="AD109" t="s">
        <v>55</v>
      </c>
      <c r="AE109" t="s">
        <v>7086</v>
      </c>
      <c r="AF109" t="s">
        <v>7087</v>
      </c>
      <c r="AG109" t="s">
        <v>16</v>
      </c>
      <c r="AH109" t="s">
        <v>17</v>
      </c>
      <c r="AI109" t="s">
        <v>89</v>
      </c>
      <c r="AJ109" t="s">
        <v>90</v>
      </c>
      <c r="AK109" s="2">
        <v>4434481</v>
      </c>
      <c r="AL109" s="2">
        <v>0</v>
      </c>
      <c r="AM109" s="2">
        <v>0</v>
      </c>
      <c r="AN109" s="2">
        <v>4434481</v>
      </c>
      <c r="AO109" s="2">
        <v>3679767</v>
      </c>
      <c r="AP109" s="2">
        <v>754714</v>
      </c>
      <c r="AQ109" t="s">
        <v>7088</v>
      </c>
      <c r="AR109" t="s">
        <v>1</v>
      </c>
      <c r="AS109" t="s">
        <v>7089</v>
      </c>
      <c r="AT109" t="s">
        <v>1</v>
      </c>
      <c r="AU109" s="1">
        <v>45715</v>
      </c>
      <c r="AV109" t="s">
        <v>0</v>
      </c>
      <c r="AW109" t="s">
        <v>20</v>
      </c>
      <c r="AX109" t="s">
        <v>24</v>
      </c>
      <c r="AY109" t="s">
        <v>30</v>
      </c>
      <c r="AZ109" t="s">
        <v>12</v>
      </c>
      <c r="BA109" t="s">
        <v>22</v>
      </c>
      <c r="BB109" s="4">
        <f t="shared" si="1"/>
        <v>0.82980781741989651</v>
      </c>
    </row>
    <row r="110" spans="1:54" x14ac:dyDescent="0.2">
      <c r="A110" t="s">
        <v>0</v>
      </c>
      <c r="B110" t="s">
        <v>1</v>
      </c>
      <c r="C110" s="1">
        <v>45658</v>
      </c>
      <c r="D110" s="1">
        <v>45838</v>
      </c>
      <c r="E110" t="s">
        <v>2</v>
      </c>
      <c r="F110" s="1">
        <v>45712</v>
      </c>
      <c r="H110" t="s">
        <v>110</v>
      </c>
      <c r="I110">
        <v>20241431</v>
      </c>
      <c r="J110" s="1">
        <v>45425</v>
      </c>
      <c r="K110" s="1">
        <v>45701</v>
      </c>
      <c r="L110" t="s">
        <v>1737</v>
      </c>
      <c r="M110" t="s">
        <v>5</v>
      </c>
      <c r="N110" t="s">
        <v>6</v>
      </c>
      <c r="O110" t="s">
        <v>5942</v>
      </c>
      <c r="P110" t="s">
        <v>4789</v>
      </c>
      <c r="Q110" t="s">
        <v>5943</v>
      </c>
      <c r="R110" t="s">
        <v>24</v>
      </c>
      <c r="S110" t="s">
        <v>25</v>
      </c>
      <c r="T110" t="s">
        <v>26</v>
      </c>
      <c r="U110" t="s">
        <v>27</v>
      </c>
      <c r="V110" t="s">
        <v>49</v>
      </c>
      <c r="W110" t="s">
        <v>50</v>
      </c>
      <c r="X110" t="s">
        <v>28</v>
      </c>
      <c r="Y110" t="s">
        <v>12</v>
      </c>
      <c r="Z110" t="s">
        <v>29</v>
      </c>
      <c r="AA110" t="s">
        <v>44</v>
      </c>
      <c r="AB110" t="s">
        <v>53</v>
      </c>
      <c r="AC110" t="s">
        <v>5944</v>
      </c>
      <c r="AD110" t="s">
        <v>55</v>
      </c>
      <c r="AE110" t="s">
        <v>5945</v>
      </c>
      <c r="AF110" t="s">
        <v>5946</v>
      </c>
      <c r="AG110" t="s">
        <v>16</v>
      </c>
      <c r="AH110" t="s">
        <v>17</v>
      </c>
      <c r="AI110" t="s">
        <v>89</v>
      </c>
      <c r="AJ110" t="s">
        <v>90</v>
      </c>
      <c r="AK110" s="2">
        <v>2856933</v>
      </c>
      <c r="AL110" s="2">
        <v>0</v>
      </c>
      <c r="AM110" s="2">
        <v>0</v>
      </c>
      <c r="AN110" s="2">
        <v>2856933</v>
      </c>
      <c r="AO110" s="2">
        <v>0</v>
      </c>
      <c r="AP110" s="2">
        <v>2856933</v>
      </c>
      <c r="AQ110" t="s">
        <v>5947</v>
      </c>
      <c r="AR110" t="s">
        <v>1</v>
      </c>
      <c r="AS110" t="s">
        <v>5948</v>
      </c>
      <c r="AT110" t="s">
        <v>1</v>
      </c>
      <c r="AU110" s="1">
        <v>45712</v>
      </c>
      <c r="AV110" t="s">
        <v>0</v>
      </c>
      <c r="AW110" t="s">
        <v>20</v>
      </c>
      <c r="AX110" t="s">
        <v>24</v>
      </c>
      <c r="AY110" t="s">
        <v>30</v>
      </c>
      <c r="AZ110" t="s">
        <v>12</v>
      </c>
      <c r="BA110" t="s">
        <v>22</v>
      </c>
      <c r="BB110" s="4">
        <f t="shared" si="1"/>
        <v>0</v>
      </c>
    </row>
    <row r="111" spans="1:54" x14ac:dyDescent="0.2">
      <c r="A111" t="s">
        <v>0</v>
      </c>
      <c r="B111" t="s">
        <v>1</v>
      </c>
      <c r="C111" s="1">
        <v>45658</v>
      </c>
      <c r="D111" s="1">
        <v>45838</v>
      </c>
      <c r="E111" t="s">
        <v>2</v>
      </c>
      <c r="F111" s="1">
        <v>45713</v>
      </c>
      <c r="H111" t="s">
        <v>110</v>
      </c>
      <c r="I111">
        <v>20241432</v>
      </c>
      <c r="J111" s="1">
        <v>45425</v>
      </c>
      <c r="K111" s="1">
        <v>45701</v>
      </c>
      <c r="L111" t="s">
        <v>1737</v>
      </c>
      <c r="M111" t="s">
        <v>5</v>
      </c>
      <c r="N111" t="s">
        <v>6</v>
      </c>
      <c r="O111" t="s">
        <v>6288</v>
      </c>
      <c r="P111" t="s">
        <v>6289</v>
      </c>
      <c r="Q111" t="s">
        <v>6290</v>
      </c>
      <c r="R111" t="s">
        <v>24</v>
      </c>
      <c r="S111" t="s">
        <v>25</v>
      </c>
      <c r="T111" t="s">
        <v>26</v>
      </c>
      <c r="U111" t="s">
        <v>27</v>
      </c>
      <c r="V111" t="s">
        <v>49</v>
      </c>
      <c r="W111" t="s">
        <v>50</v>
      </c>
      <c r="X111" t="s">
        <v>28</v>
      </c>
      <c r="Y111" t="s">
        <v>12</v>
      </c>
      <c r="Z111" t="s">
        <v>29</v>
      </c>
      <c r="AA111" t="s">
        <v>44</v>
      </c>
      <c r="AB111" t="s">
        <v>53</v>
      </c>
      <c r="AC111" t="s">
        <v>6291</v>
      </c>
      <c r="AD111" t="s">
        <v>55</v>
      </c>
      <c r="AE111" t="s">
        <v>6292</v>
      </c>
      <c r="AF111" t="s">
        <v>6293</v>
      </c>
      <c r="AG111" t="s">
        <v>16</v>
      </c>
      <c r="AH111" t="s">
        <v>17</v>
      </c>
      <c r="AI111" t="s">
        <v>89</v>
      </c>
      <c r="AJ111" t="s">
        <v>90</v>
      </c>
      <c r="AK111" s="2">
        <v>2637162</v>
      </c>
      <c r="AL111" s="2">
        <v>0</v>
      </c>
      <c r="AM111" s="2">
        <v>0</v>
      </c>
      <c r="AN111" s="2">
        <v>2637162</v>
      </c>
      <c r="AO111" s="2">
        <v>0</v>
      </c>
      <c r="AP111" s="2">
        <v>2637162</v>
      </c>
      <c r="AQ111" t="s">
        <v>6294</v>
      </c>
      <c r="AR111" t="s">
        <v>1</v>
      </c>
      <c r="AS111" t="s">
        <v>6295</v>
      </c>
      <c r="AT111" t="s">
        <v>1</v>
      </c>
      <c r="AU111" s="1">
        <v>45713</v>
      </c>
      <c r="AV111" t="s">
        <v>0</v>
      </c>
      <c r="AW111" t="s">
        <v>20</v>
      </c>
      <c r="AX111" t="s">
        <v>24</v>
      </c>
      <c r="AY111" t="s">
        <v>30</v>
      </c>
      <c r="AZ111" t="s">
        <v>12</v>
      </c>
      <c r="BA111" t="s">
        <v>22</v>
      </c>
      <c r="BB111" s="4">
        <f t="shared" si="1"/>
        <v>0</v>
      </c>
    </row>
    <row r="112" spans="1:54" x14ac:dyDescent="0.2">
      <c r="A112" t="s">
        <v>0</v>
      </c>
      <c r="B112" t="s">
        <v>1</v>
      </c>
      <c r="C112" s="1">
        <v>45658</v>
      </c>
      <c r="D112" s="1">
        <v>45838</v>
      </c>
      <c r="E112" t="s">
        <v>2</v>
      </c>
      <c r="F112" s="1">
        <v>45712</v>
      </c>
      <c r="H112" t="s">
        <v>110</v>
      </c>
      <c r="I112">
        <v>20241434</v>
      </c>
      <c r="J112" s="1">
        <v>45424</v>
      </c>
      <c r="K112" s="1">
        <v>45700</v>
      </c>
      <c r="L112" t="s">
        <v>1737</v>
      </c>
      <c r="M112" t="s">
        <v>5</v>
      </c>
      <c r="N112" t="s">
        <v>6</v>
      </c>
      <c r="O112" t="s">
        <v>4927</v>
      </c>
      <c r="P112" t="s">
        <v>5956</v>
      </c>
      <c r="Q112" t="s">
        <v>5957</v>
      </c>
      <c r="R112" t="s">
        <v>24</v>
      </c>
      <c r="S112" t="s">
        <v>25</v>
      </c>
      <c r="T112" t="s">
        <v>26</v>
      </c>
      <c r="U112" t="s">
        <v>27</v>
      </c>
      <c r="V112" t="s">
        <v>49</v>
      </c>
      <c r="W112" t="s">
        <v>50</v>
      </c>
      <c r="X112" t="s">
        <v>28</v>
      </c>
      <c r="Y112" t="s">
        <v>12</v>
      </c>
      <c r="Z112" t="s">
        <v>29</v>
      </c>
      <c r="AA112" t="s">
        <v>44</v>
      </c>
      <c r="AB112" t="s">
        <v>53</v>
      </c>
      <c r="AC112" t="s">
        <v>5958</v>
      </c>
      <c r="AD112" t="s">
        <v>55</v>
      </c>
      <c r="AE112" t="s">
        <v>5959</v>
      </c>
      <c r="AF112" t="s">
        <v>5960</v>
      </c>
      <c r="AG112" t="s">
        <v>16</v>
      </c>
      <c r="AH112" t="s">
        <v>17</v>
      </c>
      <c r="AI112" t="s">
        <v>89</v>
      </c>
      <c r="AJ112" t="s">
        <v>90</v>
      </c>
      <c r="AK112" s="2">
        <v>1726666</v>
      </c>
      <c r="AL112" s="2">
        <v>0</v>
      </c>
      <c r="AM112" s="2">
        <v>0</v>
      </c>
      <c r="AN112" s="2">
        <v>1726666</v>
      </c>
      <c r="AO112" s="2">
        <v>1726666</v>
      </c>
      <c r="AP112" s="2">
        <v>0</v>
      </c>
      <c r="AQ112" t="s">
        <v>5961</v>
      </c>
      <c r="AR112" t="s">
        <v>1</v>
      </c>
      <c r="AS112" t="s">
        <v>5962</v>
      </c>
      <c r="AT112" t="s">
        <v>1</v>
      </c>
      <c r="AU112" s="1">
        <v>45712</v>
      </c>
      <c r="AV112" t="s">
        <v>0</v>
      </c>
      <c r="AW112" t="s">
        <v>20</v>
      </c>
      <c r="AX112" t="s">
        <v>24</v>
      </c>
      <c r="AY112" t="s">
        <v>30</v>
      </c>
      <c r="AZ112" t="s">
        <v>12</v>
      </c>
      <c r="BA112" t="s">
        <v>22</v>
      </c>
      <c r="BB112" s="4">
        <f t="shared" si="1"/>
        <v>1</v>
      </c>
    </row>
    <row r="113" spans="1:54" x14ac:dyDescent="0.2">
      <c r="A113" t="s">
        <v>0</v>
      </c>
      <c r="B113" t="s">
        <v>1</v>
      </c>
      <c r="C113" s="1">
        <v>45658</v>
      </c>
      <c r="D113" s="1">
        <v>45838</v>
      </c>
      <c r="E113" t="s">
        <v>2</v>
      </c>
      <c r="F113" s="1">
        <v>45712</v>
      </c>
      <c r="H113" t="s">
        <v>110</v>
      </c>
      <c r="I113">
        <v>20241438</v>
      </c>
      <c r="J113" s="1">
        <v>45425</v>
      </c>
      <c r="K113" s="1">
        <v>45701</v>
      </c>
      <c r="L113" t="s">
        <v>1737</v>
      </c>
      <c r="M113" t="s">
        <v>5</v>
      </c>
      <c r="N113" t="s">
        <v>6</v>
      </c>
      <c r="O113" t="s">
        <v>6062</v>
      </c>
      <c r="P113" t="s">
        <v>6063</v>
      </c>
      <c r="Q113" t="s">
        <v>6064</v>
      </c>
      <c r="R113" t="s">
        <v>24</v>
      </c>
      <c r="S113" t="s">
        <v>25</v>
      </c>
      <c r="T113" t="s">
        <v>26</v>
      </c>
      <c r="U113" t="s">
        <v>27</v>
      </c>
      <c r="V113" t="s">
        <v>49</v>
      </c>
      <c r="W113" t="s">
        <v>50</v>
      </c>
      <c r="X113" t="s">
        <v>28</v>
      </c>
      <c r="Y113" t="s">
        <v>12</v>
      </c>
      <c r="Z113" t="s">
        <v>29</v>
      </c>
      <c r="AA113" t="s">
        <v>44</v>
      </c>
      <c r="AB113" t="s">
        <v>53</v>
      </c>
      <c r="AC113" t="s">
        <v>6065</v>
      </c>
      <c r="AD113" t="s">
        <v>55</v>
      </c>
      <c r="AE113" t="s">
        <v>6066</v>
      </c>
      <c r="AF113" t="s">
        <v>6067</v>
      </c>
      <c r="AG113" t="s">
        <v>16</v>
      </c>
      <c r="AH113" t="s">
        <v>17</v>
      </c>
      <c r="AI113" t="s">
        <v>89</v>
      </c>
      <c r="AJ113" t="s">
        <v>90</v>
      </c>
      <c r="AK113" s="2">
        <v>1831335</v>
      </c>
      <c r="AL113" s="2">
        <v>0</v>
      </c>
      <c r="AM113" s="2">
        <v>0</v>
      </c>
      <c r="AN113" s="2">
        <v>1831335</v>
      </c>
      <c r="AO113" s="2">
        <v>1098855</v>
      </c>
      <c r="AP113" s="2">
        <v>732480</v>
      </c>
      <c r="AQ113" t="s">
        <v>6068</v>
      </c>
      <c r="AR113" t="s">
        <v>1</v>
      </c>
      <c r="AS113" t="s">
        <v>6069</v>
      </c>
      <c r="AT113" t="s">
        <v>1</v>
      </c>
      <c r="AU113" s="1">
        <v>45712</v>
      </c>
      <c r="AV113" t="s">
        <v>0</v>
      </c>
      <c r="AW113" t="s">
        <v>20</v>
      </c>
      <c r="AX113" t="s">
        <v>24</v>
      </c>
      <c r="AY113" t="s">
        <v>30</v>
      </c>
      <c r="AZ113" t="s">
        <v>12</v>
      </c>
      <c r="BA113" t="s">
        <v>22</v>
      </c>
      <c r="BB113" s="4">
        <f t="shared" si="1"/>
        <v>0.60002948668594225</v>
      </c>
    </row>
    <row r="114" spans="1:54" x14ac:dyDescent="0.2">
      <c r="A114" t="s">
        <v>0</v>
      </c>
      <c r="B114" t="s">
        <v>1</v>
      </c>
      <c r="C114" s="1">
        <v>45658</v>
      </c>
      <c r="D114" s="1">
        <v>45838</v>
      </c>
      <c r="E114" t="s">
        <v>2</v>
      </c>
      <c r="F114" s="1">
        <v>45699</v>
      </c>
      <c r="H114" t="s">
        <v>110</v>
      </c>
      <c r="I114">
        <v>20241444</v>
      </c>
      <c r="J114" s="1">
        <v>45424</v>
      </c>
      <c r="K114" s="1">
        <v>45700</v>
      </c>
      <c r="L114" t="s">
        <v>1737</v>
      </c>
      <c r="M114" t="s">
        <v>5</v>
      </c>
      <c r="N114" t="s">
        <v>6</v>
      </c>
      <c r="O114" t="s">
        <v>2702</v>
      </c>
      <c r="P114" t="s">
        <v>2703</v>
      </c>
      <c r="Q114" t="s">
        <v>2704</v>
      </c>
      <c r="R114" t="s">
        <v>24</v>
      </c>
      <c r="S114" t="s">
        <v>25</v>
      </c>
      <c r="T114" t="s">
        <v>26</v>
      </c>
      <c r="U114" t="s">
        <v>27</v>
      </c>
      <c r="V114" t="s">
        <v>49</v>
      </c>
      <c r="W114" t="s">
        <v>50</v>
      </c>
      <c r="X114" t="s">
        <v>28</v>
      </c>
      <c r="Y114" t="s">
        <v>12</v>
      </c>
      <c r="Z114" t="s">
        <v>29</v>
      </c>
      <c r="AA114" t="s">
        <v>44</v>
      </c>
      <c r="AB114" t="s">
        <v>53</v>
      </c>
      <c r="AC114" t="s">
        <v>2705</v>
      </c>
      <c r="AD114" t="s">
        <v>55</v>
      </c>
      <c r="AE114" t="s">
        <v>2706</v>
      </c>
      <c r="AF114" t="s">
        <v>2707</v>
      </c>
      <c r="AG114" t="s">
        <v>16</v>
      </c>
      <c r="AH114" t="s">
        <v>17</v>
      </c>
      <c r="AI114" t="s">
        <v>89</v>
      </c>
      <c r="AJ114" t="s">
        <v>90</v>
      </c>
      <c r="AK114" s="2">
        <v>5460133</v>
      </c>
      <c r="AL114" s="2">
        <v>0</v>
      </c>
      <c r="AM114" s="2">
        <v>0</v>
      </c>
      <c r="AN114" s="2">
        <v>5460133</v>
      </c>
      <c r="AO114" s="2">
        <v>5460133</v>
      </c>
      <c r="AP114" s="2">
        <v>0</v>
      </c>
      <c r="AQ114" t="s">
        <v>2708</v>
      </c>
      <c r="AR114" t="s">
        <v>1</v>
      </c>
      <c r="AS114" t="s">
        <v>2709</v>
      </c>
      <c r="AT114" t="s">
        <v>1</v>
      </c>
      <c r="AU114" s="1">
        <v>45699</v>
      </c>
      <c r="AV114" t="s">
        <v>0</v>
      </c>
      <c r="AW114" t="s">
        <v>20</v>
      </c>
      <c r="AX114" t="s">
        <v>24</v>
      </c>
      <c r="AY114" t="s">
        <v>30</v>
      </c>
      <c r="AZ114" t="s">
        <v>12</v>
      </c>
      <c r="BA114" t="s">
        <v>22</v>
      </c>
      <c r="BB114" s="4">
        <f t="shared" si="1"/>
        <v>1</v>
      </c>
    </row>
    <row r="115" spans="1:54" x14ac:dyDescent="0.2">
      <c r="A115" t="s">
        <v>0</v>
      </c>
      <c r="B115" t="s">
        <v>1</v>
      </c>
      <c r="C115" s="1">
        <v>45658</v>
      </c>
      <c r="D115" s="1">
        <v>45838</v>
      </c>
      <c r="E115" t="s">
        <v>2</v>
      </c>
      <c r="F115" s="1">
        <v>45707</v>
      </c>
      <c r="H115" t="s">
        <v>110</v>
      </c>
      <c r="I115">
        <v>20241445</v>
      </c>
      <c r="J115" s="1">
        <v>45424</v>
      </c>
      <c r="K115" s="1">
        <v>45700</v>
      </c>
      <c r="L115" t="s">
        <v>1737</v>
      </c>
      <c r="M115" t="s">
        <v>5</v>
      </c>
      <c r="N115" t="s">
        <v>6</v>
      </c>
      <c r="O115" t="s">
        <v>4574</v>
      </c>
      <c r="P115" t="s">
        <v>4575</v>
      </c>
      <c r="Q115" t="s">
        <v>4576</v>
      </c>
      <c r="R115" t="s">
        <v>24</v>
      </c>
      <c r="S115" t="s">
        <v>25</v>
      </c>
      <c r="T115" t="s">
        <v>26</v>
      </c>
      <c r="U115" t="s">
        <v>27</v>
      </c>
      <c r="V115" t="s">
        <v>49</v>
      </c>
      <c r="W115" t="s">
        <v>50</v>
      </c>
      <c r="X115" t="s">
        <v>28</v>
      </c>
      <c r="Y115" t="s">
        <v>12</v>
      </c>
      <c r="Z115" t="s">
        <v>29</v>
      </c>
      <c r="AA115" t="s">
        <v>44</v>
      </c>
      <c r="AB115" t="s">
        <v>53</v>
      </c>
      <c r="AC115" t="s">
        <v>4577</v>
      </c>
      <c r="AD115" t="s">
        <v>55</v>
      </c>
      <c r="AE115" t="s">
        <v>4578</v>
      </c>
      <c r="AF115" t="s">
        <v>4579</v>
      </c>
      <c r="AG115" t="s">
        <v>16</v>
      </c>
      <c r="AH115" t="s">
        <v>17</v>
      </c>
      <c r="AI115" t="s">
        <v>89</v>
      </c>
      <c r="AJ115" t="s">
        <v>90</v>
      </c>
      <c r="AK115" s="2">
        <v>5900467</v>
      </c>
      <c r="AL115" s="2">
        <v>0</v>
      </c>
      <c r="AM115" s="2">
        <v>0</v>
      </c>
      <c r="AN115" s="2">
        <v>5900467</v>
      </c>
      <c r="AO115" s="2">
        <v>5900467</v>
      </c>
      <c r="AP115" s="2">
        <v>0</v>
      </c>
      <c r="AQ115" t="s">
        <v>4580</v>
      </c>
      <c r="AR115" t="s">
        <v>1</v>
      </c>
      <c r="AS115" t="s">
        <v>4581</v>
      </c>
      <c r="AT115" t="s">
        <v>1</v>
      </c>
      <c r="AU115" s="1">
        <v>45707</v>
      </c>
      <c r="AV115" t="s">
        <v>0</v>
      </c>
      <c r="AW115" t="s">
        <v>20</v>
      </c>
      <c r="AX115" t="s">
        <v>24</v>
      </c>
      <c r="AY115" t="s">
        <v>30</v>
      </c>
      <c r="AZ115" t="s">
        <v>12</v>
      </c>
      <c r="BA115" t="s">
        <v>22</v>
      </c>
      <c r="BB115" s="4">
        <f t="shared" si="1"/>
        <v>1</v>
      </c>
    </row>
    <row r="116" spans="1:54" x14ac:dyDescent="0.2">
      <c r="A116" t="s">
        <v>0</v>
      </c>
      <c r="B116" t="s">
        <v>1</v>
      </c>
      <c r="C116" s="1">
        <v>45658</v>
      </c>
      <c r="D116" s="1">
        <v>45838</v>
      </c>
      <c r="E116" t="s">
        <v>2</v>
      </c>
      <c r="F116" s="1">
        <v>45706</v>
      </c>
      <c r="H116" t="s">
        <v>110</v>
      </c>
      <c r="I116">
        <v>20241450</v>
      </c>
      <c r="J116" s="1">
        <v>45424</v>
      </c>
      <c r="K116" s="1">
        <v>45700</v>
      </c>
      <c r="L116" t="s">
        <v>1737</v>
      </c>
      <c r="M116" t="s">
        <v>5</v>
      </c>
      <c r="N116" t="s">
        <v>6</v>
      </c>
      <c r="O116" t="s">
        <v>4121</v>
      </c>
      <c r="P116" t="s">
        <v>4122</v>
      </c>
      <c r="Q116" t="s">
        <v>4123</v>
      </c>
      <c r="R116" t="s">
        <v>24</v>
      </c>
      <c r="S116" t="s">
        <v>25</v>
      </c>
      <c r="T116" t="s">
        <v>26</v>
      </c>
      <c r="U116" t="s">
        <v>27</v>
      </c>
      <c r="V116" t="s">
        <v>49</v>
      </c>
      <c r="W116" t="s">
        <v>50</v>
      </c>
      <c r="X116" t="s">
        <v>28</v>
      </c>
      <c r="Y116" t="s">
        <v>12</v>
      </c>
      <c r="Z116" t="s">
        <v>29</v>
      </c>
      <c r="AA116" t="s">
        <v>44</v>
      </c>
      <c r="AB116" t="s">
        <v>53</v>
      </c>
      <c r="AC116" t="s">
        <v>4124</v>
      </c>
      <c r="AD116" t="s">
        <v>55</v>
      </c>
      <c r="AE116" t="s">
        <v>4125</v>
      </c>
      <c r="AF116" t="s">
        <v>4126</v>
      </c>
      <c r="AG116" t="s">
        <v>16</v>
      </c>
      <c r="AH116" t="s">
        <v>17</v>
      </c>
      <c r="AI116" t="s">
        <v>89</v>
      </c>
      <c r="AJ116" t="s">
        <v>90</v>
      </c>
      <c r="AK116" s="2">
        <v>4811893</v>
      </c>
      <c r="AL116" s="2">
        <v>0</v>
      </c>
      <c r="AM116" s="2">
        <v>0</v>
      </c>
      <c r="AN116" s="2">
        <v>4811893</v>
      </c>
      <c r="AO116" s="2">
        <v>4151532</v>
      </c>
      <c r="AP116" s="2">
        <v>660361</v>
      </c>
      <c r="AQ116" t="s">
        <v>4127</v>
      </c>
      <c r="AR116" t="s">
        <v>1</v>
      </c>
      <c r="AS116" t="s">
        <v>4128</v>
      </c>
      <c r="AT116" t="s">
        <v>1</v>
      </c>
      <c r="AU116" s="1">
        <v>45706</v>
      </c>
      <c r="AV116" t="s">
        <v>0</v>
      </c>
      <c r="AW116" t="s">
        <v>20</v>
      </c>
      <c r="AX116" t="s">
        <v>24</v>
      </c>
      <c r="AY116" t="s">
        <v>30</v>
      </c>
      <c r="AZ116" t="s">
        <v>12</v>
      </c>
      <c r="BA116" t="s">
        <v>22</v>
      </c>
      <c r="BB116" s="4">
        <f t="shared" si="1"/>
        <v>0.86276482041475155</v>
      </c>
    </row>
    <row r="117" spans="1:54" x14ac:dyDescent="0.2">
      <c r="A117" t="s">
        <v>0</v>
      </c>
      <c r="B117" t="s">
        <v>1</v>
      </c>
      <c r="C117" s="1">
        <v>45658</v>
      </c>
      <c r="D117" s="1">
        <v>45838</v>
      </c>
      <c r="E117" t="s">
        <v>2</v>
      </c>
      <c r="F117" s="1">
        <v>45712</v>
      </c>
      <c r="H117" t="s">
        <v>110</v>
      </c>
      <c r="I117">
        <v>20241451</v>
      </c>
      <c r="J117" s="1">
        <v>45425</v>
      </c>
      <c r="K117" s="1">
        <v>45701</v>
      </c>
      <c r="L117" t="s">
        <v>1737</v>
      </c>
      <c r="M117" t="s">
        <v>5</v>
      </c>
      <c r="N117" t="s">
        <v>6</v>
      </c>
      <c r="O117" t="s">
        <v>5841</v>
      </c>
      <c r="P117" t="s">
        <v>5462</v>
      </c>
      <c r="Q117" t="s">
        <v>5842</v>
      </c>
      <c r="R117" t="s">
        <v>24</v>
      </c>
      <c r="S117" t="s">
        <v>25</v>
      </c>
      <c r="T117" t="s">
        <v>26</v>
      </c>
      <c r="U117" t="s">
        <v>27</v>
      </c>
      <c r="V117" t="s">
        <v>49</v>
      </c>
      <c r="W117" t="s">
        <v>50</v>
      </c>
      <c r="X117" t="s">
        <v>28</v>
      </c>
      <c r="Y117" t="s">
        <v>12</v>
      </c>
      <c r="Z117" t="s">
        <v>29</v>
      </c>
      <c r="AA117" t="s">
        <v>44</v>
      </c>
      <c r="AB117" t="s">
        <v>53</v>
      </c>
      <c r="AC117" t="s">
        <v>5843</v>
      </c>
      <c r="AD117" t="s">
        <v>55</v>
      </c>
      <c r="AE117" t="s">
        <v>5844</v>
      </c>
      <c r="AF117" t="s">
        <v>5845</v>
      </c>
      <c r="AG117" t="s">
        <v>16</v>
      </c>
      <c r="AH117" t="s">
        <v>17</v>
      </c>
      <c r="AI117" t="s">
        <v>89</v>
      </c>
      <c r="AJ117" t="s">
        <v>90</v>
      </c>
      <c r="AK117" s="2">
        <v>3003447</v>
      </c>
      <c r="AL117" s="2">
        <v>0</v>
      </c>
      <c r="AM117" s="2">
        <v>0</v>
      </c>
      <c r="AN117" s="2">
        <v>3003447</v>
      </c>
      <c r="AO117" s="2">
        <v>1904682</v>
      </c>
      <c r="AP117" s="2">
        <v>1098765</v>
      </c>
      <c r="AQ117" t="s">
        <v>5846</v>
      </c>
      <c r="AR117" t="s">
        <v>1</v>
      </c>
      <c r="AS117" t="s">
        <v>5847</v>
      </c>
      <c r="AT117" t="s">
        <v>1</v>
      </c>
      <c r="AU117" s="1">
        <v>45712</v>
      </c>
      <c r="AV117" t="s">
        <v>0</v>
      </c>
      <c r="AW117" t="s">
        <v>20</v>
      </c>
      <c r="AX117" t="s">
        <v>24</v>
      </c>
      <c r="AY117" t="s">
        <v>30</v>
      </c>
      <c r="AZ117" t="s">
        <v>12</v>
      </c>
      <c r="BA117" t="s">
        <v>22</v>
      </c>
      <c r="BB117" s="4">
        <f t="shared" si="1"/>
        <v>0.63416534401972136</v>
      </c>
    </row>
    <row r="118" spans="1:54" x14ac:dyDescent="0.2">
      <c r="A118" t="s">
        <v>0</v>
      </c>
      <c r="B118" t="s">
        <v>1</v>
      </c>
      <c r="C118" s="1">
        <v>45658</v>
      </c>
      <c r="D118" s="1">
        <v>45838</v>
      </c>
      <c r="E118" t="s">
        <v>2</v>
      </c>
      <c r="F118" s="1">
        <v>45698</v>
      </c>
      <c r="H118" t="s">
        <v>100</v>
      </c>
      <c r="I118">
        <v>20241453</v>
      </c>
      <c r="J118" s="1">
        <v>45424</v>
      </c>
      <c r="K118" s="1">
        <v>45669</v>
      </c>
      <c r="L118" t="s">
        <v>132</v>
      </c>
      <c r="M118" t="s">
        <v>5</v>
      </c>
      <c r="N118" t="s">
        <v>6</v>
      </c>
      <c r="O118" t="s">
        <v>2187</v>
      </c>
      <c r="P118" t="s">
        <v>2188</v>
      </c>
      <c r="Q118" t="s">
        <v>2189</v>
      </c>
      <c r="R118" t="s">
        <v>24</v>
      </c>
      <c r="S118" t="s">
        <v>25</v>
      </c>
      <c r="T118" t="s">
        <v>26</v>
      </c>
      <c r="U118" t="s">
        <v>27</v>
      </c>
      <c r="V118" t="s">
        <v>49</v>
      </c>
      <c r="W118" t="s">
        <v>50</v>
      </c>
      <c r="X118" t="s">
        <v>28</v>
      </c>
      <c r="Y118" t="s">
        <v>12</v>
      </c>
      <c r="Z118" t="s">
        <v>29</v>
      </c>
      <c r="AA118" t="s">
        <v>44</v>
      </c>
      <c r="AB118" t="s">
        <v>53</v>
      </c>
      <c r="AC118" t="s">
        <v>2190</v>
      </c>
      <c r="AD118" t="s">
        <v>55</v>
      </c>
      <c r="AE118" t="s">
        <v>2191</v>
      </c>
      <c r="AF118" t="s">
        <v>2192</v>
      </c>
      <c r="AG118" t="s">
        <v>16</v>
      </c>
      <c r="AH118" t="s">
        <v>17</v>
      </c>
      <c r="AI118" t="s">
        <v>89</v>
      </c>
      <c r="AJ118" t="s">
        <v>90</v>
      </c>
      <c r="AK118" s="2">
        <v>7560000</v>
      </c>
      <c r="AL118" s="2">
        <v>7560000</v>
      </c>
      <c r="AM118" s="2">
        <v>0</v>
      </c>
      <c r="AN118" s="2">
        <v>0</v>
      </c>
      <c r="AO118" s="2">
        <v>0</v>
      </c>
      <c r="AP118" s="2">
        <v>0</v>
      </c>
      <c r="AQ118" t="s">
        <v>2193</v>
      </c>
      <c r="AR118" t="s">
        <v>1</v>
      </c>
      <c r="AS118" t="s">
        <v>2194</v>
      </c>
      <c r="AT118" t="s">
        <v>1</v>
      </c>
      <c r="AU118" s="1">
        <v>45698</v>
      </c>
      <c r="AV118" t="s">
        <v>0</v>
      </c>
      <c r="AW118" t="s">
        <v>20</v>
      </c>
      <c r="AX118" t="s">
        <v>24</v>
      </c>
      <c r="AY118" t="s">
        <v>30</v>
      </c>
      <c r="AZ118" t="s">
        <v>12</v>
      </c>
      <c r="BA118" t="s">
        <v>22</v>
      </c>
      <c r="BB118" s="4">
        <f t="shared" si="1"/>
        <v>0</v>
      </c>
    </row>
    <row r="119" spans="1:54" x14ac:dyDescent="0.2">
      <c r="A119" t="s">
        <v>0</v>
      </c>
      <c r="B119" t="s">
        <v>1</v>
      </c>
      <c r="C119" s="1">
        <v>45658</v>
      </c>
      <c r="D119" s="1">
        <v>45838</v>
      </c>
      <c r="E119" t="s">
        <v>2</v>
      </c>
      <c r="F119" s="1">
        <v>45698</v>
      </c>
      <c r="H119" t="s">
        <v>110</v>
      </c>
      <c r="I119">
        <v>20241453</v>
      </c>
      <c r="J119" s="1">
        <v>45424</v>
      </c>
      <c r="K119" s="1">
        <v>45669</v>
      </c>
      <c r="L119" t="s">
        <v>132</v>
      </c>
      <c r="M119" t="s">
        <v>5</v>
      </c>
      <c r="N119" t="s">
        <v>6</v>
      </c>
      <c r="O119" t="s">
        <v>2187</v>
      </c>
      <c r="P119" t="s">
        <v>2047</v>
      </c>
      <c r="Q119" t="s">
        <v>2450</v>
      </c>
      <c r="R119" t="s">
        <v>24</v>
      </c>
      <c r="S119" t="s">
        <v>25</v>
      </c>
      <c r="T119" t="s">
        <v>26</v>
      </c>
      <c r="U119" t="s">
        <v>27</v>
      </c>
      <c r="V119" t="s">
        <v>49</v>
      </c>
      <c r="W119" t="s">
        <v>50</v>
      </c>
      <c r="X119" t="s">
        <v>28</v>
      </c>
      <c r="Y119" t="s">
        <v>12</v>
      </c>
      <c r="Z119" t="s">
        <v>29</v>
      </c>
      <c r="AA119" t="s">
        <v>44</v>
      </c>
      <c r="AB119" t="s">
        <v>53</v>
      </c>
      <c r="AC119" t="s">
        <v>2190</v>
      </c>
      <c r="AD119" t="s">
        <v>55</v>
      </c>
      <c r="AE119" t="s">
        <v>2191</v>
      </c>
      <c r="AF119" t="s">
        <v>2192</v>
      </c>
      <c r="AG119" t="s">
        <v>16</v>
      </c>
      <c r="AH119" t="s">
        <v>17</v>
      </c>
      <c r="AI119" t="s">
        <v>89</v>
      </c>
      <c r="AJ119" t="s">
        <v>90</v>
      </c>
      <c r="AK119" s="2">
        <v>7560000</v>
      </c>
      <c r="AL119" s="2">
        <v>0</v>
      </c>
      <c r="AM119" s="2">
        <v>0</v>
      </c>
      <c r="AN119" s="2">
        <v>7560000</v>
      </c>
      <c r="AO119" s="2">
        <v>7560000</v>
      </c>
      <c r="AP119" s="2">
        <v>0</v>
      </c>
      <c r="AQ119" t="s">
        <v>2451</v>
      </c>
      <c r="AR119" t="s">
        <v>1</v>
      </c>
      <c r="AS119" t="s">
        <v>2194</v>
      </c>
      <c r="AT119" t="s">
        <v>1</v>
      </c>
      <c r="AU119" s="1">
        <v>45698</v>
      </c>
      <c r="AV119" t="s">
        <v>0</v>
      </c>
      <c r="AW119" t="s">
        <v>20</v>
      </c>
      <c r="AX119" t="s">
        <v>24</v>
      </c>
      <c r="AY119" t="s">
        <v>30</v>
      </c>
      <c r="AZ119" t="s">
        <v>12</v>
      </c>
      <c r="BA119" t="s">
        <v>22</v>
      </c>
      <c r="BB119" s="4">
        <f t="shared" si="1"/>
        <v>1</v>
      </c>
    </row>
    <row r="120" spans="1:54" x14ac:dyDescent="0.2">
      <c r="A120" t="s">
        <v>0</v>
      </c>
      <c r="B120" t="s">
        <v>1</v>
      </c>
      <c r="C120" s="1">
        <v>45658</v>
      </c>
      <c r="D120" s="1">
        <v>45838</v>
      </c>
      <c r="E120" t="s">
        <v>2</v>
      </c>
      <c r="F120" s="1">
        <v>45712</v>
      </c>
      <c r="H120" t="s">
        <v>110</v>
      </c>
      <c r="I120">
        <v>20241454</v>
      </c>
      <c r="J120" s="1">
        <v>45706</v>
      </c>
      <c r="K120" s="1">
        <v>45887</v>
      </c>
      <c r="L120" t="s">
        <v>43</v>
      </c>
      <c r="M120" t="s">
        <v>5</v>
      </c>
      <c r="N120" t="s">
        <v>6</v>
      </c>
      <c r="O120" t="s">
        <v>5801</v>
      </c>
      <c r="P120" t="s">
        <v>4229</v>
      </c>
      <c r="Q120" t="s">
        <v>5802</v>
      </c>
      <c r="R120" t="s">
        <v>24</v>
      </c>
      <c r="S120" t="s">
        <v>25</v>
      </c>
      <c r="T120" t="s">
        <v>26</v>
      </c>
      <c r="U120" t="s">
        <v>27</v>
      </c>
      <c r="V120" t="s">
        <v>49</v>
      </c>
      <c r="W120" t="s">
        <v>50</v>
      </c>
      <c r="X120" t="s">
        <v>28</v>
      </c>
      <c r="Y120" t="s">
        <v>12</v>
      </c>
      <c r="Z120" t="s">
        <v>29</v>
      </c>
      <c r="AA120" t="s">
        <v>44</v>
      </c>
      <c r="AB120" t="s">
        <v>53</v>
      </c>
      <c r="AC120" t="s">
        <v>5803</v>
      </c>
      <c r="AD120" t="s">
        <v>55</v>
      </c>
      <c r="AE120" t="s">
        <v>5804</v>
      </c>
      <c r="AF120" t="s">
        <v>5805</v>
      </c>
      <c r="AG120" t="s">
        <v>16</v>
      </c>
      <c r="AH120" t="s">
        <v>17</v>
      </c>
      <c r="AI120" t="s">
        <v>89</v>
      </c>
      <c r="AJ120" t="s">
        <v>90</v>
      </c>
      <c r="AK120" s="2">
        <v>3736017</v>
      </c>
      <c r="AL120" s="2">
        <v>0</v>
      </c>
      <c r="AM120" s="2">
        <v>0</v>
      </c>
      <c r="AN120" s="2">
        <v>3736017</v>
      </c>
      <c r="AO120" s="2">
        <v>3223308</v>
      </c>
      <c r="AP120" s="2">
        <v>512709</v>
      </c>
      <c r="AQ120" t="s">
        <v>5806</v>
      </c>
      <c r="AR120" t="s">
        <v>1</v>
      </c>
      <c r="AS120" t="s">
        <v>5807</v>
      </c>
      <c r="AT120" t="s">
        <v>1</v>
      </c>
      <c r="AU120" s="1">
        <v>45712</v>
      </c>
      <c r="AV120" t="s">
        <v>0</v>
      </c>
      <c r="AW120" t="s">
        <v>20</v>
      </c>
      <c r="AX120" t="s">
        <v>24</v>
      </c>
      <c r="AY120" t="s">
        <v>30</v>
      </c>
      <c r="AZ120" t="s">
        <v>12</v>
      </c>
      <c r="BA120" t="s">
        <v>22</v>
      </c>
      <c r="BB120" s="4">
        <f t="shared" si="1"/>
        <v>0.86276588141863375</v>
      </c>
    </row>
    <row r="121" spans="1:54" x14ac:dyDescent="0.2">
      <c r="A121" t="s">
        <v>0</v>
      </c>
      <c r="B121" t="s">
        <v>1</v>
      </c>
      <c r="C121" s="1">
        <v>45658</v>
      </c>
      <c r="D121" s="1">
        <v>45838</v>
      </c>
      <c r="E121" t="s">
        <v>2</v>
      </c>
      <c r="F121" s="1">
        <v>45712</v>
      </c>
      <c r="H121" t="s">
        <v>110</v>
      </c>
      <c r="I121">
        <v>20241455</v>
      </c>
      <c r="J121" s="1">
        <v>45425</v>
      </c>
      <c r="K121" s="1">
        <v>45701</v>
      </c>
      <c r="L121" t="s">
        <v>1737</v>
      </c>
      <c r="M121" t="s">
        <v>5</v>
      </c>
      <c r="N121" t="s">
        <v>6</v>
      </c>
      <c r="O121" t="s">
        <v>5848</v>
      </c>
      <c r="P121" t="s">
        <v>5849</v>
      </c>
      <c r="Q121" t="s">
        <v>5850</v>
      </c>
      <c r="R121" t="s">
        <v>24</v>
      </c>
      <c r="S121" t="s">
        <v>25</v>
      </c>
      <c r="T121" t="s">
        <v>26</v>
      </c>
      <c r="U121" t="s">
        <v>27</v>
      </c>
      <c r="V121" t="s">
        <v>49</v>
      </c>
      <c r="W121" t="s">
        <v>50</v>
      </c>
      <c r="X121" t="s">
        <v>28</v>
      </c>
      <c r="Y121" t="s">
        <v>12</v>
      </c>
      <c r="Z121" t="s">
        <v>29</v>
      </c>
      <c r="AA121" t="s">
        <v>44</v>
      </c>
      <c r="AB121" t="s">
        <v>53</v>
      </c>
      <c r="AC121" t="s">
        <v>5851</v>
      </c>
      <c r="AD121" t="s">
        <v>55</v>
      </c>
      <c r="AE121" t="s">
        <v>5852</v>
      </c>
      <c r="AF121" t="s">
        <v>5853</v>
      </c>
      <c r="AG121" t="s">
        <v>16</v>
      </c>
      <c r="AH121" t="s">
        <v>17</v>
      </c>
      <c r="AI121" t="s">
        <v>89</v>
      </c>
      <c r="AJ121" t="s">
        <v>90</v>
      </c>
      <c r="AK121" s="2">
        <v>2344134</v>
      </c>
      <c r="AL121" s="2">
        <v>0</v>
      </c>
      <c r="AM121" s="2">
        <v>0</v>
      </c>
      <c r="AN121" s="2">
        <v>2344134</v>
      </c>
      <c r="AO121" s="2">
        <v>1758168</v>
      </c>
      <c r="AP121" s="2">
        <v>585966</v>
      </c>
      <c r="AQ121" t="s">
        <v>5854</v>
      </c>
      <c r="AR121" t="s">
        <v>1</v>
      </c>
      <c r="AS121" t="s">
        <v>5855</v>
      </c>
      <c r="AT121" t="s">
        <v>1</v>
      </c>
      <c r="AU121" s="1">
        <v>45712</v>
      </c>
      <c r="AV121" t="s">
        <v>0</v>
      </c>
      <c r="AW121" t="s">
        <v>20</v>
      </c>
      <c r="AX121" t="s">
        <v>24</v>
      </c>
      <c r="AY121" t="s">
        <v>30</v>
      </c>
      <c r="AZ121" t="s">
        <v>12</v>
      </c>
      <c r="BA121" t="s">
        <v>22</v>
      </c>
      <c r="BB121" s="4">
        <f t="shared" si="1"/>
        <v>0.75002879528218092</v>
      </c>
    </row>
    <row r="122" spans="1:54" x14ac:dyDescent="0.2">
      <c r="A122" t="s">
        <v>0</v>
      </c>
      <c r="B122" t="s">
        <v>1</v>
      </c>
      <c r="C122" s="1">
        <v>45658</v>
      </c>
      <c r="D122" s="1">
        <v>45838</v>
      </c>
      <c r="E122" t="s">
        <v>2</v>
      </c>
      <c r="F122" s="1">
        <v>45712</v>
      </c>
      <c r="H122" t="s">
        <v>110</v>
      </c>
      <c r="I122">
        <v>20241458</v>
      </c>
      <c r="J122" s="1">
        <v>45429</v>
      </c>
      <c r="K122" s="1">
        <v>45705</v>
      </c>
      <c r="L122" t="s">
        <v>1737</v>
      </c>
      <c r="M122" t="s">
        <v>5</v>
      </c>
      <c r="N122" t="s">
        <v>6</v>
      </c>
      <c r="O122" t="s">
        <v>5934</v>
      </c>
      <c r="P122" t="s">
        <v>5935</v>
      </c>
      <c r="Q122" t="s">
        <v>5936</v>
      </c>
      <c r="R122" t="s">
        <v>24</v>
      </c>
      <c r="S122" t="s">
        <v>25</v>
      </c>
      <c r="T122" t="s">
        <v>26</v>
      </c>
      <c r="U122" t="s">
        <v>27</v>
      </c>
      <c r="V122" t="s">
        <v>49</v>
      </c>
      <c r="W122" t="s">
        <v>50</v>
      </c>
      <c r="X122" t="s">
        <v>28</v>
      </c>
      <c r="Y122" t="s">
        <v>12</v>
      </c>
      <c r="Z122" t="s">
        <v>29</v>
      </c>
      <c r="AA122" t="s">
        <v>44</v>
      </c>
      <c r="AB122" t="s">
        <v>53</v>
      </c>
      <c r="AC122" t="s">
        <v>5937</v>
      </c>
      <c r="AD122" t="s">
        <v>55</v>
      </c>
      <c r="AE122" t="s">
        <v>5938</v>
      </c>
      <c r="AF122" t="s">
        <v>5939</v>
      </c>
      <c r="AG122" t="s">
        <v>16</v>
      </c>
      <c r="AH122" t="s">
        <v>17</v>
      </c>
      <c r="AI122" t="s">
        <v>89</v>
      </c>
      <c r="AJ122" t="s">
        <v>90</v>
      </c>
      <c r="AK122" s="2">
        <v>8306316</v>
      </c>
      <c r="AL122" s="2">
        <v>0</v>
      </c>
      <c r="AM122" s="2">
        <v>0</v>
      </c>
      <c r="AN122" s="2">
        <v>8306316</v>
      </c>
      <c r="AO122" s="2">
        <v>7827162</v>
      </c>
      <c r="AP122" s="2">
        <v>479154</v>
      </c>
      <c r="AQ122" t="s">
        <v>5940</v>
      </c>
      <c r="AR122" t="s">
        <v>1</v>
      </c>
      <c r="AS122" t="s">
        <v>5941</v>
      </c>
      <c r="AT122" t="s">
        <v>1</v>
      </c>
      <c r="AU122" s="1">
        <v>45712</v>
      </c>
      <c r="AV122" t="s">
        <v>0</v>
      </c>
      <c r="AW122" t="s">
        <v>20</v>
      </c>
      <c r="AX122" t="s">
        <v>24</v>
      </c>
      <c r="AY122" t="s">
        <v>30</v>
      </c>
      <c r="AZ122" t="s">
        <v>12</v>
      </c>
      <c r="BA122" t="s">
        <v>22</v>
      </c>
      <c r="BB122" s="4">
        <f t="shared" si="1"/>
        <v>0.94231449899088837</v>
      </c>
    </row>
    <row r="123" spans="1:54" x14ac:dyDescent="0.2">
      <c r="A123" t="s">
        <v>0</v>
      </c>
      <c r="B123" t="s">
        <v>1</v>
      </c>
      <c r="C123" s="1">
        <v>45658</v>
      </c>
      <c r="D123" s="1">
        <v>45838</v>
      </c>
      <c r="E123" t="s">
        <v>2</v>
      </c>
      <c r="F123" s="1">
        <v>45713</v>
      </c>
      <c r="H123" t="s">
        <v>110</v>
      </c>
      <c r="I123">
        <v>20241460</v>
      </c>
      <c r="J123" s="1">
        <v>45424</v>
      </c>
      <c r="K123" s="1">
        <v>45700</v>
      </c>
      <c r="L123" t="s">
        <v>1737</v>
      </c>
      <c r="M123" t="s">
        <v>5</v>
      </c>
      <c r="N123" t="s">
        <v>6</v>
      </c>
      <c r="O123" t="s">
        <v>5989</v>
      </c>
      <c r="P123" t="s">
        <v>5808</v>
      </c>
      <c r="Q123" t="s">
        <v>6231</v>
      </c>
      <c r="R123" t="s">
        <v>24</v>
      </c>
      <c r="S123" t="s">
        <v>25</v>
      </c>
      <c r="T123" t="s">
        <v>26</v>
      </c>
      <c r="U123" t="s">
        <v>27</v>
      </c>
      <c r="V123" t="s">
        <v>49</v>
      </c>
      <c r="W123" t="s">
        <v>50</v>
      </c>
      <c r="X123" t="s">
        <v>28</v>
      </c>
      <c r="Y123" t="s">
        <v>12</v>
      </c>
      <c r="Z123" t="s">
        <v>29</v>
      </c>
      <c r="AA123" t="s">
        <v>44</v>
      </c>
      <c r="AB123" t="s">
        <v>53</v>
      </c>
      <c r="AC123" t="s">
        <v>6232</v>
      </c>
      <c r="AD123" t="s">
        <v>55</v>
      </c>
      <c r="AE123" t="s">
        <v>6233</v>
      </c>
      <c r="AF123" t="s">
        <v>6234</v>
      </c>
      <c r="AG123" t="s">
        <v>16</v>
      </c>
      <c r="AH123" t="s">
        <v>17</v>
      </c>
      <c r="AI123" t="s">
        <v>89</v>
      </c>
      <c r="AJ123" t="s">
        <v>90</v>
      </c>
      <c r="AK123" s="2">
        <v>2453068</v>
      </c>
      <c r="AL123" s="2">
        <v>0</v>
      </c>
      <c r="AM123" s="2">
        <v>0</v>
      </c>
      <c r="AN123" s="2">
        <v>2453068</v>
      </c>
      <c r="AO123" s="2">
        <v>566118</v>
      </c>
      <c r="AP123" s="2">
        <v>1886950</v>
      </c>
      <c r="AQ123" t="s">
        <v>6235</v>
      </c>
      <c r="AR123" t="s">
        <v>1</v>
      </c>
      <c r="AS123" t="s">
        <v>6236</v>
      </c>
      <c r="AT123" t="s">
        <v>1</v>
      </c>
      <c r="AU123" s="1">
        <v>45713</v>
      </c>
      <c r="AV123" t="s">
        <v>0</v>
      </c>
      <c r="AW123" t="s">
        <v>20</v>
      </c>
      <c r="AX123" t="s">
        <v>24</v>
      </c>
      <c r="AY123" t="s">
        <v>30</v>
      </c>
      <c r="AZ123" t="s">
        <v>12</v>
      </c>
      <c r="BA123" t="s">
        <v>22</v>
      </c>
      <c r="BB123" s="4">
        <f t="shared" si="1"/>
        <v>0.23077957887836784</v>
      </c>
    </row>
    <row r="124" spans="1:54" x14ac:dyDescent="0.2">
      <c r="A124" t="s">
        <v>0</v>
      </c>
      <c r="B124" t="s">
        <v>1</v>
      </c>
      <c r="C124" s="1">
        <v>45658</v>
      </c>
      <c r="D124" s="1">
        <v>45838</v>
      </c>
      <c r="E124" t="s">
        <v>2</v>
      </c>
      <c r="F124" s="1">
        <v>45709</v>
      </c>
      <c r="H124" t="s">
        <v>110</v>
      </c>
      <c r="I124">
        <v>20241462</v>
      </c>
      <c r="J124" s="1">
        <v>45424</v>
      </c>
      <c r="K124" s="1">
        <v>45700</v>
      </c>
      <c r="L124" t="s">
        <v>1737</v>
      </c>
      <c r="M124" t="s">
        <v>5</v>
      </c>
      <c r="N124" t="s">
        <v>6</v>
      </c>
      <c r="O124" t="s">
        <v>4916</v>
      </c>
      <c r="P124" t="s">
        <v>4237</v>
      </c>
      <c r="Q124" t="s">
        <v>5354</v>
      </c>
      <c r="R124" t="s">
        <v>24</v>
      </c>
      <c r="S124" t="s">
        <v>25</v>
      </c>
      <c r="T124" t="s">
        <v>26</v>
      </c>
      <c r="U124" t="s">
        <v>27</v>
      </c>
      <c r="V124" t="s">
        <v>49</v>
      </c>
      <c r="W124" t="s">
        <v>50</v>
      </c>
      <c r="X124" t="s">
        <v>28</v>
      </c>
      <c r="Y124" t="s">
        <v>12</v>
      </c>
      <c r="Z124" t="s">
        <v>29</v>
      </c>
      <c r="AA124" t="s">
        <v>44</v>
      </c>
      <c r="AB124" t="s">
        <v>53</v>
      </c>
      <c r="AC124" t="s">
        <v>5355</v>
      </c>
      <c r="AD124" t="s">
        <v>55</v>
      </c>
      <c r="AE124" t="s">
        <v>5356</v>
      </c>
      <c r="AF124" t="s">
        <v>5357</v>
      </c>
      <c r="AG124" t="s">
        <v>16</v>
      </c>
      <c r="AH124" t="s">
        <v>17</v>
      </c>
      <c r="AI124" t="s">
        <v>89</v>
      </c>
      <c r="AJ124" t="s">
        <v>90</v>
      </c>
      <c r="AK124" s="2">
        <v>5900467</v>
      </c>
      <c r="AL124" s="2">
        <v>0</v>
      </c>
      <c r="AM124" s="2">
        <v>0</v>
      </c>
      <c r="AN124" s="2">
        <v>5900467</v>
      </c>
      <c r="AO124" s="2">
        <v>5900467</v>
      </c>
      <c r="AP124" s="2">
        <v>0</v>
      </c>
      <c r="AQ124" t="s">
        <v>5358</v>
      </c>
      <c r="AR124" t="s">
        <v>1</v>
      </c>
      <c r="AS124" t="s">
        <v>5359</v>
      </c>
      <c r="AT124" t="s">
        <v>1</v>
      </c>
      <c r="AU124" s="1">
        <v>45709</v>
      </c>
      <c r="AV124" t="s">
        <v>0</v>
      </c>
      <c r="AW124" t="s">
        <v>20</v>
      </c>
      <c r="AX124" t="s">
        <v>24</v>
      </c>
      <c r="AY124" t="s">
        <v>30</v>
      </c>
      <c r="AZ124" t="s">
        <v>12</v>
      </c>
      <c r="BA124" t="s">
        <v>22</v>
      </c>
      <c r="BB124" s="4">
        <f t="shared" si="1"/>
        <v>1</v>
      </c>
    </row>
    <row r="125" spans="1:54" x14ac:dyDescent="0.2">
      <c r="A125" t="s">
        <v>0</v>
      </c>
      <c r="B125" t="s">
        <v>1</v>
      </c>
      <c r="C125" s="1">
        <v>45658</v>
      </c>
      <c r="D125" s="1">
        <v>45838</v>
      </c>
      <c r="E125" t="s">
        <v>2</v>
      </c>
      <c r="F125" s="1">
        <v>45719</v>
      </c>
      <c r="H125" t="s">
        <v>110</v>
      </c>
      <c r="I125">
        <v>20241464</v>
      </c>
      <c r="J125" s="1">
        <v>45425</v>
      </c>
      <c r="K125" s="1">
        <v>45701</v>
      </c>
      <c r="L125" t="s">
        <v>1737</v>
      </c>
      <c r="M125" t="s">
        <v>5</v>
      </c>
      <c r="N125" t="s">
        <v>6</v>
      </c>
      <c r="O125" t="s">
        <v>6564</v>
      </c>
      <c r="P125" t="s">
        <v>2478</v>
      </c>
      <c r="Q125" t="s">
        <v>7281</v>
      </c>
      <c r="R125" t="s">
        <v>24</v>
      </c>
      <c r="S125" t="s">
        <v>25</v>
      </c>
      <c r="T125" t="s">
        <v>26</v>
      </c>
      <c r="U125" t="s">
        <v>27</v>
      </c>
      <c r="V125" t="s">
        <v>49</v>
      </c>
      <c r="W125" t="s">
        <v>50</v>
      </c>
      <c r="X125" t="s">
        <v>28</v>
      </c>
      <c r="Y125" t="s">
        <v>12</v>
      </c>
      <c r="Z125" t="s">
        <v>29</v>
      </c>
      <c r="AA125" t="s">
        <v>44</v>
      </c>
      <c r="AB125" t="s">
        <v>53</v>
      </c>
      <c r="AC125" t="s">
        <v>7282</v>
      </c>
      <c r="AD125" t="s">
        <v>55</v>
      </c>
      <c r="AE125" t="s">
        <v>7283</v>
      </c>
      <c r="AF125" t="s">
        <v>7284</v>
      </c>
      <c r="AG125" t="s">
        <v>16</v>
      </c>
      <c r="AH125" t="s">
        <v>17</v>
      </c>
      <c r="AI125" t="s">
        <v>89</v>
      </c>
      <c r="AJ125" t="s">
        <v>90</v>
      </c>
      <c r="AK125" s="2">
        <v>3662760</v>
      </c>
      <c r="AL125" s="2">
        <v>0</v>
      </c>
      <c r="AM125" s="2">
        <v>0</v>
      </c>
      <c r="AN125" s="2">
        <v>3662760</v>
      </c>
      <c r="AO125" s="2">
        <v>3223308</v>
      </c>
      <c r="AP125" s="2">
        <v>439452</v>
      </c>
      <c r="AQ125" t="s">
        <v>7285</v>
      </c>
      <c r="AR125" t="s">
        <v>1</v>
      </c>
      <c r="AS125" t="s">
        <v>7286</v>
      </c>
      <c r="AT125" t="s">
        <v>1</v>
      </c>
      <c r="AU125" s="1">
        <v>45719</v>
      </c>
      <c r="AV125" t="s">
        <v>0</v>
      </c>
      <c r="AW125" t="s">
        <v>20</v>
      </c>
      <c r="AX125" t="s">
        <v>24</v>
      </c>
      <c r="AY125" t="s">
        <v>30</v>
      </c>
      <c r="AZ125" t="s">
        <v>12</v>
      </c>
      <c r="BA125" t="s">
        <v>22</v>
      </c>
      <c r="BB125" s="4">
        <f t="shared" si="1"/>
        <v>0.88002162303836451</v>
      </c>
    </row>
    <row r="126" spans="1:54" x14ac:dyDescent="0.2">
      <c r="A126" t="s">
        <v>0</v>
      </c>
      <c r="B126" t="s">
        <v>1</v>
      </c>
      <c r="C126" s="1">
        <v>45658</v>
      </c>
      <c r="D126" s="1">
        <v>45838</v>
      </c>
      <c r="E126" t="s">
        <v>2</v>
      </c>
      <c r="F126" s="1">
        <v>45701</v>
      </c>
      <c r="H126" t="s">
        <v>110</v>
      </c>
      <c r="I126">
        <v>20241466</v>
      </c>
      <c r="J126" s="1">
        <v>45424</v>
      </c>
      <c r="K126" s="1">
        <v>45669</v>
      </c>
      <c r="L126" t="s">
        <v>132</v>
      </c>
      <c r="M126" t="s">
        <v>5</v>
      </c>
      <c r="N126" t="s">
        <v>6</v>
      </c>
      <c r="O126" t="s">
        <v>3395</v>
      </c>
      <c r="P126" t="s">
        <v>3126</v>
      </c>
      <c r="Q126" t="s">
        <v>3396</v>
      </c>
      <c r="R126" t="s">
        <v>24</v>
      </c>
      <c r="S126" t="s">
        <v>25</v>
      </c>
      <c r="T126" t="s">
        <v>26</v>
      </c>
      <c r="U126" t="s">
        <v>27</v>
      </c>
      <c r="V126" t="s">
        <v>49</v>
      </c>
      <c r="W126" t="s">
        <v>50</v>
      </c>
      <c r="X126" t="s">
        <v>28</v>
      </c>
      <c r="Y126" t="s">
        <v>12</v>
      </c>
      <c r="Z126" t="s">
        <v>29</v>
      </c>
      <c r="AA126" t="s">
        <v>44</v>
      </c>
      <c r="AB126" t="s">
        <v>53</v>
      </c>
      <c r="AC126" t="s">
        <v>3397</v>
      </c>
      <c r="AD126" t="s">
        <v>55</v>
      </c>
      <c r="AE126" t="s">
        <v>3398</v>
      </c>
      <c r="AF126" t="s">
        <v>3399</v>
      </c>
      <c r="AG126" t="s">
        <v>16</v>
      </c>
      <c r="AH126" t="s">
        <v>17</v>
      </c>
      <c r="AI126" t="s">
        <v>89</v>
      </c>
      <c r="AJ126" t="s">
        <v>90</v>
      </c>
      <c r="AK126" s="2">
        <v>7186667</v>
      </c>
      <c r="AL126" s="2">
        <v>0</v>
      </c>
      <c r="AM126" s="2">
        <v>0</v>
      </c>
      <c r="AN126" s="2">
        <v>7186667</v>
      </c>
      <c r="AO126" s="2">
        <v>7186667</v>
      </c>
      <c r="AP126" s="2">
        <v>0</v>
      </c>
      <c r="AQ126" t="s">
        <v>3400</v>
      </c>
      <c r="AR126" t="s">
        <v>1</v>
      </c>
      <c r="AS126" t="s">
        <v>3401</v>
      </c>
      <c r="AT126" t="s">
        <v>1</v>
      </c>
      <c r="AU126" s="1">
        <v>45701</v>
      </c>
      <c r="AV126" t="s">
        <v>0</v>
      </c>
      <c r="AW126" t="s">
        <v>20</v>
      </c>
      <c r="AX126" t="s">
        <v>24</v>
      </c>
      <c r="AY126" t="s">
        <v>30</v>
      </c>
      <c r="AZ126" t="s">
        <v>12</v>
      </c>
      <c r="BA126" t="s">
        <v>22</v>
      </c>
      <c r="BB126" s="4">
        <f t="shared" si="1"/>
        <v>1</v>
      </c>
    </row>
    <row r="127" spans="1:54" x14ac:dyDescent="0.2">
      <c r="A127" t="s">
        <v>0</v>
      </c>
      <c r="B127" t="s">
        <v>1</v>
      </c>
      <c r="C127" s="1">
        <v>45658</v>
      </c>
      <c r="D127" s="1">
        <v>45838</v>
      </c>
      <c r="E127" t="s">
        <v>2</v>
      </c>
      <c r="F127" s="1">
        <v>45709</v>
      </c>
      <c r="H127" t="s">
        <v>110</v>
      </c>
      <c r="I127">
        <v>20241467</v>
      </c>
      <c r="J127" s="1">
        <v>45424</v>
      </c>
      <c r="K127" s="1">
        <v>45700</v>
      </c>
      <c r="L127" t="s">
        <v>1737</v>
      </c>
      <c r="M127" t="s">
        <v>5</v>
      </c>
      <c r="N127" t="s">
        <v>6</v>
      </c>
      <c r="O127" t="s">
        <v>4896</v>
      </c>
      <c r="P127" t="s">
        <v>5320</v>
      </c>
      <c r="Q127" t="s">
        <v>5321</v>
      </c>
      <c r="R127" t="s">
        <v>24</v>
      </c>
      <c r="S127" t="s">
        <v>25</v>
      </c>
      <c r="T127" t="s">
        <v>26</v>
      </c>
      <c r="U127" t="s">
        <v>27</v>
      </c>
      <c r="V127" t="s">
        <v>49</v>
      </c>
      <c r="W127" t="s">
        <v>50</v>
      </c>
      <c r="X127" t="s">
        <v>28</v>
      </c>
      <c r="Y127" t="s">
        <v>12</v>
      </c>
      <c r="Z127" t="s">
        <v>29</v>
      </c>
      <c r="AA127" t="s">
        <v>44</v>
      </c>
      <c r="AB127" t="s">
        <v>53</v>
      </c>
      <c r="AC127" t="s">
        <v>5322</v>
      </c>
      <c r="AD127" t="s">
        <v>55</v>
      </c>
      <c r="AE127" t="s">
        <v>5323</v>
      </c>
      <c r="AF127" t="s">
        <v>5324</v>
      </c>
      <c r="AG127" t="s">
        <v>16</v>
      </c>
      <c r="AH127" t="s">
        <v>17</v>
      </c>
      <c r="AI127" t="s">
        <v>89</v>
      </c>
      <c r="AJ127" t="s">
        <v>90</v>
      </c>
      <c r="AK127" s="2">
        <v>5900467</v>
      </c>
      <c r="AL127" s="2">
        <v>0</v>
      </c>
      <c r="AM127" s="2">
        <v>0</v>
      </c>
      <c r="AN127" s="2">
        <v>5900467</v>
      </c>
      <c r="AO127" s="2">
        <v>5900467</v>
      </c>
      <c r="AP127" s="2">
        <v>0</v>
      </c>
      <c r="AQ127" t="s">
        <v>5325</v>
      </c>
      <c r="AR127" t="s">
        <v>1</v>
      </c>
      <c r="AS127" t="s">
        <v>5326</v>
      </c>
      <c r="AT127" t="s">
        <v>1</v>
      </c>
      <c r="AU127" s="1">
        <v>45709</v>
      </c>
      <c r="AV127" t="s">
        <v>0</v>
      </c>
      <c r="AW127" t="s">
        <v>20</v>
      </c>
      <c r="AX127" t="s">
        <v>24</v>
      </c>
      <c r="AY127" t="s">
        <v>30</v>
      </c>
      <c r="AZ127" t="s">
        <v>12</v>
      </c>
      <c r="BA127" t="s">
        <v>22</v>
      </c>
      <c r="BB127" s="4">
        <f t="shared" si="1"/>
        <v>1</v>
      </c>
    </row>
    <row r="128" spans="1:54" x14ac:dyDescent="0.2">
      <c r="A128" t="s">
        <v>0</v>
      </c>
      <c r="B128" t="s">
        <v>1</v>
      </c>
      <c r="C128" s="1">
        <v>45658</v>
      </c>
      <c r="D128" s="1">
        <v>45838</v>
      </c>
      <c r="E128" t="s">
        <v>2</v>
      </c>
      <c r="F128" s="1">
        <v>45714</v>
      </c>
      <c r="H128" t="s">
        <v>110</v>
      </c>
      <c r="I128">
        <v>20241469</v>
      </c>
      <c r="J128" s="1">
        <v>45424</v>
      </c>
      <c r="K128" s="1">
        <v>45700</v>
      </c>
      <c r="L128" t="s">
        <v>1737</v>
      </c>
      <c r="M128" t="s">
        <v>5</v>
      </c>
      <c r="N128" t="s">
        <v>6</v>
      </c>
      <c r="O128" t="s">
        <v>6251</v>
      </c>
      <c r="P128" t="s">
        <v>6503</v>
      </c>
      <c r="Q128" t="s">
        <v>6544</v>
      </c>
      <c r="R128" t="s">
        <v>24</v>
      </c>
      <c r="S128" t="s">
        <v>25</v>
      </c>
      <c r="T128" t="s">
        <v>26</v>
      </c>
      <c r="U128" t="s">
        <v>27</v>
      </c>
      <c r="V128" t="s">
        <v>49</v>
      </c>
      <c r="W128" t="s">
        <v>50</v>
      </c>
      <c r="X128" t="s">
        <v>28</v>
      </c>
      <c r="Y128" t="s">
        <v>12</v>
      </c>
      <c r="Z128" t="s">
        <v>29</v>
      </c>
      <c r="AA128" t="s">
        <v>44</v>
      </c>
      <c r="AB128" t="s">
        <v>53</v>
      </c>
      <c r="AC128" t="s">
        <v>6545</v>
      </c>
      <c r="AD128" t="s">
        <v>55</v>
      </c>
      <c r="AE128" t="s">
        <v>6546</v>
      </c>
      <c r="AF128" t="s">
        <v>6547</v>
      </c>
      <c r="AG128" t="s">
        <v>16</v>
      </c>
      <c r="AH128" t="s">
        <v>17</v>
      </c>
      <c r="AI128" t="s">
        <v>89</v>
      </c>
      <c r="AJ128" t="s">
        <v>90</v>
      </c>
      <c r="AK128" s="2">
        <v>3113539</v>
      </c>
      <c r="AL128" s="2">
        <v>0</v>
      </c>
      <c r="AM128" s="2">
        <v>0</v>
      </c>
      <c r="AN128" s="2">
        <v>3113539</v>
      </c>
      <c r="AO128" s="2">
        <v>2264472</v>
      </c>
      <c r="AP128" s="2">
        <v>849067</v>
      </c>
      <c r="AQ128" t="s">
        <v>6548</v>
      </c>
      <c r="AR128" t="s">
        <v>1</v>
      </c>
      <c r="AS128" t="s">
        <v>6549</v>
      </c>
      <c r="AT128" t="s">
        <v>1</v>
      </c>
      <c r="AU128" s="1">
        <v>45714</v>
      </c>
      <c r="AV128" t="s">
        <v>0</v>
      </c>
      <c r="AW128" t="s">
        <v>20</v>
      </c>
      <c r="AX128" t="s">
        <v>24</v>
      </c>
      <c r="AY128" t="s">
        <v>30</v>
      </c>
      <c r="AZ128" t="s">
        <v>12</v>
      </c>
      <c r="BA128" t="s">
        <v>22</v>
      </c>
      <c r="BB128" s="4">
        <f t="shared" si="1"/>
        <v>0.72729842150684476</v>
      </c>
    </row>
    <row r="129" spans="1:54" x14ac:dyDescent="0.2">
      <c r="A129" t="s">
        <v>0</v>
      </c>
      <c r="B129" t="s">
        <v>1</v>
      </c>
      <c r="C129" s="1">
        <v>45658</v>
      </c>
      <c r="D129" s="1">
        <v>45838</v>
      </c>
      <c r="E129" t="s">
        <v>2</v>
      </c>
      <c r="F129" s="1">
        <v>45712</v>
      </c>
      <c r="H129" t="s">
        <v>110</v>
      </c>
      <c r="I129">
        <v>20241470</v>
      </c>
      <c r="J129" s="1">
        <v>45695</v>
      </c>
      <c r="K129" s="1">
        <v>45937</v>
      </c>
      <c r="L129" t="s">
        <v>730</v>
      </c>
      <c r="M129" t="s">
        <v>5</v>
      </c>
      <c r="N129" t="s">
        <v>6</v>
      </c>
      <c r="O129" t="s">
        <v>5808</v>
      </c>
      <c r="P129" t="s">
        <v>5106</v>
      </c>
      <c r="Q129" t="s">
        <v>5809</v>
      </c>
      <c r="R129" t="s">
        <v>24</v>
      </c>
      <c r="S129" t="s">
        <v>25</v>
      </c>
      <c r="T129" t="s">
        <v>26</v>
      </c>
      <c r="U129" t="s">
        <v>27</v>
      </c>
      <c r="V129" t="s">
        <v>49</v>
      </c>
      <c r="W129" t="s">
        <v>50</v>
      </c>
      <c r="X129" t="s">
        <v>28</v>
      </c>
      <c r="Y129" t="s">
        <v>12</v>
      </c>
      <c r="Z129" t="s">
        <v>29</v>
      </c>
      <c r="AA129" t="s">
        <v>44</v>
      </c>
      <c r="AB129" t="s">
        <v>53</v>
      </c>
      <c r="AC129" t="s">
        <v>5810</v>
      </c>
      <c r="AD129" t="s">
        <v>55</v>
      </c>
      <c r="AE129" t="s">
        <v>5811</v>
      </c>
      <c r="AF129" t="s">
        <v>5812</v>
      </c>
      <c r="AG129" t="s">
        <v>16</v>
      </c>
      <c r="AH129" t="s">
        <v>17</v>
      </c>
      <c r="AI129" t="s">
        <v>89</v>
      </c>
      <c r="AJ129" t="s">
        <v>90</v>
      </c>
      <c r="AK129" s="2">
        <v>5000599</v>
      </c>
      <c r="AL129" s="2">
        <v>0</v>
      </c>
      <c r="AM129" s="2">
        <v>0</v>
      </c>
      <c r="AN129" s="2">
        <v>5000599</v>
      </c>
      <c r="AO129" s="2">
        <v>4057179</v>
      </c>
      <c r="AP129" s="2">
        <v>943420</v>
      </c>
      <c r="AQ129" t="s">
        <v>5813</v>
      </c>
      <c r="AR129" t="s">
        <v>1</v>
      </c>
      <c r="AS129" t="s">
        <v>5814</v>
      </c>
      <c r="AT129" t="s">
        <v>1</v>
      </c>
      <c r="AU129" s="1">
        <v>45712</v>
      </c>
      <c r="AV129" t="s">
        <v>0</v>
      </c>
      <c r="AW129" t="s">
        <v>20</v>
      </c>
      <c r="AX129" t="s">
        <v>24</v>
      </c>
      <c r="AY129" t="s">
        <v>30</v>
      </c>
      <c r="AZ129" t="s">
        <v>12</v>
      </c>
      <c r="BA129" t="s">
        <v>22</v>
      </c>
      <c r="BB129" s="4">
        <f t="shared" si="1"/>
        <v>0.81133860163552407</v>
      </c>
    </row>
    <row r="130" spans="1:54" x14ac:dyDescent="0.2">
      <c r="A130" t="s">
        <v>0</v>
      </c>
      <c r="B130" t="s">
        <v>1</v>
      </c>
      <c r="C130" s="1">
        <v>45658</v>
      </c>
      <c r="D130" s="1">
        <v>45838</v>
      </c>
      <c r="E130" t="s">
        <v>2</v>
      </c>
      <c r="F130" s="1">
        <v>45715</v>
      </c>
      <c r="H130" t="s">
        <v>110</v>
      </c>
      <c r="I130">
        <v>20241471</v>
      </c>
      <c r="J130" s="1">
        <v>45425</v>
      </c>
      <c r="K130" s="1">
        <v>45701</v>
      </c>
      <c r="L130" t="s">
        <v>1737</v>
      </c>
      <c r="M130" t="s">
        <v>5</v>
      </c>
      <c r="N130" t="s">
        <v>6</v>
      </c>
      <c r="O130" t="s">
        <v>6585</v>
      </c>
      <c r="P130" t="s">
        <v>6762</v>
      </c>
      <c r="Q130" t="s">
        <v>6763</v>
      </c>
      <c r="R130" t="s">
        <v>24</v>
      </c>
      <c r="S130" t="s">
        <v>25</v>
      </c>
      <c r="T130" t="s">
        <v>26</v>
      </c>
      <c r="U130" t="s">
        <v>27</v>
      </c>
      <c r="V130" t="s">
        <v>49</v>
      </c>
      <c r="W130" t="s">
        <v>50</v>
      </c>
      <c r="X130" t="s">
        <v>28</v>
      </c>
      <c r="Y130" t="s">
        <v>12</v>
      </c>
      <c r="Z130" t="s">
        <v>29</v>
      </c>
      <c r="AA130" t="s">
        <v>44</v>
      </c>
      <c r="AB130" t="s">
        <v>53</v>
      </c>
      <c r="AC130" t="s">
        <v>6764</v>
      </c>
      <c r="AD130" t="s">
        <v>55</v>
      </c>
      <c r="AE130" t="s">
        <v>6765</v>
      </c>
      <c r="AF130" t="s">
        <v>6766</v>
      </c>
      <c r="AG130" t="s">
        <v>16</v>
      </c>
      <c r="AH130" t="s">
        <v>17</v>
      </c>
      <c r="AI130" t="s">
        <v>89</v>
      </c>
      <c r="AJ130" t="s">
        <v>90</v>
      </c>
      <c r="AK130" s="2">
        <v>1098765</v>
      </c>
      <c r="AL130" s="2">
        <v>0</v>
      </c>
      <c r="AM130" s="2">
        <v>0</v>
      </c>
      <c r="AN130" s="2">
        <v>1098765</v>
      </c>
      <c r="AO130" s="2">
        <v>0</v>
      </c>
      <c r="AP130" s="2">
        <v>1098765</v>
      </c>
      <c r="AQ130" t="s">
        <v>6767</v>
      </c>
      <c r="AR130" t="s">
        <v>1</v>
      </c>
      <c r="AS130" t="s">
        <v>6768</v>
      </c>
      <c r="AT130" t="s">
        <v>1</v>
      </c>
      <c r="AU130" s="1">
        <v>45715</v>
      </c>
      <c r="AV130" t="s">
        <v>0</v>
      </c>
      <c r="AW130" t="s">
        <v>20</v>
      </c>
      <c r="AX130" t="s">
        <v>24</v>
      </c>
      <c r="AY130" t="s">
        <v>30</v>
      </c>
      <c r="AZ130" t="s">
        <v>12</v>
      </c>
      <c r="BA130" t="s">
        <v>22</v>
      </c>
      <c r="BB130" s="4">
        <f t="shared" si="1"/>
        <v>0</v>
      </c>
    </row>
    <row r="131" spans="1:54" x14ac:dyDescent="0.2">
      <c r="A131" t="s">
        <v>0</v>
      </c>
      <c r="B131" t="s">
        <v>1</v>
      </c>
      <c r="C131" s="1">
        <v>45658</v>
      </c>
      <c r="D131" s="1">
        <v>45838</v>
      </c>
      <c r="E131" t="s">
        <v>2</v>
      </c>
      <c r="F131" s="1">
        <v>45712</v>
      </c>
      <c r="H131" t="s">
        <v>110</v>
      </c>
      <c r="I131">
        <v>20241473</v>
      </c>
      <c r="J131" s="1">
        <v>45424</v>
      </c>
      <c r="K131" s="1">
        <v>45700</v>
      </c>
      <c r="L131" t="s">
        <v>1737</v>
      </c>
      <c r="M131" t="s">
        <v>5</v>
      </c>
      <c r="N131" t="s">
        <v>6</v>
      </c>
      <c r="O131" t="s">
        <v>4909</v>
      </c>
      <c r="P131" t="s">
        <v>4816</v>
      </c>
      <c r="Q131" t="s">
        <v>5795</v>
      </c>
      <c r="R131" t="s">
        <v>24</v>
      </c>
      <c r="S131" t="s">
        <v>25</v>
      </c>
      <c r="T131" t="s">
        <v>26</v>
      </c>
      <c r="U131" t="s">
        <v>27</v>
      </c>
      <c r="V131" t="s">
        <v>49</v>
      </c>
      <c r="W131" t="s">
        <v>50</v>
      </c>
      <c r="X131" t="s">
        <v>28</v>
      </c>
      <c r="Y131" t="s">
        <v>12</v>
      </c>
      <c r="Z131" t="s">
        <v>29</v>
      </c>
      <c r="AA131" t="s">
        <v>44</v>
      </c>
      <c r="AB131" t="s">
        <v>53</v>
      </c>
      <c r="AC131" t="s">
        <v>5796</v>
      </c>
      <c r="AD131" t="s">
        <v>55</v>
      </c>
      <c r="AE131" t="s">
        <v>5797</v>
      </c>
      <c r="AF131" t="s">
        <v>5798</v>
      </c>
      <c r="AG131" t="s">
        <v>16</v>
      </c>
      <c r="AH131" t="s">
        <v>17</v>
      </c>
      <c r="AI131" t="s">
        <v>89</v>
      </c>
      <c r="AJ131" t="s">
        <v>90</v>
      </c>
      <c r="AK131" s="2">
        <v>5900467</v>
      </c>
      <c r="AL131" s="2">
        <v>0</v>
      </c>
      <c r="AM131" s="2">
        <v>0</v>
      </c>
      <c r="AN131" s="2">
        <v>5900467</v>
      </c>
      <c r="AO131" s="2">
        <v>5900467</v>
      </c>
      <c r="AP131" s="2">
        <v>0</v>
      </c>
      <c r="AQ131" t="s">
        <v>5799</v>
      </c>
      <c r="AR131" t="s">
        <v>1</v>
      </c>
      <c r="AS131" t="s">
        <v>5800</v>
      </c>
      <c r="AT131" t="s">
        <v>1</v>
      </c>
      <c r="AU131" s="1">
        <v>45712</v>
      </c>
      <c r="AV131" t="s">
        <v>0</v>
      </c>
      <c r="AW131" t="s">
        <v>20</v>
      </c>
      <c r="AX131" t="s">
        <v>24</v>
      </c>
      <c r="AY131" t="s">
        <v>30</v>
      </c>
      <c r="AZ131" t="s">
        <v>12</v>
      </c>
      <c r="BA131" t="s">
        <v>22</v>
      </c>
      <c r="BB131" s="4">
        <f t="shared" ref="BB131:BB194" si="2">+AO131/AK131</f>
        <v>1</v>
      </c>
    </row>
    <row r="132" spans="1:54" x14ac:dyDescent="0.2">
      <c r="A132" t="s">
        <v>0</v>
      </c>
      <c r="B132" t="s">
        <v>1</v>
      </c>
      <c r="C132" s="1">
        <v>45658</v>
      </c>
      <c r="D132" s="1">
        <v>45838</v>
      </c>
      <c r="E132" t="s">
        <v>2</v>
      </c>
      <c r="F132" s="1">
        <v>45715</v>
      </c>
      <c r="H132" t="s">
        <v>110</v>
      </c>
      <c r="I132">
        <v>20241476</v>
      </c>
      <c r="J132" s="1">
        <v>45424</v>
      </c>
      <c r="K132" s="1">
        <v>45700</v>
      </c>
      <c r="L132" t="s">
        <v>1737</v>
      </c>
      <c r="M132" t="s">
        <v>5</v>
      </c>
      <c r="N132" t="s">
        <v>6</v>
      </c>
      <c r="O132" t="s">
        <v>6281</v>
      </c>
      <c r="P132" t="s">
        <v>4472</v>
      </c>
      <c r="Q132" t="s">
        <v>6775</v>
      </c>
      <c r="R132" t="s">
        <v>24</v>
      </c>
      <c r="S132" t="s">
        <v>25</v>
      </c>
      <c r="T132" t="s">
        <v>26</v>
      </c>
      <c r="U132" t="s">
        <v>27</v>
      </c>
      <c r="V132" t="s">
        <v>49</v>
      </c>
      <c r="W132" t="s">
        <v>50</v>
      </c>
      <c r="X132" t="s">
        <v>28</v>
      </c>
      <c r="Y132" t="s">
        <v>12</v>
      </c>
      <c r="Z132" t="s">
        <v>29</v>
      </c>
      <c r="AA132" t="s">
        <v>44</v>
      </c>
      <c r="AB132" t="s">
        <v>53</v>
      </c>
      <c r="AC132" t="s">
        <v>6776</v>
      </c>
      <c r="AD132" t="s">
        <v>55</v>
      </c>
      <c r="AE132" t="s">
        <v>6777</v>
      </c>
      <c r="AF132" t="s">
        <v>6778</v>
      </c>
      <c r="AG132" t="s">
        <v>16</v>
      </c>
      <c r="AH132" t="s">
        <v>17</v>
      </c>
      <c r="AI132" t="s">
        <v>89</v>
      </c>
      <c r="AJ132" t="s">
        <v>90</v>
      </c>
      <c r="AK132" s="2">
        <v>1037773</v>
      </c>
      <c r="AL132" s="2">
        <v>0</v>
      </c>
      <c r="AM132" s="2">
        <v>0</v>
      </c>
      <c r="AN132" s="2">
        <v>1037773</v>
      </c>
      <c r="AO132" s="2">
        <v>0</v>
      </c>
      <c r="AP132" s="2">
        <v>1037773</v>
      </c>
      <c r="AQ132" t="s">
        <v>6779</v>
      </c>
      <c r="AR132" t="s">
        <v>1</v>
      </c>
      <c r="AS132" t="s">
        <v>6780</v>
      </c>
      <c r="AT132" t="s">
        <v>1</v>
      </c>
      <c r="AU132" s="1">
        <v>45715</v>
      </c>
      <c r="AV132" t="s">
        <v>0</v>
      </c>
      <c r="AW132" t="s">
        <v>20</v>
      </c>
      <c r="AX132" t="s">
        <v>24</v>
      </c>
      <c r="AY132" t="s">
        <v>30</v>
      </c>
      <c r="AZ132" t="s">
        <v>12</v>
      </c>
      <c r="BA132" t="s">
        <v>22</v>
      </c>
      <c r="BB132" s="4">
        <f t="shared" si="2"/>
        <v>0</v>
      </c>
    </row>
    <row r="133" spans="1:54" x14ac:dyDescent="0.2">
      <c r="A133" t="s">
        <v>0</v>
      </c>
      <c r="B133" t="s">
        <v>1</v>
      </c>
      <c r="C133" s="1">
        <v>45658</v>
      </c>
      <c r="D133" s="1">
        <v>45838</v>
      </c>
      <c r="E133" t="s">
        <v>2</v>
      </c>
      <c r="F133" s="1">
        <v>45706</v>
      </c>
      <c r="H133" t="s">
        <v>110</v>
      </c>
      <c r="I133">
        <v>20241477</v>
      </c>
      <c r="J133" s="1">
        <v>45425</v>
      </c>
      <c r="K133" s="1">
        <v>45701</v>
      </c>
      <c r="L133" t="s">
        <v>1737</v>
      </c>
      <c r="M133" t="s">
        <v>5</v>
      </c>
      <c r="N133" t="s">
        <v>6</v>
      </c>
      <c r="O133" t="s">
        <v>4056</v>
      </c>
      <c r="P133" t="s">
        <v>3410</v>
      </c>
      <c r="Q133" t="s">
        <v>4057</v>
      </c>
      <c r="R133" t="s">
        <v>24</v>
      </c>
      <c r="S133" t="s">
        <v>25</v>
      </c>
      <c r="T133" t="s">
        <v>26</v>
      </c>
      <c r="U133" t="s">
        <v>27</v>
      </c>
      <c r="V133" t="s">
        <v>49</v>
      </c>
      <c r="W133" t="s">
        <v>50</v>
      </c>
      <c r="X133" t="s">
        <v>28</v>
      </c>
      <c r="Y133" t="s">
        <v>12</v>
      </c>
      <c r="Z133" t="s">
        <v>29</v>
      </c>
      <c r="AA133" t="s">
        <v>44</v>
      </c>
      <c r="AB133" t="s">
        <v>53</v>
      </c>
      <c r="AC133" t="s">
        <v>4058</v>
      </c>
      <c r="AD133" t="s">
        <v>55</v>
      </c>
      <c r="AE133" t="s">
        <v>4059</v>
      </c>
      <c r="AF133" t="s">
        <v>4060</v>
      </c>
      <c r="AG133" t="s">
        <v>16</v>
      </c>
      <c r="AH133" t="s">
        <v>17</v>
      </c>
      <c r="AI133" t="s">
        <v>89</v>
      </c>
      <c r="AJ133" t="s">
        <v>90</v>
      </c>
      <c r="AK133" s="2">
        <v>3149961</v>
      </c>
      <c r="AL133" s="2">
        <v>0</v>
      </c>
      <c r="AM133" s="2">
        <v>0</v>
      </c>
      <c r="AN133" s="2">
        <v>3149961</v>
      </c>
      <c r="AO133" s="2">
        <v>2857023</v>
      </c>
      <c r="AP133" s="2">
        <v>292938</v>
      </c>
      <c r="AQ133" t="s">
        <v>4061</v>
      </c>
      <c r="AR133" t="s">
        <v>1</v>
      </c>
      <c r="AS133" t="s">
        <v>4062</v>
      </c>
      <c r="AT133" t="s">
        <v>1</v>
      </c>
      <c r="AU133" s="1">
        <v>45706</v>
      </c>
      <c r="AV133" t="s">
        <v>0</v>
      </c>
      <c r="AW133" t="s">
        <v>20</v>
      </c>
      <c r="AX133" t="s">
        <v>24</v>
      </c>
      <c r="AY133" t="s">
        <v>30</v>
      </c>
      <c r="AZ133" t="s">
        <v>12</v>
      </c>
      <c r="BA133" t="s">
        <v>22</v>
      </c>
      <c r="BB133" s="4">
        <f t="shared" si="2"/>
        <v>0.90700265812814829</v>
      </c>
    </row>
    <row r="134" spans="1:54" x14ac:dyDescent="0.2">
      <c r="A134" t="s">
        <v>0</v>
      </c>
      <c r="B134" t="s">
        <v>1</v>
      </c>
      <c r="C134" s="1">
        <v>45658</v>
      </c>
      <c r="D134" s="1">
        <v>45838</v>
      </c>
      <c r="E134" t="s">
        <v>2</v>
      </c>
      <c r="F134" s="1">
        <v>45714</v>
      </c>
      <c r="H134" t="s">
        <v>110</v>
      </c>
      <c r="I134">
        <v>20241478</v>
      </c>
      <c r="J134" s="1">
        <v>45714</v>
      </c>
      <c r="K134" s="1">
        <v>45744</v>
      </c>
      <c r="L134" t="s">
        <v>4</v>
      </c>
      <c r="M134" t="s">
        <v>5</v>
      </c>
      <c r="N134" t="s">
        <v>6</v>
      </c>
      <c r="O134" t="s">
        <v>6556</v>
      </c>
      <c r="P134" t="s">
        <v>4092</v>
      </c>
      <c r="Q134" t="s">
        <v>6557</v>
      </c>
      <c r="R134" t="s">
        <v>24</v>
      </c>
      <c r="S134" t="s">
        <v>25</v>
      </c>
      <c r="T134" t="s">
        <v>26</v>
      </c>
      <c r="U134" t="s">
        <v>27</v>
      </c>
      <c r="V134" t="s">
        <v>49</v>
      </c>
      <c r="W134" t="s">
        <v>50</v>
      </c>
      <c r="X134" t="s">
        <v>28</v>
      </c>
      <c r="Y134" t="s">
        <v>12</v>
      </c>
      <c r="Z134" t="s">
        <v>29</v>
      </c>
      <c r="AA134" t="s">
        <v>44</v>
      </c>
      <c r="AB134" t="s">
        <v>53</v>
      </c>
      <c r="AC134" t="s">
        <v>6558</v>
      </c>
      <c r="AD134" t="s">
        <v>55</v>
      </c>
      <c r="AE134" t="s">
        <v>6559</v>
      </c>
      <c r="AF134" t="s">
        <v>6560</v>
      </c>
      <c r="AG134" t="s">
        <v>16</v>
      </c>
      <c r="AH134" t="s">
        <v>17</v>
      </c>
      <c r="AI134" t="s">
        <v>89</v>
      </c>
      <c r="AJ134" t="s">
        <v>90</v>
      </c>
      <c r="AK134" s="2">
        <v>3223218</v>
      </c>
      <c r="AL134" s="2">
        <v>0</v>
      </c>
      <c r="AM134" s="2">
        <v>0</v>
      </c>
      <c r="AN134" s="2">
        <v>3223218</v>
      </c>
      <c r="AO134" s="2">
        <v>2490738</v>
      </c>
      <c r="AP134" s="2">
        <v>732480</v>
      </c>
      <c r="AQ134" t="s">
        <v>6561</v>
      </c>
      <c r="AR134" t="s">
        <v>1</v>
      </c>
      <c r="AS134" t="s">
        <v>6562</v>
      </c>
      <c r="AT134" t="s">
        <v>1</v>
      </c>
      <c r="AU134" s="1">
        <v>45714</v>
      </c>
      <c r="AV134" t="s">
        <v>0</v>
      </c>
      <c r="AW134" t="s">
        <v>20</v>
      </c>
      <c r="AX134" t="s">
        <v>24</v>
      </c>
      <c r="AY134" t="s">
        <v>30</v>
      </c>
      <c r="AZ134" t="s">
        <v>12</v>
      </c>
      <c r="BA134" t="s">
        <v>22</v>
      </c>
      <c r="BB134" s="4">
        <f t="shared" si="2"/>
        <v>0.77274884913152009</v>
      </c>
    </row>
    <row r="135" spans="1:54" x14ac:dyDescent="0.2">
      <c r="A135" t="s">
        <v>0</v>
      </c>
      <c r="B135" t="s">
        <v>1</v>
      </c>
      <c r="C135" s="1">
        <v>45658</v>
      </c>
      <c r="D135" s="1">
        <v>45838</v>
      </c>
      <c r="E135" t="s">
        <v>2</v>
      </c>
      <c r="F135" s="1">
        <v>45714</v>
      </c>
      <c r="H135" t="s">
        <v>110</v>
      </c>
      <c r="I135">
        <v>20241481</v>
      </c>
      <c r="J135" s="1">
        <v>45424</v>
      </c>
      <c r="K135" s="1">
        <v>45700</v>
      </c>
      <c r="L135" t="s">
        <v>1737</v>
      </c>
      <c r="M135" t="s">
        <v>5</v>
      </c>
      <c r="N135" t="s">
        <v>6</v>
      </c>
      <c r="O135" t="s">
        <v>6224</v>
      </c>
      <c r="P135" t="s">
        <v>6672</v>
      </c>
      <c r="Q135" t="s">
        <v>6673</v>
      </c>
      <c r="R135" t="s">
        <v>24</v>
      </c>
      <c r="S135" t="s">
        <v>25</v>
      </c>
      <c r="T135" t="s">
        <v>26</v>
      </c>
      <c r="U135" t="s">
        <v>27</v>
      </c>
      <c r="V135" t="s">
        <v>49</v>
      </c>
      <c r="W135" t="s">
        <v>50</v>
      </c>
      <c r="X135" t="s">
        <v>28</v>
      </c>
      <c r="Y135" t="s">
        <v>12</v>
      </c>
      <c r="Z135" t="s">
        <v>29</v>
      </c>
      <c r="AA135" t="s">
        <v>44</v>
      </c>
      <c r="AB135" t="s">
        <v>53</v>
      </c>
      <c r="AC135" t="s">
        <v>6674</v>
      </c>
      <c r="AD135" t="s">
        <v>55</v>
      </c>
      <c r="AE135" t="s">
        <v>6675</v>
      </c>
      <c r="AF135" t="s">
        <v>6676</v>
      </c>
      <c r="AG135" t="s">
        <v>16</v>
      </c>
      <c r="AH135" t="s">
        <v>17</v>
      </c>
      <c r="AI135" t="s">
        <v>89</v>
      </c>
      <c r="AJ135" t="s">
        <v>90</v>
      </c>
      <c r="AK135" s="2">
        <v>3679657</v>
      </c>
      <c r="AL135" s="2">
        <v>0</v>
      </c>
      <c r="AM135" s="2">
        <v>0</v>
      </c>
      <c r="AN135" s="2">
        <v>3679657</v>
      </c>
      <c r="AO135" s="2">
        <v>2358825</v>
      </c>
      <c r="AP135" s="2">
        <v>1320832</v>
      </c>
      <c r="AQ135" t="s">
        <v>6677</v>
      </c>
      <c r="AR135" t="s">
        <v>1</v>
      </c>
      <c r="AS135" t="s">
        <v>6678</v>
      </c>
      <c r="AT135" t="s">
        <v>1</v>
      </c>
      <c r="AU135" s="1">
        <v>45714</v>
      </c>
      <c r="AV135" t="s">
        <v>0</v>
      </c>
      <c r="AW135" t="s">
        <v>20</v>
      </c>
      <c r="AX135" t="s">
        <v>24</v>
      </c>
      <c r="AY135" t="s">
        <v>30</v>
      </c>
      <c r="AZ135" t="s">
        <v>12</v>
      </c>
      <c r="BA135" t="s">
        <v>22</v>
      </c>
      <c r="BB135" s="4">
        <f t="shared" si="2"/>
        <v>0.64104480390427698</v>
      </c>
    </row>
    <row r="136" spans="1:54" x14ac:dyDescent="0.2">
      <c r="A136" t="s">
        <v>0</v>
      </c>
      <c r="B136" t="s">
        <v>1</v>
      </c>
      <c r="C136" s="1">
        <v>45658</v>
      </c>
      <c r="D136" s="1">
        <v>45838</v>
      </c>
      <c r="E136" t="s">
        <v>2</v>
      </c>
      <c r="F136" s="1">
        <v>45715</v>
      </c>
      <c r="H136" t="s">
        <v>42</v>
      </c>
      <c r="I136">
        <v>20241482</v>
      </c>
      <c r="J136" s="1">
        <v>45424</v>
      </c>
      <c r="K136" s="1">
        <v>45700</v>
      </c>
      <c r="L136" t="s">
        <v>1737</v>
      </c>
      <c r="M136" t="s">
        <v>5</v>
      </c>
      <c r="N136" t="s">
        <v>6</v>
      </c>
      <c r="O136" t="s">
        <v>6216</v>
      </c>
      <c r="P136" t="s">
        <v>7014</v>
      </c>
      <c r="Q136" t="s">
        <v>7015</v>
      </c>
      <c r="R136" t="s">
        <v>24</v>
      </c>
      <c r="S136" t="s">
        <v>25</v>
      </c>
      <c r="T136" t="s">
        <v>26</v>
      </c>
      <c r="U136" t="s">
        <v>27</v>
      </c>
      <c r="V136" t="s">
        <v>49</v>
      </c>
      <c r="W136" t="s">
        <v>50</v>
      </c>
      <c r="X136" t="s">
        <v>28</v>
      </c>
      <c r="Y136" t="s">
        <v>12</v>
      </c>
      <c r="Z136" t="s">
        <v>29</v>
      </c>
      <c r="AA136" t="s">
        <v>44</v>
      </c>
      <c r="AB136" t="s">
        <v>53</v>
      </c>
      <c r="AC136" t="s">
        <v>7016</v>
      </c>
      <c r="AD136" t="s">
        <v>55</v>
      </c>
      <c r="AE136" t="s">
        <v>7017</v>
      </c>
      <c r="AF136" t="s">
        <v>7018</v>
      </c>
      <c r="AG136" t="s">
        <v>16</v>
      </c>
      <c r="AH136" t="s">
        <v>17</v>
      </c>
      <c r="AI136" t="s">
        <v>89</v>
      </c>
      <c r="AJ136" t="s">
        <v>90</v>
      </c>
      <c r="AK136" s="2">
        <v>4623187</v>
      </c>
      <c r="AL136" s="2">
        <v>0</v>
      </c>
      <c r="AM136" s="2">
        <v>0</v>
      </c>
      <c r="AN136" s="2">
        <v>4623187</v>
      </c>
      <c r="AO136" s="2">
        <v>4245885</v>
      </c>
      <c r="AP136" s="2">
        <v>377302</v>
      </c>
      <c r="AQ136" t="s">
        <v>7019</v>
      </c>
      <c r="AR136" t="s">
        <v>1</v>
      </c>
      <c r="AS136" t="s">
        <v>7020</v>
      </c>
      <c r="AT136" t="s">
        <v>1</v>
      </c>
      <c r="AU136" s="1">
        <v>45715</v>
      </c>
      <c r="AV136" t="s">
        <v>0</v>
      </c>
      <c r="AW136" t="s">
        <v>20</v>
      </c>
      <c r="AX136" t="s">
        <v>24</v>
      </c>
      <c r="AY136" t="s">
        <v>30</v>
      </c>
      <c r="AZ136" t="s">
        <v>12</v>
      </c>
      <c r="BA136" t="s">
        <v>22</v>
      </c>
      <c r="BB136" s="4">
        <f t="shared" si="2"/>
        <v>0.91838919775470906</v>
      </c>
    </row>
    <row r="137" spans="1:54" x14ac:dyDescent="0.2">
      <c r="A137" t="s">
        <v>0</v>
      </c>
      <c r="B137" t="s">
        <v>1</v>
      </c>
      <c r="C137" s="1">
        <v>45658</v>
      </c>
      <c r="D137" s="1">
        <v>45838</v>
      </c>
      <c r="E137" t="s">
        <v>2</v>
      </c>
      <c r="F137" s="1">
        <v>45712</v>
      </c>
      <c r="H137" t="s">
        <v>110</v>
      </c>
      <c r="I137">
        <v>20241483</v>
      </c>
      <c r="J137" s="1">
        <v>45425</v>
      </c>
      <c r="K137" s="1">
        <v>45701</v>
      </c>
      <c r="L137" t="s">
        <v>1737</v>
      </c>
      <c r="M137" t="s">
        <v>5</v>
      </c>
      <c r="N137" t="s">
        <v>6</v>
      </c>
      <c r="O137" t="s">
        <v>6084</v>
      </c>
      <c r="P137" t="s">
        <v>4099</v>
      </c>
      <c r="Q137" t="s">
        <v>6085</v>
      </c>
      <c r="R137" t="s">
        <v>24</v>
      </c>
      <c r="S137" t="s">
        <v>25</v>
      </c>
      <c r="T137" t="s">
        <v>26</v>
      </c>
      <c r="U137" t="s">
        <v>27</v>
      </c>
      <c r="V137" t="s">
        <v>49</v>
      </c>
      <c r="W137" t="s">
        <v>50</v>
      </c>
      <c r="X137" t="s">
        <v>28</v>
      </c>
      <c r="Y137" t="s">
        <v>12</v>
      </c>
      <c r="Z137" t="s">
        <v>29</v>
      </c>
      <c r="AA137" t="s">
        <v>44</v>
      </c>
      <c r="AB137" t="s">
        <v>53</v>
      </c>
      <c r="AC137" t="s">
        <v>6086</v>
      </c>
      <c r="AD137" t="s">
        <v>55</v>
      </c>
      <c r="AE137" t="s">
        <v>6087</v>
      </c>
      <c r="AF137" t="s">
        <v>6088</v>
      </c>
      <c r="AG137" t="s">
        <v>16</v>
      </c>
      <c r="AH137" t="s">
        <v>17</v>
      </c>
      <c r="AI137" t="s">
        <v>89</v>
      </c>
      <c r="AJ137" t="s">
        <v>90</v>
      </c>
      <c r="AK137" s="2">
        <v>3442989</v>
      </c>
      <c r="AL137" s="2">
        <v>0</v>
      </c>
      <c r="AM137" s="2">
        <v>0</v>
      </c>
      <c r="AN137" s="2">
        <v>3442989</v>
      </c>
      <c r="AO137" s="2">
        <v>3003537</v>
      </c>
      <c r="AP137" s="2">
        <v>439452</v>
      </c>
      <c r="AQ137" t="s">
        <v>6089</v>
      </c>
      <c r="AR137" t="s">
        <v>1</v>
      </c>
      <c r="AS137" t="s">
        <v>6090</v>
      </c>
      <c r="AT137" t="s">
        <v>1</v>
      </c>
      <c r="AU137" s="1">
        <v>45712</v>
      </c>
      <c r="AV137" t="s">
        <v>0</v>
      </c>
      <c r="AW137" t="s">
        <v>20</v>
      </c>
      <c r="AX137" t="s">
        <v>24</v>
      </c>
      <c r="AY137" t="s">
        <v>30</v>
      </c>
      <c r="AZ137" t="s">
        <v>12</v>
      </c>
      <c r="BA137" t="s">
        <v>22</v>
      </c>
      <c r="BB137" s="4">
        <f t="shared" si="2"/>
        <v>0.87236322857842419</v>
      </c>
    </row>
    <row r="138" spans="1:54" x14ac:dyDescent="0.2">
      <c r="A138" t="s">
        <v>0</v>
      </c>
      <c r="B138" t="s">
        <v>1</v>
      </c>
      <c r="C138" s="1">
        <v>45658</v>
      </c>
      <c r="D138" s="1">
        <v>45838</v>
      </c>
      <c r="E138" t="s">
        <v>2</v>
      </c>
      <c r="F138" s="1">
        <v>45719</v>
      </c>
      <c r="H138" t="s">
        <v>110</v>
      </c>
      <c r="I138">
        <v>20241484</v>
      </c>
      <c r="J138" s="1">
        <v>45424</v>
      </c>
      <c r="K138" s="1">
        <v>45700</v>
      </c>
      <c r="L138" t="s">
        <v>1737</v>
      </c>
      <c r="M138" t="s">
        <v>5</v>
      </c>
      <c r="N138" t="s">
        <v>6</v>
      </c>
      <c r="O138" t="s">
        <v>4861</v>
      </c>
      <c r="P138" t="s">
        <v>6613</v>
      </c>
      <c r="Q138" t="s">
        <v>7388</v>
      </c>
      <c r="R138" t="s">
        <v>24</v>
      </c>
      <c r="S138" t="s">
        <v>25</v>
      </c>
      <c r="T138" t="s">
        <v>26</v>
      </c>
      <c r="U138" t="s">
        <v>27</v>
      </c>
      <c r="V138" t="s">
        <v>49</v>
      </c>
      <c r="W138" t="s">
        <v>50</v>
      </c>
      <c r="X138" t="s">
        <v>28</v>
      </c>
      <c r="Y138" t="s">
        <v>12</v>
      </c>
      <c r="Z138" t="s">
        <v>29</v>
      </c>
      <c r="AA138" t="s">
        <v>44</v>
      </c>
      <c r="AB138" t="s">
        <v>53</v>
      </c>
      <c r="AC138" t="s">
        <v>7389</v>
      </c>
      <c r="AD138" t="s">
        <v>55</v>
      </c>
      <c r="AE138" t="s">
        <v>7390</v>
      </c>
      <c r="AF138" t="s">
        <v>7391</v>
      </c>
      <c r="AG138" t="s">
        <v>16</v>
      </c>
      <c r="AH138" t="s">
        <v>17</v>
      </c>
      <c r="AI138" t="s">
        <v>89</v>
      </c>
      <c r="AJ138" t="s">
        <v>90</v>
      </c>
      <c r="AK138" s="2">
        <v>4756500</v>
      </c>
      <c r="AL138" s="2">
        <v>0</v>
      </c>
      <c r="AM138" s="2">
        <v>0</v>
      </c>
      <c r="AN138" s="2">
        <v>4756500</v>
      </c>
      <c r="AO138" s="2">
        <v>4756500</v>
      </c>
      <c r="AP138" s="2">
        <v>0</v>
      </c>
      <c r="AQ138" t="s">
        <v>7392</v>
      </c>
      <c r="AR138" t="s">
        <v>1</v>
      </c>
      <c r="AS138" t="s">
        <v>7393</v>
      </c>
      <c r="AT138" t="s">
        <v>1</v>
      </c>
      <c r="AU138" s="1">
        <v>45719</v>
      </c>
      <c r="AV138" t="s">
        <v>0</v>
      </c>
      <c r="AW138" t="s">
        <v>20</v>
      </c>
      <c r="AX138" t="s">
        <v>24</v>
      </c>
      <c r="AY138" t="s">
        <v>30</v>
      </c>
      <c r="AZ138" t="s">
        <v>12</v>
      </c>
      <c r="BA138" t="s">
        <v>22</v>
      </c>
      <c r="BB138" s="4">
        <f t="shared" si="2"/>
        <v>1</v>
      </c>
    </row>
    <row r="139" spans="1:54" x14ac:dyDescent="0.2">
      <c r="A139" t="s">
        <v>0</v>
      </c>
      <c r="B139" t="s">
        <v>1</v>
      </c>
      <c r="C139" s="1">
        <v>45658</v>
      </c>
      <c r="D139" s="1">
        <v>45838</v>
      </c>
      <c r="E139" t="s">
        <v>2</v>
      </c>
      <c r="F139" s="1">
        <v>45719</v>
      </c>
      <c r="H139" t="s">
        <v>110</v>
      </c>
      <c r="I139">
        <v>20241485</v>
      </c>
      <c r="J139" s="1">
        <v>45424</v>
      </c>
      <c r="K139" s="1">
        <v>45547</v>
      </c>
      <c r="L139" t="s">
        <v>774</v>
      </c>
      <c r="M139" t="s">
        <v>5</v>
      </c>
      <c r="N139" t="s">
        <v>6</v>
      </c>
      <c r="O139" t="s">
        <v>4868</v>
      </c>
      <c r="P139" t="s">
        <v>7141</v>
      </c>
      <c r="Q139" t="s">
        <v>7142</v>
      </c>
      <c r="R139" t="s">
        <v>24</v>
      </c>
      <c r="S139" t="s">
        <v>25</v>
      </c>
      <c r="T139" t="s">
        <v>26</v>
      </c>
      <c r="U139" t="s">
        <v>27</v>
      </c>
      <c r="V139" t="s">
        <v>49</v>
      </c>
      <c r="W139" t="s">
        <v>50</v>
      </c>
      <c r="X139" t="s">
        <v>28</v>
      </c>
      <c r="Y139" t="s">
        <v>12</v>
      </c>
      <c r="Z139" t="s">
        <v>29</v>
      </c>
      <c r="AA139" t="s">
        <v>44</v>
      </c>
      <c r="AB139" t="s">
        <v>53</v>
      </c>
      <c r="AC139" t="s">
        <v>7143</v>
      </c>
      <c r="AD139" t="s">
        <v>55</v>
      </c>
      <c r="AE139" t="s">
        <v>7144</v>
      </c>
      <c r="AF139" t="s">
        <v>7145</v>
      </c>
      <c r="AG139" t="s">
        <v>16</v>
      </c>
      <c r="AH139" t="s">
        <v>17</v>
      </c>
      <c r="AI139" t="s">
        <v>89</v>
      </c>
      <c r="AJ139" t="s">
        <v>90</v>
      </c>
      <c r="AK139" s="2">
        <v>4681000</v>
      </c>
      <c r="AL139" s="2">
        <v>0</v>
      </c>
      <c r="AM139" s="2">
        <v>0</v>
      </c>
      <c r="AN139" s="2">
        <v>4681000</v>
      </c>
      <c r="AO139" s="2">
        <v>4681000</v>
      </c>
      <c r="AP139" s="2">
        <v>0</v>
      </c>
      <c r="AQ139" t="s">
        <v>7146</v>
      </c>
      <c r="AR139" t="s">
        <v>1</v>
      </c>
      <c r="AS139" t="s">
        <v>7147</v>
      </c>
      <c r="AT139" t="s">
        <v>1</v>
      </c>
      <c r="AU139" s="1">
        <v>45719</v>
      </c>
      <c r="AV139" t="s">
        <v>0</v>
      </c>
      <c r="AW139" t="s">
        <v>20</v>
      </c>
      <c r="AX139" t="s">
        <v>24</v>
      </c>
      <c r="AY139" t="s">
        <v>30</v>
      </c>
      <c r="AZ139" t="s">
        <v>12</v>
      </c>
      <c r="BA139" t="s">
        <v>22</v>
      </c>
      <c r="BB139" s="4">
        <f t="shared" si="2"/>
        <v>1</v>
      </c>
    </row>
    <row r="140" spans="1:54" x14ac:dyDescent="0.2">
      <c r="A140" t="s">
        <v>0</v>
      </c>
      <c r="B140" t="s">
        <v>1</v>
      </c>
      <c r="C140" s="1">
        <v>45658</v>
      </c>
      <c r="D140" s="1">
        <v>45838</v>
      </c>
      <c r="E140" t="s">
        <v>2</v>
      </c>
      <c r="F140" s="1">
        <v>45715</v>
      </c>
      <c r="H140" t="s">
        <v>42</v>
      </c>
      <c r="I140">
        <v>20241486</v>
      </c>
      <c r="J140" s="1">
        <v>45425</v>
      </c>
      <c r="K140" s="1">
        <v>45701</v>
      </c>
      <c r="L140" t="s">
        <v>1737</v>
      </c>
      <c r="M140" t="s">
        <v>5</v>
      </c>
      <c r="N140" t="s">
        <v>6</v>
      </c>
      <c r="O140" t="s">
        <v>6614</v>
      </c>
      <c r="P140" t="s">
        <v>7021</v>
      </c>
      <c r="Q140" t="s">
        <v>7022</v>
      </c>
      <c r="R140" t="s">
        <v>24</v>
      </c>
      <c r="S140" t="s">
        <v>25</v>
      </c>
      <c r="T140" t="s">
        <v>26</v>
      </c>
      <c r="U140" t="s">
        <v>27</v>
      </c>
      <c r="V140" t="s">
        <v>49</v>
      </c>
      <c r="W140" t="s">
        <v>50</v>
      </c>
      <c r="X140" t="s">
        <v>28</v>
      </c>
      <c r="Y140" t="s">
        <v>12</v>
      </c>
      <c r="Z140" t="s">
        <v>29</v>
      </c>
      <c r="AA140" t="s">
        <v>44</v>
      </c>
      <c r="AB140" t="s">
        <v>53</v>
      </c>
      <c r="AC140" t="s">
        <v>7023</v>
      </c>
      <c r="AD140" t="s">
        <v>55</v>
      </c>
      <c r="AE140" t="s">
        <v>7024</v>
      </c>
      <c r="AF140" t="s">
        <v>7025</v>
      </c>
      <c r="AG140" t="s">
        <v>16</v>
      </c>
      <c r="AH140" t="s">
        <v>17</v>
      </c>
      <c r="AI140" t="s">
        <v>89</v>
      </c>
      <c r="AJ140" t="s">
        <v>90</v>
      </c>
      <c r="AK140" s="2">
        <v>3516246</v>
      </c>
      <c r="AL140" s="2">
        <v>0</v>
      </c>
      <c r="AM140" s="2">
        <v>0</v>
      </c>
      <c r="AN140" s="2">
        <v>3516246</v>
      </c>
      <c r="AO140" s="2">
        <v>3223308</v>
      </c>
      <c r="AP140" s="2">
        <v>292938</v>
      </c>
      <c r="AQ140" t="s">
        <v>7026</v>
      </c>
      <c r="AR140" t="s">
        <v>1</v>
      </c>
      <c r="AS140" t="s">
        <v>7027</v>
      </c>
      <c r="AT140" t="s">
        <v>1</v>
      </c>
      <c r="AU140" s="1">
        <v>45715</v>
      </c>
      <c r="AV140" t="s">
        <v>0</v>
      </c>
      <c r="AW140" t="s">
        <v>20</v>
      </c>
      <c r="AX140" t="s">
        <v>24</v>
      </c>
      <c r="AY140" t="s">
        <v>30</v>
      </c>
      <c r="AZ140" t="s">
        <v>12</v>
      </c>
      <c r="BA140" t="s">
        <v>22</v>
      </c>
      <c r="BB140" s="4">
        <f t="shared" si="2"/>
        <v>0.91669012918891335</v>
      </c>
    </row>
    <row r="141" spans="1:54" x14ac:dyDescent="0.2">
      <c r="A141" t="s">
        <v>0</v>
      </c>
      <c r="B141" t="s">
        <v>1</v>
      </c>
      <c r="C141" s="1">
        <v>45658</v>
      </c>
      <c r="D141" s="1">
        <v>45838</v>
      </c>
      <c r="E141" t="s">
        <v>2</v>
      </c>
      <c r="F141" s="1">
        <v>45715</v>
      </c>
      <c r="H141" t="s">
        <v>110</v>
      </c>
      <c r="I141">
        <v>20241487</v>
      </c>
      <c r="J141" s="1">
        <v>45425</v>
      </c>
      <c r="K141" s="1">
        <v>45701</v>
      </c>
      <c r="L141" t="s">
        <v>1737</v>
      </c>
      <c r="M141" t="s">
        <v>5</v>
      </c>
      <c r="N141" t="s">
        <v>6</v>
      </c>
      <c r="O141" t="s">
        <v>6599</v>
      </c>
      <c r="P141" t="s">
        <v>6808</v>
      </c>
      <c r="Q141" t="s">
        <v>6809</v>
      </c>
      <c r="R141" t="s">
        <v>24</v>
      </c>
      <c r="S141" t="s">
        <v>25</v>
      </c>
      <c r="T141" t="s">
        <v>26</v>
      </c>
      <c r="U141" t="s">
        <v>27</v>
      </c>
      <c r="V141" t="s">
        <v>49</v>
      </c>
      <c r="W141" t="s">
        <v>50</v>
      </c>
      <c r="X141" t="s">
        <v>28</v>
      </c>
      <c r="Y141" t="s">
        <v>12</v>
      </c>
      <c r="Z141" t="s">
        <v>29</v>
      </c>
      <c r="AA141" t="s">
        <v>44</v>
      </c>
      <c r="AB141" t="s">
        <v>53</v>
      </c>
      <c r="AC141" t="s">
        <v>6810</v>
      </c>
      <c r="AD141" t="s">
        <v>55</v>
      </c>
      <c r="AE141" t="s">
        <v>6811</v>
      </c>
      <c r="AF141" t="s">
        <v>6812</v>
      </c>
      <c r="AG141" t="s">
        <v>16</v>
      </c>
      <c r="AH141" t="s">
        <v>17</v>
      </c>
      <c r="AI141" t="s">
        <v>89</v>
      </c>
      <c r="AJ141" t="s">
        <v>90</v>
      </c>
      <c r="AK141" s="2">
        <v>3223218</v>
      </c>
      <c r="AL141" s="2">
        <v>0</v>
      </c>
      <c r="AM141" s="2">
        <v>0</v>
      </c>
      <c r="AN141" s="2">
        <v>3223218</v>
      </c>
      <c r="AO141" s="2">
        <v>2857023</v>
      </c>
      <c r="AP141" s="2">
        <v>366195</v>
      </c>
      <c r="AQ141" t="s">
        <v>6813</v>
      </c>
      <c r="AR141" t="s">
        <v>1</v>
      </c>
      <c r="AS141" t="s">
        <v>6814</v>
      </c>
      <c r="AT141" t="s">
        <v>1</v>
      </c>
      <c r="AU141" s="1">
        <v>45715</v>
      </c>
      <c r="AV141" t="s">
        <v>0</v>
      </c>
      <c r="AW141" t="s">
        <v>20</v>
      </c>
      <c r="AX141" t="s">
        <v>24</v>
      </c>
      <c r="AY141" t="s">
        <v>30</v>
      </c>
      <c r="AZ141" t="s">
        <v>12</v>
      </c>
      <c r="BA141" t="s">
        <v>22</v>
      </c>
      <c r="BB141" s="4">
        <f t="shared" si="2"/>
        <v>0.88638838576850831</v>
      </c>
    </row>
    <row r="142" spans="1:54" x14ac:dyDescent="0.2">
      <c r="A142" t="s">
        <v>0</v>
      </c>
      <c r="B142" t="s">
        <v>1</v>
      </c>
      <c r="C142" s="1">
        <v>45658</v>
      </c>
      <c r="D142" s="1">
        <v>45838</v>
      </c>
      <c r="E142" t="s">
        <v>2</v>
      </c>
      <c r="F142" s="1">
        <v>45712</v>
      </c>
      <c r="H142" t="s">
        <v>110</v>
      </c>
      <c r="I142">
        <v>20241488</v>
      </c>
      <c r="J142" s="1">
        <v>45424</v>
      </c>
      <c r="K142" s="1">
        <v>45700</v>
      </c>
      <c r="L142" t="s">
        <v>1737</v>
      </c>
      <c r="M142" t="s">
        <v>5</v>
      </c>
      <c r="N142" t="s">
        <v>6</v>
      </c>
      <c r="O142" t="s">
        <v>4876</v>
      </c>
      <c r="P142" t="s">
        <v>5963</v>
      </c>
      <c r="Q142" t="s">
        <v>5964</v>
      </c>
      <c r="R142" t="s">
        <v>24</v>
      </c>
      <c r="S142" t="s">
        <v>25</v>
      </c>
      <c r="T142" t="s">
        <v>26</v>
      </c>
      <c r="U142" t="s">
        <v>27</v>
      </c>
      <c r="V142" t="s">
        <v>49</v>
      </c>
      <c r="W142" t="s">
        <v>50</v>
      </c>
      <c r="X142" t="s">
        <v>28</v>
      </c>
      <c r="Y142" t="s">
        <v>12</v>
      </c>
      <c r="Z142" t="s">
        <v>29</v>
      </c>
      <c r="AA142" t="s">
        <v>44</v>
      </c>
      <c r="AB142" t="s">
        <v>53</v>
      </c>
      <c r="AC142" t="s">
        <v>5965</v>
      </c>
      <c r="AD142" t="s">
        <v>55</v>
      </c>
      <c r="AE142" t="s">
        <v>5966</v>
      </c>
      <c r="AF142" t="s">
        <v>5967</v>
      </c>
      <c r="AG142" t="s">
        <v>16</v>
      </c>
      <c r="AH142" t="s">
        <v>17</v>
      </c>
      <c r="AI142" t="s">
        <v>89</v>
      </c>
      <c r="AJ142" t="s">
        <v>90</v>
      </c>
      <c r="AK142" s="2">
        <v>5058500</v>
      </c>
      <c r="AL142" s="2">
        <v>0</v>
      </c>
      <c r="AM142" s="2">
        <v>0</v>
      </c>
      <c r="AN142" s="2">
        <v>5058500</v>
      </c>
      <c r="AO142" s="2">
        <v>5058500</v>
      </c>
      <c r="AP142" s="2">
        <v>0</v>
      </c>
      <c r="AQ142" t="s">
        <v>5968</v>
      </c>
      <c r="AR142" t="s">
        <v>1</v>
      </c>
      <c r="AS142" t="s">
        <v>5969</v>
      </c>
      <c r="AT142" t="s">
        <v>1</v>
      </c>
      <c r="AU142" s="1">
        <v>45712</v>
      </c>
      <c r="AV142" t="s">
        <v>0</v>
      </c>
      <c r="AW142" t="s">
        <v>20</v>
      </c>
      <c r="AX142" t="s">
        <v>24</v>
      </c>
      <c r="AY142" t="s">
        <v>30</v>
      </c>
      <c r="AZ142" t="s">
        <v>12</v>
      </c>
      <c r="BA142" t="s">
        <v>22</v>
      </c>
      <c r="BB142" s="4">
        <f t="shared" si="2"/>
        <v>1</v>
      </c>
    </row>
    <row r="143" spans="1:54" x14ac:dyDescent="0.2">
      <c r="A143" t="s">
        <v>0</v>
      </c>
      <c r="B143" t="s">
        <v>1</v>
      </c>
      <c r="C143" s="1">
        <v>45658</v>
      </c>
      <c r="D143" s="1">
        <v>45838</v>
      </c>
      <c r="E143" t="s">
        <v>2</v>
      </c>
      <c r="F143" s="1">
        <v>45712</v>
      </c>
      <c r="H143" t="s">
        <v>110</v>
      </c>
      <c r="I143">
        <v>20241489</v>
      </c>
      <c r="J143" s="1">
        <v>45425</v>
      </c>
      <c r="K143" s="1">
        <v>45701</v>
      </c>
      <c r="L143" t="s">
        <v>1737</v>
      </c>
      <c r="M143" t="s">
        <v>5</v>
      </c>
      <c r="N143" t="s">
        <v>6</v>
      </c>
      <c r="O143" t="s">
        <v>6103</v>
      </c>
      <c r="P143" t="s">
        <v>6104</v>
      </c>
      <c r="Q143" t="s">
        <v>6105</v>
      </c>
      <c r="R143" t="s">
        <v>24</v>
      </c>
      <c r="S143" t="s">
        <v>25</v>
      </c>
      <c r="T143" t="s">
        <v>26</v>
      </c>
      <c r="U143" t="s">
        <v>27</v>
      </c>
      <c r="V143" t="s">
        <v>49</v>
      </c>
      <c r="W143" t="s">
        <v>50</v>
      </c>
      <c r="X143" t="s">
        <v>28</v>
      </c>
      <c r="Y143" t="s">
        <v>12</v>
      </c>
      <c r="Z143" t="s">
        <v>29</v>
      </c>
      <c r="AA143" t="s">
        <v>44</v>
      </c>
      <c r="AB143" t="s">
        <v>53</v>
      </c>
      <c r="AC143" t="s">
        <v>6106</v>
      </c>
      <c r="AD143" t="s">
        <v>55</v>
      </c>
      <c r="AE143" t="s">
        <v>6107</v>
      </c>
      <c r="AF143" t="s">
        <v>6108</v>
      </c>
      <c r="AG143" t="s">
        <v>16</v>
      </c>
      <c r="AH143" t="s">
        <v>17</v>
      </c>
      <c r="AI143" t="s">
        <v>89</v>
      </c>
      <c r="AJ143" t="s">
        <v>90</v>
      </c>
      <c r="AK143" s="2">
        <v>8945268</v>
      </c>
      <c r="AL143" s="2">
        <v>0</v>
      </c>
      <c r="AM143" s="2">
        <v>0</v>
      </c>
      <c r="AN143" s="2">
        <v>8945268</v>
      </c>
      <c r="AO143" s="2">
        <v>8466114</v>
      </c>
      <c r="AP143" s="2">
        <v>479154</v>
      </c>
      <c r="AQ143" t="s">
        <v>6109</v>
      </c>
      <c r="AR143" t="s">
        <v>1</v>
      </c>
      <c r="AS143" t="s">
        <v>6110</v>
      </c>
      <c r="AT143" t="s">
        <v>1</v>
      </c>
      <c r="AU143" s="1">
        <v>45712</v>
      </c>
      <c r="AV143" t="s">
        <v>0</v>
      </c>
      <c r="AW143" t="s">
        <v>20</v>
      </c>
      <c r="AX143" t="s">
        <v>24</v>
      </c>
      <c r="AY143" t="s">
        <v>30</v>
      </c>
      <c r="AZ143" t="s">
        <v>12</v>
      </c>
      <c r="BA143" t="s">
        <v>22</v>
      </c>
      <c r="BB143" s="4">
        <f t="shared" si="2"/>
        <v>0.94643491955746883</v>
      </c>
    </row>
    <row r="144" spans="1:54" x14ac:dyDescent="0.2">
      <c r="A144" t="s">
        <v>0</v>
      </c>
      <c r="B144" t="s">
        <v>1</v>
      </c>
      <c r="C144" s="1">
        <v>45658</v>
      </c>
      <c r="D144" s="1">
        <v>45838</v>
      </c>
      <c r="E144" t="s">
        <v>2</v>
      </c>
      <c r="F144" s="1">
        <v>45713</v>
      </c>
      <c r="H144" t="s">
        <v>110</v>
      </c>
      <c r="I144">
        <v>20241490</v>
      </c>
      <c r="J144" s="1">
        <v>45424</v>
      </c>
      <c r="K144" s="1">
        <v>45700</v>
      </c>
      <c r="L144" t="s">
        <v>1737</v>
      </c>
      <c r="M144" t="s">
        <v>5</v>
      </c>
      <c r="N144" t="s">
        <v>6</v>
      </c>
      <c r="O144" t="s">
        <v>6208</v>
      </c>
      <c r="P144" t="s">
        <v>6367</v>
      </c>
      <c r="Q144" t="s">
        <v>6368</v>
      </c>
      <c r="R144" t="s">
        <v>24</v>
      </c>
      <c r="S144" t="s">
        <v>25</v>
      </c>
      <c r="T144" t="s">
        <v>26</v>
      </c>
      <c r="U144" t="s">
        <v>27</v>
      </c>
      <c r="V144" t="s">
        <v>49</v>
      </c>
      <c r="W144" t="s">
        <v>50</v>
      </c>
      <c r="X144" t="s">
        <v>28</v>
      </c>
      <c r="Y144" t="s">
        <v>12</v>
      </c>
      <c r="Z144" t="s">
        <v>29</v>
      </c>
      <c r="AA144" t="s">
        <v>44</v>
      </c>
      <c r="AB144" t="s">
        <v>53</v>
      </c>
      <c r="AC144" t="s">
        <v>6369</v>
      </c>
      <c r="AD144" t="s">
        <v>55</v>
      </c>
      <c r="AE144" t="s">
        <v>6370</v>
      </c>
      <c r="AF144" t="s">
        <v>6371</v>
      </c>
      <c r="AG144" t="s">
        <v>16</v>
      </c>
      <c r="AH144" t="s">
        <v>17</v>
      </c>
      <c r="AI144" t="s">
        <v>89</v>
      </c>
      <c r="AJ144" t="s">
        <v>90</v>
      </c>
      <c r="AK144" s="2">
        <v>4811893</v>
      </c>
      <c r="AL144" s="2">
        <v>0</v>
      </c>
      <c r="AM144" s="2">
        <v>0</v>
      </c>
      <c r="AN144" s="2">
        <v>4811893</v>
      </c>
      <c r="AO144" s="2">
        <v>4151532</v>
      </c>
      <c r="AP144" s="2">
        <v>660361</v>
      </c>
      <c r="AQ144" t="s">
        <v>6372</v>
      </c>
      <c r="AR144" t="s">
        <v>1</v>
      </c>
      <c r="AS144" t="s">
        <v>6373</v>
      </c>
      <c r="AT144" t="s">
        <v>1</v>
      </c>
      <c r="AU144" s="1">
        <v>45713</v>
      </c>
      <c r="AV144" t="s">
        <v>0</v>
      </c>
      <c r="AW144" t="s">
        <v>20</v>
      </c>
      <c r="AX144" t="s">
        <v>24</v>
      </c>
      <c r="AY144" t="s">
        <v>30</v>
      </c>
      <c r="AZ144" t="s">
        <v>12</v>
      </c>
      <c r="BA144" t="s">
        <v>22</v>
      </c>
      <c r="BB144" s="4">
        <f t="shared" si="2"/>
        <v>0.86276482041475155</v>
      </c>
    </row>
    <row r="145" spans="1:54" x14ac:dyDescent="0.2">
      <c r="A145" t="s">
        <v>0</v>
      </c>
      <c r="B145" t="s">
        <v>1</v>
      </c>
      <c r="C145" s="1">
        <v>45658</v>
      </c>
      <c r="D145" s="1">
        <v>45838</v>
      </c>
      <c r="E145" t="s">
        <v>2</v>
      </c>
      <c r="F145" s="1">
        <v>45712</v>
      </c>
      <c r="H145" t="s">
        <v>110</v>
      </c>
      <c r="I145">
        <v>20241492</v>
      </c>
      <c r="J145" s="1">
        <v>45425</v>
      </c>
      <c r="K145" s="1">
        <v>45701</v>
      </c>
      <c r="L145" t="s">
        <v>1737</v>
      </c>
      <c r="M145" t="s">
        <v>5</v>
      </c>
      <c r="N145" t="s">
        <v>6</v>
      </c>
      <c r="O145" t="s">
        <v>5926</v>
      </c>
      <c r="P145" t="s">
        <v>5927</v>
      </c>
      <c r="Q145" t="s">
        <v>5928</v>
      </c>
      <c r="R145" t="s">
        <v>24</v>
      </c>
      <c r="S145" t="s">
        <v>25</v>
      </c>
      <c r="T145" t="s">
        <v>26</v>
      </c>
      <c r="U145" t="s">
        <v>27</v>
      </c>
      <c r="V145" t="s">
        <v>49</v>
      </c>
      <c r="W145" t="s">
        <v>50</v>
      </c>
      <c r="X145" t="s">
        <v>28</v>
      </c>
      <c r="Y145" t="s">
        <v>12</v>
      </c>
      <c r="Z145" t="s">
        <v>29</v>
      </c>
      <c r="AA145" t="s">
        <v>44</v>
      </c>
      <c r="AB145" t="s">
        <v>53</v>
      </c>
      <c r="AC145" t="s">
        <v>5929</v>
      </c>
      <c r="AD145" t="s">
        <v>55</v>
      </c>
      <c r="AE145" t="s">
        <v>5930</v>
      </c>
      <c r="AF145" t="s">
        <v>5931</v>
      </c>
      <c r="AG145" t="s">
        <v>16</v>
      </c>
      <c r="AH145" t="s">
        <v>17</v>
      </c>
      <c r="AI145" t="s">
        <v>89</v>
      </c>
      <c r="AJ145" t="s">
        <v>90</v>
      </c>
      <c r="AK145" s="2">
        <v>7986840</v>
      </c>
      <c r="AL145" s="2">
        <v>0</v>
      </c>
      <c r="AM145" s="2">
        <v>0</v>
      </c>
      <c r="AN145" s="2">
        <v>7986840</v>
      </c>
      <c r="AO145" s="2">
        <v>7188210</v>
      </c>
      <c r="AP145" s="2">
        <v>798630</v>
      </c>
      <c r="AQ145" t="s">
        <v>5932</v>
      </c>
      <c r="AR145" t="s">
        <v>1</v>
      </c>
      <c r="AS145" t="s">
        <v>5933</v>
      </c>
      <c r="AT145" t="s">
        <v>1</v>
      </c>
      <c r="AU145" s="1">
        <v>45712</v>
      </c>
      <c r="AV145" t="s">
        <v>0</v>
      </c>
      <c r="AW145" t="s">
        <v>20</v>
      </c>
      <c r="AX145" t="s">
        <v>24</v>
      </c>
      <c r="AY145" t="s">
        <v>30</v>
      </c>
      <c r="AZ145" t="s">
        <v>12</v>
      </c>
      <c r="BA145" t="s">
        <v>22</v>
      </c>
      <c r="BB145" s="4">
        <f t="shared" si="2"/>
        <v>0.90000676112204581</v>
      </c>
    </row>
    <row r="146" spans="1:54" x14ac:dyDescent="0.2">
      <c r="A146" t="s">
        <v>0</v>
      </c>
      <c r="B146" t="s">
        <v>1</v>
      </c>
      <c r="C146" s="1">
        <v>45658</v>
      </c>
      <c r="D146" s="1">
        <v>45838</v>
      </c>
      <c r="E146" t="s">
        <v>2</v>
      </c>
      <c r="F146" s="1">
        <v>45719</v>
      </c>
      <c r="H146" t="s">
        <v>110</v>
      </c>
      <c r="I146">
        <v>20241493</v>
      </c>
      <c r="J146" s="1">
        <v>45425</v>
      </c>
      <c r="K146" s="1">
        <v>45701</v>
      </c>
      <c r="L146" t="s">
        <v>1737</v>
      </c>
      <c r="M146" t="s">
        <v>5</v>
      </c>
      <c r="N146" t="s">
        <v>6</v>
      </c>
      <c r="O146" t="s">
        <v>6627</v>
      </c>
      <c r="P146" t="s">
        <v>7381</v>
      </c>
      <c r="Q146" t="s">
        <v>7382</v>
      </c>
      <c r="R146" t="s">
        <v>24</v>
      </c>
      <c r="S146" t="s">
        <v>25</v>
      </c>
      <c r="T146" t="s">
        <v>26</v>
      </c>
      <c r="U146" t="s">
        <v>27</v>
      </c>
      <c r="V146" t="s">
        <v>49</v>
      </c>
      <c r="W146" t="s">
        <v>50</v>
      </c>
      <c r="X146" t="s">
        <v>28</v>
      </c>
      <c r="Y146" t="s">
        <v>12</v>
      </c>
      <c r="Z146" t="s">
        <v>29</v>
      </c>
      <c r="AA146" t="s">
        <v>44</v>
      </c>
      <c r="AB146" t="s">
        <v>53</v>
      </c>
      <c r="AC146" t="s">
        <v>7383</v>
      </c>
      <c r="AD146" t="s">
        <v>55</v>
      </c>
      <c r="AE146" t="s">
        <v>7384</v>
      </c>
      <c r="AF146" t="s">
        <v>7385</v>
      </c>
      <c r="AG146" t="s">
        <v>16</v>
      </c>
      <c r="AH146" t="s">
        <v>17</v>
      </c>
      <c r="AI146" t="s">
        <v>89</v>
      </c>
      <c r="AJ146" t="s">
        <v>90</v>
      </c>
      <c r="AK146" s="2">
        <v>3369732</v>
      </c>
      <c r="AL146" s="2">
        <v>0</v>
      </c>
      <c r="AM146" s="2">
        <v>0</v>
      </c>
      <c r="AN146" s="2">
        <v>3369732</v>
      </c>
      <c r="AO146" s="2">
        <v>2710509</v>
      </c>
      <c r="AP146" s="2">
        <v>659223</v>
      </c>
      <c r="AQ146" t="s">
        <v>7386</v>
      </c>
      <c r="AR146" t="s">
        <v>1</v>
      </c>
      <c r="AS146" t="s">
        <v>7387</v>
      </c>
      <c r="AT146" t="s">
        <v>1</v>
      </c>
      <c r="AU146" s="1">
        <v>45719</v>
      </c>
      <c r="AV146" t="s">
        <v>0</v>
      </c>
      <c r="AW146" t="s">
        <v>20</v>
      </c>
      <c r="AX146" t="s">
        <v>24</v>
      </c>
      <c r="AY146" t="s">
        <v>30</v>
      </c>
      <c r="AZ146" t="s">
        <v>12</v>
      </c>
      <c r="BA146" t="s">
        <v>22</v>
      </c>
      <c r="BB146" s="4">
        <f t="shared" si="2"/>
        <v>0.80436930889459457</v>
      </c>
    </row>
    <row r="147" spans="1:54" x14ac:dyDescent="0.2">
      <c r="A147" t="s">
        <v>0</v>
      </c>
      <c r="B147" t="s">
        <v>1</v>
      </c>
      <c r="C147" s="1">
        <v>45658</v>
      </c>
      <c r="D147" s="1">
        <v>45838</v>
      </c>
      <c r="E147" t="s">
        <v>2</v>
      </c>
      <c r="F147" s="1">
        <v>45715</v>
      </c>
      <c r="H147" t="s">
        <v>110</v>
      </c>
      <c r="I147">
        <v>20241506</v>
      </c>
      <c r="J147" s="1">
        <v>45425</v>
      </c>
      <c r="K147" s="1">
        <v>45701</v>
      </c>
      <c r="L147" t="s">
        <v>1737</v>
      </c>
      <c r="M147" t="s">
        <v>5</v>
      </c>
      <c r="N147" t="s">
        <v>6</v>
      </c>
      <c r="O147" t="s">
        <v>6621</v>
      </c>
      <c r="P147" t="s">
        <v>6748</v>
      </c>
      <c r="Q147" t="s">
        <v>6756</v>
      </c>
      <c r="R147" t="s">
        <v>24</v>
      </c>
      <c r="S147" t="s">
        <v>25</v>
      </c>
      <c r="T147" t="s">
        <v>26</v>
      </c>
      <c r="U147" t="s">
        <v>27</v>
      </c>
      <c r="V147" t="s">
        <v>49</v>
      </c>
      <c r="W147" t="s">
        <v>50</v>
      </c>
      <c r="X147" t="s">
        <v>28</v>
      </c>
      <c r="Y147" t="s">
        <v>12</v>
      </c>
      <c r="Z147" t="s">
        <v>29</v>
      </c>
      <c r="AA147" t="s">
        <v>44</v>
      </c>
      <c r="AB147" t="s">
        <v>53</v>
      </c>
      <c r="AC147" t="s">
        <v>6757</v>
      </c>
      <c r="AD147" t="s">
        <v>55</v>
      </c>
      <c r="AE147" t="s">
        <v>6758</v>
      </c>
      <c r="AF147" t="s">
        <v>6759</v>
      </c>
      <c r="AG147" t="s">
        <v>16</v>
      </c>
      <c r="AH147" t="s">
        <v>17</v>
      </c>
      <c r="AI147" t="s">
        <v>89</v>
      </c>
      <c r="AJ147" t="s">
        <v>90</v>
      </c>
      <c r="AK147" s="2">
        <v>2563905</v>
      </c>
      <c r="AL147" s="2">
        <v>0</v>
      </c>
      <c r="AM147" s="2">
        <v>0</v>
      </c>
      <c r="AN147" s="2">
        <v>2563905</v>
      </c>
      <c r="AO147" s="2">
        <v>219771</v>
      </c>
      <c r="AP147" s="2">
        <v>2344134</v>
      </c>
      <c r="AQ147" t="s">
        <v>6760</v>
      </c>
      <c r="AR147" t="s">
        <v>1</v>
      </c>
      <c r="AS147" t="s">
        <v>6761</v>
      </c>
      <c r="AT147" t="s">
        <v>1</v>
      </c>
      <c r="AU147" s="1">
        <v>45715</v>
      </c>
      <c r="AV147" t="s">
        <v>0</v>
      </c>
      <c r="AW147" t="s">
        <v>20</v>
      </c>
      <c r="AX147" t="s">
        <v>24</v>
      </c>
      <c r="AY147" t="s">
        <v>30</v>
      </c>
      <c r="AZ147" t="s">
        <v>12</v>
      </c>
      <c r="BA147" t="s">
        <v>22</v>
      </c>
      <c r="BB147" s="4">
        <f t="shared" si="2"/>
        <v>8.5717294517542578E-2</v>
      </c>
    </row>
    <row r="148" spans="1:54" x14ac:dyDescent="0.2">
      <c r="A148" t="s">
        <v>0</v>
      </c>
      <c r="B148" t="s">
        <v>1</v>
      </c>
      <c r="C148" s="1">
        <v>45658</v>
      </c>
      <c r="D148" s="1">
        <v>45838</v>
      </c>
      <c r="E148" t="s">
        <v>2</v>
      </c>
      <c r="F148" s="1">
        <v>45714</v>
      </c>
      <c r="H148" t="s">
        <v>110</v>
      </c>
      <c r="I148">
        <v>20241507</v>
      </c>
      <c r="J148" s="1">
        <v>45420</v>
      </c>
      <c r="K148" s="1">
        <v>45543</v>
      </c>
      <c r="L148" t="s">
        <v>774</v>
      </c>
      <c r="M148" t="s">
        <v>5</v>
      </c>
      <c r="N148" t="s">
        <v>6</v>
      </c>
      <c r="O148" t="s">
        <v>6387</v>
      </c>
      <c r="P148" t="s">
        <v>5547</v>
      </c>
      <c r="Q148" t="s">
        <v>6538</v>
      </c>
      <c r="R148" t="s">
        <v>24</v>
      </c>
      <c r="S148" t="s">
        <v>25</v>
      </c>
      <c r="T148" t="s">
        <v>26</v>
      </c>
      <c r="U148" t="s">
        <v>27</v>
      </c>
      <c r="V148" t="s">
        <v>49</v>
      </c>
      <c r="W148" t="s">
        <v>50</v>
      </c>
      <c r="X148" t="s">
        <v>28</v>
      </c>
      <c r="Y148" t="s">
        <v>12</v>
      </c>
      <c r="Z148" t="s">
        <v>29</v>
      </c>
      <c r="AA148" t="s">
        <v>44</v>
      </c>
      <c r="AB148" t="s">
        <v>53</v>
      </c>
      <c r="AC148" t="s">
        <v>6539</v>
      </c>
      <c r="AD148" t="s">
        <v>55</v>
      </c>
      <c r="AE148" t="s">
        <v>6540</v>
      </c>
      <c r="AF148" t="s">
        <v>6541</v>
      </c>
      <c r="AG148" t="s">
        <v>16</v>
      </c>
      <c r="AH148" t="s">
        <v>17</v>
      </c>
      <c r="AI148" t="s">
        <v>89</v>
      </c>
      <c r="AJ148" t="s">
        <v>90</v>
      </c>
      <c r="AK148" s="2">
        <v>5000599</v>
      </c>
      <c r="AL148" s="2">
        <v>0</v>
      </c>
      <c r="AM148" s="2">
        <v>0</v>
      </c>
      <c r="AN148" s="2">
        <v>5000599</v>
      </c>
      <c r="AO148" s="2">
        <v>4623297</v>
      </c>
      <c r="AP148" s="2">
        <v>377302</v>
      </c>
      <c r="AQ148" t="s">
        <v>6542</v>
      </c>
      <c r="AR148" t="s">
        <v>1</v>
      </c>
      <c r="AS148" t="s">
        <v>6543</v>
      </c>
      <c r="AT148" t="s">
        <v>1</v>
      </c>
      <c r="AU148" s="1">
        <v>45714</v>
      </c>
      <c r="AV148" t="s">
        <v>0</v>
      </c>
      <c r="AW148" t="s">
        <v>20</v>
      </c>
      <c r="AX148" t="s">
        <v>24</v>
      </c>
      <c r="AY148" t="s">
        <v>30</v>
      </c>
      <c r="AZ148" t="s">
        <v>12</v>
      </c>
      <c r="BA148" t="s">
        <v>22</v>
      </c>
      <c r="BB148" s="4">
        <f t="shared" si="2"/>
        <v>0.92454863907303908</v>
      </c>
    </row>
    <row r="149" spans="1:54" x14ac:dyDescent="0.2">
      <c r="A149" t="s">
        <v>0</v>
      </c>
      <c r="B149" t="s">
        <v>1</v>
      </c>
      <c r="C149" s="1">
        <v>45658</v>
      </c>
      <c r="D149" s="1">
        <v>45838</v>
      </c>
      <c r="E149" t="s">
        <v>2</v>
      </c>
      <c r="F149" s="1">
        <v>45720</v>
      </c>
      <c r="H149" t="s">
        <v>110</v>
      </c>
      <c r="I149">
        <v>20241508</v>
      </c>
      <c r="J149" s="1">
        <v>45423</v>
      </c>
      <c r="K149" s="1">
        <v>45699</v>
      </c>
      <c r="L149" t="s">
        <v>1737</v>
      </c>
      <c r="M149" t="s">
        <v>5</v>
      </c>
      <c r="N149" t="s">
        <v>6</v>
      </c>
      <c r="O149" t="s">
        <v>4809</v>
      </c>
      <c r="P149" t="s">
        <v>7572</v>
      </c>
      <c r="Q149" t="s">
        <v>7573</v>
      </c>
      <c r="R149" t="s">
        <v>24</v>
      </c>
      <c r="S149" t="s">
        <v>25</v>
      </c>
      <c r="T149" t="s">
        <v>26</v>
      </c>
      <c r="U149" t="s">
        <v>27</v>
      </c>
      <c r="V149" t="s">
        <v>49</v>
      </c>
      <c r="W149" t="s">
        <v>50</v>
      </c>
      <c r="X149" t="s">
        <v>28</v>
      </c>
      <c r="Y149" t="s">
        <v>12</v>
      </c>
      <c r="Z149" t="s">
        <v>29</v>
      </c>
      <c r="AA149" t="s">
        <v>44</v>
      </c>
      <c r="AB149" t="s">
        <v>53</v>
      </c>
      <c r="AC149" t="s">
        <v>7574</v>
      </c>
      <c r="AD149" t="s">
        <v>55</v>
      </c>
      <c r="AE149" t="s">
        <v>7575</v>
      </c>
      <c r="AF149" t="s">
        <v>7576</v>
      </c>
      <c r="AG149" t="s">
        <v>16</v>
      </c>
      <c r="AH149" t="s">
        <v>17</v>
      </c>
      <c r="AI149" t="s">
        <v>89</v>
      </c>
      <c r="AJ149" t="s">
        <v>90</v>
      </c>
      <c r="AK149" s="2">
        <v>8266667</v>
      </c>
      <c r="AL149" s="2">
        <v>0</v>
      </c>
      <c r="AM149" s="2">
        <v>0</v>
      </c>
      <c r="AN149" s="2">
        <v>8266667</v>
      </c>
      <c r="AO149" s="2">
        <v>4266667</v>
      </c>
      <c r="AP149" s="2">
        <v>4000000</v>
      </c>
      <c r="AQ149" t="s">
        <v>7577</v>
      </c>
      <c r="AR149" t="s">
        <v>1</v>
      </c>
      <c r="AS149" t="s">
        <v>7578</v>
      </c>
      <c r="AT149" t="s">
        <v>1</v>
      </c>
      <c r="AU149" s="1">
        <v>45720</v>
      </c>
      <c r="AV149" t="s">
        <v>0</v>
      </c>
      <c r="AW149" t="s">
        <v>20</v>
      </c>
      <c r="AX149" t="s">
        <v>24</v>
      </c>
      <c r="AY149" t="s">
        <v>30</v>
      </c>
      <c r="AZ149" t="s">
        <v>12</v>
      </c>
      <c r="BA149" t="s">
        <v>22</v>
      </c>
      <c r="BB149" s="4">
        <f t="shared" si="2"/>
        <v>0.51612905176898982</v>
      </c>
    </row>
    <row r="150" spans="1:54" x14ac:dyDescent="0.2">
      <c r="A150" t="s">
        <v>0</v>
      </c>
      <c r="B150" t="s">
        <v>1</v>
      </c>
      <c r="C150" s="1">
        <v>45658</v>
      </c>
      <c r="D150" s="1">
        <v>45838</v>
      </c>
      <c r="E150" t="s">
        <v>2</v>
      </c>
      <c r="F150" s="1">
        <v>45715</v>
      </c>
      <c r="H150" t="s">
        <v>110</v>
      </c>
      <c r="I150">
        <v>20241509</v>
      </c>
      <c r="J150" s="1">
        <v>45425</v>
      </c>
      <c r="K150" s="1">
        <v>45701</v>
      </c>
      <c r="L150" t="s">
        <v>1737</v>
      </c>
      <c r="M150" t="s">
        <v>5</v>
      </c>
      <c r="N150" t="s">
        <v>6</v>
      </c>
      <c r="O150" t="s">
        <v>6512</v>
      </c>
      <c r="P150" t="s">
        <v>5500</v>
      </c>
      <c r="Q150" t="s">
        <v>6769</v>
      </c>
      <c r="R150" t="s">
        <v>24</v>
      </c>
      <c r="S150" t="s">
        <v>25</v>
      </c>
      <c r="T150" t="s">
        <v>26</v>
      </c>
      <c r="U150" t="s">
        <v>27</v>
      </c>
      <c r="V150" t="s">
        <v>49</v>
      </c>
      <c r="W150" t="s">
        <v>50</v>
      </c>
      <c r="X150" t="s">
        <v>28</v>
      </c>
      <c r="Y150" t="s">
        <v>12</v>
      </c>
      <c r="Z150" t="s">
        <v>29</v>
      </c>
      <c r="AA150" t="s">
        <v>44</v>
      </c>
      <c r="AB150" t="s">
        <v>53</v>
      </c>
      <c r="AC150" t="s">
        <v>6770</v>
      </c>
      <c r="AD150" t="s">
        <v>55</v>
      </c>
      <c r="AE150" t="s">
        <v>6771</v>
      </c>
      <c r="AF150" t="s">
        <v>6772</v>
      </c>
      <c r="AG150" t="s">
        <v>16</v>
      </c>
      <c r="AH150" t="s">
        <v>17</v>
      </c>
      <c r="AI150" t="s">
        <v>89</v>
      </c>
      <c r="AJ150" t="s">
        <v>90</v>
      </c>
      <c r="AK150" s="2">
        <v>2344134</v>
      </c>
      <c r="AL150" s="2">
        <v>0</v>
      </c>
      <c r="AM150" s="2">
        <v>0</v>
      </c>
      <c r="AN150" s="2">
        <v>2344134</v>
      </c>
      <c r="AO150" s="2">
        <v>2270967</v>
      </c>
      <c r="AP150" s="2">
        <v>73167</v>
      </c>
      <c r="AQ150" t="s">
        <v>6773</v>
      </c>
      <c r="AR150" t="s">
        <v>1</v>
      </c>
      <c r="AS150" t="s">
        <v>6774</v>
      </c>
      <c r="AT150" t="s">
        <v>1</v>
      </c>
      <c r="AU150" s="1">
        <v>45715</v>
      </c>
      <c r="AV150" t="s">
        <v>0</v>
      </c>
      <c r="AW150" t="s">
        <v>20</v>
      </c>
      <c r="AX150" t="s">
        <v>24</v>
      </c>
      <c r="AY150" t="s">
        <v>30</v>
      </c>
      <c r="AZ150" t="s">
        <v>12</v>
      </c>
      <c r="BA150" t="s">
        <v>22</v>
      </c>
      <c r="BB150" s="4">
        <f t="shared" si="2"/>
        <v>0.96878719390615042</v>
      </c>
    </row>
    <row r="151" spans="1:54" x14ac:dyDescent="0.2">
      <c r="A151" t="s">
        <v>0</v>
      </c>
      <c r="B151" t="s">
        <v>1</v>
      </c>
      <c r="C151" s="1">
        <v>45658</v>
      </c>
      <c r="D151" s="1">
        <v>45838</v>
      </c>
      <c r="E151" t="s">
        <v>2</v>
      </c>
      <c r="F151" s="1">
        <v>45706</v>
      </c>
      <c r="H151" t="s">
        <v>110</v>
      </c>
      <c r="I151">
        <v>20241510</v>
      </c>
      <c r="J151" s="1">
        <v>45425</v>
      </c>
      <c r="K151" s="1">
        <v>45701</v>
      </c>
      <c r="L151" t="s">
        <v>1737</v>
      </c>
      <c r="M151" t="s">
        <v>5</v>
      </c>
      <c r="N151" t="s">
        <v>6</v>
      </c>
      <c r="O151" t="s">
        <v>4099</v>
      </c>
      <c r="P151" t="s">
        <v>2543</v>
      </c>
      <c r="Q151" t="s">
        <v>4100</v>
      </c>
      <c r="R151" t="s">
        <v>24</v>
      </c>
      <c r="S151" t="s">
        <v>25</v>
      </c>
      <c r="T151" t="s">
        <v>26</v>
      </c>
      <c r="U151" t="s">
        <v>27</v>
      </c>
      <c r="V151" t="s">
        <v>49</v>
      </c>
      <c r="W151" t="s">
        <v>50</v>
      </c>
      <c r="X151" t="s">
        <v>28</v>
      </c>
      <c r="Y151" t="s">
        <v>12</v>
      </c>
      <c r="Z151" t="s">
        <v>29</v>
      </c>
      <c r="AA151" t="s">
        <v>44</v>
      </c>
      <c r="AB151" t="s">
        <v>53</v>
      </c>
      <c r="AC151" t="s">
        <v>4101</v>
      </c>
      <c r="AD151" t="s">
        <v>55</v>
      </c>
      <c r="AE151" t="s">
        <v>4102</v>
      </c>
      <c r="AF151" t="s">
        <v>4103</v>
      </c>
      <c r="AG151" t="s">
        <v>16</v>
      </c>
      <c r="AH151" t="s">
        <v>17</v>
      </c>
      <c r="AI151" t="s">
        <v>89</v>
      </c>
      <c r="AJ151" t="s">
        <v>90</v>
      </c>
      <c r="AK151" s="2">
        <v>4717540</v>
      </c>
      <c r="AL151" s="2">
        <v>0</v>
      </c>
      <c r="AM151" s="2">
        <v>0</v>
      </c>
      <c r="AN151" s="2">
        <v>4717540</v>
      </c>
      <c r="AO151" s="2">
        <v>4340238</v>
      </c>
      <c r="AP151" s="2">
        <v>377302</v>
      </c>
      <c r="AQ151" t="s">
        <v>4104</v>
      </c>
      <c r="AR151" t="s">
        <v>1</v>
      </c>
      <c r="AS151" t="s">
        <v>4105</v>
      </c>
      <c r="AT151" t="s">
        <v>1</v>
      </c>
      <c r="AU151" s="1">
        <v>45706</v>
      </c>
      <c r="AV151" t="s">
        <v>0</v>
      </c>
      <c r="AW151" t="s">
        <v>20</v>
      </c>
      <c r="AX151" t="s">
        <v>24</v>
      </c>
      <c r="AY151" t="s">
        <v>30</v>
      </c>
      <c r="AZ151" t="s">
        <v>12</v>
      </c>
      <c r="BA151" t="s">
        <v>22</v>
      </c>
      <c r="BB151" s="4">
        <f t="shared" si="2"/>
        <v>0.9200214518583838</v>
      </c>
    </row>
    <row r="152" spans="1:54" x14ac:dyDescent="0.2">
      <c r="A152" t="s">
        <v>0</v>
      </c>
      <c r="B152" t="s">
        <v>1</v>
      </c>
      <c r="C152" s="1">
        <v>45658</v>
      </c>
      <c r="D152" s="1">
        <v>45838</v>
      </c>
      <c r="E152" t="s">
        <v>2</v>
      </c>
      <c r="F152" s="1">
        <v>45715</v>
      </c>
      <c r="H152" t="s">
        <v>110</v>
      </c>
      <c r="I152">
        <v>20241511</v>
      </c>
      <c r="J152" s="1">
        <v>45424</v>
      </c>
      <c r="K152" s="1">
        <v>45700</v>
      </c>
      <c r="L152" t="s">
        <v>1737</v>
      </c>
      <c r="M152" t="s">
        <v>5</v>
      </c>
      <c r="N152" t="s">
        <v>6</v>
      </c>
      <c r="O152" t="s">
        <v>6253</v>
      </c>
      <c r="P152" t="s">
        <v>6666</v>
      </c>
      <c r="Q152" t="s">
        <v>7072</v>
      </c>
      <c r="R152" t="s">
        <v>24</v>
      </c>
      <c r="S152" t="s">
        <v>25</v>
      </c>
      <c r="T152" t="s">
        <v>26</v>
      </c>
      <c r="U152" t="s">
        <v>27</v>
      </c>
      <c r="V152" t="s">
        <v>49</v>
      </c>
      <c r="W152" t="s">
        <v>50</v>
      </c>
      <c r="X152" t="s">
        <v>28</v>
      </c>
      <c r="Y152" t="s">
        <v>12</v>
      </c>
      <c r="Z152" t="s">
        <v>29</v>
      </c>
      <c r="AA152" t="s">
        <v>44</v>
      </c>
      <c r="AB152" t="s">
        <v>53</v>
      </c>
      <c r="AC152" t="s">
        <v>7073</v>
      </c>
      <c r="AD152" t="s">
        <v>55</v>
      </c>
      <c r="AE152" t="s">
        <v>7074</v>
      </c>
      <c r="AF152" t="s">
        <v>7075</v>
      </c>
      <c r="AG152" t="s">
        <v>16</v>
      </c>
      <c r="AH152" t="s">
        <v>17</v>
      </c>
      <c r="AI152" t="s">
        <v>89</v>
      </c>
      <c r="AJ152" t="s">
        <v>90</v>
      </c>
      <c r="AK152" s="2">
        <v>2547421</v>
      </c>
      <c r="AL152" s="2">
        <v>0</v>
      </c>
      <c r="AM152" s="2">
        <v>0</v>
      </c>
      <c r="AN152" s="2">
        <v>2547421</v>
      </c>
      <c r="AO152" s="2">
        <v>1792707</v>
      </c>
      <c r="AP152" s="2">
        <v>754714</v>
      </c>
      <c r="AQ152" t="s">
        <v>7076</v>
      </c>
      <c r="AR152" t="s">
        <v>1</v>
      </c>
      <c r="AS152" t="s">
        <v>7077</v>
      </c>
      <c r="AT152" t="s">
        <v>1</v>
      </c>
      <c r="AU152" s="1">
        <v>45715</v>
      </c>
      <c r="AV152" t="s">
        <v>0</v>
      </c>
      <c r="AW152" t="s">
        <v>20</v>
      </c>
      <c r="AX152" t="s">
        <v>24</v>
      </c>
      <c r="AY152" t="s">
        <v>30</v>
      </c>
      <c r="AZ152" t="s">
        <v>12</v>
      </c>
      <c r="BA152" t="s">
        <v>22</v>
      </c>
      <c r="BB152" s="4">
        <f t="shared" si="2"/>
        <v>0.70373409028189682</v>
      </c>
    </row>
    <row r="153" spans="1:54" x14ac:dyDescent="0.2">
      <c r="A153" t="s">
        <v>0</v>
      </c>
      <c r="B153" t="s">
        <v>1</v>
      </c>
      <c r="C153" s="1">
        <v>45658</v>
      </c>
      <c r="D153" s="1">
        <v>45838</v>
      </c>
      <c r="E153" t="s">
        <v>2</v>
      </c>
      <c r="F153" s="1">
        <v>45713</v>
      </c>
      <c r="H153" t="s">
        <v>110</v>
      </c>
      <c r="I153">
        <v>20241512</v>
      </c>
      <c r="J153" s="1">
        <v>45424</v>
      </c>
      <c r="K153" s="1">
        <v>45700</v>
      </c>
      <c r="L153" t="s">
        <v>1737</v>
      </c>
      <c r="M153" t="s">
        <v>5</v>
      </c>
      <c r="N153" t="s">
        <v>6</v>
      </c>
      <c r="O153" t="s">
        <v>6243</v>
      </c>
      <c r="P153" t="s">
        <v>6360</v>
      </c>
      <c r="Q153" t="s">
        <v>6361</v>
      </c>
      <c r="R153" t="s">
        <v>24</v>
      </c>
      <c r="S153" t="s">
        <v>25</v>
      </c>
      <c r="T153" t="s">
        <v>26</v>
      </c>
      <c r="U153" t="s">
        <v>27</v>
      </c>
      <c r="V153" t="s">
        <v>49</v>
      </c>
      <c r="W153" t="s">
        <v>50</v>
      </c>
      <c r="X153" t="s">
        <v>28</v>
      </c>
      <c r="Y153" t="s">
        <v>12</v>
      </c>
      <c r="Z153" t="s">
        <v>29</v>
      </c>
      <c r="AA153" t="s">
        <v>44</v>
      </c>
      <c r="AB153" t="s">
        <v>53</v>
      </c>
      <c r="AC153" t="s">
        <v>6362</v>
      </c>
      <c r="AD153" t="s">
        <v>55</v>
      </c>
      <c r="AE153" t="s">
        <v>6363</v>
      </c>
      <c r="AF153" t="s">
        <v>6364</v>
      </c>
      <c r="AG153" t="s">
        <v>16</v>
      </c>
      <c r="AH153" t="s">
        <v>17</v>
      </c>
      <c r="AI153" t="s">
        <v>89</v>
      </c>
      <c r="AJ153" t="s">
        <v>90</v>
      </c>
      <c r="AK153" s="2">
        <v>4528834</v>
      </c>
      <c r="AL153" s="2">
        <v>0</v>
      </c>
      <c r="AM153" s="2">
        <v>0</v>
      </c>
      <c r="AN153" s="2">
        <v>4528834</v>
      </c>
      <c r="AO153" s="2">
        <v>3491061</v>
      </c>
      <c r="AP153" s="2">
        <v>1037773</v>
      </c>
      <c r="AQ153" t="s">
        <v>6365</v>
      </c>
      <c r="AR153" t="s">
        <v>1</v>
      </c>
      <c r="AS153" t="s">
        <v>6366</v>
      </c>
      <c r="AT153" t="s">
        <v>1</v>
      </c>
      <c r="AU153" s="1">
        <v>45713</v>
      </c>
      <c r="AV153" t="s">
        <v>0</v>
      </c>
      <c r="AW153" t="s">
        <v>20</v>
      </c>
      <c r="AX153" t="s">
        <v>24</v>
      </c>
      <c r="AY153" t="s">
        <v>30</v>
      </c>
      <c r="AZ153" t="s">
        <v>12</v>
      </c>
      <c r="BA153" t="s">
        <v>22</v>
      </c>
      <c r="BB153" s="4">
        <f t="shared" si="2"/>
        <v>0.77085205595965756</v>
      </c>
    </row>
    <row r="154" spans="1:54" x14ac:dyDescent="0.2">
      <c r="A154" t="s">
        <v>0</v>
      </c>
      <c r="B154" t="s">
        <v>1</v>
      </c>
      <c r="C154" s="1">
        <v>45658</v>
      </c>
      <c r="D154" s="1">
        <v>45838</v>
      </c>
      <c r="E154" t="s">
        <v>2</v>
      </c>
      <c r="F154" s="1">
        <v>45714</v>
      </c>
      <c r="H154" t="s">
        <v>110</v>
      </c>
      <c r="I154">
        <v>20241513</v>
      </c>
      <c r="J154" s="1">
        <v>45424</v>
      </c>
      <c r="K154" s="1">
        <v>45700</v>
      </c>
      <c r="L154" t="s">
        <v>1737</v>
      </c>
      <c r="M154" t="s">
        <v>5</v>
      </c>
      <c r="N154" t="s">
        <v>6</v>
      </c>
      <c r="O154" t="s">
        <v>6318</v>
      </c>
      <c r="P154" t="s">
        <v>6525</v>
      </c>
      <c r="Q154" t="s">
        <v>6526</v>
      </c>
      <c r="R154" t="s">
        <v>24</v>
      </c>
      <c r="S154" t="s">
        <v>25</v>
      </c>
      <c r="T154" t="s">
        <v>26</v>
      </c>
      <c r="U154" t="s">
        <v>27</v>
      </c>
      <c r="V154" t="s">
        <v>49</v>
      </c>
      <c r="W154" t="s">
        <v>50</v>
      </c>
      <c r="X154" t="s">
        <v>28</v>
      </c>
      <c r="Y154" t="s">
        <v>12</v>
      </c>
      <c r="Z154" t="s">
        <v>29</v>
      </c>
      <c r="AA154" t="s">
        <v>44</v>
      </c>
      <c r="AB154" t="s">
        <v>53</v>
      </c>
      <c r="AC154" t="s">
        <v>6527</v>
      </c>
      <c r="AD154" t="s">
        <v>55</v>
      </c>
      <c r="AE154" t="s">
        <v>6528</v>
      </c>
      <c r="AF154" t="s">
        <v>6529</v>
      </c>
      <c r="AG154" t="s">
        <v>16</v>
      </c>
      <c r="AH154" t="s">
        <v>17</v>
      </c>
      <c r="AI154" t="s">
        <v>89</v>
      </c>
      <c r="AJ154" t="s">
        <v>90</v>
      </c>
      <c r="AK154" s="2">
        <v>3585304</v>
      </c>
      <c r="AL154" s="2">
        <v>0</v>
      </c>
      <c r="AM154" s="2">
        <v>0</v>
      </c>
      <c r="AN154" s="2">
        <v>3585304</v>
      </c>
      <c r="AO154" s="2">
        <v>2830590</v>
      </c>
      <c r="AP154" s="2">
        <v>754714</v>
      </c>
      <c r="AQ154" t="s">
        <v>6530</v>
      </c>
      <c r="AR154" t="s">
        <v>1</v>
      </c>
      <c r="AS154" t="s">
        <v>6531</v>
      </c>
      <c r="AT154" t="s">
        <v>1</v>
      </c>
      <c r="AU154" s="1">
        <v>45714</v>
      </c>
      <c r="AV154" t="s">
        <v>0</v>
      </c>
      <c r="AW154" t="s">
        <v>20</v>
      </c>
      <c r="AX154" t="s">
        <v>24</v>
      </c>
      <c r="AY154" t="s">
        <v>30</v>
      </c>
      <c r="AZ154" t="s">
        <v>12</v>
      </c>
      <c r="BA154" t="s">
        <v>22</v>
      </c>
      <c r="BB154" s="4">
        <f t="shared" si="2"/>
        <v>0.7894979058958459</v>
      </c>
    </row>
    <row r="155" spans="1:54" x14ac:dyDescent="0.2">
      <c r="A155" t="s">
        <v>0</v>
      </c>
      <c r="B155" t="s">
        <v>1</v>
      </c>
      <c r="C155" s="1">
        <v>45658</v>
      </c>
      <c r="D155" s="1">
        <v>45838</v>
      </c>
      <c r="E155" t="s">
        <v>2</v>
      </c>
      <c r="F155" s="1">
        <v>45715</v>
      </c>
      <c r="H155" t="s">
        <v>110</v>
      </c>
      <c r="I155">
        <v>20241514</v>
      </c>
      <c r="J155" s="1">
        <v>45425</v>
      </c>
      <c r="K155" s="1">
        <v>45701</v>
      </c>
      <c r="L155" t="s">
        <v>1737</v>
      </c>
      <c r="M155" t="s">
        <v>5</v>
      </c>
      <c r="N155" t="s">
        <v>6</v>
      </c>
      <c r="O155" t="s">
        <v>6748</v>
      </c>
      <c r="P155" t="s">
        <v>6749</v>
      </c>
      <c r="Q155" t="s">
        <v>6750</v>
      </c>
      <c r="R155" t="s">
        <v>24</v>
      </c>
      <c r="S155" t="s">
        <v>25</v>
      </c>
      <c r="T155" t="s">
        <v>26</v>
      </c>
      <c r="U155" t="s">
        <v>27</v>
      </c>
      <c r="V155" t="s">
        <v>49</v>
      </c>
      <c r="W155" t="s">
        <v>50</v>
      </c>
      <c r="X155" t="s">
        <v>28</v>
      </c>
      <c r="Y155" t="s">
        <v>12</v>
      </c>
      <c r="Z155" t="s">
        <v>29</v>
      </c>
      <c r="AA155" t="s">
        <v>44</v>
      </c>
      <c r="AB155" t="s">
        <v>53</v>
      </c>
      <c r="AC155" t="s">
        <v>6751</v>
      </c>
      <c r="AD155" t="s">
        <v>55</v>
      </c>
      <c r="AE155" t="s">
        <v>6752</v>
      </c>
      <c r="AF155" t="s">
        <v>6753</v>
      </c>
      <c r="AG155" t="s">
        <v>16</v>
      </c>
      <c r="AH155" t="s">
        <v>17</v>
      </c>
      <c r="AI155" t="s">
        <v>89</v>
      </c>
      <c r="AJ155" t="s">
        <v>90</v>
      </c>
      <c r="AK155" s="2">
        <v>7667364</v>
      </c>
      <c r="AL155" s="2">
        <v>0</v>
      </c>
      <c r="AM155" s="2">
        <v>0</v>
      </c>
      <c r="AN155" s="2">
        <v>7667364</v>
      </c>
      <c r="AO155" s="2">
        <v>7188210</v>
      </c>
      <c r="AP155" s="2">
        <v>479154</v>
      </c>
      <c r="AQ155" t="s">
        <v>6754</v>
      </c>
      <c r="AR155" t="s">
        <v>1</v>
      </c>
      <c r="AS155" t="s">
        <v>6755</v>
      </c>
      <c r="AT155" t="s">
        <v>1</v>
      </c>
      <c r="AU155" s="1">
        <v>45715</v>
      </c>
      <c r="AV155" t="s">
        <v>0</v>
      </c>
      <c r="AW155" t="s">
        <v>20</v>
      </c>
      <c r="AX155" t="s">
        <v>24</v>
      </c>
      <c r="AY155" t="s">
        <v>30</v>
      </c>
      <c r="AZ155" t="s">
        <v>12</v>
      </c>
      <c r="BA155" t="s">
        <v>22</v>
      </c>
      <c r="BB155" s="4">
        <f t="shared" si="2"/>
        <v>0.93750733628923844</v>
      </c>
    </row>
    <row r="156" spans="1:54" x14ac:dyDescent="0.2">
      <c r="A156" t="s">
        <v>0</v>
      </c>
      <c r="B156" t="s">
        <v>1</v>
      </c>
      <c r="C156" s="1">
        <v>45658</v>
      </c>
      <c r="D156" s="1">
        <v>45838</v>
      </c>
      <c r="E156" t="s">
        <v>2</v>
      </c>
      <c r="F156" s="1">
        <v>45719</v>
      </c>
      <c r="H156" t="s">
        <v>110</v>
      </c>
      <c r="I156">
        <v>20241516</v>
      </c>
      <c r="J156" s="1">
        <v>45425</v>
      </c>
      <c r="K156" s="1">
        <v>45701</v>
      </c>
      <c r="L156" t="s">
        <v>1737</v>
      </c>
      <c r="M156" t="s">
        <v>5</v>
      </c>
      <c r="N156" t="s">
        <v>6</v>
      </c>
      <c r="O156" t="s">
        <v>6762</v>
      </c>
      <c r="P156" t="s">
        <v>2472</v>
      </c>
      <c r="Q156" t="s">
        <v>6750</v>
      </c>
      <c r="R156" t="s">
        <v>24</v>
      </c>
      <c r="S156" t="s">
        <v>25</v>
      </c>
      <c r="T156" t="s">
        <v>26</v>
      </c>
      <c r="U156" t="s">
        <v>27</v>
      </c>
      <c r="V156" t="s">
        <v>49</v>
      </c>
      <c r="W156" t="s">
        <v>50</v>
      </c>
      <c r="X156" t="s">
        <v>28</v>
      </c>
      <c r="Y156" t="s">
        <v>12</v>
      </c>
      <c r="Z156" t="s">
        <v>29</v>
      </c>
      <c r="AA156" t="s">
        <v>44</v>
      </c>
      <c r="AB156" t="s">
        <v>53</v>
      </c>
      <c r="AC156" t="s">
        <v>7253</v>
      </c>
      <c r="AD156" t="s">
        <v>55</v>
      </c>
      <c r="AE156" t="s">
        <v>7254</v>
      </c>
      <c r="AF156" t="s">
        <v>7255</v>
      </c>
      <c r="AG156" t="s">
        <v>16</v>
      </c>
      <c r="AH156" t="s">
        <v>17</v>
      </c>
      <c r="AI156" t="s">
        <v>89</v>
      </c>
      <c r="AJ156" t="s">
        <v>90</v>
      </c>
      <c r="AK156" s="2">
        <v>7028412</v>
      </c>
      <c r="AL156" s="2">
        <v>0</v>
      </c>
      <c r="AM156" s="2">
        <v>0</v>
      </c>
      <c r="AN156" s="2">
        <v>7028412</v>
      </c>
      <c r="AO156" s="2">
        <v>6229782</v>
      </c>
      <c r="AP156" s="2">
        <v>798630</v>
      </c>
      <c r="AQ156" t="s">
        <v>7256</v>
      </c>
      <c r="AR156" t="s">
        <v>1</v>
      </c>
      <c r="AS156" t="s">
        <v>7257</v>
      </c>
      <c r="AT156" t="s">
        <v>1</v>
      </c>
      <c r="AU156" s="1">
        <v>45719</v>
      </c>
      <c r="AV156" t="s">
        <v>0</v>
      </c>
      <c r="AW156" t="s">
        <v>20</v>
      </c>
      <c r="AX156" t="s">
        <v>24</v>
      </c>
      <c r="AY156" t="s">
        <v>30</v>
      </c>
      <c r="AZ156" t="s">
        <v>12</v>
      </c>
      <c r="BA156" t="s">
        <v>22</v>
      </c>
      <c r="BB156" s="4">
        <f t="shared" si="2"/>
        <v>0.8863712030541181</v>
      </c>
    </row>
    <row r="157" spans="1:54" x14ac:dyDescent="0.2">
      <c r="A157" t="s">
        <v>0</v>
      </c>
      <c r="B157" t="s">
        <v>1</v>
      </c>
      <c r="C157" s="1">
        <v>45658</v>
      </c>
      <c r="D157" s="1">
        <v>45838</v>
      </c>
      <c r="E157" t="s">
        <v>2</v>
      </c>
      <c r="F157" s="1">
        <v>45706</v>
      </c>
      <c r="H157" t="s">
        <v>110</v>
      </c>
      <c r="I157">
        <v>20241517</v>
      </c>
      <c r="J157" s="1">
        <v>45424</v>
      </c>
      <c r="K157" s="1">
        <v>45700</v>
      </c>
      <c r="L157" t="s">
        <v>1737</v>
      </c>
      <c r="M157" t="s">
        <v>5</v>
      </c>
      <c r="N157" t="s">
        <v>6</v>
      </c>
      <c r="O157" t="s">
        <v>4340</v>
      </c>
      <c r="P157" t="s">
        <v>2261</v>
      </c>
      <c r="Q157" t="s">
        <v>4341</v>
      </c>
      <c r="R157" t="s">
        <v>24</v>
      </c>
      <c r="S157" t="s">
        <v>25</v>
      </c>
      <c r="T157" t="s">
        <v>26</v>
      </c>
      <c r="U157" t="s">
        <v>27</v>
      </c>
      <c r="V157" t="s">
        <v>49</v>
      </c>
      <c r="W157" t="s">
        <v>50</v>
      </c>
      <c r="X157" t="s">
        <v>28</v>
      </c>
      <c r="Y157" t="s">
        <v>12</v>
      </c>
      <c r="Z157" t="s">
        <v>29</v>
      </c>
      <c r="AA157" t="s">
        <v>44</v>
      </c>
      <c r="AB157" t="s">
        <v>53</v>
      </c>
      <c r="AC157" t="s">
        <v>4342</v>
      </c>
      <c r="AD157" t="s">
        <v>55</v>
      </c>
      <c r="AE157" t="s">
        <v>4343</v>
      </c>
      <c r="AF157" t="s">
        <v>4344</v>
      </c>
      <c r="AG157" t="s">
        <v>16</v>
      </c>
      <c r="AH157" t="s">
        <v>17</v>
      </c>
      <c r="AI157" t="s">
        <v>89</v>
      </c>
      <c r="AJ157" t="s">
        <v>90</v>
      </c>
      <c r="AK157" s="2">
        <v>4340128</v>
      </c>
      <c r="AL157" s="2">
        <v>0</v>
      </c>
      <c r="AM157" s="2">
        <v>0</v>
      </c>
      <c r="AN157" s="2">
        <v>4340128</v>
      </c>
      <c r="AO157" s="2">
        <v>3585414</v>
      </c>
      <c r="AP157" s="2">
        <v>754714</v>
      </c>
      <c r="AQ157" t="s">
        <v>4345</v>
      </c>
      <c r="AR157" t="s">
        <v>1</v>
      </c>
      <c r="AS157" t="s">
        <v>4346</v>
      </c>
      <c r="AT157" t="s">
        <v>1</v>
      </c>
      <c r="AU157" s="1">
        <v>45706</v>
      </c>
      <c r="AV157" t="s">
        <v>0</v>
      </c>
      <c r="AW157" t="s">
        <v>20</v>
      </c>
      <c r="AX157" t="s">
        <v>24</v>
      </c>
      <c r="AY157" t="s">
        <v>30</v>
      </c>
      <c r="AZ157" t="s">
        <v>12</v>
      </c>
      <c r="BA157" t="s">
        <v>22</v>
      </c>
      <c r="BB157" s="4">
        <f t="shared" si="2"/>
        <v>0.82610789359207837</v>
      </c>
    </row>
    <row r="158" spans="1:54" x14ac:dyDescent="0.2">
      <c r="A158" t="s">
        <v>0</v>
      </c>
      <c r="B158" t="s">
        <v>1</v>
      </c>
      <c r="C158" s="1">
        <v>45658</v>
      </c>
      <c r="D158" s="1">
        <v>45838</v>
      </c>
      <c r="E158" t="s">
        <v>2</v>
      </c>
      <c r="F158" s="1">
        <v>45715</v>
      </c>
      <c r="H158" t="s">
        <v>110</v>
      </c>
      <c r="I158">
        <v>20241518</v>
      </c>
      <c r="J158" s="1">
        <v>45424</v>
      </c>
      <c r="K158" s="1">
        <v>45700</v>
      </c>
      <c r="L158" t="s">
        <v>1737</v>
      </c>
      <c r="M158" t="s">
        <v>5</v>
      </c>
      <c r="N158" t="s">
        <v>6</v>
      </c>
      <c r="O158" t="s">
        <v>6325</v>
      </c>
      <c r="P158" t="s">
        <v>6821</v>
      </c>
      <c r="Q158" t="s">
        <v>6822</v>
      </c>
      <c r="R158" t="s">
        <v>24</v>
      </c>
      <c r="S158" t="s">
        <v>25</v>
      </c>
      <c r="T158" t="s">
        <v>26</v>
      </c>
      <c r="U158" t="s">
        <v>27</v>
      </c>
      <c r="V158" t="s">
        <v>49</v>
      </c>
      <c r="W158" t="s">
        <v>50</v>
      </c>
      <c r="X158" t="s">
        <v>28</v>
      </c>
      <c r="Y158" t="s">
        <v>12</v>
      </c>
      <c r="Z158" t="s">
        <v>29</v>
      </c>
      <c r="AA158" t="s">
        <v>44</v>
      </c>
      <c r="AB158" t="s">
        <v>53</v>
      </c>
      <c r="AC158" t="s">
        <v>6823</v>
      </c>
      <c r="AD158" t="s">
        <v>55</v>
      </c>
      <c r="AE158" t="s">
        <v>6824</v>
      </c>
      <c r="AF158" t="s">
        <v>6825</v>
      </c>
      <c r="AG158" t="s">
        <v>16</v>
      </c>
      <c r="AH158" t="s">
        <v>17</v>
      </c>
      <c r="AI158" t="s">
        <v>89</v>
      </c>
      <c r="AJ158" t="s">
        <v>90</v>
      </c>
      <c r="AK158" s="2">
        <v>4151422</v>
      </c>
      <c r="AL158" s="2">
        <v>0</v>
      </c>
      <c r="AM158" s="2">
        <v>0</v>
      </c>
      <c r="AN158" s="2">
        <v>4151422</v>
      </c>
      <c r="AO158" s="2">
        <v>3868473</v>
      </c>
      <c r="AP158" s="2">
        <v>282949</v>
      </c>
      <c r="AQ158" t="s">
        <v>6826</v>
      </c>
      <c r="AR158" t="s">
        <v>1</v>
      </c>
      <c r="AS158" t="s">
        <v>6827</v>
      </c>
      <c r="AT158" t="s">
        <v>1</v>
      </c>
      <c r="AU158" s="1">
        <v>45715</v>
      </c>
      <c r="AV158" t="s">
        <v>0</v>
      </c>
      <c r="AW158" t="s">
        <v>20</v>
      </c>
      <c r="AX158" t="s">
        <v>24</v>
      </c>
      <c r="AY158" t="s">
        <v>30</v>
      </c>
      <c r="AZ158" t="s">
        <v>12</v>
      </c>
      <c r="BA158" t="s">
        <v>22</v>
      </c>
      <c r="BB158" s="4">
        <f t="shared" si="2"/>
        <v>0.93184287215320438</v>
      </c>
    </row>
    <row r="159" spans="1:54" x14ac:dyDescent="0.2">
      <c r="A159" t="s">
        <v>0</v>
      </c>
      <c r="B159" t="s">
        <v>1</v>
      </c>
      <c r="C159" s="1">
        <v>45658</v>
      </c>
      <c r="D159" s="1">
        <v>45838</v>
      </c>
      <c r="E159" t="s">
        <v>2</v>
      </c>
      <c r="F159" s="1">
        <v>45713</v>
      </c>
      <c r="H159" t="s">
        <v>110</v>
      </c>
      <c r="I159">
        <v>20241522</v>
      </c>
      <c r="J159" s="1">
        <v>45424</v>
      </c>
      <c r="K159" s="1">
        <v>45700</v>
      </c>
      <c r="L159" t="s">
        <v>1737</v>
      </c>
      <c r="M159" t="s">
        <v>5</v>
      </c>
      <c r="N159" t="s">
        <v>6</v>
      </c>
      <c r="O159" t="s">
        <v>6302</v>
      </c>
      <c r="P159" t="s">
        <v>6302</v>
      </c>
      <c r="Q159" t="s">
        <v>6303</v>
      </c>
      <c r="R159" t="s">
        <v>24</v>
      </c>
      <c r="S159" t="s">
        <v>25</v>
      </c>
      <c r="T159" t="s">
        <v>26</v>
      </c>
      <c r="U159" t="s">
        <v>27</v>
      </c>
      <c r="V159" t="s">
        <v>49</v>
      </c>
      <c r="W159" t="s">
        <v>50</v>
      </c>
      <c r="X159" t="s">
        <v>28</v>
      </c>
      <c r="Y159" t="s">
        <v>12</v>
      </c>
      <c r="Z159" t="s">
        <v>29</v>
      </c>
      <c r="AA159" t="s">
        <v>44</v>
      </c>
      <c r="AB159" t="s">
        <v>53</v>
      </c>
      <c r="AC159" t="s">
        <v>6304</v>
      </c>
      <c r="AD159" t="s">
        <v>55</v>
      </c>
      <c r="AE159" t="s">
        <v>6305</v>
      </c>
      <c r="AF159" t="s">
        <v>6306</v>
      </c>
      <c r="AG159" t="s">
        <v>16</v>
      </c>
      <c r="AH159" t="s">
        <v>17</v>
      </c>
      <c r="AI159" t="s">
        <v>89</v>
      </c>
      <c r="AJ159" t="s">
        <v>90</v>
      </c>
      <c r="AK159" s="2">
        <v>5566717</v>
      </c>
      <c r="AL159" s="2">
        <v>0</v>
      </c>
      <c r="AM159" s="2">
        <v>0</v>
      </c>
      <c r="AN159" s="2">
        <v>5566717</v>
      </c>
      <c r="AO159" s="2">
        <v>5566717</v>
      </c>
      <c r="AP159" s="2">
        <v>0</v>
      </c>
      <c r="AQ159" t="s">
        <v>6307</v>
      </c>
      <c r="AR159" t="s">
        <v>1</v>
      </c>
      <c r="AS159" t="s">
        <v>6308</v>
      </c>
      <c r="AT159" t="s">
        <v>1</v>
      </c>
      <c r="AU159" s="1">
        <v>45713</v>
      </c>
      <c r="AV159" t="s">
        <v>0</v>
      </c>
      <c r="AW159" t="s">
        <v>20</v>
      </c>
      <c r="AX159" t="s">
        <v>24</v>
      </c>
      <c r="AY159" t="s">
        <v>30</v>
      </c>
      <c r="AZ159" t="s">
        <v>12</v>
      </c>
      <c r="BA159" t="s">
        <v>22</v>
      </c>
      <c r="BB159" s="4">
        <f t="shared" si="2"/>
        <v>1</v>
      </c>
    </row>
    <row r="160" spans="1:54" x14ac:dyDescent="0.2">
      <c r="A160" t="s">
        <v>0</v>
      </c>
      <c r="B160" t="s">
        <v>1</v>
      </c>
      <c r="C160" s="1">
        <v>45658</v>
      </c>
      <c r="D160" s="1">
        <v>45838</v>
      </c>
      <c r="E160" t="s">
        <v>2</v>
      </c>
      <c r="F160" s="1">
        <v>45714</v>
      </c>
      <c r="H160" t="s">
        <v>110</v>
      </c>
      <c r="I160">
        <v>20241526</v>
      </c>
      <c r="J160" s="1">
        <v>45424</v>
      </c>
      <c r="K160" s="1">
        <v>45700</v>
      </c>
      <c r="L160" t="s">
        <v>1737</v>
      </c>
      <c r="M160" t="s">
        <v>5</v>
      </c>
      <c r="N160" t="s">
        <v>6</v>
      </c>
      <c r="O160" t="s">
        <v>6310</v>
      </c>
      <c r="P160" t="s">
        <v>6706</v>
      </c>
      <c r="Q160" t="s">
        <v>6707</v>
      </c>
      <c r="R160" t="s">
        <v>24</v>
      </c>
      <c r="S160" t="s">
        <v>25</v>
      </c>
      <c r="T160" t="s">
        <v>26</v>
      </c>
      <c r="U160" t="s">
        <v>27</v>
      </c>
      <c r="V160" t="s">
        <v>49</v>
      </c>
      <c r="W160" t="s">
        <v>50</v>
      </c>
      <c r="X160" t="s">
        <v>28</v>
      </c>
      <c r="Y160" t="s">
        <v>12</v>
      </c>
      <c r="Z160" t="s">
        <v>29</v>
      </c>
      <c r="AA160" t="s">
        <v>44</v>
      </c>
      <c r="AB160" t="s">
        <v>53</v>
      </c>
      <c r="AC160" t="s">
        <v>6708</v>
      </c>
      <c r="AD160" t="s">
        <v>55</v>
      </c>
      <c r="AE160" t="s">
        <v>6709</v>
      </c>
      <c r="AF160" t="s">
        <v>6710</v>
      </c>
      <c r="AG160" t="s">
        <v>16</v>
      </c>
      <c r="AH160" t="s">
        <v>17</v>
      </c>
      <c r="AI160" t="s">
        <v>89</v>
      </c>
      <c r="AJ160" t="s">
        <v>90</v>
      </c>
      <c r="AK160" s="2">
        <v>5189305</v>
      </c>
      <c r="AL160" s="2">
        <v>0</v>
      </c>
      <c r="AM160" s="2">
        <v>0</v>
      </c>
      <c r="AN160" s="2">
        <v>5189305</v>
      </c>
      <c r="AO160" s="2">
        <v>4812003</v>
      </c>
      <c r="AP160" s="2">
        <v>377302</v>
      </c>
      <c r="AQ160" t="s">
        <v>6711</v>
      </c>
      <c r="AR160" t="s">
        <v>1</v>
      </c>
      <c r="AS160" t="s">
        <v>6712</v>
      </c>
      <c r="AT160" t="s">
        <v>1</v>
      </c>
      <c r="AU160" s="1">
        <v>45714</v>
      </c>
      <c r="AV160" t="s">
        <v>0</v>
      </c>
      <c r="AW160" t="s">
        <v>20</v>
      </c>
      <c r="AX160" t="s">
        <v>24</v>
      </c>
      <c r="AY160" t="s">
        <v>30</v>
      </c>
      <c r="AZ160" t="s">
        <v>12</v>
      </c>
      <c r="BA160" t="s">
        <v>22</v>
      </c>
      <c r="BB160" s="4">
        <f t="shared" si="2"/>
        <v>0.92729238308405459</v>
      </c>
    </row>
    <row r="161" spans="1:54" x14ac:dyDescent="0.2">
      <c r="A161" t="s">
        <v>0</v>
      </c>
      <c r="B161" t="s">
        <v>1</v>
      </c>
      <c r="C161" s="1">
        <v>45658</v>
      </c>
      <c r="D161" s="1">
        <v>45838</v>
      </c>
      <c r="E161" t="s">
        <v>2</v>
      </c>
      <c r="F161" s="1">
        <v>45712</v>
      </c>
      <c r="H161" t="s">
        <v>42</v>
      </c>
      <c r="I161">
        <v>20241527</v>
      </c>
      <c r="J161" s="1">
        <v>45424</v>
      </c>
      <c r="K161" s="1">
        <v>45700</v>
      </c>
      <c r="L161" t="s">
        <v>1737</v>
      </c>
      <c r="M161" t="s">
        <v>5</v>
      </c>
      <c r="N161" t="s">
        <v>6</v>
      </c>
      <c r="O161" t="s">
        <v>5762</v>
      </c>
      <c r="P161" t="s">
        <v>4823</v>
      </c>
      <c r="Q161" t="s">
        <v>5763</v>
      </c>
      <c r="R161" t="s">
        <v>24</v>
      </c>
      <c r="S161" t="s">
        <v>25</v>
      </c>
      <c r="T161" t="s">
        <v>26</v>
      </c>
      <c r="U161" t="s">
        <v>27</v>
      </c>
      <c r="V161" t="s">
        <v>49</v>
      </c>
      <c r="W161" t="s">
        <v>50</v>
      </c>
      <c r="X161" t="s">
        <v>28</v>
      </c>
      <c r="Y161" t="s">
        <v>12</v>
      </c>
      <c r="Z161" t="s">
        <v>29</v>
      </c>
      <c r="AA161" t="s">
        <v>44</v>
      </c>
      <c r="AB161" t="s">
        <v>53</v>
      </c>
      <c r="AC161" t="s">
        <v>5764</v>
      </c>
      <c r="AD161" t="s">
        <v>55</v>
      </c>
      <c r="AE161" t="s">
        <v>5765</v>
      </c>
      <c r="AF161" t="s">
        <v>5766</v>
      </c>
      <c r="AG161" t="s">
        <v>16</v>
      </c>
      <c r="AH161" t="s">
        <v>17</v>
      </c>
      <c r="AI161" t="s">
        <v>89</v>
      </c>
      <c r="AJ161" t="s">
        <v>90</v>
      </c>
      <c r="AK161" s="2">
        <v>5189305</v>
      </c>
      <c r="AL161" s="2">
        <v>0</v>
      </c>
      <c r="AM161" s="2">
        <v>0</v>
      </c>
      <c r="AN161" s="2">
        <v>5189305</v>
      </c>
      <c r="AO161" s="2">
        <v>4717650</v>
      </c>
      <c r="AP161" s="2">
        <v>471655</v>
      </c>
      <c r="AQ161" t="s">
        <v>5767</v>
      </c>
      <c r="AR161" t="s">
        <v>1</v>
      </c>
      <c r="AS161" t="s">
        <v>5768</v>
      </c>
      <c r="AT161" t="s">
        <v>1</v>
      </c>
      <c r="AU161" s="1">
        <v>45712</v>
      </c>
      <c r="AV161" t="s">
        <v>0</v>
      </c>
      <c r="AW161" t="s">
        <v>20</v>
      </c>
      <c r="AX161" t="s">
        <v>24</v>
      </c>
      <c r="AY161" t="s">
        <v>30</v>
      </c>
      <c r="AZ161" t="s">
        <v>12</v>
      </c>
      <c r="BA161" t="s">
        <v>22</v>
      </c>
      <c r="BB161" s="4">
        <f t="shared" si="2"/>
        <v>0.90911017949417117</v>
      </c>
    </row>
    <row r="162" spans="1:54" x14ac:dyDescent="0.2">
      <c r="A162" t="s">
        <v>0</v>
      </c>
      <c r="B162" t="s">
        <v>1</v>
      </c>
      <c r="C162" s="1">
        <v>45658</v>
      </c>
      <c r="D162" s="1">
        <v>45838</v>
      </c>
      <c r="E162" t="s">
        <v>2</v>
      </c>
      <c r="F162" s="1">
        <v>45715</v>
      </c>
      <c r="H162" t="s">
        <v>110</v>
      </c>
      <c r="I162">
        <v>20241529</v>
      </c>
      <c r="J162" s="1">
        <v>45430</v>
      </c>
      <c r="K162" s="1">
        <v>45706</v>
      </c>
      <c r="L162" t="s">
        <v>1737</v>
      </c>
      <c r="M162" t="s">
        <v>5</v>
      </c>
      <c r="N162" t="s">
        <v>6</v>
      </c>
      <c r="O162" t="s">
        <v>6788</v>
      </c>
      <c r="P162" t="s">
        <v>4838</v>
      </c>
      <c r="Q162" t="s">
        <v>6789</v>
      </c>
      <c r="R162" t="s">
        <v>24</v>
      </c>
      <c r="S162" t="s">
        <v>25</v>
      </c>
      <c r="T162" t="s">
        <v>26</v>
      </c>
      <c r="U162" t="s">
        <v>27</v>
      </c>
      <c r="V162" t="s">
        <v>49</v>
      </c>
      <c r="W162" t="s">
        <v>50</v>
      </c>
      <c r="X162" t="s">
        <v>28</v>
      </c>
      <c r="Y162" t="s">
        <v>12</v>
      </c>
      <c r="Z162" t="s">
        <v>29</v>
      </c>
      <c r="AA162" t="s">
        <v>44</v>
      </c>
      <c r="AB162" t="s">
        <v>53</v>
      </c>
      <c r="AC162" t="s">
        <v>6790</v>
      </c>
      <c r="AD162" t="s">
        <v>55</v>
      </c>
      <c r="AE162" t="s">
        <v>6791</v>
      </c>
      <c r="AF162" t="s">
        <v>6792</v>
      </c>
      <c r="AG162" t="s">
        <v>16</v>
      </c>
      <c r="AH162" t="s">
        <v>17</v>
      </c>
      <c r="AI162" t="s">
        <v>89</v>
      </c>
      <c r="AJ162" t="s">
        <v>90</v>
      </c>
      <c r="AK162" s="2">
        <v>4532000</v>
      </c>
      <c r="AL162" s="2">
        <v>0</v>
      </c>
      <c r="AM162" s="2">
        <v>0</v>
      </c>
      <c r="AN162" s="2">
        <v>4532000</v>
      </c>
      <c r="AO162" s="2">
        <v>4532000</v>
      </c>
      <c r="AP162" s="2">
        <v>0</v>
      </c>
      <c r="AQ162" t="s">
        <v>6793</v>
      </c>
      <c r="AR162" t="s">
        <v>1</v>
      </c>
      <c r="AS162" t="s">
        <v>6794</v>
      </c>
      <c r="AT162" t="s">
        <v>1</v>
      </c>
      <c r="AU162" s="1">
        <v>45715</v>
      </c>
      <c r="AV162" t="s">
        <v>0</v>
      </c>
      <c r="AW162" t="s">
        <v>20</v>
      </c>
      <c r="AX162" t="s">
        <v>24</v>
      </c>
      <c r="AY162" t="s">
        <v>30</v>
      </c>
      <c r="AZ162" t="s">
        <v>12</v>
      </c>
      <c r="BA162" t="s">
        <v>22</v>
      </c>
      <c r="BB162" s="4">
        <f t="shared" si="2"/>
        <v>1</v>
      </c>
    </row>
    <row r="163" spans="1:54" x14ac:dyDescent="0.2">
      <c r="A163" t="s">
        <v>0</v>
      </c>
      <c r="B163" t="s">
        <v>1</v>
      </c>
      <c r="C163" s="1">
        <v>45658</v>
      </c>
      <c r="D163" s="1">
        <v>45838</v>
      </c>
      <c r="E163" t="s">
        <v>2</v>
      </c>
      <c r="F163" s="1">
        <v>45719</v>
      </c>
      <c r="H163" t="s">
        <v>110</v>
      </c>
      <c r="I163">
        <v>20241531</v>
      </c>
      <c r="J163" s="1">
        <v>45424</v>
      </c>
      <c r="K163" s="1">
        <v>45700</v>
      </c>
      <c r="L163" t="s">
        <v>1737</v>
      </c>
      <c r="M163" t="s">
        <v>5</v>
      </c>
      <c r="N163" t="s">
        <v>6</v>
      </c>
      <c r="O163" t="s">
        <v>6260</v>
      </c>
      <c r="P163" t="s">
        <v>5867</v>
      </c>
      <c r="Q163" t="s">
        <v>7129</v>
      </c>
      <c r="R163" t="s">
        <v>24</v>
      </c>
      <c r="S163" t="s">
        <v>25</v>
      </c>
      <c r="T163" t="s">
        <v>26</v>
      </c>
      <c r="U163" t="s">
        <v>27</v>
      </c>
      <c r="V163" t="s">
        <v>49</v>
      </c>
      <c r="W163" t="s">
        <v>50</v>
      </c>
      <c r="X163" t="s">
        <v>28</v>
      </c>
      <c r="Y163" t="s">
        <v>12</v>
      </c>
      <c r="Z163" t="s">
        <v>29</v>
      </c>
      <c r="AA163" t="s">
        <v>44</v>
      </c>
      <c r="AB163" t="s">
        <v>53</v>
      </c>
      <c r="AC163" t="s">
        <v>7130</v>
      </c>
      <c r="AD163" t="s">
        <v>55</v>
      </c>
      <c r="AE163" t="s">
        <v>7131</v>
      </c>
      <c r="AF163" t="s">
        <v>7132</v>
      </c>
      <c r="AG163" t="s">
        <v>16</v>
      </c>
      <c r="AH163" t="s">
        <v>17</v>
      </c>
      <c r="AI163" t="s">
        <v>89</v>
      </c>
      <c r="AJ163" t="s">
        <v>90</v>
      </c>
      <c r="AK163" s="2">
        <v>4245775</v>
      </c>
      <c r="AL163" s="2">
        <v>0</v>
      </c>
      <c r="AM163" s="2">
        <v>0</v>
      </c>
      <c r="AN163" s="2">
        <v>4245775</v>
      </c>
      <c r="AO163" s="2">
        <v>3585414</v>
      </c>
      <c r="AP163" s="2">
        <v>660361</v>
      </c>
      <c r="AQ163" t="s">
        <v>7133</v>
      </c>
      <c r="AR163" t="s">
        <v>1</v>
      </c>
      <c r="AS163" t="s">
        <v>7134</v>
      </c>
      <c r="AT163" t="s">
        <v>1</v>
      </c>
      <c r="AU163" s="1">
        <v>45719</v>
      </c>
      <c r="AV163" t="s">
        <v>0</v>
      </c>
      <c r="AW163" t="s">
        <v>20</v>
      </c>
      <c r="AX163" t="s">
        <v>24</v>
      </c>
      <c r="AY163" t="s">
        <v>30</v>
      </c>
      <c r="AZ163" t="s">
        <v>12</v>
      </c>
      <c r="BA163" t="s">
        <v>22</v>
      </c>
      <c r="BB163" s="4">
        <f t="shared" si="2"/>
        <v>0.84446632240285935</v>
      </c>
    </row>
    <row r="164" spans="1:54" x14ac:dyDescent="0.2">
      <c r="A164" t="s">
        <v>0</v>
      </c>
      <c r="B164" t="s">
        <v>1</v>
      </c>
      <c r="C164" s="1">
        <v>45658</v>
      </c>
      <c r="D164" s="1">
        <v>45838</v>
      </c>
      <c r="E164" t="s">
        <v>2</v>
      </c>
      <c r="F164" s="1">
        <v>45706</v>
      </c>
      <c r="H164" t="s">
        <v>42</v>
      </c>
      <c r="I164">
        <v>20241532</v>
      </c>
      <c r="J164" s="1">
        <v>45424</v>
      </c>
      <c r="K164" s="1">
        <v>45700</v>
      </c>
      <c r="L164" t="s">
        <v>1737</v>
      </c>
      <c r="M164" t="s">
        <v>5</v>
      </c>
      <c r="N164" t="s">
        <v>6</v>
      </c>
      <c r="O164" t="s">
        <v>4312</v>
      </c>
      <c r="P164" t="s">
        <v>2975</v>
      </c>
      <c r="Q164" t="s">
        <v>4313</v>
      </c>
      <c r="R164" t="s">
        <v>24</v>
      </c>
      <c r="S164" t="s">
        <v>25</v>
      </c>
      <c r="T164" t="s">
        <v>26</v>
      </c>
      <c r="U164" t="s">
        <v>27</v>
      </c>
      <c r="V164" t="s">
        <v>49</v>
      </c>
      <c r="W164" t="s">
        <v>50</v>
      </c>
      <c r="X164" t="s">
        <v>28</v>
      </c>
      <c r="Y164" t="s">
        <v>12</v>
      </c>
      <c r="Z164" t="s">
        <v>29</v>
      </c>
      <c r="AA164" t="s">
        <v>44</v>
      </c>
      <c r="AB164" t="s">
        <v>53</v>
      </c>
      <c r="AC164" t="s">
        <v>4314</v>
      </c>
      <c r="AD164" t="s">
        <v>55</v>
      </c>
      <c r="AE164" t="s">
        <v>4315</v>
      </c>
      <c r="AF164" t="s">
        <v>4316</v>
      </c>
      <c r="AG164" t="s">
        <v>16</v>
      </c>
      <c r="AH164" t="s">
        <v>17</v>
      </c>
      <c r="AI164" t="s">
        <v>89</v>
      </c>
      <c r="AJ164" t="s">
        <v>90</v>
      </c>
      <c r="AK164" s="2">
        <v>7233333</v>
      </c>
      <c r="AL164" s="2">
        <v>0</v>
      </c>
      <c r="AM164" s="2">
        <v>0</v>
      </c>
      <c r="AN164" s="2">
        <v>7233333</v>
      </c>
      <c r="AO164" s="2">
        <v>7233333</v>
      </c>
      <c r="AP164" s="2">
        <v>0</v>
      </c>
      <c r="AQ164" t="s">
        <v>4317</v>
      </c>
      <c r="AR164" t="s">
        <v>1</v>
      </c>
      <c r="AS164" t="s">
        <v>4318</v>
      </c>
      <c r="AT164" t="s">
        <v>1</v>
      </c>
      <c r="AU164" s="1">
        <v>45706</v>
      </c>
      <c r="AV164" t="s">
        <v>0</v>
      </c>
      <c r="AW164" t="s">
        <v>20</v>
      </c>
      <c r="AX164" t="s">
        <v>24</v>
      </c>
      <c r="AY164" t="s">
        <v>30</v>
      </c>
      <c r="AZ164" t="s">
        <v>12</v>
      </c>
      <c r="BA164" t="s">
        <v>22</v>
      </c>
      <c r="BB164" s="4">
        <f t="shared" si="2"/>
        <v>1</v>
      </c>
    </row>
    <row r="165" spans="1:54" x14ac:dyDescent="0.2">
      <c r="A165" t="s">
        <v>0</v>
      </c>
      <c r="B165" t="s">
        <v>1</v>
      </c>
      <c r="C165" s="1">
        <v>45658</v>
      </c>
      <c r="D165" s="1">
        <v>45838</v>
      </c>
      <c r="E165" t="s">
        <v>2</v>
      </c>
      <c r="F165" s="1">
        <v>45750</v>
      </c>
      <c r="H165" t="s">
        <v>110</v>
      </c>
      <c r="I165">
        <v>20241537</v>
      </c>
      <c r="J165" s="1">
        <v>45425</v>
      </c>
      <c r="K165" s="1">
        <v>45701</v>
      </c>
      <c r="L165" t="s">
        <v>1737</v>
      </c>
      <c r="M165" t="s">
        <v>5</v>
      </c>
      <c r="N165" t="s">
        <v>6</v>
      </c>
      <c r="O165" t="s">
        <v>6474</v>
      </c>
      <c r="P165" t="s">
        <v>9415</v>
      </c>
      <c r="Q165" t="s">
        <v>9505</v>
      </c>
      <c r="R165" t="s">
        <v>24</v>
      </c>
      <c r="S165" t="s">
        <v>25</v>
      </c>
      <c r="T165" t="s">
        <v>26</v>
      </c>
      <c r="U165" t="s">
        <v>27</v>
      </c>
      <c r="V165" t="s">
        <v>49</v>
      </c>
      <c r="W165" t="s">
        <v>50</v>
      </c>
      <c r="X165" t="s">
        <v>28</v>
      </c>
      <c r="Y165" t="s">
        <v>12</v>
      </c>
      <c r="Z165" t="s">
        <v>29</v>
      </c>
      <c r="AA165" t="s">
        <v>44</v>
      </c>
      <c r="AB165" t="s">
        <v>53</v>
      </c>
      <c r="AC165" t="s">
        <v>9506</v>
      </c>
      <c r="AD165" t="s">
        <v>55</v>
      </c>
      <c r="AE165" t="s">
        <v>9507</v>
      </c>
      <c r="AF165" t="s">
        <v>9508</v>
      </c>
      <c r="AG165" t="s">
        <v>16</v>
      </c>
      <c r="AH165" t="s">
        <v>17</v>
      </c>
      <c r="AI165" t="s">
        <v>89</v>
      </c>
      <c r="AJ165" t="s">
        <v>90</v>
      </c>
      <c r="AK165" s="2">
        <v>732480</v>
      </c>
      <c r="AL165" s="2">
        <v>0</v>
      </c>
      <c r="AM165" s="2">
        <v>0</v>
      </c>
      <c r="AN165" s="2">
        <v>732480</v>
      </c>
      <c r="AO165" s="2">
        <v>512799</v>
      </c>
      <c r="AP165" s="2">
        <v>219681</v>
      </c>
      <c r="AQ165" t="s">
        <v>9509</v>
      </c>
      <c r="AR165" t="s">
        <v>1</v>
      </c>
      <c r="AS165" t="s">
        <v>9510</v>
      </c>
      <c r="AT165" t="s">
        <v>1</v>
      </c>
      <c r="AU165" s="1">
        <v>45750</v>
      </c>
      <c r="AV165" t="s">
        <v>0</v>
      </c>
      <c r="AW165" t="s">
        <v>20</v>
      </c>
      <c r="AX165" t="s">
        <v>24</v>
      </c>
      <c r="AY165" t="s">
        <v>30</v>
      </c>
      <c r="AZ165" t="s">
        <v>12</v>
      </c>
      <c r="BA165" t="s">
        <v>22</v>
      </c>
      <c r="BB165" s="4">
        <f t="shared" si="2"/>
        <v>0.70008600917431196</v>
      </c>
    </row>
    <row r="166" spans="1:54" x14ac:dyDescent="0.2">
      <c r="A166" t="s">
        <v>0</v>
      </c>
      <c r="B166" t="s">
        <v>1</v>
      </c>
      <c r="C166" s="1">
        <v>45658</v>
      </c>
      <c r="D166" s="1">
        <v>45838</v>
      </c>
      <c r="E166" t="s">
        <v>2</v>
      </c>
      <c r="F166" s="1">
        <v>45719</v>
      </c>
      <c r="H166" t="s">
        <v>110</v>
      </c>
      <c r="I166">
        <v>20241540</v>
      </c>
      <c r="J166" s="1">
        <v>45424</v>
      </c>
      <c r="K166" s="1">
        <v>45700</v>
      </c>
      <c r="L166" t="s">
        <v>1737</v>
      </c>
      <c r="M166" t="s">
        <v>5</v>
      </c>
      <c r="N166" t="s">
        <v>6</v>
      </c>
      <c r="O166" t="s">
        <v>5963</v>
      </c>
      <c r="P166" t="s">
        <v>6654</v>
      </c>
      <c r="Q166" t="s">
        <v>7135</v>
      </c>
      <c r="R166" t="s">
        <v>24</v>
      </c>
      <c r="S166" t="s">
        <v>25</v>
      </c>
      <c r="T166" t="s">
        <v>26</v>
      </c>
      <c r="U166" t="s">
        <v>27</v>
      </c>
      <c r="V166" t="s">
        <v>49</v>
      </c>
      <c r="W166" t="s">
        <v>50</v>
      </c>
      <c r="X166" t="s">
        <v>28</v>
      </c>
      <c r="Y166" t="s">
        <v>12</v>
      </c>
      <c r="Z166" t="s">
        <v>29</v>
      </c>
      <c r="AA166" t="s">
        <v>44</v>
      </c>
      <c r="AB166" t="s">
        <v>53</v>
      </c>
      <c r="AC166" t="s">
        <v>7136</v>
      </c>
      <c r="AD166" t="s">
        <v>55</v>
      </c>
      <c r="AE166" t="s">
        <v>7137</v>
      </c>
      <c r="AF166" t="s">
        <v>7138</v>
      </c>
      <c r="AG166" t="s">
        <v>16</v>
      </c>
      <c r="AH166" t="s">
        <v>17</v>
      </c>
      <c r="AI166" t="s">
        <v>89</v>
      </c>
      <c r="AJ166" t="s">
        <v>90</v>
      </c>
      <c r="AK166" s="2">
        <v>4245775</v>
      </c>
      <c r="AL166" s="2">
        <v>0</v>
      </c>
      <c r="AM166" s="2">
        <v>0</v>
      </c>
      <c r="AN166" s="2">
        <v>4245775</v>
      </c>
      <c r="AO166" s="2">
        <v>3396708</v>
      </c>
      <c r="AP166" s="2">
        <v>849067</v>
      </c>
      <c r="AQ166" t="s">
        <v>7139</v>
      </c>
      <c r="AR166" t="s">
        <v>1</v>
      </c>
      <c r="AS166" t="s">
        <v>7140</v>
      </c>
      <c r="AT166" t="s">
        <v>1</v>
      </c>
      <c r="AU166" s="1">
        <v>45719</v>
      </c>
      <c r="AV166" t="s">
        <v>0</v>
      </c>
      <c r="AW166" t="s">
        <v>20</v>
      </c>
      <c r="AX166" t="s">
        <v>24</v>
      </c>
      <c r="AY166" t="s">
        <v>30</v>
      </c>
      <c r="AZ166" t="s">
        <v>12</v>
      </c>
      <c r="BA166" t="s">
        <v>22</v>
      </c>
      <c r="BB166" s="4">
        <f t="shared" si="2"/>
        <v>0.80002072648691935</v>
      </c>
    </row>
    <row r="167" spans="1:54" x14ac:dyDescent="0.2">
      <c r="A167" t="s">
        <v>0</v>
      </c>
      <c r="B167" t="s">
        <v>1</v>
      </c>
      <c r="C167" s="1">
        <v>45658</v>
      </c>
      <c r="D167" s="1">
        <v>45838</v>
      </c>
      <c r="E167" t="s">
        <v>2</v>
      </c>
      <c r="F167" s="1">
        <v>45715</v>
      </c>
      <c r="H167" t="s">
        <v>110</v>
      </c>
      <c r="I167">
        <v>20241541</v>
      </c>
      <c r="J167" s="1">
        <v>45425</v>
      </c>
      <c r="K167" s="1">
        <v>45701</v>
      </c>
      <c r="L167" t="s">
        <v>1737</v>
      </c>
      <c r="M167" t="s">
        <v>5</v>
      </c>
      <c r="N167" t="s">
        <v>6</v>
      </c>
      <c r="O167" t="s">
        <v>6077</v>
      </c>
      <c r="P167" t="s">
        <v>4319</v>
      </c>
      <c r="Q167" t="s">
        <v>6742</v>
      </c>
      <c r="R167" t="s">
        <v>24</v>
      </c>
      <c r="S167" t="s">
        <v>25</v>
      </c>
      <c r="T167" t="s">
        <v>26</v>
      </c>
      <c r="U167" t="s">
        <v>27</v>
      </c>
      <c r="V167" t="s">
        <v>49</v>
      </c>
      <c r="W167" t="s">
        <v>50</v>
      </c>
      <c r="X167" t="s">
        <v>28</v>
      </c>
      <c r="Y167" t="s">
        <v>12</v>
      </c>
      <c r="Z167" t="s">
        <v>29</v>
      </c>
      <c r="AA167" t="s">
        <v>44</v>
      </c>
      <c r="AB167" t="s">
        <v>53</v>
      </c>
      <c r="AC167" t="s">
        <v>6743</v>
      </c>
      <c r="AD167" t="s">
        <v>55</v>
      </c>
      <c r="AE167" t="s">
        <v>6744</v>
      </c>
      <c r="AF167" t="s">
        <v>6745</v>
      </c>
      <c r="AG167" t="s">
        <v>16</v>
      </c>
      <c r="AH167" t="s">
        <v>17</v>
      </c>
      <c r="AI167" t="s">
        <v>89</v>
      </c>
      <c r="AJ167" t="s">
        <v>90</v>
      </c>
      <c r="AK167" s="2">
        <v>5000599</v>
      </c>
      <c r="AL167" s="2">
        <v>0</v>
      </c>
      <c r="AM167" s="2">
        <v>0</v>
      </c>
      <c r="AN167" s="2">
        <v>5000599</v>
      </c>
      <c r="AO167" s="2">
        <v>4717650</v>
      </c>
      <c r="AP167" s="2">
        <v>282949</v>
      </c>
      <c r="AQ167" t="s">
        <v>6746</v>
      </c>
      <c r="AR167" t="s">
        <v>1</v>
      </c>
      <c r="AS167" t="s">
        <v>6747</v>
      </c>
      <c r="AT167" t="s">
        <v>1</v>
      </c>
      <c r="AU167" s="1">
        <v>45715</v>
      </c>
      <c r="AV167" t="s">
        <v>0</v>
      </c>
      <c r="AW167" t="s">
        <v>20</v>
      </c>
      <c r="AX167" t="s">
        <v>24</v>
      </c>
      <c r="AY167" t="s">
        <v>30</v>
      </c>
      <c r="AZ167" t="s">
        <v>12</v>
      </c>
      <c r="BA167" t="s">
        <v>22</v>
      </c>
      <c r="BB167" s="4">
        <f t="shared" si="2"/>
        <v>0.94341697864595819</v>
      </c>
    </row>
    <row r="168" spans="1:54" x14ac:dyDescent="0.2">
      <c r="A168" t="s">
        <v>0</v>
      </c>
      <c r="B168" t="s">
        <v>1</v>
      </c>
      <c r="C168" s="1">
        <v>45658</v>
      </c>
      <c r="D168" s="1">
        <v>45838</v>
      </c>
      <c r="E168" t="s">
        <v>2</v>
      </c>
      <c r="F168" s="1">
        <v>45706</v>
      </c>
      <c r="H168" t="s">
        <v>110</v>
      </c>
      <c r="I168">
        <v>20241542</v>
      </c>
      <c r="J168" s="1">
        <v>45425</v>
      </c>
      <c r="K168" s="1">
        <v>45701</v>
      </c>
      <c r="L168" t="s">
        <v>1737</v>
      </c>
      <c r="M168" t="s">
        <v>5</v>
      </c>
      <c r="N168" t="s">
        <v>6</v>
      </c>
      <c r="O168" t="s">
        <v>4092</v>
      </c>
      <c r="P168" t="s">
        <v>2673</v>
      </c>
      <c r="Q168" t="s">
        <v>4093</v>
      </c>
      <c r="R168" t="s">
        <v>24</v>
      </c>
      <c r="S168" t="s">
        <v>25</v>
      </c>
      <c r="T168" t="s">
        <v>26</v>
      </c>
      <c r="U168" t="s">
        <v>27</v>
      </c>
      <c r="V168" t="s">
        <v>49</v>
      </c>
      <c r="W168" t="s">
        <v>50</v>
      </c>
      <c r="X168" t="s">
        <v>28</v>
      </c>
      <c r="Y168" t="s">
        <v>12</v>
      </c>
      <c r="Z168" t="s">
        <v>29</v>
      </c>
      <c r="AA168" t="s">
        <v>44</v>
      </c>
      <c r="AB168" t="s">
        <v>53</v>
      </c>
      <c r="AC168" t="s">
        <v>4094</v>
      </c>
      <c r="AD168" t="s">
        <v>55</v>
      </c>
      <c r="AE168" t="s">
        <v>4095</v>
      </c>
      <c r="AF168" t="s">
        <v>4096</v>
      </c>
      <c r="AG168" t="s">
        <v>16</v>
      </c>
      <c r="AH168" t="s">
        <v>17</v>
      </c>
      <c r="AI168" t="s">
        <v>89</v>
      </c>
      <c r="AJ168" t="s">
        <v>90</v>
      </c>
      <c r="AK168" s="2">
        <v>3369732</v>
      </c>
      <c r="AL168" s="2">
        <v>0</v>
      </c>
      <c r="AM168" s="2">
        <v>0</v>
      </c>
      <c r="AN168" s="2">
        <v>3369732</v>
      </c>
      <c r="AO168" s="2">
        <v>2710509</v>
      </c>
      <c r="AP168" s="2">
        <v>659223</v>
      </c>
      <c r="AQ168" t="s">
        <v>4097</v>
      </c>
      <c r="AR168" t="s">
        <v>1</v>
      </c>
      <c r="AS168" t="s">
        <v>4098</v>
      </c>
      <c r="AT168" t="s">
        <v>1</v>
      </c>
      <c r="AU168" s="1">
        <v>45706</v>
      </c>
      <c r="AV168" t="s">
        <v>0</v>
      </c>
      <c r="AW168" t="s">
        <v>20</v>
      </c>
      <c r="AX168" t="s">
        <v>24</v>
      </c>
      <c r="AY168" t="s">
        <v>30</v>
      </c>
      <c r="AZ168" t="s">
        <v>12</v>
      </c>
      <c r="BA168" t="s">
        <v>22</v>
      </c>
      <c r="BB168" s="4">
        <f t="shared" si="2"/>
        <v>0.80436930889459457</v>
      </c>
    </row>
    <row r="169" spans="1:54" x14ac:dyDescent="0.2">
      <c r="A169" t="s">
        <v>0</v>
      </c>
      <c r="B169" t="s">
        <v>1</v>
      </c>
      <c r="C169" s="1">
        <v>45658</v>
      </c>
      <c r="D169" s="1">
        <v>45838</v>
      </c>
      <c r="E169" t="s">
        <v>2</v>
      </c>
      <c r="F169" s="1">
        <v>45715</v>
      </c>
      <c r="H169" t="s">
        <v>110</v>
      </c>
      <c r="I169">
        <v>20241544</v>
      </c>
      <c r="J169" s="1">
        <v>45425</v>
      </c>
      <c r="K169" s="1">
        <v>45701</v>
      </c>
      <c r="L169" t="s">
        <v>1737</v>
      </c>
      <c r="M169" t="s">
        <v>5</v>
      </c>
      <c r="N169" t="s">
        <v>6</v>
      </c>
      <c r="O169" t="s">
        <v>6042</v>
      </c>
      <c r="P169" t="s">
        <v>6215</v>
      </c>
      <c r="Q169" t="s">
        <v>7028</v>
      </c>
      <c r="R169" t="s">
        <v>24</v>
      </c>
      <c r="S169" t="s">
        <v>25</v>
      </c>
      <c r="T169" t="s">
        <v>26</v>
      </c>
      <c r="U169" t="s">
        <v>27</v>
      </c>
      <c r="V169" t="s">
        <v>49</v>
      </c>
      <c r="W169" t="s">
        <v>50</v>
      </c>
      <c r="X169" t="s">
        <v>28</v>
      </c>
      <c r="Y169" t="s">
        <v>12</v>
      </c>
      <c r="Z169" t="s">
        <v>29</v>
      </c>
      <c r="AA169" t="s">
        <v>44</v>
      </c>
      <c r="AB169" t="s">
        <v>53</v>
      </c>
      <c r="AC169" t="s">
        <v>7029</v>
      </c>
      <c r="AD169" t="s">
        <v>55</v>
      </c>
      <c r="AE169" t="s">
        <v>7030</v>
      </c>
      <c r="AF169" t="s">
        <v>7031</v>
      </c>
      <c r="AG169" t="s">
        <v>16</v>
      </c>
      <c r="AH169" t="s">
        <v>17</v>
      </c>
      <c r="AI169" t="s">
        <v>89</v>
      </c>
      <c r="AJ169" t="s">
        <v>90</v>
      </c>
      <c r="AK169" s="2">
        <v>3868363</v>
      </c>
      <c r="AL169" s="2">
        <v>0</v>
      </c>
      <c r="AM169" s="2">
        <v>0</v>
      </c>
      <c r="AN169" s="2">
        <v>3868363</v>
      </c>
      <c r="AO169" s="2">
        <v>3302355</v>
      </c>
      <c r="AP169" s="2">
        <v>566008</v>
      </c>
      <c r="AQ169" t="s">
        <v>7032</v>
      </c>
      <c r="AR169" t="s">
        <v>1</v>
      </c>
      <c r="AS169" t="s">
        <v>7033</v>
      </c>
      <c r="AT169" t="s">
        <v>1</v>
      </c>
      <c r="AU169" s="1">
        <v>45715</v>
      </c>
      <c r="AV169" t="s">
        <v>0</v>
      </c>
      <c r="AW169" t="s">
        <v>20</v>
      </c>
      <c r="AX169" t="s">
        <v>24</v>
      </c>
      <c r="AY169" t="s">
        <v>30</v>
      </c>
      <c r="AZ169" t="s">
        <v>12</v>
      </c>
      <c r="BA169" t="s">
        <v>22</v>
      </c>
      <c r="BB169" s="4">
        <f t="shared" si="2"/>
        <v>0.85368281104953181</v>
      </c>
    </row>
    <row r="170" spans="1:54" x14ac:dyDescent="0.2">
      <c r="A170" t="s">
        <v>0</v>
      </c>
      <c r="B170" t="s">
        <v>1</v>
      </c>
      <c r="C170" s="1">
        <v>45658</v>
      </c>
      <c r="D170" s="1">
        <v>45838</v>
      </c>
      <c r="E170" t="s">
        <v>2</v>
      </c>
      <c r="F170" s="1">
        <v>45715</v>
      </c>
      <c r="H170" t="s">
        <v>110</v>
      </c>
      <c r="I170">
        <v>20241545</v>
      </c>
      <c r="J170" s="1">
        <v>45424</v>
      </c>
      <c r="K170" s="1">
        <v>45700</v>
      </c>
      <c r="L170" t="s">
        <v>1737</v>
      </c>
      <c r="M170" t="s">
        <v>5</v>
      </c>
      <c r="N170" t="s">
        <v>6</v>
      </c>
      <c r="O170" t="s">
        <v>5956</v>
      </c>
      <c r="P170" t="s">
        <v>6781</v>
      </c>
      <c r="Q170" t="s">
        <v>6782</v>
      </c>
      <c r="R170" t="s">
        <v>24</v>
      </c>
      <c r="S170" t="s">
        <v>25</v>
      </c>
      <c r="T170" t="s">
        <v>26</v>
      </c>
      <c r="U170" t="s">
        <v>27</v>
      </c>
      <c r="V170" t="s">
        <v>49</v>
      </c>
      <c r="W170" t="s">
        <v>50</v>
      </c>
      <c r="X170" t="s">
        <v>28</v>
      </c>
      <c r="Y170" t="s">
        <v>12</v>
      </c>
      <c r="Z170" t="s">
        <v>29</v>
      </c>
      <c r="AA170" t="s">
        <v>44</v>
      </c>
      <c r="AB170" t="s">
        <v>53</v>
      </c>
      <c r="AC170" t="s">
        <v>6783</v>
      </c>
      <c r="AD170" t="s">
        <v>55</v>
      </c>
      <c r="AE170" t="s">
        <v>6784</v>
      </c>
      <c r="AF170" t="s">
        <v>6785</v>
      </c>
      <c r="AG170" t="s">
        <v>16</v>
      </c>
      <c r="AH170" t="s">
        <v>17</v>
      </c>
      <c r="AI170" t="s">
        <v>89</v>
      </c>
      <c r="AJ170" t="s">
        <v>90</v>
      </c>
      <c r="AK170" s="2">
        <v>5094952</v>
      </c>
      <c r="AL170" s="2">
        <v>0</v>
      </c>
      <c r="AM170" s="2">
        <v>0</v>
      </c>
      <c r="AN170" s="2">
        <v>5094952</v>
      </c>
      <c r="AO170" s="2">
        <v>4717650</v>
      </c>
      <c r="AP170" s="2">
        <v>377302</v>
      </c>
      <c r="AQ170" t="s">
        <v>6786</v>
      </c>
      <c r="AR170" t="s">
        <v>1</v>
      </c>
      <c r="AS170" t="s">
        <v>6787</v>
      </c>
      <c r="AT170" t="s">
        <v>1</v>
      </c>
      <c r="AU170" s="1">
        <v>45715</v>
      </c>
      <c r="AV170" t="s">
        <v>0</v>
      </c>
      <c r="AW170" t="s">
        <v>20</v>
      </c>
      <c r="AX170" t="s">
        <v>24</v>
      </c>
      <c r="AY170" t="s">
        <v>30</v>
      </c>
      <c r="AZ170" t="s">
        <v>12</v>
      </c>
      <c r="BA170" t="s">
        <v>22</v>
      </c>
      <c r="BB170" s="4">
        <f t="shared" si="2"/>
        <v>0.92594591666418058</v>
      </c>
    </row>
    <row r="171" spans="1:54" x14ac:dyDescent="0.2">
      <c r="A171" t="s">
        <v>0</v>
      </c>
      <c r="B171" t="s">
        <v>1</v>
      </c>
      <c r="C171" s="1">
        <v>45658</v>
      </c>
      <c r="D171" s="1">
        <v>45838</v>
      </c>
      <c r="E171" t="s">
        <v>2</v>
      </c>
      <c r="F171" s="1">
        <v>45715</v>
      </c>
      <c r="H171" t="s">
        <v>110</v>
      </c>
      <c r="I171">
        <v>20241558</v>
      </c>
      <c r="J171" s="1">
        <v>45433</v>
      </c>
      <c r="K171" s="1">
        <v>45709</v>
      </c>
      <c r="L171" t="s">
        <v>1737</v>
      </c>
      <c r="M171" t="s">
        <v>5</v>
      </c>
      <c r="N171" t="s">
        <v>6</v>
      </c>
      <c r="O171" t="s">
        <v>6735</v>
      </c>
      <c r="P171" t="s">
        <v>5009</v>
      </c>
      <c r="Q171" t="s">
        <v>6802</v>
      </c>
      <c r="R171" t="s">
        <v>24</v>
      </c>
      <c r="S171" t="s">
        <v>25</v>
      </c>
      <c r="T171" t="s">
        <v>26</v>
      </c>
      <c r="U171" t="s">
        <v>27</v>
      </c>
      <c r="V171" t="s">
        <v>49</v>
      </c>
      <c r="W171" t="s">
        <v>50</v>
      </c>
      <c r="X171" t="s">
        <v>28</v>
      </c>
      <c r="Y171" t="s">
        <v>12</v>
      </c>
      <c r="Z171" t="s">
        <v>29</v>
      </c>
      <c r="AA171" t="s">
        <v>44</v>
      </c>
      <c r="AB171" t="s">
        <v>53</v>
      </c>
      <c r="AC171" t="s">
        <v>6803</v>
      </c>
      <c r="AD171" t="s">
        <v>55</v>
      </c>
      <c r="AE171" t="s">
        <v>6804</v>
      </c>
      <c r="AF171" t="s">
        <v>6805</v>
      </c>
      <c r="AG171" t="s">
        <v>16</v>
      </c>
      <c r="AH171" t="s">
        <v>17</v>
      </c>
      <c r="AI171" t="s">
        <v>89</v>
      </c>
      <c r="AJ171" t="s">
        <v>90</v>
      </c>
      <c r="AK171" s="2">
        <v>8625792</v>
      </c>
      <c r="AL171" s="2">
        <v>0</v>
      </c>
      <c r="AM171" s="2">
        <v>0</v>
      </c>
      <c r="AN171" s="2">
        <v>8625792</v>
      </c>
      <c r="AO171" s="2">
        <v>7986900</v>
      </c>
      <c r="AP171" s="2">
        <v>638892</v>
      </c>
      <c r="AQ171" t="s">
        <v>6806</v>
      </c>
      <c r="AR171" t="s">
        <v>1</v>
      </c>
      <c r="AS171" t="s">
        <v>6807</v>
      </c>
      <c r="AT171" t="s">
        <v>1</v>
      </c>
      <c r="AU171" s="1">
        <v>45715</v>
      </c>
      <c r="AV171" t="s">
        <v>0</v>
      </c>
      <c r="AW171" t="s">
        <v>20</v>
      </c>
      <c r="AX171" t="s">
        <v>24</v>
      </c>
      <c r="AY171" t="s">
        <v>30</v>
      </c>
      <c r="AZ171" t="s">
        <v>12</v>
      </c>
      <c r="BA171" t="s">
        <v>22</v>
      </c>
      <c r="BB171" s="4">
        <f t="shared" si="2"/>
        <v>0.92593236655834044</v>
      </c>
    </row>
    <row r="172" spans="1:54" x14ac:dyDescent="0.2">
      <c r="A172" t="s">
        <v>0</v>
      </c>
      <c r="B172" t="s">
        <v>1</v>
      </c>
      <c r="C172" s="1">
        <v>45658</v>
      </c>
      <c r="D172" s="1">
        <v>45838</v>
      </c>
      <c r="E172" t="s">
        <v>2</v>
      </c>
      <c r="F172" s="1">
        <v>45706</v>
      </c>
      <c r="H172" t="s">
        <v>42</v>
      </c>
      <c r="I172">
        <v>20241564</v>
      </c>
      <c r="J172" s="1">
        <v>45425</v>
      </c>
      <c r="K172" s="1">
        <v>45701</v>
      </c>
      <c r="L172" t="s">
        <v>1737</v>
      </c>
      <c r="M172" t="s">
        <v>5</v>
      </c>
      <c r="N172" t="s">
        <v>6</v>
      </c>
      <c r="O172" t="s">
        <v>4326</v>
      </c>
      <c r="P172" t="s">
        <v>2871</v>
      </c>
      <c r="Q172" t="s">
        <v>4327</v>
      </c>
      <c r="R172" t="s">
        <v>24</v>
      </c>
      <c r="S172" t="s">
        <v>25</v>
      </c>
      <c r="T172" t="s">
        <v>26</v>
      </c>
      <c r="U172" t="s">
        <v>27</v>
      </c>
      <c r="V172" t="s">
        <v>49</v>
      </c>
      <c r="W172" t="s">
        <v>50</v>
      </c>
      <c r="X172" t="s">
        <v>28</v>
      </c>
      <c r="Y172" t="s">
        <v>12</v>
      </c>
      <c r="Z172" t="s">
        <v>29</v>
      </c>
      <c r="AA172" t="s">
        <v>44</v>
      </c>
      <c r="AB172" t="s">
        <v>53</v>
      </c>
      <c r="AC172" t="s">
        <v>4328</v>
      </c>
      <c r="AD172" t="s">
        <v>55</v>
      </c>
      <c r="AE172" t="s">
        <v>4329</v>
      </c>
      <c r="AF172" t="s">
        <v>4330</v>
      </c>
      <c r="AG172" t="s">
        <v>16</v>
      </c>
      <c r="AH172" t="s">
        <v>17</v>
      </c>
      <c r="AI172" t="s">
        <v>89</v>
      </c>
      <c r="AJ172" t="s">
        <v>90</v>
      </c>
      <c r="AK172" s="2">
        <v>8625794</v>
      </c>
      <c r="AL172" s="2">
        <v>0</v>
      </c>
      <c r="AM172" s="2">
        <v>0</v>
      </c>
      <c r="AN172" s="2">
        <v>8625794</v>
      </c>
      <c r="AO172" s="2">
        <v>7986900</v>
      </c>
      <c r="AP172" s="2">
        <v>638894</v>
      </c>
      <c r="AQ172" t="s">
        <v>4331</v>
      </c>
      <c r="AR172" t="s">
        <v>1</v>
      </c>
      <c r="AS172" t="s">
        <v>4332</v>
      </c>
      <c r="AT172" t="s">
        <v>1</v>
      </c>
      <c r="AU172" s="1">
        <v>45706</v>
      </c>
      <c r="AV172" t="s">
        <v>0</v>
      </c>
      <c r="AW172" t="s">
        <v>20</v>
      </c>
      <c r="AX172" t="s">
        <v>24</v>
      </c>
      <c r="AY172" t="s">
        <v>30</v>
      </c>
      <c r="AZ172" t="s">
        <v>12</v>
      </c>
      <c r="BA172" t="s">
        <v>22</v>
      </c>
      <c r="BB172" s="4">
        <f t="shared" si="2"/>
        <v>0.92593215186914968</v>
      </c>
    </row>
    <row r="173" spans="1:54" x14ac:dyDescent="0.2">
      <c r="A173" t="s">
        <v>0</v>
      </c>
      <c r="B173" t="s">
        <v>1</v>
      </c>
      <c r="C173" s="1">
        <v>45658</v>
      </c>
      <c r="D173" s="1">
        <v>45838</v>
      </c>
      <c r="E173" t="s">
        <v>2</v>
      </c>
      <c r="F173" s="1">
        <v>45706</v>
      </c>
      <c r="H173" t="s">
        <v>110</v>
      </c>
      <c r="I173">
        <v>20241569</v>
      </c>
      <c r="J173" s="1">
        <v>45424</v>
      </c>
      <c r="K173" s="1">
        <v>45700</v>
      </c>
      <c r="L173" t="s">
        <v>1737</v>
      </c>
      <c r="M173" t="s">
        <v>5</v>
      </c>
      <c r="N173" t="s">
        <v>6</v>
      </c>
      <c r="O173" t="s">
        <v>4106</v>
      </c>
      <c r="P173" t="s">
        <v>2858</v>
      </c>
      <c r="Q173" t="s">
        <v>4107</v>
      </c>
      <c r="R173" t="s">
        <v>24</v>
      </c>
      <c r="S173" t="s">
        <v>25</v>
      </c>
      <c r="T173" t="s">
        <v>26</v>
      </c>
      <c r="U173" t="s">
        <v>27</v>
      </c>
      <c r="V173" t="s">
        <v>49</v>
      </c>
      <c r="W173" t="s">
        <v>50</v>
      </c>
      <c r="X173" t="s">
        <v>28</v>
      </c>
      <c r="Y173" t="s">
        <v>12</v>
      </c>
      <c r="Z173" t="s">
        <v>29</v>
      </c>
      <c r="AA173" t="s">
        <v>44</v>
      </c>
      <c r="AB173" t="s">
        <v>53</v>
      </c>
      <c r="AC173" t="s">
        <v>4108</v>
      </c>
      <c r="AD173" t="s">
        <v>55</v>
      </c>
      <c r="AE173" t="s">
        <v>4109</v>
      </c>
      <c r="AF173" t="s">
        <v>4110</v>
      </c>
      <c r="AG173" t="s">
        <v>16</v>
      </c>
      <c r="AH173" t="s">
        <v>17</v>
      </c>
      <c r="AI173" t="s">
        <v>89</v>
      </c>
      <c r="AJ173" t="s">
        <v>90</v>
      </c>
      <c r="AK173" s="2">
        <v>4528834</v>
      </c>
      <c r="AL173" s="2">
        <v>0</v>
      </c>
      <c r="AM173" s="2">
        <v>0</v>
      </c>
      <c r="AN173" s="2">
        <v>4528834</v>
      </c>
      <c r="AO173" s="2">
        <v>4245885</v>
      </c>
      <c r="AP173" s="2">
        <v>282949</v>
      </c>
      <c r="AQ173" t="s">
        <v>4111</v>
      </c>
      <c r="AR173" t="s">
        <v>1</v>
      </c>
      <c r="AS173" t="s">
        <v>4112</v>
      </c>
      <c r="AT173" t="s">
        <v>1</v>
      </c>
      <c r="AU173" s="1">
        <v>45706</v>
      </c>
      <c r="AV173" t="s">
        <v>0</v>
      </c>
      <c r="AW173" t="s">
        <v>20</v>
      </c>
      <c r="AX173" t="s">
        <v>24</v>
      </c>
      <c r="AY173" t="s">
        <v>30</v>
      </c>
      <c r="AZ173" t="s">
        <v>12</v>
      </c>
      <c r="BA173" t="s">
        <v>22</v>
      </c>
      <c r="BB173" s="4">
        <f t="shared" si="2"/>
        <v>0.93752277076174573</v>
      </c>
    </row>
    <row r="174" spans="1:54" x14ac:dyDescent="0.2">
      <c r="A174" t="s">
        <v>0</v>
      </c>
      <c r="B174" t="s">
        <v>1</v>
      </c>
      <c r="C174" s="1">
        <v>45658</v>
      </c>
      <c r="D174" s="1">
        <v>45838</v>
      </c>
      <c r="E174" t="s">
        <v>2</v>
      </c>
      <c r="F174" s="1">
        <v>45714</v>
      </c>
      <c r="H174" t="s">
        <v>110</v>
      </c>
      <c r="I174">
        <v>20241582</v>
      </c>
      <c r="J174" s="1">
        <v>45425</v>
      </c>
      <c r="K174" s="1">
        <v>45701</v>
      </c>
      <c r="L174" t="s">
        <v>1737</v>
      </c>
      <c r="M174" t="s">
        <v>5</v>
      </c>
      <c r="N174" t="s">
        <v>6</v>
      </c>
      <c r="O174" t="s">
        <v>6563</v>
      </c>
      <c r="P174" t="s">
        <v>6564</v>
      </c>
      <c r="Q174" t="s">
        <v>6565</v>
      </c>
      <c r="R174" t="s">
        <v>24</v>
      </c>
      <c r="S174" t="s">
        <v>25</v>
      </c>
      <c r="T174" t="s">
        <v>26</v>
      </c>
      <c r="U174" t="s">
        <v>27</v>
      </c>
      <c r="V174" t="s">
        <v>49</v>
      </c>
      <c r="W174" t="s">
        <v>50</v>
      </c>
      <c r="X174" t="s">
        <v>28</v>
      </c>
      <c r="Y174" t="s">
        <v>12</v>
      </c>
      <c r="Z174" t="s">
        <v>29</v>
      </c>
      <c r="AA174" t="s">
        <v>44</v>
      </c>
      <c r="AB174" t="s">
        <v>53</v>
      </c>
      <c r="AC174" t="s">
        <v>6566</v>
      </c>
      <c r="AD174" t="s">
        <v>55</v>
      </c>
      <c r="AE174" t="s">
        <v>6567</v>
      </c>
      <c r="AF174" t="s">
        <v>6568</v>
      </c>
      <c r="AG174" t="s">
        <v>16</v>
      </c>
      <c r="AH174" t="s">
        <v>17</v>
      </c>
      <c r="AI174" t="s">
        <v>89</v>
      </c>
      <c r="AJ174" t="s">
        <v>90</v>
      </c>
      <c r="AK174" s="2">
        <v>3516246</v>
      </c>
      <c r="AL174" s="2">
        <v>0</v>
      </c>
      <c r="AM174" s="2">
        <v>0</v>
      </c>
      <c r="AN174" s="2">
        <v>3516246</v>
      </c>
      <c r="AO174" s="2">
        <v>3296565</v>
      </c>
      <c r="AP174" s="2">
        <v>219681</v>
      </c>
      <c r="AQ174" t="s">
        <v>6569</v>
      </c>
      <c r="AR174" t="s">
        <v>1</v>
      </c>
      <c r="AS174" t="s">
        <v>6570</v>
      </c>
      <c r="AT174" t="s">
        <v>1</v>
      </c>
      <c r="AU174" s="1">
        <v>45714</v>
      </c>
      <c r="AV174" t="s">
        <v>0</v>
      </c>
      <c r="AW174" t="s">
        <v>20</v>
      </c>
      <c r="AX174" t="s">
        <v>24</v>
      </c>
      <c r="AY174" t="s">
        <v>30</v>
      </c>
      <c r="AZ174" t="s">
        <v>12</v>
      </c>
      <c r="BA174" t="s">
        <v>22</v>
      </c>
      <c r="BB174" s="4">
        <f t="shared" si="2"/>
        <v>0.93752399576138867</v>
      </c>
    </row>
    <row r="175" spans="1:54" x14ac:dyDescent="0.2">
      <c r="A175" t="s">
        <v>0</v>
      </c>
      <c r="B175" t="s">
        <v>1</v>
      </c>
      <c r="C175" s="1">
        <v>45658</v>
      </c>
      <c r="D175" s="1">
        <v>45838</v>
      </c>
      <c r="E175" t="s">
        <v>2</v>
      </c>
      <c r="F175" s="1">
        <v>45719</v>
      </c>
      <c r="H175" t="s">
        <v>110</v>
      </c>
      <c r="I175">
        <v>20241593</v>
      </c>
      <c r="J175" s="1">
        <v>45424</v>
      </c>
      <c r="K175" s="1">
        <v>45700</v>
      </c>
      <c r="L175" t="s">
        <v>1737</v>
      </c>
      <c r="M175" t="s">
        <v>5</v>
      </c>
      <c r="N175" t="s">
        <v>6</v>
      </c>
      <c r="O175" t="s">
        <v>6126</v>
      </c>
      <c r="P175" t="s">
        <v>7368</v>
      </c>
      <c r="Q175" t="s">
        <v>7369</v>
      </c>
      <c r="R175" t="s">
        <v>24</v>
      </c>
      <c r="S175" t="s">
        <v>25</v>
      </c>
      <c r="T175" t="s">
        <v>26</v>
      </c>
      <c r="U175" t="s">
        <v>27</v>
      </c>
      <c r="V175" t="s">
        <v>49</v>
      </c>
      <c r="W175" t="s">
        <v>50</v>
      </c>
      <c r="X175" t="s">
        <v>28</v>
      </c>
      <c r="Y175" t="s">
        <v>12</v>
      </c>
      <c r="Z175" t="s">
        <v>29</v>
      </c>
      <c r="AA175" t="s">
        <v>44</v>
      </c>
      <c r="AB175" t="s">
        <v>53</v>
      </c>
      <c r="AC175" t="s">
        <v>7370</v>
      </c>
      <c r="AD175" t="s">
        <v>55</v>
      </c>
      <c r="AE175" t="s">
        <v>7371</v>
      </c>
      <c r="AF175" t="s">
        <v>7372</v>
      </c>
      <c r="AG175" t="s">
        <v>16</v>
      </c>
      <c r="AH175" t="s">
        <v>17</v>
      </c>
      <c r="AI175" t="s">
        <v>89</v>
      </c>
      <c r="AJ175" t="s">
        <v>90</v>
      </c>
      <c r="AK175" s="2">
        <v>4623187</v>
      </c>
      <c r="AL175" s="2">
        <v>0</v>
      </c>
      <c r="AM175" s="2">
        <v>0</v>
      </c>
      <c r="AN175" s="2">
        <v>4623187</v>
      </c>
      <c r="AO175" s="2">
        <v>4245885</v>
      </c>
      <c r="AP175" s="2">
        <v>377302</v>
      </c>
      <c r="AQ175" t="s">
        <v>7373</v>
      </c>
      <c r="AR175" t="s">
        <v>1</v>
      </c>
      <c r="AS175" t="s">
        <v>7374</v>
      </c>
      <c r="AT175" t="s">
        <v>1</v>
      </c>
      <c r="AU175" s="1">
        <v>45719</v>
      </c>
      <c r="AV175" t="s">
        <v>0</v>
      </c>
      <c r="AW175" t="s">
        <v>20</v>
      </c>
      <c r="AX175" t="s">
        <v>24</v>
      </c>
      <c r="AY175" t="s">
        <v>30</v>
      </c>
      <c r="AZ175" t="s">
        <v>12</v>
      </c>
      <c r="BA175" t="s">
        <v>22</v>
      </c>
      <c r="BB175" s="4">
        <f t="shared" si="2"/>
        <v>0.91838919775470906</v>
      </c>
    </row>
    <row r="176" spans="1:54" x14ac:dyDescent="0.2">
      <c r="A176" t="s">
        <v>0</v>
      </c>
      <c r="B176" t="s">
        <v>1</v>
      </c>
      <c r="C176" s="1">
        <v>45658</v>
      </c>
      <c r="D176" s="1">
        <v>45838</v>
      </c>
      <c r="E176" t="s">
        <v>2</v>
      </c>
      <c r="F176" s="1">
        <v>45719</v>
      </c>
      <c r="H176" t="s">
        <v>110</v>
      </c>
      <c r="I176">
        <v>20241594</v>
      </c>
      <c r="J176" s="1">
        <v>45425</v>
      </c>
      <c r="K176" s="1">
        <v>45701</v>
      </c>
      <c r="L176" t="s">
        <v>1737</v>
      </c>
      <c r="M176" t="s">
        <v>5</v>
      </c>
      <c r="N176" t="s">
        <v>6</v>
      </c>
      <c r="O176" t="s">
        <v>6504</v>
      </c>
      <c r="P176" t="s">
        <v>6951</v>
      </c>
      <c r="Q176" t="s">
        <v>7350</v>
      </c>
      <c r="R176" t="s">
        <v>24</v>
      </c>
      <c r="S176" t="s">
        <v>25</v>
      </c>
      <c r="T176" t="s">
        <v>26</v>
      </c>
      <c r="U176" t="s">
        <v>27</v>
      </c>
      <c r="V176" t="s">
        <v>49</v>
      </c>
      <c r="W176" t="s">
        <v>50</v>
      </c>
      <c r="X176" t="s">
        <v>28</v>
      </c>
      <c r="Y176" t="s">
        <v>12</v>
      </c>
      <c r="Z176" t="s">
        <v>29</v>
      </c>
      <c r="AA176" t="s">
        <v>44</v>
      </c>
      <c r="AB176" t="s">
        <v>53</v>
      </c>
      <c r="AC176" t="s">
        <v>7351</v>
      </c>
      <c r="AD176" t="s">
        <v>55</v>
      </c>
      <c r="AE176" t="s">
        <v>7352</v>
      </c>
      <c r="AF176" t="s">
        <v>7353</v>
      </c>
      <c r="AG176" t="s">
        <v>16</v>
      </c>
      <c r="AH176" t="s">
        <v>17</v>
      </c>
      <c r="AI176" t="s">
        <v>89</v>
      </c>
      <c r="AJ176" t="s">
        <v>90</v>
      </c>
      <c r="AK176" s="2">
        <v>3516246</v>
      </c>
      <c r="AL176" s="2">
        <v>0</v>
      </c>
      <c r="AM176" s="2">
        <v>0</v>
      </c>
      <c r="AN176" s="2">
        <v>3516246</v>
      </c>
      <c r="AO176" s="2">
        <v>2857023</v>
      </c>
      <c r="AP176" s="2">
        <v>659223</v>
      </c>
      <c r="AQ176" t="s">
        <v>7354</v>
      </c>
      <c r="AR176" t="s">
        <v>1</v>
      </c>
      <c r="AS176" t="s">
        <v>7355</v>
      </c>
      <c r="AT176" t="s">
        <v>1</v>
      </c>
      <c r="AU176" s="1">
        <v>45719</v>
      </c>
      <c r="AV176" t="s">
        <v>0</v>
      </c>
      <c r="AW176" t="s">
        <v>20</v>
      </c>
      <c r="AX176" t="s">
        <v>24</v>
      </c>
      <c r="AY176" t="s">
        <v>30</v>
      </c>
      <c r="AZ176" t="s">
        <v>12</v>
      </c>
      <c r="BA176" t="s">
        <v>22</v>
      </c>
      <c r="BB176" s="4">
        <f t="shared" si="2"/>
        <v>0.81252079632653684</v>
      </c>
    </row>
    <row r="177" spans="1:54" x14ac:dyDescent="0.2">
      <c r="A177" t="s">
        <v>0</v>
      </c>
      <c r="B177" t="s">
        <v>1</v>
      </c>
      <c r="C177" s="1">
        <v>45658</v>
      </c>
      <c r="D177" s="1">
        <v>45838</v>
      </c>
      <c r="E177" t="s">
        <v>2</v>
      </c>
      <c r="F177" s="1">
        <v>45715</v>
      </c>
      <c r="H177" t="s">
        <v>110</v>
      </c>
      <c r="I177">
        <v>20241600</v>
      </c>
      <c r="J177" s="1">
        <v>45433</v>
      </c>
      <c r="K177" s="1">
        <v>45709</v>
      </c>
      <c r="L177" t="s">
        <v>1737</v>
      </c>
      <c r="M177" t="s">
        <v>5</v>
      </c>
      <c r="N177" t="s">
        <v>6</v>
      </c>
      <c r="O177" t="s">
        <v>4988</v>
      </c>
      <c r="P177" t="s">
        <v>5714</v>
      </c>
      <c r="Q177" t="s">
        <v>7034</v>
      </c>
      <c r="R177" t="s">
        <v>24</v>
      </c>
      <c r="S177" t="s">
        <v>25</v>
      </c>
      <c r="T177" t="s">
        <v>9</v>
      </c>
      <c r="U177" t="s">
        <v>10</v>
      </c>
      <c r="V177" t="s">
        <v>49</v>
      </c>
      <c r="W177" t="s">
        <v>50</v>
      </c>
      <c r="X177" t="s">
        <v>28</v>
      </c>
      <c r="Y177" t="s">
        <v>12</v>
      </c>
      <c r="Z177" t="s">
        <v>29</v>
      </c>
      <c r="AA177" t="s">
        <v>44</v>
      </c>
      <c r="AB177" t="s">
        <v>53</v>
      </c>
      <c r="AC177" t="s">
        <v>7035</v>
      </c>
      <c r="AD177" t="s">
        <v>55</v>
      </c>
      <c r="AE177" t="s">
        <v>7036</v>
      </c>
      <c r="AF177" t="s">
        <v>7037</v>
      </c>
      <c r="AG177" t="s">
        <v>16</v>
      </c>
      <c r="AH177" t="s">
        <v>17</v>
      </c>
      <c r="AI177" t="s">
        <v>89</v>
      </c>
      <c r="AJ177" t="s">
        <v>90</v>
      </c>
      <c r="AK177" s="2">
        <v>7646667</v>
      </c>
      <c r="AL177" s="2">
        <v>0</v>
      </c>
      <c r="AM177" s="2">
        <v>0</v>
      </c>
      <c r="AN177" s="2">
        <v>7646667</v>
      </c>
      <c r="AO177" s="2">
        <v>7646667</v>
      </c>
      <c r="AP177" s="2">
        <v>0</v>
      </c>
      <c r="AQ177" t="s">
        <v>7038</v>
      </c>
      <c r="AR177" t="s">
        <v>1</v>
      </c>
      <c r="AS177" t="s">
        <v>7039</v>
      </c>
      <c r="AT177" t="s">
        <v>1</v>
      </c>
      <c r="AU177" s="1">
        <v>45715</v>
      </c>
      <c r="AV177" t="s">
        <v>0</v>
      </c>
      <c r="AW177" t="s">
        <v>20</v>
      </c>
      <c r="AX177" t="s">
        <v>24</v>
      </c>
      <c r="AY177" t="s">
        <v>30</v>
      </c>
      <c r="AZ177" t="s">
        <v>12</v>
      </c>
      <c r="BA177" t="s">
        <v>22</v>
      </c>
      <c r="BB177" s="4">
        <f t="shared" si="2"/>
        <v>1</v>
      </c>
    </row>
    <row r="178" spans="1:54" x14ac:dyDescent="0.2">
      <c r="A178" t="s">
        <v>0</v>
      </c>
      <c r="B178" t="s">
        <v>1</v>
      </c>
      <c r="C178" s="1">
        <v>45658</v>
      </c>
      <c r="D178" s="1">
        <v>45838</v>
      </c>
      <c r="E178" t="s">
        <v>2</v>
      </c>
      <c r="F178" s="1">
        <v>45715</v>
      </c>
      <c r="H178" t="s">
        <v>110</v>
      </c>
      <c r="I178">
        <v>20241602</v>
      </c>
      <c r="J178" s="1">
        <v>45424</v>
      </c>
      <c r="K178" s="1">
        <v>45700</v>
      </c>
      <c r="L178" t="s">
        <v>1737</v>
      </c>
      <c r="M178" t="s">
        <v>5</v>
      </c>
      <c r="N178" t="s">
        <v>6</v>
      </c>
      <c r="O178" t="s">
        <v>6374</v>
      </c>
      <c r="P178" t="s">
        <v>3084</v>
      </c>
      <c r="Q178" t="s">
        <v>6853</v>
      </c>
      <c r="R178" t="s">
        <v>24</v>
      </c>
      <c r="S178" t="s">
        <v>25</v>
      </c>
      <c r="T178" t="s">
        <v>26</v>
      </c>
      <c r="U178" t="s">
        <v>27</v>
      </c>
      <c r="V178" t="s">
        <v>49</v>
      </c>
      <c r="W178" t="s">
        <v>50</v>
      </c>
      <c r="X178" t="s">
        <v>28</v>
      </c>
      <c r="Y178" t="s">
        <v>12</v>
      </c>
      <c r="Z178" t="s">
        <v>29</v>
      </c>
      <c r="AA178" t="s">
        <v>44</v>
      </c>
      <c r="AB178" t="s">
        <v>53</v>
      </c>
      <c r="AC178" t="s">
        <v>6854</v>
      </c>
      <c r="AD178" t="s">
        <v>55</v>
      </c>
      <c r="AE178" t="s">
        <v>6855</v>
      </c>
      <c r="AF178" t="s">
        <v>6856</v>
      </c>
      <c r="AG178" t="s">
        <v>16</v>
      </c>
      <c r="AH178" t="s">
        <v>17</v>
      </c>
      <c r="AI178" t="s">
        <v>89</v>
      </c>
      <c r="AJ178" t="s">
        <v>90</v>
      </c>
      <c r="AK178" s="2">
        <v>2358715</v>
      </c>
      <c r="AL178" s="2">
        <v>0</v>
      </c>
      <c r="AM178" s="2">
        <v>0</v>
      </c>
      <c r="AN178" s="2">
        <v>2358715</v>
      </c>
      <c r="AO178" s="2">
        <v>2358715</v>
      </c>
      <c r="AP178" s="2">
        <v>0</v>
      </c>
      <c r="AQ178" t="s">
        <v>6857</v>
      </c>
      <c r="AR178" t="s">
        <v>1</v>
      </c>
      <c r="AS178" t="s">
        <v>6858</v>
      </c>
      <c r="AT178" t="s">
        <v>1</v>
      </c>
      <c r="AU178" s="1">
        <v>45715</v>
      </c>
      <c r="AV178" t="s">
        <v>0</v>
      </c>
      <c r="AW178" t="s">
        <v>20</v>
      </c>
      <c r="AX178" t="s">
        <v>24</v>
      </c>
      <c r="AY178" t="s">
        <v>30</v>
      </c>
      <c r="AZ178" t="s">
        <v>12</v>
      </c>
      <c r="BA178" t="s">
        <v>22</v>
      </c>
      <c r="BB178" s="4">
        <f t="shared" si="2"/>
        <v>1</v>
      </c>
    </row>
    <row r="179" spans="1:54" x14ac:dyDescent="0.2">
      <c r="A179" t="s">
        <v>0</v>
      </c>
      <c r="B179" t="s">
        <v>1</v>
      </c>
      <c r="C179" s="1">
        <v>45658</v>
      </c>
      <c r="D179" s="1">
        <v>45838</v>
      </c>
      <c r="E179" t="s">
        <v>2</v>
      </c>
      <c r="F179" s="1">
        <v>45719</v>
      </c>
      <c r="H179" t="s">
        <v>110</v>
      </c>
      <c r="I179">
        <v>20241603</v>
      </c>
      <c r="J179" s="1">
        <v>45424</v>
      </c>
      <c r="K179" s="1">
        <v>45700</v>
      </c>
      <c r="L179" t="s">
        <v>1737</v>
      </c>
      <c r="M179" t="s">
        <v>5</v>
      </c>
      <c r="N179" t="s">
        <v>6</v>
      </c>
      <c r="O179" t="s">
        <v>6194</v>
      </c>
      <c r="P179" t="s">
        <v>6511</v>
      </c>
      <c r="Q179" t="s">
        <v>7362</v>
      </c>
      <c r="R179" t="s">
        <v>24</v>
      </c>
      <c r="S179" t="s">
        <v>25</v>
      </c>
      <c r="T179" t="s">
        <v>26</v>
      </c>
      <c r="U179" t="s">
        <v>27</v>
      </c>
      <c r="V179" t="s">
        <v>49</v>
      </c>
      <c r="W179" t="s">
        <v>50</v>
      </c>
      <c r="X179" t="s">
        <v>28</v>
      </c>
      <c r="Y179" t="s">
        <v>12</v>
      </c>
      <c r="Z179" t="s">
        <v>29</v>
      </c>
      <c r="AA179" t="s">
        <v>44</v>
      </c>
      <c r="AB179" t="s">
        <v>53</v>
      </c>
      <c r="AC179" t="s">
        <v>7363</v>
      </c>
      <c r="AD179" t="s">
        <v>55</v>
      </c>
      <c r="AE179" t="s">
        <v>7364</v>
      </c>
      <c r="AF179" t="s">
        <v>7365</v>
      </c>
      <c r="AG179" t="s">
        <v>16</v>
      </c>
      <c r="AH179" t="s">
        <v>17</v>
      </c>
      <c r="AI179" t="s">
        <v>89</v>
      </c>
      <c r="AJ179" t="s">
        <v>90</v>
      </c>
      <c r="AK179" s="2">
        <v>4717540</v>
      </c>
      <c r="AL179" s="2">
        <v>0</v>
      </c>
      <c r="AM179" s="2">
        <v>0</v>
      </c>
      <c r="AN179" s="2">
        <v>4717540</v>
      </c>
      <c r="AO179" s="2">
        <v>4245885</v>
      </c>
      <c r="AP179" s="2">
        <v>471655</v>
      </c>
      <c r="AQ179" t="s">
        <v>7366</v>
      </c>
      <c r="AR179" t="s">
        <v>1</v>
      </c>
      <c r="AS179" t="s">
        <v>7367</v>
      </c>
      <c r="AT179" t="s">
        <v>1</v>
      </c>
      <c r="AU179" s="1">
        <v>45719</v>
      </c>
      <c r="AV179" t="s">
        <v>0</v>
      </c>
      <c r="AW179" t="s">
        <v>20</v>
      </c>
      <c r="AX179" t="s">
        <v>24</v>
      </c>
      <c r="AY179" t="s">
        <v>30</v>
      </c>
      <c r="AZ179" t="s">
        <v>12</v>
      </c>
      <c r="BA179" t="s">
        <v>22</v>
      </c>
      <c r="BB179" s="4">
        <f t="shared" si="2"/>
        <v>0.9000209855136363</v>
      </c>
    </row>
    <row r="180" spans="1:54" x14ac:dyDescent="0.2">
      <c r="A180" t="s">
        <v>0</v>
      </c>
      <c r="B180" t="s">
        <v>1</v>
      </c>
      <c r="C180" s="1">
        <v>45658</v>
      </c>
      <c r="D180" s="1">
        <v>45838</v>
      </c>
      <c r="E180" t="s">
        <v>2</v>
      </c>
      <c r="F180" s="1">
        <v>45715</v>
      </c>
      <c r="H180" t="s">
        <v>110</v>
      </c>
      <c r="I180">
        <v>20241629</v>
      </c>
      <c r="J180" s="1">
        <v>45424</v>
      </c>
      <c r="K180" s="1">
        <v>45700</v>
      </c>
      <c r="L180" t="s">
        <v>1737</v>
      </c>
      <c r="M180" t="s">
        <v>5</v>
      </c>
      <c r="N180" t="s">
        <v>6</v>
      </c>
      <c r="O180" t="s">
        <v>6134</v>
      </c>
      <c r="P180" t="s">
        <v>6735</v>
      </c>
      <c r="Q180" t="s">
        <v>6736</v>
      </c>
      <c r="R180" t="s">
        <v>24</v>
      </c>
      <c r="S180" t="s">
        <v>25</v>
      </c>
      <c r="T180" t="s">
        <v>26</v>
      </c>
      <c r="U180" t="s">
        <v>27</v>
      </c>
      <c r="V180" t="s">
        <v>49</v>
      </c>
      <c r="W180" t="s">
        <v>50</v>
      </c>
      <c r="X180" t="s">
        <v>28</v>
      </c>
      <c r="Y180" t="s">
        <v>12</v>
      </c>
      <c r="Z180" t="s">
        <v>29</v>
      </c>
      <c r="AA180" t="s">
        <v>44</v>
      </c>
      <c r="AB180" t="s">
        <v>53</v>
      </c>
      <c r="AC180" t="s">
        <v>6737</v>
      </c>
      <c r="AD180" t="s">
        <v>55</v>
      </c>
      <c r="AE180" t="s">
        <v>6738</v>
      </c>
      <c r="AF180" t="s">
        <v>6739</v>
      </c>
      <c r="AG180" t="s">
        <v>16</v>
      </c>
      <c r="AH180" t="s">
        <v>17</v>
      </c>
      <c r="AI180" t="s">
        <v>89</v>
      </c>
      <c r="AJ180" t="s">
        <v>90</v>
      </c>
      <c r="AK180" s="2">
        <v>3774010</v>
      </c>
      <c r="AL180" s="2">
        <v>0</v>
      </c>
      <c r="AM180" s="2">
        <v>0</v>
      </c>
      <c r="AN180" s="2">
        <v>3774010</v>
      </c>
      <c r="AO180" s="2">
        <v>2170119</v>
      </c>
      <c r="AP180" s="2">
        <v>1603891</v>
      </c>
      <c r="AQ180" t="s">
        <v>6740</v>
      </c>
      <c r="AR180" t="s">
        <v>1</v>
      </c>
      <c r="AS180" t="s">
        <v>6741</v>
      </c>
      <c r="AT180" t="s">
        <v>1</v>
      </c>
      <c r="AU180" s="1">
        <v>45715</v>
      </c>
      <c r="AV180" t="s">
        <v>0</v>
      </c>
      <c r="AW180" t="s">
        <v>20</v>
      </c>
      <c r="AX180" t="s">
        <v>24</v>
      </c>
      <c r="AY180" t="s">
        <v>30</v>
      </c>
      <c r="AZ180" t="s">
        <v>12</v>
      </c>
      <c r="BA180" t="s">
        <v>22</v>
      </c>
      <c r="BB180" s="4">
        <f t="shared" si="2"/>
        <v>0.57501675936205787</v>
      </c>
    </row>
    <row r="181" spans="1:54" x14ac:dyDescent="0.2">
      <c r="A181" t="s">
        <v>0</v>
      </c>
      <c r="B181" t="s">
        <v>1</v>
      </c>
      <c r="C181" s="1">
        <v>45658</v>
      </c>
      <c r="D181" s="1">
        <v>45838</v>
      </c>
      <c r="E181" t="s">
        <v>2</v>
      </c>
      <c r="F181" s="1">
        <v>45714</v>
      </c>
      <c r="H181" t="s">
        <v>110</v>
      </c>
      <c r="I181">
        <v>20241631</v>
      </c>
      <c r="J181" s="1">
        <v>45424</v>
      </c>
      <c r="K181" s="1">
        <v>45700</v>
      </c>
      <c r="L181" t="s">
        <v>1737</v>
      </c>
      <c r="M181" t="s">
        <v>5</v>
      </c>
      <c r="N181" t="s">
        <v>6</v>
      </c>
      <c r="O181" t="s">
        <v>6179</v>
      </c>
      <c r="P181" t="s">
        <v>6259</v>
      </c>
      <c r="Q181" t="s">
        <v>6532</v>
      </c>
      <c r="R181" t="s">
        <v>24</v>
      </c>
      <c r="S181" t="s">
        <v>25</v>
      </c>
      <c r="T181" t="s">
        <v>26</v>
      </c>
      <c r="U181" t="s">
        <v>27</v>
      </c>
      <c r="V181" t="s">
        <v>49</v>
      </c>
      <c r="W181" t="s">
        <v>50</v>
      </c>
      <c r="X181" t="s">
        <v>28</v>
      </c>
      <c r="Y181" t="s">
        <v>12</v>
      </c>
      <c r="Z181" t="s">
        <v>29</v>
      </c>
      <c r="AA181" t="s">
        <v>44</v>
      </c>
      <c r="AB181" t="s">
        <v>53</v>
      </c>
      <c r="AC181" t="s">
        <v>6533</v>
      </c>
      <c r="AD181" t="s">
        <v>55</v>
      </c>
      <c r="AE181" t="s">
        <v>6534</v>
      </c>
      <c r="AF181" t="s">
        <v>6535</v>
      </c>
      <c r="AG181" t="s">
        <v>16</v>
      </c>
      <c r="AH181" t="s">
        <v>17</v>
      </c>
      <c r="AI181" t="s">
        <v>89</v>
      </c>
      <c r="AJ181" t="s">
        <v>90</v>
      </c>
      <c r="AK181" s="2">
        <v>1037773</v>
      </c>
      <c r="AL181" s="2">
        <v>0</v>
      </c>
      <c r="AM181" s="2">
        <v>0</v>
      </c>
      <c r="AN181" s="2">
        <v>1037773</v>
      </c>
      <c r="AO181" s="2">
        <v>0</v>
      </c>
      <c r="AP181" s="2">
        <v>1037773</v>
      </c>
      <c r="AQ181" t="s">
        <v>6536</v>
      </c>
      <c r="AR181" t="s">
        <v>1</v>
      </c>
      <c r="AS181" t="s">
        <v>6537</v>
      </c>
      <c r="AT181" t="s">
        <v>1</v>
      </c>
      <c r="AU181" s="1">
        <v>45714</v>
      </c>
      <c r="AV181" t="s">
        <v>0</v>
      </c>
      <c r="AW181" t="s">
        <v>20</v>
      </c>
      <c r="AX181" t="s">
        <v>24</v>
      </c>
      <c r="AY181" t="s">
        <v>30</v>
      </c>
      <c r="AZ181" t="s">
        <v>12</v>
      </c>
      <c r="BA181" t="s">
        <v>22</v>
      </c>
      <c r="BB181" s="4">
        <f t="shared" si="2"/>
        <v>0</v>
      </c>
    </row>
    <row r="182" spans="1:54" x14ac:dyDescent="0.2">
      <c r="A182" t="s">
        <v>0</v>
      </c>
      <c r="B182" t="s">
        <v>1</v>
      </c>
      <c r="C182" s="1">
        <v>45658</v>
      </c>
      <c r="D182" s="1">
        <v>45838</v>
      </c>
      <c r="E182" t="s">
        <v>2</v>
      </c>
      <c r="F182" s="1">
        <v>45715</v>
      </c>
      <c r="H182" t="s">
        <v>110</v>
      </c>
      <c r="I182">
        <v>20241639</v>
      </c>
      <c r="J182" s="1">
        <v>45424</v>
      </c>
      <c r="K182" s="1">
        <v>45700</v>
      </c>
      <c r="L182" t="s">
        <v>1737</v>
      </c>
      <c r="M182" t="s">
        <v>5</v>
      </c>
      <c r="N182" t="s">
        <v>6</v>
      </c>
      <c r="O182" t="s">
        <v>6289</v>
      </c>
      <c r="P182" t="s">
        <v>5189</v>
      </c>
      <c r="Q182" t="s">
        <v>6834</v>
      </c>
      <c r="R182" t="s">
        <v>24</v>
      </c>
      <c r="S182" t="s">
        <v>25</v>
      </c>
      <c r="T182" t="s">
        <v>26</v>
      </c>
      <c r="U182" t="s">
        <v>27</v>
      </c>
      <c r="V182" t="s">
        <v>49</v>
      </c>
      <c r="W182" t="s">
        <v>50</v>
      </c>
      <c r="X182" t="s">
        <v>28</v>
      </c>
      <c r="Y182" t="s">
        <v>12</v>
      </c>
      <c r="Z182" t="s">
        <v>29</v>
      </c>
      <c r="AA182" t="s">
        <v>44</v>
      </c>
      <c r="AB182" t="s">
        <v>53</v>
      </c>
      <c r="AC182" t="s">
        <v>6835</v>
      </c>
      <c r="AD182" t="s">
        <v>55</v>
      </c>
      <c r="AE182" t="s">
        <v>6836</v>
      </c>
      <c r="AF182" t="s">
        <v>6837</v>
      </c>
      <c r="AG182" t="s">
        <v>16</v>
      </c>
      <c r="AH182" t="s">
        <v>17</v>
      </c>
      <c r="AI182" t="s">
        <v>89</v>
      </c>
      <c r="AJ182" t="s">
        <v>90</v>
      </c>
      <c r="AK182" s="2">
        <v>3490951</v>
      </c>
      <c r="AL182" s="2">
        <v>0</v>
      </c>
      <c r="AM182" s="2">
        <v>0</v>
      </c>
      <c r="AN182" s="2">
        <v>3490951</v>
      </c>
      <c r="AO182" s="2">
        <v>2453178</v>
      </c>
      <c r="AP182" s="2">
        <v>1037773</v>
      </c>
      <c r="AQ182" t="s">
        <v>6838</v>
      </c>
      <c r="AR182" t="s">
        <v>1</v>
      </c>
      <c r="AS182" t="s">
        <v>6839</v>
      </c>
      <c r="AT182" t="s">
        <v>1</v>
      </c>
      <c r="AU182" s="1">
        <v>45715</v>
      </c>
      <c r="AV182" t="s">
        <v>0</v>
      </c>
      <c r="AW182" t="s">
        <v>20</v>
      </c>
      <c r="AX182" t="s">
        <v>24</v>
      </c>
      <c r="AY182" t="s">
        <v>30</v>
      </c>
      <c r="AZ182" t="s">
        <v>12</v>
      </c>
      <c r="BA182" t="s">
        <v>22</v>
      </c>
      <c r="BB182" s="4">
        <f t="shared" si="2"/>
        <v>0.70272484489183606</v>
      </c>
    </row>
    <row r="183" spans="1:54" x14ac:dyDescent="0.2">
      <c r="A183" t="s">
        <v>0</v>
      </c>
      <c r="B183" t="s">
        <v>1</v>
      </c>
      <c r="C183" s="1">
        <v>45658</v>
      </c>
      <c r="D183" s="1">
        <v>45838</v>
      </c>
      <c r="E183" t="s">
        <v>2</v>
      </c>
      <c r="F183" s="1">
        <v>45719</v>
      </c>
      <c r="H183" t="s">
        <v>110</v>
      </c>
      <c r="I183">
        <v>20241645</v>
      </c>
      <c r="J183" s="1">
        <v>45424</v>
      </c>
      <c r="K183" s="1">
        <v>45700</v>
      </c>
      <c r="L183" t="s">
        <v>1737</v>
      </c>
      <c r="M183" t="s">
        <v>5</v>
      </c>
      <c r="N183" t="s">
        <v>6</v>
      </c>
      <c r="O183" t="s">
        <v>6274</v>
      </c>
      <c r="P183" t="s">
        <v>7305</v>
      </c>
      <c r="Q183" t="s">
        <v>7375</v>
      </c>
      <c r="R183" t="s">
        <v>24</v>
      </c>
      <c r="S183" t="s">
        <v>25</v>
      </c>
      <c r="T183" t="s">
        <v>26</v>
      </c>
      <c r="U183" t="s">
        <v>27</v>
      </c>
      <c r="V183" t="s">
        <v>49</v>
      </c>
      <c r="W183" t="s">
        <v>50</v>
      </c>
      <c r="X183" t="s">
        <v>28</v>
      </c>
      <c r="Y183" t="s">
        <v>12</v>
      </c>
      <c r="Z183" t="s">
        <v>29</v>
      </c>
      <c r="AA183" t="s">
        <v>44</v>
      </c>
      <c r="AB183" t="s">
        <v>53</v>
      </c>
      <c r="AC183" t="s">
        <v>7376</v>
      </c>
      <c r="AD183" t="s">
        <v>55</v>
      </c>
      <c r="AE183" t="s">
        <v>7377</v>
      </c>
      <c r="AF183" t="s">
        <v>7378</v>
      </c>
      <c r="AG183" t="s">
        <v>16</v>
      </c>
      <c r="AH183" t="s">
        <v>17</v>
      </c>
      <c r="AI183" t="s">
        <v>89</v>
      </c>
      <c r="AJ183" t="s">
        <v>90</v>
      </c>
      <c r="AK183" s="2">
        <v>5000599</v>
      </c>
      <c r="AL183" s="2">
        <v>0</v>
      </c>
      <c r="AM183" s="2">
        <v>0</v>
      </c>
      <c r="AN183" s="2">
        <v>5000599</v>
      </c>
      <c r="AO183" s="2">
        <v>4528944</v>
      </c>
      <c r="AP183" s="2">
        <v>471655</v>
      </c>
      <c r="AQ183" t="s">
        <v>7379</v>
      </c>
      <c r="AR183" t="s">
        <v>1</v>
      </c>
      <c r="AS183" t="s">
        <v>7380</v>
      </c>
      <c r="AT183" t="s">
        <v>1</v>
      </c>
      <c r="AU183" s="1">
        <v>45719</v>
      </c>
      <c r="AV183" t="s">
        <v>0</v>
      </c>
      <c r="AW183" t="s">
        <v>20</v>
      </c>
      <c r="AX183" t="s">
        <v>24</v>
      </c>
      <c r="AY183" t="s">
        <v>30</v>
      </c>
      <c r="AZ183" t="s">
        <v>12</v>
      </c>
      <c r="BA183" t="s">
        <v>22</v>
      </c>
      <c r="BB183" s="4">
        <f t="shared" si="2"/>
        <v>0.90568029950011986</v>
      </c>
    </row>
    <row r="184" spans="1:54" x14ac:dyDescent="0.2">
      <c r="A184" t="s">
        <v>0</v>
      </c>
      <c r="B184" t="s">
        <v>1</v>
      </c>
      <c r="C184" s="1">
        <v>45658</v>
      </c>
      <c r="D184" s="1">
        <v>45838</v>
      </c>
      <c r="E184" t="s">
        <v>2</v>
      </c>
      <c r="F184" s="1">
        <v>45701</v>
      </c>
      <c r="H184" t="s">
        <v>110</v>
      </c>
      <c r="I184">
        <v>20241646</v>
      </c>
      <c r="J184" s="1">
        <v>45424</v>
      </c>
      <c r="K184" s="1">
        <v>45669</v>
      </c>
      <c r="L184" t="s">
        <v>132</v>
      </c>
      <c r="M184" t="s">
        <v>5</v>
      </c>
      <c r="N184" t="s">
        <v>6</v>
      </c>
      <c r="O184" t="s">
        <v>3426</v>
      </c>
      <c r="P184" t="s">
        <v>2479</v>
      </c>
      <c r="Q184" t="s">
        <v>3427</v>
      </c>
      <c r="R184" t="s">
        <v>24</v>
      </c>
      <c r="S184" t="s">
        <v>25</v>
      </c>
      <c r="T184" t="s">
        <v>26</v>
      </c>
      <c r="U184" t="s">
        <v>27</v>
      </c>
      <c r="V184" t="s">
        <v>49</v>
      </c>
      <c r="W184" t="s">
        <v>50</v>
      </c>
      <c r="X184" t="s">
        <v>28</v>
      </c>
      <c r="Y184" t="s">
        <v>12</v>
      </c>
      <c r="Z184" t="s">
        <v>29</v>
      </c>
      <c r="AA184" t="s">
        <v>44</v>
      </c>
      <c r="AB184" t="s">
        <v>53</v>
      </c>
      <c r="AC184" t="s">
        <v>3428</v>
      </c>
      <c r="AD184" t="s">
        <v>55</v>
      </c>
      <c r="AE184" t="s">
        <v>3429</v>
      </c>
      <c r="AF184" t="s">
        <v>3430</v>
      </c>
      <c r="AG184" t="s">
        <v>16</v>
      </c>
      <c r="AH184" t="s">
        <v>17</v>
      </c>
      <c r="AI184" t="s">
        <v>89</v>
      </c>
      <c r="AJ184" t="s">
        <v>90</v>
      </c>
      <c r="AK184" s="2">
        <v>7093333</v>
      </c>
      <c r="AL184" s="2">
        <v>0</v>
      </c>
      <c r="AM184" s="2">
        <v>0</v>
      </c>
      <c r="AN184" s="2">
        <v>7093333</v>
      </c>
      <c r="AO184" s="2">
        <v>7093333</v>
      </c>
      <c r="AP184" s="2">
        <v>0</v>
      </c>
      <c r="AQ184" t="s">
        <v>3431</v>
      </c>
      <c r="AR184" t="s">
        <v>1</v>
      </c>
      <c r="AS184" t="s">
        <v>3432</v>
      </c>
      <c r="AT184" t="s">
        <v>1</v>
      </c>
      <c r="AU184" s="1">
        <v>45701</v>
      </c>
      <c r="AV184" t="s">
        <v>0</v>
      </c>
      <c r="AW184" t="s">
        <v>20</v>
      </c>
      <c r="AX184" t="s">
        <v>24</v>
      </c>
      <c r="AY184" t="s">
        <v>30</v>
      </c>
      <c r="AZ184" t="s">
        <v>12</v>
      </c>
      <c r="BA184" t="s">
        <v>22</v>
      </c>
      <c r="BB184" s="4">
        <f t="shared" si="2"/>
        <v>1</v>
      </c>
    </row>
    <row r="185" spans="1:54" x14ac:dyDescent="0.2">
      <c r="A185" t="s">
        <v>0</v>
      </c>
      <c r="B185" t="s">
        <v>1</v>
      </c>
      <c r="C185" s="1">
        <v>45658</v>
      </c>
      <c r="D185" s="1">
        <v>45838</v>
      </c>
      <c r="E185" t="s">
        <v>2</v>
      </c>
      <c r="F185" s="1">
        <v>45713</v>
      </c>
      <c r="H185" t="s">
        <v>110</v>
      </c>
      <c r="I185">
        <v>20241655</v>
      </c>
      <c r="J185" s="1">
        <v>45424</v>
      </c>
      <c r="K185" s="1">
        <v>45700</v>
      </c>
      <c r="L185" t="s">
        <v>1737</v>
      </c>
      <c r="M185" t="s">
        <v>5</v>
      </c>
      <c r="N185" t="s">
        <v>6</v>
      </c>
      <c r="O185" t="s">
        <v>5905</v>
      </c>
      <c r="P185" t="s">
        <v>6374</v>
      </c>
      <c r="Q185" t="s">
        <v>6375</v>
      </c>
      <c r="R185" t="s">
        <v>24</v>
      </c>
      <c r="S185" t="s">
        <v>25</v>
      </c>
      <c r="T185" t="s">
        <v>26</v>
      </c>
      <c r="U185" t="s">
        <v>27</v>
      </c>
      <c r="V185" t="s">
        <v>49</v>
      </c>
      <c r="W185" t="s">
        <v>50</v>
      </c>
      <c r="X185" t="s">
        <v>28</v>
      </c>
      <c r="Y185" t="s">
        <v>12</v>
      </c>
      <c r="Z185" t="s">
        <v>29</v>
      </c>
      <c r="AA185" t="s">
        <v>44</v>
      </c>
      <c r="AB185" t="s">
        <v>53</v>
      </c>
      <c r="AC185" t="s">
        <v>6376</v>
      </c>
      <c r="AD185" t="s">
        <v>55</v>
      </c>
      <c r="AE185" t="s">
        <v>6377</v>
      </c>
      <c r="AF185" t="s">
        <v>6378</v>
      </c>
      <c r="AG185" t="s">
        <v>16</v>
      </c>
      <c r="AH185" t="s">
        <v>17</v>
      </c>
      <c r="AI185" t="s">
        <v>89</v>
      </c>
      <c r="AJ185" t="s">
        <v>90</v>
      </c>
      <c r="AK185" s="2">
        <v>4717540</v>
      </c>
      <c r="AL185" s="2">
        <v>0</v>
      </c>
      <c r="AM185" s="2">
        <v>0</v>
      </c>
      <c r="AN185" s="2">
        <v>4717540</v>
      </c>
      <c r="AO185" s="2">
        <v>4151532</v>
      </c>
      <c r="AP185" s="2">
        <v>566008</v>
      </c>
      <c r="AQ185" t="s">
        <v>6379</v>
      </c>
      <c r="AR185" t="s">
        <v>1</v>
      </c>
      <c r="AS185" t="s">
        <v>6380</v>
      </c>
      <c r="AT185" t="s">
        <v>1</v>
      </c>
      <c r="AU185" s="1">
        <v>45713</v>
      </c>
      <c r="AV185" t="s">
        <v>0</v>
      </c>
      <c r="AW185" t="s">
        <v>20</v>
      </c>
      <c r="AX185" t="s">
        <v>24</v>
      </c>
      <c r="AY185" t="s">
        <v>30</v>
      </c>
      <c r="AZ185" t="s">
        <v>12</v>
      </c>
      <c r="BA185" t="s">
        <v>22</v>
      </c>
      <c r="BB185" s="4">
        <f t="shared" si="2"/>
        <v>0.8800205191688889</v>
      </c>
    </row>
    <row r="186" spans="1:54" x14ac:dyDescent="0.2">
      <c r="A186" t="s">
        <v>0</v>
      </c>
      <c r="B186" t="s">
        <v>1</v>
      </c>
      <c r="C186" s="1">
        <v>45658</v>
      </c>
      <c r="D186" s="1">
        <v>45838</v>
      </c>
      <c r="E186" t="s">
        <v>2</v>
      </c>
      <c r="F186" s="1">
        <v>45713</v>
      </c>
      <c r="H186" t="s">
        <v>110</v>
      </c>
      <c r="I186">
        <v>20241657</v>
      </c>
      <c r="J186" s="1">
        <v>45425</v>
      </c>
      <c r="K186" s="1">
        <v>45701</v>
      </c>
      <c r="L186" t="s">
        <v>1737</v>
      </c>
      <c r="M186" t="s">
        <v>5</v>
      </c>
      <c r="N186" t="s">
        <v>6</v>
      </c>
      <c r="O186" t="s">
        <v>6346</v>
      </c>
      <c r="P186" t="s">
        <v>4070</v>
      </c>
      <c r="Q186" t="s">
        <v>6347</v>
      </c>
      <c r="R186" t="s">
        <v>24</v>
      </c>
      <c r="S186" t="s">
        <v>25</v>
      </c>
      <c r="T186" t="s">
        <v>26</v>
      </c>
      <c r="U186" t="s">
        <v>27</v>
      </c>
      <c r="V186" t="s">
        <v>49</v>
      </c>
      <c r="W186" t="s">
        <v>50</v>
      </c>
      <c r="X186" t="s">
        <v>28</v>
      </c>
      <c r="Y186" t="s">
        <v>12</v>
      </c>
      <c r="Z186" t="s">
        <v>29</v>
      </c>
      <c r="AA186" t="s">
        <v>44</v>
      </c>
      <c r="AB186" t="s">
        <v>53</v>
      </c>
      <c r="AC186" t="s">
        <v>6348</v>
      </c>
      <c r="AD186" t="s">
        <v>55</v>
      </c>
      <c r="AE186" t="s">
        <v>6349</v>
      </c>
      <c r="AF186" t="s">
        <v>6350</v>
      </c>
      <c r="AG186" t="s">
        <v>16</v>
      </c>
      <c r="AH186" t="s">
        <v>17</v>
      </c>
      <c r="AI186" t="s">
        <v>89</v>
      </c>
      <c r="AJ186" t="s">
        <v>90</v>
      </c>
      <c r="AK186" s="2">
        <v>3296475</v>
      </c>
      <c r="AL186" s="2">
        <v>0</v>
      </c>
      <c r="AM186" s="2">
        <v>0</v>
      </c>
      <c r="AN186" s="2">
        <v>3296475</v>
      </c>
      <c r="AO186" s="2">
        <v>2710509</v>
      </c>
      <c r="AP186" s="2">
        <v>585966</v>
      </c>
      <c r="AQ186" t="s">
        <v>6351</v>
      </c>
      <c r="AR186" t="s">
        <v>1</v>
      </c>
      <c r="AS186" t="s">
        <v>6352</v>
      </c>
      <c r="AT186" t="s">
        <v>1</v>
      </c>
      <c r="AU186" s="1">
        <v>45713</v>
      </c>
      <c r="AV186" t="s">
        <v>0</v>
      </c>
      <c r="AW186" t="s">
        <v>20</v>
      </c>
      <c r="AX186" t="s">
        <v>24</v>
      </c>
      <c r="AY186" t="s">
        <v>30</v>
      </c>
      <c r="AZ186" t="s">
        <v>12</v>
      </c>
      <c r="BA186" t="s">
        <v>22</v>
      </c>
      <c r="BB186" s="4">
        <f t="shared" si="2"/>
        <v>0.82224467044342819</v>
      </c>
    </row>
    <row r="187" spans="1:54" x14ac:dyDescent="0.2">
      <c r="A187" t="s">
        <v>0</v>
      </c>
      <c r="B187" t="s">
        <v>1</v>
      </c>
      <c r="C187" s="1">
        <v>45658</v>
      </c>
      <c r="D187" s="1">
        <v>45838</v>
      </c>
      <c r="E187" t="s">
        <v>2</v>
      </c>
      <c r="F187" s="1">
        <v>45715</v>
      </c>
      <c r="H187" t="s">
        <v>110</v>
      </c>
      <c r="I187">
        <v>20241660</v>
      </c>
      <c r="J187" s="1">
        <v>45425</v>
      </c>
      <c r="K187" s="1">
        <v>45701</v>
      </c>
      <c r="L187" t="s">
        <v>1737</v>
      </c>
      <c r="M187" t="s">
        <v>5</v>
      </c>
      <c r="N187" t="s">
        <v>6</v>
      </c>
      <c r="O187" t="s">
        <v>6795</v>
      </c>
      <c r="P187" t="s">
        <v>5162</v>
      </c>
      <c r="Q187" t="s">
        <v>7040</v>
      </c>
      <c r="R187" t="s">
        <v>24</v>
      </c>
      <c r="S187" t="s">
        <v>25</v>
      </c>
      <c r="T187" t="s">
        <v>26</v>
      </c>
      <c r="U187" t="s">
        <v>27</v>
      </c>
      <c r="V187" t="s">
        <v>49</v>
      </c>
      <c r="W187" t="s">
        <v>50</v>
      </c>
      <c r="X187" t="s">
        <v>28</v>
      </c>
      <c r="Y187" t="s">
        <v>12</v>
      </c>
      <c r="Z187" t="s">
        <v>29</v>
      </c>
      <c r="AA187" t="s">
        <v>44</v>
      </c>
      <c r="AB187" t="s">
        <v>53</v>
      </c>
      <c r="AC187" t="s">
        <v>7041</v>
      </c>
      <c r="AD187" t="s">
        <v>55</v>
      </c>
      <c r="AE187" t="s">
        <v>7042</v>
      </c>
      <c r="AF187" t="s">
        <v>7043</v>
      </c>
      <c r="AG187" t="s">
        <v>16</v>
      </c>
      <c r="AH187" t="s">
        <v>17</v>
      </c>
      <c r="AI187" t="s">
        <v>89</v>
      </c>
      <c r="AJ187" t="s">
        <v>90</v>
      </c>
      <c r="AK187" s="2">
        <v>4153128</v>
      </c>
      <c r="AL187" s="2">
        <v>0</v>
      </c>
      <c r="AM187" s="2">
        <v>0</v>
      </c>
      <c r="AN187" s="2">
        <v>4153128</v>
      </c>
      <c r="AO187" s="2">
        <v>3673974</v>
      </c>
      <c r="AP187" s="2">
        <v>479154</v>
      </c>
      <c r="AQ187" t="s">
        <v>7044</v>
      </c>
      <c r="AR187" t="s">
        <v>1</v>
      </c>
      <c r="AS187" t="s">
        <v>7045</v>
      </c>
      <c r="AT187" t="s">
        <v>1</v>
      </c>
      <c r="AU187" s="1">
        <v>45715</v>
      </c>
      <c r="AV187" t="s">
        <v>0</v>
      </c>
      <c r="AW187" t="s">
        <v>20</v>
      </c>
      <c r="AX187" t="s">
        <v>24</v>
      </c>
      <c r="AY187" t="s">
        <v>30</v>
      </c>
      <c r="AZ187" t="s">
        <v>12</v>
      </c>
      <c r="BA187" t="s">
        <v>22</v>
      </c>
      <c r="BB187" s="4">
        <f t="shared" si="2"/>
        <v>0.88462816460268023</v>
      </c>
    </row>
    <row r="188" spans="1:54" x14ac:dyDescent="0.2">
      <c r="A188" t="s">
        <v>0</v>
      </c>
      <c r="B188" t="s">
        <v>1</v>
      </c>
      <c r="C188" s="1">
        <v>45658</v>
      </c>
      <c r="D188" s="1">
        <v>45838</v>
      </c>
      <c r="E188" t="s">
        <v>2</v>
      </c>
      <c r="F188" s="1">
        <v>45719</v>
      </c>
      <c r="H188" t="s">
        <v>110</v>
      </c>
      <c r="I188">
        <v>20241670</v>
      </c>
      <c r="J188" s="1">
        <v>45425</v>
      </c>
      <c r="K188" s="1">
        <v>45701</v>
      </c>
      <c r="L188" t="s">
        <v>1737</v>
      </c>
      <c r="M188" t="s">
        <v>5</v>
      </c>
      <c r="N188" t="s">
        <v>6</v>
      </c>
      <c r="O188" t="s">
        <v>6781</v>
      </c>
      <c r="P188" t="s">
        <v>7343</v>
      </c>
      <c r="Q188" t="s">
        <v>7344</v>
      </c>
      <c r="R188" t="s">
        <v>24</v>
      </c>
      <c r="S188" t="s">
        <v>25</v>
      </c>
      <c r="T188" t="s">
        <v>26</v>
      </c>
      <c r="U188" t="s">
        <v>27</v>
      </c>
      <c r="V188" t="s">
        <v>49</v>
      </c>
      <c r="W188" t="s">
        <v>50</v>
      </c>
      <c r="X188" t="s">
        <v>28</v>
      </c>
      <c r="Y188" t="s">
        <v>12</v>
      </c>
      <c r="Z188" t="s">
        <v>29</v>
      </c>
      <c r="AA188" t="s">
        <v>44</v>
      </c>
      <c r="AB188" t="s">
        <v>53</v>
      </c>
      <c r="AC188" t="s">
        <v>7345</v>
      </c>
      <c r="AD188" t="s">
        <v>55</v>
      </c>
      <c r="AE188" t="s">
        <v>7346</v>
      </c>
      <c r="AF188" t="s">
        <v>7347</v>
      </c>
      <c r="AG188" t="s">
        <v>16</v>
      </c>
      <c r="AH188" t="s">
        <v>17</v>
      </c>
      <c r="AI188" t="s">
        <v>89</v>
      </c>
      <c r="AJ188" t="s">
        <v>90</v>
      </c>
      <c r="AK188" s="2">
        <v>6708936</v>
      </c>
      <c r="AL188" s="2">
        <v>0</v>
      </c>
      <c r="AM188" s="2">
        <v>0</v>
      </c>
      <c r="AN188" s="2">
        <v>6708936</v>
      </c>
      <c r="AO188" s="2">
        <v>6070044</v>
      </c>
      <c r="AP188" s="2">
        <v>638892</v>
      </c>
      <c r="AQ188" t="s">
        <v>7348</v>
      </c>
      <c r="AR188" t="s">
        <v>1</v>
      </c>
      <c r="AS188" t="s">
        <v>7349</v>
      </c>
      <c r="AT188" t="s">
        <v>1</v>
      </c>
      <c r="AU188" s="1">
        <v>45719</v>
      </c>
      <c r="AV188" t="s">
        <v>0</v>
      </c>
      <c r="AW188" t="s">
        <v>20</v>
      </c>
      <c r="AX188" t="s">
        <v>24</v>
      </c>
      <c r="AY188" t="s">
        <v>30</v>
      </c>
      <c r="AZ188" t="s">
        <v>12</v>
      </c>
      <c r="BA188" t="s">
        <v>22</v>
      </c>
      <c r="BB188" s="4">
        <f t="shared" si="2"/>
        <v>0.90476999631536204</v>
      </c>
    </row>
    <row r="189" spans="1:54" x14ac:dyDescent="0.2">
      <c r="A189" t="s">
        <v>0</v>
      </c>
      <c r="B189" t="s">
        <v>1</v>
      </c>
      <c r="C189" s="1">
        <v>45658</v>
      </c>
      <c r="D189" s="1">
        <v>45838</v>
      </c>
      <c r="E189" t="s">
        <v>2</v>
      </c>
      <c r="F189" s="1">
        <v>45713</v>
      </c>
      <c r="H189" t="s">
        <v>110</v>
      </c>
      <c r="I189">
        <v>20241673</v>
      </c>
      <c r="J189" s="1">
        <v>45425</v>
      </c>
      <c r="K189" s="1">
        <v>45701</v>
      </c>
      <c r="L189" t="s">
        <v>1737</v>
      </c>
      <c r="M189" t="s">
        <v>5</v>
      </c>
      <c r="N189" t="s">
        <v>6</v>
      </c>
      <c r="O189" t="s">
        <v>6104</v>
      </c>
      <c r="P189" t="s">
        <v>6353</v>
      </c>
      <c r="Q189" t="s">
        <v>6354</v>
      </c>
      <c r="R189" t="s">
        <v>24</v>
      </c>
      <c r="S189" t="s">
        <v>25</v>
      </c>
      <c r="T189" t="s">
        <v>26</v>
      </c>
      <c r="U189" t="s">
        <v>27</v>
      </c>
      <c r="V189" t="s">
        <v>49</v>
      </c>
      <c r="W189" t="s">
        <v>50</v>
      </c>
      <c r="X189" t="s">
        <v>28</v>
      </c>
      <c r="Y189" t="s">
        <v>12</v>
      </c>
      <c r="Z189" t="s">
        <v>29</v>
      </c>
      <c r="AA189" t="s">
        <v>44</v>
      </c>
      <c r="AB189" t="s">
        <v>53</v>
      </c>
      <c r="AC189" t="s">
        <v>6355</v>
      </c>
      <c r="AD189" t="s">
        <v>55</v>
      </c>
      <c r="AE189" t="s">
        <v>6356</v>
      </c>
      <c r="AF189" t="s">
        <v>6357</v>
      </c>
      <c r="AG189" t="s">
        <v>16</v>
      </c>
      <c r="AH189" t="s">
        <v>17</v>
      </c>
      <c r="AI189" t="s">
        <v>89</v>
      </c>
      <c r="AJ189" t="s">
        <v>90</v>
      </c>
      <c r="AK189" s="2">
        <v>4434481</v>
      </c>
      <c r="AL189" s="2">
        <v>0</v>
      </c>
      <c r="AM189" s="2">
        <v>0</v>
      </c>
      <c r="AN189" s="2">
        <v>4434481</v>
      </c>
      <c r="AO189" s="2">
        <v>4057179</v>
      </c>
      <c r="AP189" s="2">
        <v>377302</v>
      </c>
      <c r="AQ189" t="s">
        <v>6358</v>
      </c>
      <c r="AR189" t="s">
        <v>1</v>
      </c>
      <c r="AS189" t="s">
        <v>6359</v>
      </c>
      <c r="AT189" t="s">
        <v>1</v>
      </c>
      <c r="AU189" s="1">
        <v>45713</v>
      </c>
      <c r="AV189" t="s">
        <v>0</v>
      </c>
      <c r="AW189" t="s">
        <v>20</v>
      </c>
      <c r="AX189" t="s">
        <v>24</v>
      </c>
      <c r="AY189" t="s">
        <v>30</v>
      </c>
      <c r="AZ189" t="s">
        <v>12</v>
      </c>
      <c r="BA189" t="s">
        <v>22</v>
      </c>
      <c r="BB189" s="4">
        <f t="shared" si="2"/>
        <v>0.9149163115142448</v>
      </c>
    </row>
    <row r="190" spans="1:54" x14ac:dyDescent="0.2">
      <c r="A190" t="s">
        <v>0</v>
      </c>
      <c r="B190" t="s">
        <v>1</v>
      </c>
      <c r="C190" s="1">
        <v>45658</v>
      </c>
      <c r="D190" s="1">
        <v>45838</v>
      </c>
      <c r="E190" t="s">
        <v>2</v>
      </c>
      <c r="F190" s="1">
        <v>45719</v>
      </c>
      <c r="H190" t="s">
        <v>110</v>
      </c>
      <c r="I190">
        <v>20241674</v>
      </c>
      <c r="J190" s="1">
        <v>45425</v>
      </c>
      <c r="K190" s="1">
        <v>45701</v>
      </c>
      <c r="L190" t="s">
        <v>1737</v>
      </c>
      <c r="M190" t="s">
        <v>5</v>
      </c>
      <c r="N190" t="s">
        <v>6</v>
      </c>
      <c r="O190" t="s">
        <v>6749</v>
      </c>
      <c r="P190" t="s">
        <v>3472</v>
      </c>
      <c r="Q190" t="s">
        <v>7297</v>
      </c>
      <c r="R190" t="s">
        <v>24</v>
      </c>
      <c r="S190" t="s">
        <v>25</v>
      </c>
      <c r="T190" t="s">
        <v>26</v>
      </c>
      <c r="U190" t="s">
        <v>27</v>
      </c>
      <c r="V190" t="s">
        <v>49</v>
      </c>
      <c r="W190" t="s">
        <v>50</v>
      </c>
      <c r="X190" t="s">
        <v>28</v>
      </c>
      <c r="Y190" t="s">
        <v>12</v>
      </c>
      <c r="Z190" t="s">
        <v>29</v>
      </c>
      <c r="AA190" t="s">
        <v>44</v>
      </c>
      <c r="AB190" t="s">
        <v>53</v>
      </c>
      <c r="AC190" t="s">
        <v>7298</v>
      </c>
      <c r="AD190" t="s">
        <v>55</v>
      </c>
      <c r="AE190" t="s">
        <v>7299</v>
      </c>
      <c r="AF190" t="s">
        <v>7300</v>
      </c>
      <c r="AG190" t="s">
        <v>16</v>
      </c>
      <c r="AH190" t="s">
        <v>17</v>
      </c>
      <c r="AI190" t="s">
        <v>89</v>
      </c>
      <c r="AJ190" t="s">
        <v>90</v>
      </c>
      <c r="AK190" s="2">
        <v>8306316</v>
      </c>
      <c r="AL190" s="2">
        <v>0</v>
      </c>
      <c r="AM190" s="2">
        <v>0</v>
      </c>
      <c r="AN190" s="2">
        <v>8306316</v>
      </c>
      <c r="AO190" s="2">
        <v>7667424</v>
      </c>
      <c r="AP190" s="2">
        <v>638892</v>
      </c>
      <c r="AQ190" t="s">
        <v>7301</v>
      </c>
      <c r="AR190" t="s">
        <v>1</v>
      </c>
      <c r="AS190" t="s">
        <v>7302</v>
      </c>
      <c r="AT190" t="s">
        <v>1</v>
      </c>
      <c r="AU190" s="1">
        <v>45719</v>
      </c>
      <c r="AV190" t="s">
        <v>0</v>
      </c>
      <c r="AW190" t="s">
        <v>20</v>
      </c>
      <c r="AX190" t="s">
        <v>24</v>
      </c>
      <c r="AY190" t="s">
        <v>30</v>
      </c>
      <c r="AZ190" t="s">
        <v>12</v>
      </c>
      <c r="BA190" t="s">
        <v>22</v>
      </c>
      <c r="BB190" s="4">
        <f t="shared" si="2"/>
        <v>0.92308359084821723</v>
      </c>
    </row>
    <row r="191" spans="1:54" x14ac:dyDescent="0.2">
      <c r="A191" t="s">
        <v>0</v>
      </c>
      <c r="B191" t="s">
        <v>1</v>
      </c>
      <c r="C191" s="1">
        <v>45658</v>
      </c>
      <c r="D191" s="1">
        <v>45838</v>
      </c>
      <c r="E191" t="s">
        <v>2</v>
      </c>
      <c r="F191" s="1">
        <v>45715</v>
      </c>
      <c r="H191" t="s">
        <v>110</v>
      </c>
      <c r="I191">
        <v>20241701</v>
      </c>
      <c r="J191" s="1">
        <v>45424</v>
      </c>
      <c r="K191" s="1">
        <v>45700</v>
      </c>
      <c r="L191" t="s">
        <v>1737</v>
      </c>
      <c r="M191" t="s">
        <v>5</v>
      </c>
      <c r="N191" t="s">
        <v>6</v>
      </c>
      <c r="O191" t="s">
        <v>6381</v>
      </c>
      <c r="P191" t="s">
        <v>7046</v>
      </c>
      <c r="Q191" t="s">
        <v>7047</v>
      </c>
      <c r="R191" t="s">
        <v>24</v>
      </c>
      <c r="S191" t="s">
        <v>25</v>
      </c>
      <c r="T191" t="s">
        <v>26</v>
      </c>
      <c r="U191" t="s">
        <v>27</v>
      </c>
      <c r="V191" t="s">
        <v>49</v>
      </c>
      <c r="W191" t="s">
        <v>50</v>
      </c>
      <c r="X191" t="s">
        <v>28</v>
      </c>
      <c r="Y191" t="s">
        <v>12</v>
      </c>
      <c r="Z191" t="s">
        <v>29</v>
      </c>
      <c r="AA191" t="s">
        <v>44</v>
      </c>
      <c r="AB191" t="s">
        <v>53</v>
      </c>
      <c r="AC191" t="s">
        <v>7048</v>
      </c>
      <c r="AD191" t="s">
        <v>55</v>
      </c>
      <c r="AE191" t="s">
        <v>7049</v>
      </c>
      <c r="AF191" t="s">
        <v>7050</v>
      </c>
      <c r="AG191" t="s">
        <v>16</v>
      </c>
      <c r="AH191" t="s">
        <v>17</v>
      </c>
      <c r="AI191" t="s">
        <v>89</v>
      </c>
      <c r="AJ191" t="s">
        <v>90</v>
      </c>
      <c r="AK191" s="2">
        <v>3774010</v>
      </c>
      <c r="AL191" s="2">
        <v>0</v>
      </c>
      <c r="AM191" s="2">
        <v>0</v>
      </c>
      <c r="AN191" s="2">
        <v>3774010</v>
      </c>
      <c r="AO191" s="2">
        <v>2358825</v>
      </c>
      <c r="AP191" s="2">
        <v>1415185</v>
      </c>
      <c r="AQ191" t="s">
        <v>7051</v>
      </c>
      <c r="AR191" t="s">
        <v>1</v>
      </c>
      <c r="AS191" t="s">
        <v>7052</v>
      </c>
      <c r="AT191" t="s">
        <v>1</v>
      </c>
      <c r="AU191" s="1">
        <v>45715</v>
      </c>
      <c r="AV191" t="s">
        <v>0</v>
      </c>
      <c r="AW191" t="s">
        <v>20</v>
      </c>
      <c r="AX191" t="s">
        <v>24</v>
      </c>
      <c r="AY191" t="s">
        <v>30</v>
      </c>
      <c r="AZ191" t="s">
        <v>12</v>
      </c>
      <c r="BA191" t="s">
        <v>22</v>
      </c>
      <c r="BB191" s="4">
        <f t="shared" si="2"/>
        <v>0.62501821669788893</v>
      </c>
    </row>
    <row r="192" spans="1:54" x14ac:dyDescent="0.2">
      <c r="A192" t="s">
        <v>0</v>
      </c>
      <c r="B192" t="s">
        <v>1</v>
      </c>
      <c r="C192" s="1">
        <v>45658</v>
      </c>
      <c r="D192" s="1">
        <v>45838</v>
      </c>
      <c r="E192" t="s">
        <v>2</v>
      </c>
      <c r="F192" s="1">
        <v>45706</v>
      </c>
      <c r="H192" t="s">
        <v>110</v>
      </c>
      <c r="I192">
        <v>20241702</v>
      </c>
      <c r="J192" s="1">
        <v>45424</v>
      </c>
      <c r="K192" s="1">
        <v>45700</v>
      </c>
      <c r="L192" t="s">
        <v>1737</v>
      </c>
      <c r="M192" t="s">
        <v>5</v>
      </c>
      <c r="N192" t="s">
        <v>6</v>
      </c>
      <c r="O192" t="s">
        <v>4305</v>
      </c>
      <c r="P192" t="s">
        <v>2253</v>
      </c>
      <c r="Q192" t="s">
        <v>4306</v>
      </c>
      <c r="R192" t="s">
        <v>24</v>
      </c>
      <c r="S192" t="s">
        <v>25</v>
      </c>
      <c r="T192" t="s">
        <v>26</v>
      </c>
      <c r="U192" t="s">
        <v>27</v>
      </c>
      <c r="V192" t="s">
        <v>49</v>
      </c>
      <c r="W192" t="s">
        <v>50</v>
      </c>
      <c r="X192" t="s">
        <v>28</v>
      </c>
      <c r="Y192" t="s">
        <v>12</v>
      </c>
      <c r="Z192" t="s">
        <v>29</v>
      </c>
      <c r="AA192" t="s">
        <v>44</v>
      </c>
      <c r="AB192" t="s">
        <v>53</v>
      </c>
      <c r="AC192" t="s">
        <v>4307</v>
      </c>
      <c r="AD192" t="s">
        <v>55</v>
      </c>
      <c r="AE192" t="s">
        <v>4308</v>
      </c>
      <c r="AF192" t="s">
        <v>4309</v>
      </c>
      <c r="AG192" t="s">
        <v>16</v>
      </c>
      <c r="AH192" t="s">
        <v>17</v>
      </c>
      <c r="AI192" t="s">
        <v>89</v>
      </c>
      <c r="AJ192" t="s">
        <v>90</v>
      </c>
      <c r="AK192" s="2">
        <v>4530000</v>
      </c>
      <c r="AL192" s="2">
        <v>0</v>
      </c>
      <c r="AM192" s="2">
        <v>0</v>
      </c>
      <c r="AN192" s="2">
        <v>4530000</v>
      </c>
      <c r="AO192" s="2">
        <v>4530000</v>
      </c>
      <c r="AP192" s="2">
        <v>0</v>
      </c>
      <c r="AQ192" t="s">
        <v>4310</v>
      </c>
      <c r="AR192" t="s">
        <v>1</v>
      </c>
      <c r="AS192" t="s">
        <v>4311</v>
      </c>
      <c r="AT192" t="s">
        <v>1</v>
      </c>
      <c r="AU192" s="1">
        <v>45706</v>
      </c>
      <c r="AV192" t="s">
        <v>0</v>
      </c>
      <c r="AW192" t="s">
        <v>20</v>
      </c>
      <c r="AX192" t="s">
        <v>24</v>
      </c>
      <c r="AY192" t="s">
        <v>30</v>
      </c>
      <c r="AZ192" t="s">
        <v>12</v>
      </c>
      <c r="BA192" t="s">
        <v>22</v>
      </c>
      <c r="BB192" s="4">
        <f t="shared" si="2"/>
        <v>1</v>
      </c>
    </row>
    <row r="193" spans="1:54" x14ac:dyDescent="0.2">
      <c r="A193" t="s">
        <v>0</v>
      </c>
      <c r="B193" t="s">
        <v>1</v>
      </c>
      <c r="C193" s="1">
        <v>45658</v>
      </c>
      <c r="D193" s="1">
        <v>45838</v>
      </c>
      <c r="E193" t="s">
        <v>2</v>
      </c>
      <c r="F193" s="1">
        <v>45706</v>
      </c>
      <c r="H193" t="s">
        <v>110</v>
      </c>
      <c r="I193">
        <v>20241766</v>
      </c>
      <c r="J193" s="1">
        <v>45424</v>
      </c>
      <c r="K193" s="1">
        <v>45700</v>
      </c>
      <c r="L193" t="s">
        <v>1737</v>
      </c>
      <c r="M193" t="s">
        <v>5</v>
      </c>
      <c r="N193" t="s">
        <v>6</v>
      </c>
      <c r="O193" t="s">
        <v>4507</v>
      </c>
      <c r="P193" t="s">
        <v>3940</v>
      </c>
      <c r="Q193" t="s">
        <v>4508</v>
      </c>
      <c r="R193" t="s">
        <v>24</v>
      </c>
      <c r="S193" t="s">
        <v>25</v>
      </c>
      <c r="T193" t="s">
        <v>26</v>
      </c>
      <c r="U193" t="s">
        <v>27</v>
      </c>
      <c r="V193" t="s">
        <v>49</v>
      </c>
      <c r="W193" t="s">
        <v>50</v>
      </c>
      <c r="X193" t="s">
        <v>28</v>
      </c>
      <c r="Y193" t="s">
        <v>12</v>
      </c>
      <c r="Z193" t="s">
        <v>29</v>
      </c>
      <c r="AA193" t="s">
        <v>44</v>
      </c>
      <c r="AB193" t="s">
        <v>53</v>
      </c>
      <c r="AC193" t="s">
        <v>4509</v>
      </c>
      <c r="AD193" t="s">
        <v>55</v>
      </c>
      <c r="AE193" t="s">
        <v>4510</v>
      </c>
      <c r="AF193" t="s">
        <v>4511</v>
      </c>
      <c r="AG193" t="s">
        <v>16</v>
      </c>
      <c r="AH193" t="s">
        <v>17</v>
      </c>
      <c r="AI193" t="s">
        <v>89</v>
      </c>
      <c r="AJ193" t="s">
        <v>90</v>
      </c>
      <c r="AK193" s="2">
        <v>4434481</v>
      </c>
      <c r="AL193" s="2">
        <v>0</v>
      </c>
      <c r="AM193" s="2">
        <v>0</v>
      </c>
      <c r="AN193" s="2">
        <v>4434481</v>
      </c>
      <c r="AO193" s="2">
        <v>3208002</v>
      </c>
      <c r="AP193" s="2">
        <v>1226479</v>
      </c>
      <c r="AQ193" t="s">
        <v>4512</v>
      </c>
      <c r="AR193" t="s">
        <v>1</v>
      </c>
      <c r="AS193" t="s">
        <v>4513</v>
      </c>
      <c r="AT193" t="s">
        <v>1</v>
      </c>
      <c r="AU193" s="1">
        <v>45706</v>
      </c>
      <c r="AV193" t="s">
        <v>0</v>
      </c>
      <c r="AW193" t="s">
        <v>20</v>
      </c>
      <c r="AX193" t="s">
        <v>24</v>
      </c>
      <c r="AY193" t="s">
        <v>30</v>
      </c>
      <c r="AZ193" t="s">
        <v>12</v>
      </c>
      <c r="BA193" t="s">
        <v>22</v>
      </c>
      <c r="BB193" s="4">
        <f t="shared" si="2"/>
        <v>0.7234221998019611</v>
      </c>
    </row>
    <row r="194" spans="1:54" x14ac:dyDescent="0.2">
      <c r="A194" t="s">
        <v>0</v>
      </c>
      <c r="B194" t="s">
        <v>1</v>
      </c>
      <c r="C194" s="1">
        <v>45658</v>
      </c>
      <c r="D194" s="1">
        <v>45838</v>
      </c>
      <c r="E194" t="s">
        <v>2</v>
      </c>
      <c r="F194" s="1">
        <v>45714</v>
      </c>
      <c r="H194" t="s">
        <v>110</v>
      </c>
      <c r="I194">
        <v>20241770</v>
      </c>
      <c r="J194" s="1">
        <v>45424</v>
      </c>
      <c r="K194" s="1">
        <v>45700</v>
      </c>
      <c r="L194" t="s">
        <v>1737</v>
      </c>
      <c r="M194" t="s">
        <v>5</v>
      </c>
      <c r="N194" t="s">
        <v>6</v>
      </c>
      <c r="O194" t="s">
        <v>5695</v>
      </c>
      <c r="P194" t="s">
        <v>6713</v>
      </c>
      <c r="Q194" t="s">
        <v>6714</v>
      </c>
      <c r="R194" t="s">
        <v>24</v>
      </c>
      <c r="S194" t="s">
        <v>25</v>
      </c>
      <c r="T194" t="s">
        <v>26</v>
      </c>
      <c r="U194" t="s">
        <v>27</v>
      </c>
      <c r="V194" t="s">
        <v>49</v>
      </c>
      <c r="W194" t="s">
        <v>50</v>
      </c>
      <c r="X194" t="s">
        <v>28</v>
      </c>
      <c r="Y194" t="s">
        <v>12</v>
      </c>
      <c r="Z194" t="s">
        <v>29</v>
      </c>
      <c r="AA194" t="s">
        <v>44</v>
      </c>
      <c r="AB194" t="s">
        <v>53</v>
      </c>
      <c r="AC194" t="s">
        <v>6715</v>
      </c>
      <c r="AD194" t="s">
        <v>55</v>
      </c>
      <c r="AE194" t="s">
        <v>6716</v>
      </c>
      <c r="AF194" t="s">
        <v>6717</v>
      </c>
      <c r="AG194" t="s">
        <v>16</v>
      </c>
      <c r="AH194" t="s">
        <v>17</v>
      </c>
      <c r="AI194" t="s">
        <v>89</v>
      </c>
      <c r="AJ194" t="s">
        <v>90</v>
      </c>
      <c r="AK194" s="2">
        <v>1320832</v>
      </c>
      <c r="AL194" s="2">
        <v>0</v>
      </c>
      <c r="AM194" s="2">
        <v>0</v>
      </c>
      <c r="AN194" s="2">
        <v>1320832</v>
      </c>
      <c r="AO194" s="2">
        <v>660471</v>
      </c>
      <c r="AP194" s="2">
        <v>660361</v>
      </c>
      <c r="AQ194" t="s">
        <v>6718</v>
      </c>
      <c r="AR194" t="s">
        <v>1</v>
      </c>
      <c r="AS194" t="s">
        <v>6719</v>
      </c>
      <c r="AT194" t="s">
        <v>1</v>
      </c>
      <c r="AU194" s="1">
        <v>45714</v>
      </c>
      <c r="AV194" t="s">
        <v>0</v>
      </c>
      <c r="AW194" t="s">
        <v>20</v>
      </c>
      <c r="AX194" t="s">
        <v>24</v>
      </c>
      <c r="AY194" t="s">
        <v>30</v>
      </c>
      <c r="AZ194" t="s">
        <v>12</v>
      </c>
      <c r="BA194" t="s">
        <v>22</v>
      </c>
      <c r="BB194" s="4">
        <f t="shared" si="2"/>
        <v>0.50004164042058341</v>
      </c>
    </row>
    <row r="195" spans="1:54" x14ac:dyDescent="0.2">
      <c r="A195" t="s">
        <v>0</v>
      </c>
      <c r="B195" t="s">
        <v>1</v>
      </c>
      <c r="C195" s="1">
        <v>45658</v>
      </c>
      <c r="D195" s="1">
        <v>45838</v>
      </c>
      <c r="E195" t="s">
        <v>2</v>
      </c>
      <c r="F195" s="1">
        <v>45715</v>
      </c>
      <c r="H195" t="s">
        <v>42</v>
      </c>
      <c r="I195">
        <v>20241774</v>
      </c>
      <c r="J195" s="1">
        <v>45424</v>
      </c>
      <c r="K195" s="1">
        <v>45700</v>
      </c>
      <c r="L195" t="s">
        <v>1737</v>
      </c>
      <c r="M195" t="s">
        <v>5</v>
      </c>
      <c r="N195" t="s">
        <v>6</v>
      </c>
      <c r="O195" t="s">
        <v>6353</v>
      </c>
      <c r="P195" t="s">
        <v>7000</v>
      </c>
      <c r="Q195" t="s">
        <v>7001</v>
      </c>
      <c r="R195" t="s">
        <v>24</v>
      </c>
      <c r="S195" t="s">
        <v>25</v>
      </c>
      <c r="T195" t="s">
        <v>26</v>
      </c>
      <c r="U195" t="s">
        <v>27</v>
      </c>
      <c r="V195" t="s">
        <v>49</v>
      </c>
      <c r="W195" t="s">
        <v>50</v>
      </c>
      <c r="X195" t="s">
        <v>28</v>
      </c>
      <c r="Y195" t="s">
        <v>12</v>
      </c>
      <c r="Z195" t="s">
        <v>29</v>
      </c>
      <c r="AA195" t="s">
        <v>44</v>
      </c>
      <c r="AB195" t="s">
        <v>53</v>
      </c>
      <c r="AC195" t="s">
        <v>7002</v>
      </c>
      <c r="AD195" t="s">
        <v>55</v>
      </c>
      <c r="AE195" t="s">
        <v>7003</v>
      </c>
      <c r="AF195" t="s">
        <v>7004</v>
      </c>
      <c r="AG195" t="s">
        <v>16</v>
      </c>
      <c r="AH195" t="s">
        <v>17</v>
      </c>
      <c r="AI195" t="s">
        <v>89</v>
      </c>
      <c r="AJ195" t="s">
        <v>90</v>
      </c>
      <c r="AK195" s="2">
        <v>3585304</v>
      </c>
      <c r="AL195" s="2">
        <v>0</v>
      </c>
      <c r="AM195" s="2">
        <v>0</v>
      </c>
      <c r="AN195" s="2">
        <v>3585304</v>
      </c>
      <c r="AO195" s="2">
        <v>1981413</v>
      </c>
      <c r="AP195" s="2">
        <v>1603891</v>
      </c>
      <c r="AQ195" t="s">
        <v>7005</v>
      </c>
      <c r="AR195" t="s">
        <v>1</v>
      </c>
      <c r="AS195" t="s">
        <v>7006</v>
      </c>
      <c r="AT195" t="s">
        <v>1</v>
      </c>
      <c r="AU195" s="1">
        <v>45715</v>
      </c>
      <c r="AV195" t="s">
        <v>0</v>
      </c>
      <c r="AW195" t="s">
        <v>20</v>
      </c>
      <c r="AX195" t="s">
        <v>24</v>
      </c>
      <c r="AY195" t="s">
        <v>30</v>
      </c>
      <c r="AZ195" t="s">
        <v>12</v>
      </c>
      <c r="BA195" t="s">
        <v>22</v>
      </c>
      <c r="BB195" s="4">
        <f t="shared" ref="BB195:BB258" si="3">+AO195/AK195</f>
        <v>0.55264853412709214</v>
      </c>
    </row>
    <row r="196" spans="1:54" x14ac:dyDescent="0.2">
      <c r="A196" t="s">
        <v>0</v>
      </c>
      <c r="B196" t="s">
        <v>1</v>
      </c>
      <c r="C196" s="1">
        <v>45658</v>
      </c>
      <c r="D196" s="1">
        <v>45838</v>
      </c>
      <c r="E196" t="s">
        <v>2</v>
      </c>
      <c r="F196" s="1">
        <v>45714</v>
      </c>
      <c r="H196" t="s">
        <v>110</v>
      </c>
      <c r="I196">
        <v>20241777</v>
      </c>
      <c r="J196" s="1">
        <v>45434</v>
      </c>
      <c r="K196" s="1">
        <v>45710</v>
      </c>
      <c r="L196" t="s">
        <v>1737</v>
      </c>
      <c r="M196" t="s">
        <v>5</v>
      </c>
      <c r="N196" t="s">
        <v>6</v>
      </c>
      <c r="O196" t="s">
        <v>6411</v>
      </c>
      <c r="P196" t="s">
        <v>6062</v>
      </c>
      <c r="Q196" t="s">
        <v>6550</v>
      </c>
      <c r="R196" t="s">
        <v>24</v>
      </c>
      <c r="S196" t="s">
        <v>25</v>
      </c>
      <c r="T196" t="s">
        <v>26</v>
      </c>
      <c r="U196" t="s">
        <v>27</v>
      </c>
      <c r="V196" t="s">
        <v>49</v>
      </c>
      <c r="W196" t="s">
        <v>50</v>
      </c>
      <c r="X196" t="s">
        <v>28</v>
      </c>
      <c r="Y196" t="s">
        <v>12</v>
      </c>
      <c r="Z196" t="s">
        <v>29</v>
      </c>
      <c r="AA196" t="s">
        <v>44</v>
      </c>
      <c r="AB196" t="s">
        <v>53</v>
      </c>
      <c r="AC196" t="s">
        <v>6551</v>
      </c>
      <c r="AD196" t="s">
        <v>55</v>
      </c>
      <c r="AE196" t="s">
        <v>6552</v>
      </c>
      <c r="AF196" t="s">
        <v>6553</v>
      </c>
      <c r="AG196" t="s">
        <v>16</v>
      </c>
      <c r="AH196" t="s">
        <v>17</v>
      </c>
      <c r="AI196" t="s">
        <v>89</v>
      </c>
      <c r="AJ196" t="s">
        <v>90</v>
      </c>
      <c r="AK196" s="2">
        <v>4906246</v>
      </c>
      <c r="AL196" s="2">
        <v>0</v>
      </c>
      <c r="AM196" s="2">
        <v>0</v>
      </c>
      <c r="AN196" s="2">
        <v>4906246</v>
      </c>
      <c r="AO196" s="2">
        <v>4906246</v>
      </c>
      <c r="AP196" s="2">
        <v>0</v>
      </c>
      <c r="AQ196" t="s">
        <v>6554</v>
      </c>
      <c r="AR196" t="s">
        <v>1</v>
      </c>
      <c r="AS196" t="s">
        <v>6555</v>
      </c>
      <c r="AT196" t="s">
        <v>1</v>
      </c>
      <c r="AU196" s="1">
        <v>45714</v>
      </c>
      <c r="AV196" t="s">
        <v>0</v>
      </c>
      <c r="AW196" t="s">
        <v>20</v>
      </c>
      <c r="AX196" t="s">
        <v>24</v>
      </c>
      <c r="AY196" t="s">
        <v>30</v>
      </c>
      <c r="AZ196" t="s">
        <v>12</v>
      </c>
      <c r="BA196" t="s">
        <v>22</v>
      </c>
      <c r="BB196" s="4">
        <f t="shared" si="3"/>
        <v>1</v>
      </c>
    </row>
    <row r="197" spans="1:54" x14ac:dyDescent="0.2">
      <c r="A197" t="s">
        <v>0</v>
      </c>
      <c r="B197" t="s">
        <v>1</v>
      </c>
      <c r="C197" s="1">
        <v>45658</v>
      </c>
      <c r="D197" s="1">
        <v>45838</v>
      </c>
      <c r="E197" t="s">
        <v>2</v>
      </c>
      <c r="F197" s="1">
        <v>45715</v>
      </c>
      <c r="H197" t="s">
        <v>110</v>
      </c>
      <c r="I197">
        <v>20241779</v>
      </c>
      <c r="J197" s="1">
        <v>45424</v>
      </c>
      <c r="K197" s="1">
        <v>45700</v>
      </c>
      <c r="L197" t="s">
        <v>1737</v>
      </c>
      <c r="M197" t="s">
        <v>5</v>
      </c>
      <c r="N197" t="s">
        <v>6</v>
      </c>
      <c r="O197" t="s">
        <v>6267</v>
      </c>
      <c r="P197" t="s">
        <v>7065</v>
      </c>
      <c r="Q197" t="s">
        <v>7066</v>
      </c>
      <c r="R197" t="s">
        <v>24</v>
      </c>
      <c r="S197" t="s">
        <v>25</v>
      </c>
      <c r="T197" t="s">
        <v>26</v>
      </c>
      <c r="U197" t="s">
        <v>27</v>
      </c>
      <c r="V197" t="s">
        <v>49</v>
      </c>
      <c r="W197" t="s">
        <v>50</v>
      </c>
      <c r="X197" t="s">
        <v>28</v>
      </c>
      <c r="Y197" t="s">
        <v>12</v>
      </c>
      <c r="Z197" t="s">
        <v>29</v>
      </c>
      <c r="AA197" t="s">
        <v>44</v>
      </c>
      <c r="AB197" t="s">
        <v>53</v>
      </c>
      <c r="AC197" t="s">
        <v>7067</v>
      </c>
      <c r="AD197" t="s">
        <v>55</v>
      </c>
      <c r="AE197" t="s">
        <v>7068</v>
      </c>
      <c r="AF197" t="s">
        <v>7069</v>
      </c>
      <c r="AG197" t="s">
        <v>16</v>
      </c>
      <c r="AH197" t="s">
        <v>17</v>
      </c>
      <c r="AI197" t="s">
        <v>89</v>
      </c>
      <c r="AJ197" t="s">
        <v>90</v>
      </c>
      <c r="AK197" s="2">
        <v>4340128</v>
      </c>
      <c r="AL197" s="2">
        <v>0</v>
      </c>
      <c r="AM197" s="2">
        <v>0</v>
      </c>
      <c r="AN197" s="2">
        <v>4340128</v>
      </c>
      <c r="AO197" s="2">
        <v>3585414</v>
      </c>
      <c r="AP197" s="2">
        <v>754714</v>
      </c>
      <c r="AQ197" t="s">
        <v>7070</v>
      </c>
      <c r="AR197" t="s">
        <v>1</v>
      </c>
      <c r="AS197" t="s">
        <v>7071</v>
      </c>
      <c r="AT197" t="s">
        <v>1</v>
      </c>
      <c r="AU197" s="1">
        <v>45715</v>
      </c>
      <c r="AV197" t="s">
        <v>0</v>
      </c>
      <c r="AW197" t="s">
        <v>20</v>
      </c>
      <c r="AX197" t="s">
        <v>24</v>
      </c>
      <c r="AY197" t="s">
        <v>30</v>
      </c>
      <c r="AZ197" t="s">
        <v>12</v>
      </c>
      <c r="BA197" t="s">
        <v>22</v>
      </c>
      <c r="BB197" s="4">
        <f t="shared" si="3"/>
        <v>0.82610789359207837</v>
      </c>
    </row>
    <row r="198" spans="1:54" x14ac:dyDescent="0.2">
      <c r="A198" t="s">
        <v>0</v>
      </c>
      <c r="B198" t="s">
        <v>1</v>
      </c>
      <c r="C198" s="1">
        <v>45658</v>
      </c>
      <c r="D198" s="1">
        <v>45838</v>
      </c>
      <c r="E198" t="s">
        <v>2</v>
      </c>
      <c r="F198" s="1">
        <v>45719</v>
      </c>
      <c r="H198" t="s">
        <v>110</v>
      </c>
      <c r="I198">
        <v>20241784</v>
      </c>
      <c r="J198" s="1">
        <v>45424</v>
      </c>
      <c r="K198" s="1">
        <v>45700</v>
      </c>
      <c r="L198" t="s">
        <v>1737</v>
      </c>
      <c r="M198" t="s">
        <v>5</v>
      </c>
      <c r="N198" t="s">
        <v>6</v>
      </c>
      <c r="O198" t="s">
        <v>6360</v>
      </c>
      <c r="P198" t="s">
        <v>6193</v>
      </c>
      <c r="Q198" t="s">
        <v>7356</v>
      </c>
      <c r="R198" t="s">
        <v>24</v>
      </c>
      <c r="S198" t="s">
        <v>25</v>
      </c>
      <c r="T198" t="s">
        <v>26</v>
      </c>
      <c r="U198" t="s">
        <v>27</v>
      </c>
      <c r="V198" t="s">
        <v>49</v>
      </c>
      <c r="W198" t="s">
        <v>50</v>
      </c>
      <c r="X198" t="s">
        <v>28</v>
      </c>
      <c r="Y198" t="s">
        <v>12</v>
      </c>
      <c r="Z198" t="s">
        <v>29</v>
      </c>
      <c r="AA198" t="s">
        <v>44</v>
      </c>
      <c r="AB198" t="s">
        <v>53</v>
      </c>
      <c r="AC198" t="s">
        <v>7357</v>
      </c>
      <c r="AD198" t="s">
        <v>55</v>
      </c>
      <c r="AE198" t="s">
        <v>7358</v>
      </c>
      <c r="AF198" t="s">
        <v>7359</v>
      </c>
      <c r="AG198" t="s">
        <v>16</v>
      </c>
      <c r="AH198" t="s">
        <v>17</v>
      </c>
      <c r="AI198" t="s">
        <v>89</v>
      </c>
      <c r="AJ198" t="s">
        <v>90</v>
      </c>
      <c r="AK198" s="2">
        <v>3868363</v>
      </c>
      <c r="AL198" s="2">
        <v>0</v>
      </c>
      <c r="AM198" s="2">
        <v>0</v>
      </c>
      <c r="AN198" s="2">
        <v>3868363</v>
      </c>
      <c r="AO198" s="2">
        <v>2736237</v>
      </c>
      <c r="AP198" s="2">
        <v>1132126</v>
      </c>
      <c r="AQ198" t="s">
        <v>7360</v>
      </c>
      <c r="AR198" t="s">
        <v>1</v>
      </c>
      <c r="AS198" t="s">
        <v>7361</v>
      </c>
      <c r="AT198" t="s">
        <v>1</v>
      </c>
      <c r="AU198" s="1">
        <v>45719</v>
      </c>
      <c r="AV198" t="s">
        <v>0</v>
      </c>
      <c r="AW198" t="s">
        <v>20</v>
      </c>
      <c r="AX198" t="s">
        <v>24</v>
      </c>
      <c r="AY198" t="s">
        <v>30</v>
      </c>
      <c r="AZ198" t="s">
        <v>12</v>
      </c>
      <c r="BA198" t="s">
        <v>22</v>
      </c>
      <c r="BB198" s="4">
        <f t="shared" si="3"/>
        <v>0.70733718629818354</v>
      </c>
    </row>
    <row r="199" spans="1:54" x14ac:dyDescent="0.2">
      <c r="A199" t="s">
        <v>0</v>
      </c>
      <c r="B199" t="s">
        <v>1</v>
      </c>
      <c r="C199" s="1">
        <v>45658</v>
      </c>
      <c r="D199" s="1">
        <v>45838</v>
      </c>
      <c r="E199" t="s">
        <v>2</v>
      </c>
      <c r="F199" s="1">
        <v>45714</v>
      </c>
      <c r="H199" t="s">
        <v>110</v>
      </c>
      <c r="I199">
        <v>20241790</v>
      </c>
      <c r="J199" s="1">
        <v>45424</v>
      </c>
      <c r="K199" s="1">
        <v>45700</v>
      </c>
      <c r="L199" t="s">
        <v>1737</v>
      </c>
      <c r="M199" t="s">
        <v>5</v>
      </c>
      <c r="N199" t="s">
        <v>6</v>
      </c>
      <c r="O199" t="s">
        <v>6419</v>
      </c>
      <c r="P199" t="s">
        <v>6699</v>
      </c>
      <c r="Q199" t="s">
        <v>6700</v>
      </c>
      <c r="R199" t="s">
        <v>24</v>
      </c>
      <c r="S199" t="s">
        <v>25</v>
      </c>
      <c r="T199" t="s">
        <v>26</v>
      </c>
      <c r="U199" t="s">
        <v>27</v>
      </c>
      <c r="V199" t="s">
        <v>49</v>
      </c>
      <c r="W199" t="s">
        <v>50</v>
      </c>
      <c r="X199" t="s">
        <v>28</v>
      </c>
      <c r="Y199" t="s">
        <v>12</v>
      </c>
      <c r="Z199" t="s">
        <v>29</v>
      </c>
      <c r="AA199" t="s">
        <v>44</v>
      </c>
      <c r="AB199" t="s">
        <v>53</v>
      </c>
      <c r="AC199" t="s">
        <v>6701</v>
      </c>
      <c r="AD199" t="s">
        <v>55</v>
      </c>
      <c r="AE199" t="s">
        <v>6702</v>
      </c>
      <c r="AF199" t="s">
        <v>6703</v>
      </c>
      <c r="AG199" t="s">
        <v>16</v>
      </c>
      <c r="AH199" t="s">
        <v>17</v>
      </c>
      <c r="AI199" t="s">
        <v>89</v>
      </c>
      <c r="AJ199" t="s">
        <v>90</v>
      </c>
      <c r="AK199" s="2">
        <v>4906246</v>
      </c>
      <c r="AL199" s="2">
        <v>0</v>
      </c>
      <c r="AM199" s="2">
        <v>0</v>
      </c>
      <c r="AN199" s="2">
        <v>4906246</v>
      </c>
      <c r="AO199" s="2">
        <v>4906246</v>
      </c>
      <c r="AP199" s="2">
        <v>0</v>
      </c>
      <c r="AQ199" t="s">
        <v>6704</v>
      </c>
      <c r="AR199" t="s">
        <v>1</v>
      </c>
      <c r="AS199" t="s">
        <v>6705</v>
      </c>
      <c r="AT199" t="s">
        <v>1</v>
      </c>
      <c r="AU199" s="1">
        <v>45714</v>
      </c>
      <c r="AV199" t="s">
        <v>0</v>
      </c>
      <c r="AW199" t="s">
        <v>20</v>
      </c>
      <c r="AX199" t="s">
        <v>24</v>
      </c>
      <c r="AY199" t="s">
        <v>30</v>
      </c>
      <c r="AZ199" t="s">
        <v>12</v>
      </c>
      <c r="BA199" t="s">
        <v>22</v>
      </c>
      <c r="BB199" s="4">
        <f t="shared" si="3"/>
        <v>1</v>
      </c>
    </row>
    <row r="200" spans="1:54" x14ac:dyDescent="0.2">
      <c r="A200" t="s">
        <v>0</v>
      </c>
      <c r="B200" t="s">
        <v>1</v>
      </c>
      <c r="C200" s="1">
        <v>45658</v>
      </c>
      <c r="D200" s="1">
        <v>45838</v>
      </c>
      <c r="E200" t="s">
        <v>2</v>
      </c>
      <c r="F200" s="1">
        <v>45715</v>
      </c>
      <c r="H200" t="s">
        <v>110</v>
      </c>
      <c r="I200">
        <v>20241793</v>
      </c>
      <c r="J200" s="1">
        <v>45424</v>
      </c>
      <c r="K200" s="1">
        <v>45700</v>
      </c>
      <c r="L200" t="s">
        <v>1737</v>
      </c>
      <c r="M200" t="s">
        <v>5</v>
      </c>
      <c r="N200" t="s">
        <v>6</v>
      </c>
      <c r="O200" t="s">
        <v>6367</v>
      </c>
      <c r="P200" t="s">
        <v>5934</v>
      </c>
      <c r="Q200" t="s">
        <v>6729</v>
      </c>
      <c r="R200" t="s">
        <v>24</v>
      </c>
      <c r="S200" t="s">
        <v>25</v>
      </c>
      <c r="T200" t="s">
        <v>26</v>
      </c>
      <c r="U200" t="s">
        <v>27</v>
      </c>
      <c r="V200" t="s">
        <v>49</v>
      </c>
      <c r="W200" t="s">
        <v>50</v>
      </c>
      <c r="X200" t="s">
        <v>28</v>
      </c>
      <c r="Y200" t="s">
        <v>12</v>
      </c>
      <c r="Z200" t="s">
        <v>29</v>
      </c>
      <c r="AA200" t="s">
        <v>44</v>
      </c>
      <c r="AB200" t="s">
        <v>53</v>
      </c>
      <c r="AC200" t="s">
        <v>6730</v>
      </c>
      <c r="AD200" t="s">
        <v>55</v>
      </c>
      <c r="AE200" t="s">
        <v>6731</v>
      </c>
      <c r="AF200" t="s">
        <v>6732</v>
      </c>
      <c r="AG200" t="s">
        <v>16</v>
      </c>
      <c r="AH200" t="s">
        <v>17</v>
      </c>
      <c r="AI200" t="s">
        <v>89</v>
      </c>
      <c r="AJ200" t="s">
        <v>90</v>
      </c>
      <c r="AK200" s="2">
        <v>4151422</v>
      </c>
      <c r="AL200" s="2">
        <v>0</v>
      </c>
      <c r="AM200" s="2">
        <v>0</v>
      </c>
      <c r="AN200" s="2">
        <v>4151422</v>
      </c>
      <c r="AO200" s="2">
        <v>3679767</v>
      </c>
      <c r="AP200" s="2">
        <v>471655</v>
      </c>
      <c r="AQ200" t="s">
        <v>6733</v>
      </c>
      <c r="AR200" t="s">
        <v>1</v>
      </c>
      <c r="AS200" t="s">
        <v>6734</v>
      </c>
      <c r="AT200" t="s">
        <v>1</v>
      </c>
      <c r="AU200" s="1">
        <v>45715</v>
      </c>
      <c r="AV200" t="s">
        <v>0</v>
      </c>
      <c r="AW200" t="s">
        <v>20</v>
      </c>
      <c r="AX200" t="s">
        <v>24</v>
      </c>
      <c r="AY200" t="s">
        <v>30</v>
      </c>
      <c r="AZ200" t="s">
        <v>12</v>
      </c>
      <c r="BA200" t="s">
        <v>22</v>
      </c>
      <c r="BB200" s="4">
        <f t="shared" si="3"/>
        <v>0.8863871222920725</v>
      </c>
    </row>
    <row r="201" spans="1:54" x14ac:dyDescent="0.2">
      <c r="A201" t="s">
        <v>0</v>
      </c>
      <c r="B201" t="s">
        <v>1</v>
      </c>
      <c r="C201" s="1">
        <v>45658</v>
      </c>
      <c r="D201" s="1">
        <v>45838</v>
      </c>
      <c r="E201" t="s">
        <v>2</v>
      </c>
      <c r="F201" s="1">
        <v>45715</v>
      </c>
      <c r="H201" t="s">
        <v>110</v>
      </c>
      <c r="I201">
        <v>20241798</v>
      </c>
      <c r="J201" s="1">
        <v>45424</v>
      </c>
      <c r="K201" s="1">
        <v>45700</v>
      </c>
      <c r="L201" t="s">
        <v>1737</v>
      </c>
      <c r="M201" t="s">
        <v>5</v>
      </c>
      <c r="N201" t="s">
        <v>6</v>
      </c>
      <c r="O201" t="s">
        <v>6395</v>
      </c>
      <c r="P201" t="s">
        <v>3642</v>
      </c>
      <c r="Q201" t="s">
        <v>7053</v>
      </c>
      <c r="R201" t="s">
        <v>24</v>
      </c>
      <c r="S201" t="s">
        <v>25</v>
      </c>
      <c r="T201" t="s">
        <v>26</v>
      </c>
      <c r="U201" t="s">
        <v>27</v>
      </c>
      <c r="V201" t="s">
        <v>49</v>
      </c>
      <c r="W201" t="s">
        <v>50</v>
      </c>
      <c r="X201" t="s">
        <v>28</v>
      </c>
      <c r="Y201" t="s">
        <v>12</v>
      </c>
      <c r="Z201" t="s">
        <v>29</v>
      </c>
      <c r="AA201" t="s">
        <v>44</v>
      </c>
      <c r="AB201" t="s">
        <v>53</v>
      </c>
      <c r="AC201" t="s">
        <v>7054</v>
      </c>
      <c r="AD201" t="s">
        <v>55</v>
      </c>
      <c r="AE201" t="s">
        <v>7055</v>
      </c>
      <c r="AF201" t="s">
        <v>7056</v>
      </c>
      <c r="AG201" t="s">
        <v>16</v>
      </c>
      <c r="AH201" t="s">
        <v>17</v>
      </c>
      <c r="AI201" t="s">
        <v>89</v>
      </c>
      <c r="AJ201" t="s">
        <v>90</v>
      </c>
      <c r="AK201" s="2">
        <v>2830480</v>
      </c>
      <c r="AL201" s="2">
        <v>0</v>
      </c>
      <c r="AM201" s="2">
        <v>0</v>
      </c>
      <c r="AN201" s="2">
        <v>2830480</v>
      </c>
      <c r="AO201" s="2">
        <v>1320942</v>
      </c>
      <c r="AP201" s="2">
        <v>1509538</v>
      </c>
      <c r="AQ201" t="s">
        <v>7057</v>
      </c>
      <c r="AR201" t="s">
        <v>1</v>
      </c>
      <c r="AS201" t="s">
        <v>7058</v>
      </c>
      <c r="AT201" t="s">
        <v>1</v>
      </c>
      <c r="AU201" s="1">
        <v>45715</v>
      </c>
      <c r="AV201" t="s">
        <v>0</v>
      </c>
      <c r="AW201" t="s">
        <v>20</v>
      </c>
      <c r="AX201" t="s">
        <v>24</v>
      </c>
      <c r="AY201" t="s">
        <v>30</v>
      </c>
      <c r="AZ201" t="s">
        <v>12</v>
      </c>
      <c r="BA201" t="s">
        <v>22</v>
      </c>
      <c r="BB201" s="4">
        <f t="shared" si="3"/>
        <v>0.46668480257765466</v>
      </c>
    </row>
    <row r="202" spans="1:54" x14ac:dyDescent="0.2">
      <c r="A202" t="s">
        <v>0</v>
      </c>
      <c r="B202" t="s">
        <v>1</v>
      </c>
      <c r="C202" s="1">
        <v>45658</v>
      </c>
      <c r="D202" s="1">
        <v>45838</v>
      </c>
      <c r="E202" t="s">
        <v>2</v>
      </c>
      <c r="F202" s="1">
        <v>45715</v>
      </c>
      <c r="H202" t="s">
        <v>110</v>
      </c>
      <c r="I202">
        <v>20241799</v>
      </c>
      <c r="J202" s="1">
        <v>45424</v>
      </c>
      <c r="K202" s="1">
        <v>45700</v>
      </c>
      <c r="L202" t="s">
        <v>1737</v>
      </c>
      <c r="M202" t="s">
        <v>5</v>
      </c>
      <c r="N202" t="s">
        <v>6</v>
      </c>
      <c r="O202" t="s">
        <v>5702</v>
      </c>
      <c r="P202" t="s">
        <v>6418</v>
      </c>
      <c r="Q202" t="s">
        <v>6828</v>
      </c>
      <c r="R202" t="s">
        <v>24</v>
      </c>
      <c r="S202" t="s">
        <v>25</v>
      </c>
      <c r="T202" t="s">
        <v>26</v>
      </c>
      <c r="U202" t="s">
        <v>27</v>
      </c>
      <c r="V202" t="s">
        <v>49</v>
      </c>
      <c r="W202" t="s">
        <v>50</v>
      </c>
      <c r="X202" t="s">
        <v>28</v>
      </c>
      <c r="Y202" t="s">
        <v>12</v>
      </c>
      <c r="Z202" t="s">
        <v>29</v>
      </c>
      <c r="AA202" t="s">
        <v>44</v>
      </c>
      <c r="AB202" t="s">
        <v>53</v>
      </c>
      <c r="AC202" t="s">
        <v>6829</v>
      </c>
      <c r="AD202" t="s">
        <v>55</v>
      </c>
      <c r="AE202" t="s">
        <v>6830</v>
      </c>
      <c r="AF202" t="s">
        <v>6831</v>
      </c>
      <c r="AG202" t="s">
        <v>16</v>
      </c>
      <c r="AH202" t="s">
        <v>17</v>
      </c>
      <c r="AI202" t="s">
        <v>89</v>
      </c>
      <c r="AJ202" t="s">
        <v>90</v>
      </c>
      <c r="AK202" s="2">
        <v>1132126</v>
      </c>
      <c r="AL202" s="2">
        <v>0</v>
      </c>
      <c r="AM202" s="2">
        <v>0</v>
      </c>
      <c r="AN202" s="2">
        <v>1132126</v>
      </c>
      <c r="AO202" s="2">
        <v>188706</v>
      </c>
      <c r="AP202" s="2">
        <v>943420</v>
      </c>
      <c r="AQ202" t="s">
        <v>6832</v>
      </c>
      <c r="AR202" t="s">
        <v>1</v>
      </c>
      <c r="AS202" t="s">
        <v>6833</v>
      </c>
      <c r="AT202" t="s">
        <v>1</v>
      </c>
      <c r="AU202" s="1">
        <v>45715</v>
      </c>
      <c r="AV202" t="s">
        <v>0</v>
      </c>
      <c r="AW202" t="s">
        <v>20</v>
      </c>
      <c r="AX202" t="s">
        <v>24</v>
      </c>
      <c r="AY202" t="s">
        <v>30</v>
      </c>
      <c r="AZ202" t="s">
        <v>12</v>
      </c>
      <c r="BA202" t="s">
        <v>22</v>
      </c>
      <c r="BB202" s="4">
        <f t="shared" si="3"/>
        <v>0.16668286038833133</v>
      </c>
    </row>
    <row r="203" spans="1:54" x14ac:dyDescent="0.2">
      <c r="A203" t="s">
        <v>0</v>
      </c>
      <c r="B203" t="s">
        <v>1</v>
      </c>
      <c r="C203" s="1">
        <v>45658</v>
      </c>
      <c r="D203" s="1">
        <v>45838</v>
      </c>
      <c r="E203" t="s">
        <v>2</v>
      </c>
      <c r="F203" s="1">
        <v>45715</v>
      </c>
      <c r="H203" t="s">
        <v>110</v>
      </c>
      <c r="I203">
        <v>20241800</v>
      </c>
      <c r="J203" s="1">
        <v>45425</v>
      </c>
      <c r="K203" s="1">
        <v>45701</v>
      </c>
      <c r="L203" t="s">
        <v>1737</v>
      </c>
      <c r="M203" t="s">
        <v>5</v>
      </c>
      <c r="N203" t="s">
        <v>6</v>
      </c>
      <c r="O203" t="s">
        <v>6063</v>
      </c>
      <c r="P203" t="s">
        <v>6846</v>
      </c>
      <c r="Q203" t="s">
        <v>6847</v>
      </c>
      <c r="R203" t="s">
        <v>24</v>
      </c>
      <c r="S203" t="s">
        <v>25</v>
      </c>
      <c r="T203" t="s">
        <v>26</v>
      </c>
      <c r="U203" t="s">
        <v>27</v>
      </c>
      <c r="V203" t="s">
        <v>49</v>
      </c>
      <c r="W203" t="s">
        <v>50</v>
      </c>
      <c r="X203" t="s">
        <v>28</v>
      </c>
      <c r="Y203" t="s">
        <v>12</v>
      </c>
      <c r="Z203" t="s">
        <v>29</v>
      </c>
      <c r="AA203" t="s">
        <v>44</v>
      </c>
      <c r="AB203" t="s">
        <v>53</v>
      </c>
      <c r="AC203" t="s">
        <v>6848</v>
      </c>
      <c r="AD203" t="s">
        <v>55</v>
      </c>
      <c r="AE203" t="s">
        <v>6849</v>
      </c>
      <c r="AF203" t="s">
        <v>6850</v>
      </c>
      <c r="AG203" t="s">
        <v>16</v>
      </c>
      <c r="AH203" t="s">
        <v>17</v>
      </c>
      <c r="AI203" t="s">
        <v>89</v>
      </c>
      <c r="AJ203" t="s">
        <v>90</v>
      </c>
      <c r="AK203" s="2">
        <v>3774010</v>
      </c>
      <c r="AL203" s="2">
        <v>0</v>
      </c>
      <c r="AM203" s="2">
        <v>0</v>
      </c>
      <c r="AN203" s="2">
        <v>3774010</v>
      </c>
      <c r="AO203" s="2">
        <v>2736237</v>
      </c>
      <c r="AP203" s="2">
        <v>1037773</v>
      </c>
      <c r="AQ203" t="s">
        <v>6851</v>
      </c>
      <c r="AR203" t="s">
        <v>1</v>
      </c>
      <c r="AS203" t="s">
        <v>6852</v>
      </c>
      <c r="AT203" t="s">
        <v>1</v>
      </c>
      <c r="AU203" s="1">
        <v>45715</v>
      </c>
      <c r="AV203" t="s">
        <v>0</v>
      </c>
      <c r="AW203" t="s">
        <v>20</v>
      </c>
      <c r="AX203" t="s">
        <v>24</v>
      </c>
      <c r="AY203" t="s">
        <v>30</v>
      </c>
      <c r="AZ203" t="s">
        <v>12</v>
      </c>
      <c r="BA203" t="s">
        <v>22</v>
      </c>
      <c r="BB203" s="4">
        <f t="shared" si="3"/>
        <v>0.72502113136955126</v>
      </c>
    </row>
    <row r="204" spans="1:54" x14ac:dyDescent="0.2">
      <c r="A204" t="s">
        <v>0</v>
      </c>
      <c r="B204" t="s">
        <v>1</v>
      </c>
      <c r="C204" s="1">
        <v>45658</v>
      </c>
      <c r="D204" s="1">
        <v>45838</v>
      </c>
      <c r="E204" t="s">
        <v>2</v>
      </c>
      <c r="F204" s="1">
        <v>45719</v>
      </c>
      <c r="H204" t="s">
        <v>110</v>
      </c>
      <c r="I204">
        <v>20241801</v>
      </c>
      <c r="J204" s="1">
        <v>45424</v>
      </c>
      <c r="K204" s="1">
        <v>45700</v>
      </c>
      <c r="L204" t="s">
        <v>1737</v>
      </c>
      <c r="M204" t="s">
        <v>5</v>
      </c>
      <c r="N204" t="s">
        <v>6</v>
      </c>
      <c r="O204" t="s">
        <v>6403</v>
      </c>
      <c r="P204" t="s">
        <v>2473</v>
      </c>
      <c r="Q204" t="s">
        <v>7258</v>
      </c>
      <c r="R204" t="s">
        <v>24</v>
      </c>
      <c r="S204" t="s">
        <v>25</v>
      </c>
      <c r="T204" t="s">
        <v>26</v>
      </c>
      <c r="U204" t="s">
        <v>27</v>
      </c>
      <c r="V204" t="s">
        <v>49</v>
      </c>
      <c r="W204" t="s">
        <v>50</v>
      </c>
      <c r="X204" t="s">
        <v>28</v>
      </c>
      <c r="Y204" t="s">
        <v>12</v>
      </c>
      <c r="Z204" t="s">
        <v>29</v>
      </c>
      <c r="AA204" t="s">
        <v>44</v>
      </c>
      <c r="AB204" t="s">
        <v>53</v>
      </c>
      <c r="AC204" t="s">
        <v>7259</v>
      </c>
      <c r="AD204" t="s">
        <v>55</v>
      </c>
      <c r="AE204" t="s">
        <v>7260</v>
      </c>
      <c r="AF204" t="s">
        <v>7261</v>
      </c>
      <c r="AG204" t="s">
        <v>16</v>
      </c>
      <c r="AH204" t="s">
        <v>17</v>
      </c>
      <c r="AI204" t="s">
        <v>89</v>
      </c>
      <c r="AJ204" t="s">
        <v>90</v>
      </c>
      <c r="AK204" s="2">
        <v>4528834</v>
      </c>
      <c r="AL204" s="2">
        <v>0</v>
      </c>
      <c r="AM204" s="2">
        <v>0</v>
      </c>
      <c r="AN204" s="2">
        <v>4528834</v>
      </c>
      <c r="AO204" s="2">
        <v>0</v>
      </c>
      <c r="AP204" s="2">
        <v>4528834</v>
      </c>
      <c r="AQ204" t="s">
        <v>7262</v>
      </c>
      <c r="AR204" t="s">
        <v>1</v>
      </c>
      <c r="AS204" t="s">
        <v>7263</v>
      </c>
      <c r="AT204" t="s">
        <v>1</v>
      </c>
      <c r="AU204" s="1">
        <v>45719</v>
      </c>
      <c r="AV204" t="s">
        <v>0</v>
      </c>
      <c r="AW204" t="s">
        <v>20</v>
      </c>
      <c r="AX204" t="s">
        <v>24</v>
      </c>
      <c r="AY204" t="s">
        <v>30</v>
      </c>
      <c r="AZ204" t="s">
        <v>12</v>
      </c>
      <c r="BA204" t="s">
        <v>22</v>
      </c>
      <c r="BB204" s="4">
        <f t="shared" si="3"/>
        <v>0</v>
      </c>
    </row>
    <row r="205" spans="1:54" x14ac:dyDescent="0.2">
      <c r="A205" t="s">
        <v>0</v>
      </c>
      <c r="B205" t="s">
        <v>1</v>
      </c>
      <c r="C205" s="1">
        <v>45658</v>
      </c>
      <c r="D205" s="1">
        <v>45838</v>
      </c>
      <c r="E205" t="s">
        <v>2</v>
      </c>
      <c r="F205" s="1">
        <v>45708</v>
      </c>
      <c r="H205" t="s">
        <v>110</v>
      </c>
      <c r="I205">
        <v>20241804</v>
      </c>
      <c r="J205" s="1">
        <v>45439</v>
      </c>
      <c r="K205" s="1">
        <v>45715</v>
      </c>
      <c r="L205" t="s">
        <v>1737</v>
      </c>
      <c r="M205" t="s">
        <v>5</v>
      </c>
      <c r="N205" t="s">
        <v>6</v>
      </c>
      <c r="O205" t="s">
        <v>4995</v>
      </c>
      <c r="P205" t="s">
        <v>4995</v>
      </c>
      <c r="Q205" t="s">
        <v>4996</v>
      </c>
      <c r="R205" t="s">
        <v>24</v>
      </c>
      <c r="S205" t="s">
        <v>25</v>
      </c>
      <c r="T205" t="s">
        <v>9</v>
      </c>
      <c r="U205" t="s">
        <v>10</v>
      </c>
      <c r="V205" t="s">
        <v>49</v>
      </c>
      <c r="W205" t="s">
        <v>50</v>
      </c>
      <c r="X205" t="s">
        <v>28</v>
      </c>
      <c r="Y205" t="s">
        <v>12</v>
      </c>
      <c r="Z205" t="s">
        <v>29</v>
      </c>
      <c r="AA205" t="s">
        <v>44</v>
      </c>
      <c r="AB205" t="s">
        <v>53</v>
      </c>
      <c r="AC205" t="s">
        <v>4997</v>
      </c>
      <c r="AD205" t="s">
        <v>55</v>
      </c>
      <c r="AE205" t="s">
        <v>4998</v>
      </c>
      <c r="AF205" t="s">
        <v>4999</v>
      </c>
      <c r="AG205" t="s">
        <v>16</v>
      </c>
      <c r="AH205" t="s">
        <v>17</v>
      </c>
      <c r="AI205" t="s">
        <v>89</v>
      </c>
      <c r="AJ205" t="s">
        <v>90</v>
      </c>
      <c r="AK205" s="2">
        <v>7400000</v>
      </c>
      <c r="AL205" s="2">
        <v>0</v>
      </c>
      <c r="AM205" s="2">
        <v>0</v>
      </c>
      <c r="AN205" s="2">
        <v>7400000</v>
      </c>
      <c r="AO205" s="2">
        <v>7400000</v>
      </c>
      <c r="AP205" s="2">
        <v>0</v>
      </c>
      <c r="AQ205" t="s">
        <v>5000</v>
      </c>
      <c r="AR205" t="s">
        <v>1</v>
      </c>
      <c r="AS205" t="s">
        <v>5001</v>
      </c>
      <c r="AT205" t="s">
        <v>1</v>
      </c>
      <c r="AU205" s="1">
        <v>45708</v>
      </c>
      <c r="AV205" t="s">
        <v>0</v>
      </c>
      <c r="AW205" t="s">
        <v>20</v>
      </c>
      <c r="AX205" t="s">
        <v>24</v>
      </c>
      <c r="AY205" t="s">
        <v>30</v>
      </c>
      <c r="AZ205" t="s">
        <v>12</v>
      </c>
      <c r="BA205" t="s">
        <v>22</v>
      </c>
      <c r="BB205" s="4">
        <f t="shared" si="3"/>
        <v>1</v>
      </c>
    </row>
    <row r="206" spans="1:54" x14ac:dyDescent="0.2">
      <c r="A206" t="s">
        <v>0</v>
      </c>
      <c r="B206" t="s">
        <v>1</v>
      </c>
      <c r="C206" s="1">
        <v>45658</v>
      </c>
      <c r="D206" s="1">
        <v>45838</v>
      </c>
      <c r="E206" t="s">
        <v>2</v>
      </c>
      <c r="F206" s="1">
        <v>45719</v>
      </c>
      <c r="H206" t="s">
        <v>110</v>
      </c>
      <c r="I206">
        <v>20241813</v>
      </c>
      <c r="J206" s="1">
        <v>45424</v>
      </c>
      <c r="K206" s="1">
        <v>45700</v>
      </c>
      <c r="L206" t="s">
        <v>1737</v>
      </c>
      <c r="M206" t="s">
        <v>5</v>
      </c>
      <c r="N206" t="s">
        <v>6</v>
      </c>
      <c r="O206" t="s">
        <v>6173</v>
      </c>
      <c r="P206" t="s">
        <v>7148</v>
      </c>
      <c r="Q206" t="s">
        <v>7149</v>
      </c>
      <c r="R206" t="s">
        <v>24</v>
      </c>
      <c r="S206" t="s">
        <v>25</v>
      </c>
      <c r="T206" t="s">
        <v>26</v>
      </c>
      <c r="U206" t="s">
        <v>27</v>
      </c>
      <c r="V206" t="s">
        <v>49</v>
      </c>
      <c r="W206" t="s">
        <v>50</v>
      </c>
      <c r="X206" t="s">
        <v>28</v>
      </c>
      <c r="Y206" t="s">
        <v>12</v>
      </c>
      <c r="Z206" t="s">
        <v>29</v>
      </c>
      <c r="AA206" t="s">
        <v>44</v>
      </c>
      <c r="AB206" t="s">
        <v>53</v>
      </c>
      <c r="AC206" t="s">
        <v>7150</v>
      </c>
      <c r="AD206" t="s">
        <v>55</v>
      </c>
      <c r="AE206" t="s">
        <v>7151</v>
      </c>
      <c r="AF206" t="s">
        <v>7152</v>
      </c>
      <c r="AG206" t="s">
        <v>16</v>
      </c>
      <c r="AH206" t="s">
        <v>17</v>
      </c>
      <c r="AI206" t="s">
        <v>89</v>
      </c>
      <c r="AJ206" t="s">
        <v>90</v>
      </c>
      <c r="AK206" s="2">
        <v>4528834</v>
      </c>
      <c r="AL206" s="2">
        <v>0</v>
      </c>
      <c r="AM206" s="2">
        <v>0</v>
      </c>
      <c r="AN206" s="2">
        <v>4528834</v>
      </c>
      <c r="AO206" s="2">
        <v>4151532</v>
      </c>
      <c r="AP206" s="2">
        <v>377302</v>
      </c>
      <c r="AQ206" t="s">
        <v>7153</v>
      </c>
      <c r="AR206" t="s">
        <v>1</v>
      </c>
      <c r="AS206" t="s">
        <v>7154</v>
      </c>
      <c r="AT206" t="s">
        <v>1</v>
      </c>
      <c r="AU206" s="1">
        <v>45719</v>
      </c>
      <c r="AV206" t="s">
        <v>0</v>
      </c>
      <c r="AW206" t="s">
        <v>20</v>
      </c>
      <c r="AX206" t="s">
        <v>24</v>
      </c>
      <c r="AY206" t="s">
        <v>30</v>
      </c>
      <c r="AZ206" t="s">
        <v>12</v>
      </c>
      <c r="BA206" t="s">
        <v>22</v>
      </c>
      <c r="BB206" s="4">
        <f t="shared" si="3"/>
        <v>0.91668893141148478</v>
      </c>
    </row>
    <row r="207" spans="1:54" x14ac:dyDescent="0.2">
      <c r="A207" t="s">
        <v>0</v>
      </c>
      <c r="B207" t="s">
        <v>1</v>
      </c>
      <c r="C207" s="1">
        <v>45658</v>
      </c>
      <c r="D207" s="1">
        <v>45838</v>
      </c>
      <c r="E207" t="s">
        <v>2</v>
      </c>
      <c r="F207" s="1">
        <v>45715</v>
      </c>
      <c r="H207" t="s">
        <v>110</v>
      </c>
      <c r="I207">
        <v>20241814</v>
      </c>
      <c r="J207" s="1">
        <v>45439</v>
      </c>
      <c r="K207" s="1">
        <v>45715</v>
      </c>
      <c r="L207" t="s">
        <v>1737</v>
      </c>
      <c r="M207" t="s">
        <v>5</v>
      </c>
      <c r="N207" t="s">
        <v>6</v>
      </c>
      <c r="O207" t="s">
        <v>4839</v>
      </c>
      <c r="P207" t="s">
        <v>6795</v>
      </c>
      <c r="Q207" t="s">
        <v>6796</v>
      </c>
      <c r="R207" t="s">
        <v>24</v>
      </c>
      <c r="S207" t="s">
        <v>25</v>
      </c>
      <c r="T207" t="s">
        <v>26</v>
      </c>
      <c r="U207" t="s">
        <v>27</v>
      </c>
      <c r="V207" t="s">
        <v>49</v>
      </c>
      <c r="W207" t="s">
        <v>50</v>
      </c>
      <c r="X207" t="s">
        <v>28</v>
      </c>
      <c r="Y207" t="s">
        <v>12</v>
      </c>
      <c r="Z207" t="s">
        <v>29</v>
      </c>
      <c r="AA207" t="s">
        <v>44</v>
      </c>
      <c r="AB207" t="s">
        <v>53</v>
      </c>
      <c r="AC207" t="s">
        <v>6797</v>
      </c>
      <c r="AD207" t="s">
        <v>55</v>
      </c>
      <c r="AE207" t="s">
        <v>6798</v>
      </c>
      <c r="AF207" t="s">
        <v>6799</v>
      </c>
      <c r="AG207" t="s">
        <v>16</v>
      </c>
      <c r="AH207" t="s">
        <v>17</v>
      </c>
      <c r="AI207" t="s">
        <v>89</v>
      </c>
      <c r="AJ207" t="s">
        <v>90</v>
      </c>
      <c r="AK207" s="2">
        <v>7000000</v>
      </c>
      <c r="AL207" s="2">
        <v>0</v>
      </c>
      <c r="AM207" s="2">
        <v>0</v>
      </c>
      <c r="AN207" s="2">
        <v>7000000</v>
      </c>
      <c r="AO207" s="2">
        <v>7000000</v>
      </c>
      <c r="AP207" s="2">
        <v>0</v>
      </c>
      <c r="AQ207" t="s">
        <v>6800</v>
      </c>
      <c r="AR207" t="s">
        <v>1</v>
      </c>
      <c r="AS207" t="s">
        <v>6801</v>
      </c>
      <c r="AT207" t="s">
        <v>1</v>
      </c>
      <c r="AU207" s="1">
        <v>45715</v>
      </c>
      <c r="AV207" t="s">
        <v>0</v>
      </c>
      <c r="AW207" t="s">
        <v>20</v>
      </c>
      <c r="AX207" t="s">
        <v>24</v>
      </c>
      <c r="AY207" t="s">
        <v>30</v>
      </c>
      <c r="AZ207" t="s">
        <v>12</v>
      </c>
      <c r="BA207" t="s">
        <v>22</v>
      </c>
      <c r="BB207" s="4">
        <f t="shared" si="3"/>
        <v>1</v>
      </c>
    </row>
    <row r="208" spans="1:54" x14ac:dyDescent="0.2">
      <c r="A208" t="s">
        <v>0</v>
      </c>
      <c r="B208" t="s">
        <v>1</v>
      </c>
      <c r="C208" s="1">
        <v>45658</v>
      </c>
      <c r="D208" s="1">
        <v>45838</v>
      </c>
      <c r="E208" t="s">
        <v>2</v>
      </c>
      <c r="F208" s="1">
        <v>45719</v>
      </c>
      <c r="H208" t="s">
        <v>100</v>
      </c>
      <c r="I208">
        <v>20241819</v>
      </c>
      <c r="J208" s="1">
        <v>45425</v>
      </c>
      <c r="K208" s="1">
        <v>45701</v>
      </c>
      <c r="L208" t="s">
        <v>1737</v>
      </c>
      <c r="M208" t="s">
        <v>5</v>
      </c>
      <c r="N208" t="s">
        <v>6</v>
      </c>
      <c r="O208" t="s">
        <v>6592</v>
      </c>
      <c r="P208" t="s">
        <v>6186</v>
      </c>
      <c r="Q208" t="s">
        <v>7123</v>
      </c>
      <c r="R208" t="s">
        <v>24</v>
      </c>
      <c r="S208" t="s">
        <v>25</v>
      </c>
      <c r="T208" t="s">
        <v>26</v>
      </c>
      <c r="U208" t="s">
        <v>27</v>
      </c>
      <c r="V208" t="s">
        <v>49</v>
      </c>
      <c r="W208" t="s">
        <v>50</v>
      </c>
      <c r="X208" t="s">
        <v>28</v>
      </c>
      <c r="Y208" t="s">
        <v>12</v>
      </c>
      <c r="Z208" t="s">
        <v>29</v>
      </c>
      <c r="AA208" t="s">
        <v>44</v>
      </c>
      <c r="AB208" t="s">
        <v>53</v>
      </c>
      <c r="AC208" t="s">
        <v>7124</v>
      </c>
      <c r="AD208" t="s">
        <v>55</v>
      </c>
      <c r="AE208" t="s">
        <v>7125</v>
      </c>
      <c r="AF208" t="s">
        <v>7126</v>
      </c>
      <c r="AG208" t="s">
        <v>16</v>
      </c>
      <c r="AH208" t="s">
        <v>17</v>
      </c>
      <c r="AI208" t="s">
        <v>89</v>
      </c>
      <c r="AJ208" t="s">
        <v>90</v>
      </c>
      <c r="AK208" s="2">
        <v>3369732</v>
      </c>
      <c r="AL208" s="2">
        <v>0</v>
      </c>
      <c r="AM208" s="2">
        <v>0</v>
      </c>
      <c r="AN208" s="2">
        <v>3369732</v>
      </c>
      <c r="AO208" s="2">
        <v>2930280</v>
      </c>
      <c r="AP208" s="2">
        <v>439452</v>
      </c>
      <c r="AQ208" t="s">
        <v>7127</v>
      </c>
      <c r="AR208" t="s">
        <v>1</v>
      </c>
      <c r="AS208" t="s">
        <v>7128</v>
      </c>
      <c r="AT208" t="s">
        <v>1</v>
      </c>
      <c r="AU208" s="1">
        <v>45719</v>
      </c>
      <c r="AV208" t="s">
        <v>0</v>
      </c>
      <c r="AW208" t="s">
        <v>20</v>
      </c>
      <c r="AX208" t="s">
        <v>24</v>
      </c>
      <c r="AY208" t="s">
        <v>30</v>
      </c>
      <c r="AZ208" t="s">
        <v>12</v>
      </c>
      <c r="BA208" t="s">
        <v>22</v>
      </c>
      <c r="BB208" s="4">
        <f t="shared" si="3"/>
        <v>0.8695884420482104</v>
      </c>
    </row>
    <row r="209" spans="1:54" x14ac:dyDescent="0.2">
      <c r="A209" t="s">
        <v>0</v>
      </c>
      <c r="B209" t="s">
        <v>1</v>
      </c>
      <c r="C209" s="1">
        <v>45658</v>
      </c>
      <c r="D209" s="1">
        <v>45838</v>
      </c>
      <c r="E209" t="s">
        <v>2</v>
      </c>
      <c r="F209" s="1">
        <v>45719</v>
      </c>
      <c r="H209" t="s">
        <v>110</v>
      </c>
      <c r="I209">
        <v>20241825</v>
      </c>
      <c r="J209" s="1">
        <v>45719</v>
      </c>
      <c r="K209" s="1">
        <v>45749</v>
      </c>
      <c r="L209" t="s">
        <v>4</v>
      </c>
      <c r="M209" t="s">
        <v>5</v>
      </c>
      <c r="N209" t="s">
        <v>6</v>
      </c>
      <c r="O209" t="s">
        <v>6641</v>
      </c>
      <c r="P209" t="s">
        <v>7110</v>
      </c>
      <c r="Q209" t="s">
        <v>7111</v>
      </c>
      <c r="R209" t="s">
        <v>24</v>
      </c>
      <c r="S209" t="s">
        <v>25</v>
      </c>
      <c r="T209" t="s">
        <v>26</v>
      </c>
      <c r="U209" t="s">
        <v>27</v>
      </c>
      <c r="V209" t="s">
        <v>49</v>
      </c>
      <c r="W209" t="s">
        <v>50</v>
      </c>
      <c r="X209" t="s">
        <v>28</v>
      </c>
      <c r="Y209" t="s">
        <v>12</v>
      </c>
      <c r="Z209" t="s">
        <v>29</v>
      </c>
      <c r="AA209" t="s">
        <v>44</v>
      </c>
      <c r="AB209" t="s">
        <v>53</v>
      </c>
      <c r="AC209" t="s">
        <v>7112</v>
      </c>
      <c r="AD209" t="s">
        <v>55</v>
      </c>
      <c r="AE209" t="s">
        <v>7113</v>
      </c>
      <c r="AF209" t="s">
        <v>7114</v>
      </c>
      <c r="AG209" t="s">
        <v>16</v>
      </c>
      <c r="AH209" t="s">
        <v>17</v>
      </c>
      <c r="AI209" t="s">
        <v>89</v>
      </c>
      <c r="AJ209" t="s">
        <v>90</v>
      </c>
      <c r="AK209" s="2">
        <v>2637162</v>
      </c>
      <c r="AL209" s="2">
        <v>0</v>
      </c>
      <c r="AM209" s="2">
        <v>0</v>
      </c>
      <c r="AN209" s="2">
        <v>2637162</v>
      </c>
      <c r="AO209" s="2">
        <v>2344224</v>
      </c>
      <c r="AP209" s="2">
        <v>292938</v>
      </c>
      <c r="AQ209" t="s">
        <v>7115</v>
      </c>
      <c r="AR209" t="s">
        <v>1</v>
      </c>
      <c r="AS209" t="s">
        <v>7116</v>
      </c>
      <c r="AT209" t="s">
        <v>1</v>
      </c>
      <c r="AU209" s="1">
        <v>45719</v>
      </c>
      <c r="AV209" t="s">
        <v>0</v>
      </c>
      <c r="AW209" t="s">
        <v>20</v>
      </c>
      <c r="AX209" t="s">
        <v>24</v>
      </c>
      <c r="AY209" t="s">
        <v>30</v>
      </c>
      <c r="AZ209" t="s">
        <v>12</v>
      </c>
      <c r="BA209" t="s">
        <v>22</v>
      </c>
      <c r="BB209" s="4">
        <f t="shared" si="3"/>
        <v>0.88891922453000616</v>
      </c>
    </row>
    <row r="210" spans="1:54" x14ac:dyDescent="0.2">
      <c r="A210" t="s">
        <v>0</v>
      </c>
      <c r="B210" t="s">
        <v>1</v>
      </c>
      <c r="C210" s="1">
        <v>45658</v>
      </c>
      <c r="D210" s="1">
        <v>45838</v>
      </c>
      <c r="E210" t="s">
        <v>2</v>
      </c>
      <c r="F210" s="1">
        <v>45715</v>
      </c>
      <c r="H210" t="s">
        <v>110</v>
      </c>
      <c r="I210">
        <v>20241834</v>
      </c>
      <c r="J210" s="1">
        <v>45425</v>
      </c>
      <c r="K210" s="1">
        <v>45701</v>
      </c>
      <c r="L210" t="s">
        <v>1737</v>
      </c>
      <c r="M210" t="s">
        <v>5</v>
      </c>
      <c r="N210" t="s">
        <v>6</v>
      </c>
      <c r="O210" t="s">
        <v>6606</v>
      </c>
      <c r="P210" t="s">
        <v>7090</v>
      </c>
      <c r="Q210" t="s">
        <v>7091</v>
      </c>
      <c r="R210" t="s">
        <v>24</v>
      </c>
      <c r="S210" t="s">
        <v>25</v>
      </c>
      <c r="T210" t="s">
        <v>26</v>
      </c>
      <c r="U210" t="s">
        <v>27</v>
      </c>
      <c r="V210" t="s">
        <v>49</v>
      </c>
      <c r="W210" t="s">
        <v>50</v>
      </c>
      <c r="X210" t="s">
        <v>28</v>
      </c>
      <c r="Y210" t="s">
        <v>12</v>
      </c>
      <c r="Z210" t="s">
        <v>29</v>
      </c>
      <c r="AA210" t="s">
        <v>44</v>
      </c>
      <c r="AB210" t="s">
        <v>53</v>
      </c>
      <c r="AC210" t="s">
        <v>7092</v>
      </c>
      <c r="AD210" t="s">
        <v>55</v>
      </c>
      <c r="AE210" t="s">
        <v>7093</v>
      </c>
      <c r="AF210" t="s">
        <v>7094</v>
      </c>
      <c r="AG210" t="s">
        <v>16</v>
      </c>
      <c r="AH210" t="s">
        <v>17</v>
      </c>
      <c r="AI210" t="s">
        <v>89</v>
      </c>
      <c r="AJ210" t="s">
        <v>90</v>
      </c>
      <c r="AK210" s="2">
        <v>3442989</v>
      </c>
      <c r="AL210" s="2">
        <v>0</v>
      </c>
      <c r="AM210" s="2">
        <v>0</v>
      </c>
      <c r="AN210" s="2">
        <v>3442989</v>
      </c>
      <c r="AO210" s="2">
        <v>3003537</v>
      </c>
      <c r="AP210" s="2">
        <v>439452</v>
      </c>
      <c r="AQ210" t="s">
        <v>7095</v>
      </c>
      <c r="AR210" t="s">
        <v>1</v>
      </c>
      <c r="AS210" t="s">
        <v>7096</v>
      </c>
      <c r="AT210" t="s">
        <v>1</v>
      </c>
      <c r="AU210" s="1">
        <v>45715</v>
      </c>
      <c r="AV210" t="s">
        <v>0</v>
      </c>
      <c r="AW210" t="s">
        <v>20</v>
      </c>
      <c r="AX210" t="s">
        <v>24</v>
      </c>
      <c r="AY210" t="s">
        <v>30</v>
      </c>
      <c r="AZ210" t="s">
        <v>12</v>
      </c>
      <c r="BA210" t="s">
        <v>22</v>
      </c>
      <c r="BB210" s="4">
        <f t="shared" si="3"/>
        <v>0.87236322857842419</v>
      </c>
    </row>
    <row r="211" spans="1:54" x14ac:dyDescent="0.2">
      <c r="A211" t="s">
        <v>0</v>
      </c>
      <c r="B211" t="s">
        <v>1</v>
      </c>
      <c r="C211" s="1">
        <v>45658</v>
      </c>
      <c r="D211" s="1">
        <v>45838</v>
      </c>
      <c r="E211" t="s">
        <v>2</v>
      </c>
      <c r="F211" s="1">
        <v>45706</v>
      </c>
      <c r="H211" t="s">
        <v>110</v>
      </c>
      <c r="I211">
        <v>20241871</v>
      </c>
      <c r="J211" s="1">
        <v>45493</v>
      </c>
      <c r="K211" s="1">
        <v>45677</v>
      </c>
      <c r="L211" t="s">
        <v>555</v>
      </c>
      <c r="M211" t="s">
        <v>5</v>
      </c>
      <c r="N211" t="s">
        <v>6</v>
      </c>
      <c r="O211" t="s">
        <v>132</v>
      </c>
      <c r="P211" t="s">
        <v>2423</v>
      </c>
      <c r="Q211" t="s">
        <v>4292</v>
      </c>
      <c r="R211" t="s">
        <v>24</v>
      </c>
      <c r="S211" t="s">
        <v>25</v>
      </c>
      <c r="T211" t="s">
        <v>26</v>
      </c>
      <c r="U211" t="s">
        <v>27</v>
      </c>
      <c r="V211" t="s">
        <v>49</v>
      </c>
      <c r="W211" t="s">
        <v>50</v>
      </c>
      <c r="X211" t="s">
        <v>28</v>
      </c>
      <c r="Y211" t="s">
        <v>12</v>
      </c>
      <c r="Z211" t="s">
        <v>29</v>
      </c>
      <c r="AA211" t="s">
        <v>44</v>
      </c>
      <c r="AB211" t="s">
        <v>53</v>
      </c>
      <c r="AC211" t="s">
        <v>4293</v>
      </c>
      <c r="AD211" t="s">
        <v>55</v>
      </c>
      <c r="AE211" t="s">
        <v>4294</v>
      </c>
      <c r="AF211" t="s">
        <v>4295</v>
      </c>
      <c r="AG211" t="s">
        <v>16</v>
      </c>
      <c r="AH211" t="s">
        <v>17</v>
      </c>
      <c r="AI211" t="s">
        <v>89</v>
      </c>
      <c r="AJ211" t="s">
        <v>90</v>
      </c>
      <c r="AK211" s="2">
        <v>784000</v>
      </c>
      <c r="AL211" s="2">
        <v>0</v>
      </c>
      <c r="AM211" s="2">
        <v>0</v>
      </c>
      <c r="AN211" s="2">
        <v>784000</v>
      </c>
      <c r="AO211" s="2">
        <v>784000</v>
      </c>
      <c r="AP211" s="2">
        <v>0</v>
      </c>
      <c r="AQ211" t="s">
        <v>4296</v>
      </c>
      <c r="AR211" t="s">
        <v>1</v>
      </c>
      <c r="AS211" t="s">
        <v>4297</v>
      </c>
      <c r="AT211" t="s">
        <v>1</v>
      </c>
      <c r="AU211" s="1">
        <v>45706</v>
      </c>
      <c r="AV211" t="s">
        <v>0</v>
      </c>
      <c r="AW211" t="s">
        <v>20</v>
      </c>
      <c r="AX211" t="s">
        <v>24</v>
      </c>
      <c r="AY211" t="s">
        <v>30</v>
      </c>
      <c r="AZ211" t="s">
        <v>12</v>
      </c>
      <c r="BA211" t="s">
        <v>22</v>
      </c>
      <c r="BB211" s="4">
        <f t="shared" si="3"/>
        <v>1</v>
      </c>
    </row>
    <row r="212" spans="1:54" x14ac:dyDescent="0.2">
      <c r="A212" t="s">
        <v>0</v>
      </c>
      <c r="B212" t="s">
        <v>1</v>
      </c>
      <c r="C212" s="1">
        <v>45658</v>
      </c>
      <c r="D212" s="1">
        <v>45838</v>
      </c>
      <c r="E212" t="s">
        <v>2</v>
      </c>
      <c r="F212" s="1">
        <v>45782</v>
      </c>
      <c r="H212" t="s">
        <v>100</v>
      </c>
      <c r="I212">
        <v>20241888</v>
      </c>
      <c r="J212" s="1">
        <v>45506</v>
      </c>
      <c r="K212" s="1">
        <v>45855</v>
      </c>
      <c r="L212" t="s">
        <v>2195</v>
      </c>
      <c r="M212" t="s">
        <v>5</v>
      </c>
      <c r="N212" t="s">
        <v>6</v>
      </c>
      <c r="O212" t="s">
        <v>9069</v>
      </c>
      <c r="P212" t="s">
        <v>10533</v>
      </c>
      <c r="Q212" t="s">
        <v>10534</v>
      </c>
      <c r="R212" t="s">
        <v>24</v>
      </c>
      <c r="S212" t="s">
        <v>25</v>
      </c>
      <c r="T212" t="s">
        <v>39</v>
      </c>
      <c r="U212" t="s">
        <v>40</v>
      </c>
      <c r="V212" t="s">
        <v>10535</v>
      </c>
      <c r="W212" t="s">
        <v>10536</v>
      </c>
      <c r="X212" t="s">
        <v>28</v>
      </c>
      <c r="Y212" t="s">
        <v>12</v>
      </c>
      <c r="Z212" t="s">
        <v>29</v>
      </c>
      <c r="AA212" t="s">
        <v>9894</v>
      </c>
      <c r="AB212" t="s">
        <v>9895</v>
      </c>
      <c r="AC212" t="s">
        <v>10537</v>
      </c>
      <c r="AD212" t="s">
        <v>15</v>
      </c>
      <c r="AE212" t="s">
        <v>10538</v>
      </c>
      <c r="AF212" t="s">
        <v>10539</v>
      </c>
      <c r="AG212" t="s">
        <v>16</v>
      </c>
      <c r="AH212" t="s">
        <v>17</v>
      </c>
      <c r="AI212" t="s">
        <v>89</v>
      </c>
      <c r="AJ212" t="s">
        <v>90</v>
      </c>
      <c r="AK212" s="2">
        <v>4868154</v>
      </c>
      <c r="AL212" s="2">
        <v>0</v>
      </c>
      <c r="AM212" s="2">
        <v>0</v>
      </c>
      <c r="AN212" s="2">
        <v>4868154</v>
      </c>
      <c r="AO212" s="2">
        <v>902074</v>
      </c>
      <c r="AP212" s="2">
        <v>3966080</v>
      </c>
      <c r="AQ212" t="s">
        <v>10540</v>
      </c>
      <c r="AR212" t="s">
        <v>1</v>
      </c>
      <c r="AS212" t="s">
        <v>10541</v>
      </c>
      <c r="AT212" t="s">
        <v>1</v>
      </c>
      <c r="AU212" s="1">
        <v>45782</v>
      </c>
      <c r="AV212" t="s">
        <v>0</v>
      </c>
      <c r="AW212" t="s">
        <v>20</v>
      </c>
      <c r="AX212" t="s">
        <v>24</v>
      </c>
      <c r="AY212" t="s">
        <v>30</v>
      </c>
      <c r="AZ212" t="s">
        <v>12</v>
      </c>
      <c r="BA212" t="s">
        <v>22</v>
      </c>
      <c r="BB212" s="4">
        <f t="shared" si="3"/>
        <v>0.18530104018895047</v>
      </c>
    </row>
    <row r="213" spans="1:54" x14ac:dyDescent="0.2">
      <c r="A213" t="s">
        <v>0</v>
      </c>
      <c r="B213" t="s">
        <v>1</v>
      </c>
      <c r="C213" s="1">
        <v>45658</v>
      </c>
      <c r="D213" s="1">
        <v>45838</v>
      </c>
      <c r="E213" t="s">
        <v>2</v>
      </c>
      <c r="F213" s="1">
        <v>45705</v>
      </c>
      <c r="H213" t="s">
        <v>110</v>
      </c>
      <c r="I213">
        <v>20241889</v>
      </c>
      <c r="J213" s="1">
        <v>45493</v>
      </c>
      <c r="K213" s="1">
        <v>45677</v>
      </c>
      <c r="L213" t="s">
        <v>555</v>
      </c>
      <c r="M213" t="s">
        <v>5</v>
      </c>
      <c r="N213" t="s">
        <v>6</v>
      </c>
      <c r="O213" t="s">
        <v>1536</v>
      </c>
      <c r="P213" t="s">
        <v>3706</v>
      </c>
      <c r="Q213" t="s">
        <v>3999</v>
      </c>
      <c r="R213" t="s">
        <v>24</v>
      </c>
      <c r="S213" t="s">
        <v>25</v>
      </c>
      <c r="T213" t="s">
        <v>26</v>
      </c>
      <c r="U213" t="s">
        <v>27</v>
      </c>
      <c r="V213" t="s">
        <v>49</v>
      </c>
      <c r="W213" t="s">
        <v>50</v>
      </c>
      <c r="X213" t="s">
        <v>28</v>
      </c>
      <c r="Y213" t="s">
        <v>12</v>
      </c>
      <c r="Z213" t="s">
        <v>29</v>
      </c>
      <c r="AA213" t="s">
        <v>44</v>
      </c>
      <c r="AB213" t="s">
        <v>53</v>
      </c>
      <c r="AC213" t="s">
        <v>4000</v>
      </c>
      <c r="AD213" t="s">
        <v>55</v>
      </c>
      <c r="AE213" t="s">
        <v>4001</v>
      </c>
      <c r="AF213" t="s">
        <v>4002</v>
      </c>
      <c r="AG213" t="s">
        <v>16</v>
      </c>
      <c r="AH213" t="s">
        <v>17</v>
      </c>
      <c r="AI213" t="s">
        <v>89</v>
      </c>
      <c r="AJ213" t="s">
        <v>90</v>
      </c>
      <c r="AK213" s="2">
        <v>571410</v>
      </c>
      <c r="AL213" s="2">
        <v>0</v>
      </c>
      <c r="AM213" s="2">
        <v>0</v>
      </c>
      <c r="AN213" s="2">
        <v>571410</v>
      </c>
      <c r="AO213" s="2">
        <v>571410</v>
      </c>
      <c r="AP213" s="2">
        <v>0</v>
      </c>
      <c r="AQ213" t="s">
        <v>4003</v>
      </c>
      <c r="AR213" t="s">
        <v>1</v>
      </c>
      <c r="AS213" t="s">
        <v>4004</v>
      </c>
      <c r="AT213" t="s">
        <v>1</v>
      </c>
      <c r="AU213" s="1">
        <v>45705</v>
      </c>
      <c r="AV213" t="s">
        <v>0</v>
      </c>
      <c r="AW213" t="s">
        <v>20</v>
      </c>
      <c r="AX213" t="s">
        <v>24</v>
      </c>
      <c r="AY213" t="s">
        <v>30</v>
      </c>
      <c r="AZ213" t="s">
        <v>12</v>
      </c>
      <c r="BA213" t="s">
        <v>22</v>
      </c>
      <c r="BB213" s="4">
        <f t="shared" si="3"/>
        <v>1</v>
      </c>
    </row>
    <row r="214" spans="1:54" x14ac:dyDescent="0.2">
      <c r="A214" t="s">
        <v>0</v>
      </c>
      <c r="B214" t="s">
        <v>1</v>
      </c>
      <c r="C214" s="1">
        <v>45658</v>
      </c>
      <c r="D214" s="1">
        <v>45838</v>
      </c>
      <c r="E214" t="s">
        <v>2</v>
      </c>
      <c r="F214" s="1">
        <v>45726</v>
      </c>
      <c r="H214" t="s">
        <v>110</v>
      </c>
      <c r="I214">
        <v>20241892</v>
      </c>
      <c r="J214" s="1">
        <v>45498</v>
      </c>
      <c r="K214" s="1">
        <v>45713</v>
      </c>
      <c r="L214" t="s">
        <v>359</v>
      </c>
      <c r="M214" t="s">
        <v>5</v>
      </c>
      <c r="N214" t="s">
        <v>6</v>
      </c>
      <c r="O214" t="s">
        <v>5002</v>
      </c>
      <c r="P214" t="s">
        <v>8094</v>
      </c>
      <c r="Q214" t="s">
        <v>8095</v>
      </c>
      <c r="R214" t="s">
        <v>24</v>
      </c>
      <c r="S214" t="s">
        <v>25</v>
      </c>
      <c r="T214" t="s">
        <v>26</v>
      </c>
      <c r="U214" t="s">
        <v>27</v>
      </c>
      <c r="V214" t="s">
        <v>49</v>
      </c>
      <c r="W214" t="s">
        <v>50</v>
      </c>
      <c r="X214" t="s">
        <v>28</v>
      </c>
      <c r="Y214" t="s">
        <v>12</v>
      </c>
      <c r="Z214" t="s">
        <v>29</v>
      </c>
      <c r="AA214" t="s">
        <v>44</v>
      </c>
      <c r="AB214" t="s">
        <v>53</v>
      </c>
      <c r="AC214" t="s">
        <v>8096</v>
      </c>
      <c r="AD214" t="s">
        <v>55</v>
      </c>
      <c r="AE214" t="s">
        <v>8097</v>
      </c>
      <c r="AF214" t="s">
        <v>8098</v>
      </c>
      <c r="AG214" t="s">
        <v>16</v>
      </c>
      <c r="AH214" t="s">
        <v>17</v>
      </c>
      <c r="AI214" t="s">
        <v>89</v>
      </c>
      <c r="AJ214" t="s">
        <v>90</v>
      </c>
      <c r="AK214" s="2">
        <v>4344233</v>
      </c>
      <c r="AL214" s="2">
        <v>0</v>
      </c>
      <c r="AM214" s="2">
        <v>0</v>
      </c>
      <c r="AN214" s="2">
        <v>4344233</v>
      </c>
      <c r="AO214" s="2">
        <v>4344233</v>
      </c>
      <c r="AP214" s="2">
        <v>0</v>
      </c>
      <c r="AQ214" t="s">
        <v>8099</v>
      </c>
      <c r="AR214" t="s">
        <v>1</v>
      </c>
      <c r="AS214" t="s">
        <v>8100</v>
      </c>
      <c r="AT214" t="s">
        <v>1</v>
      </c>
      <c r="AU214" s="1">
        <v>45726</v>
      </c>
      <c r="AV214" t="s">
        <v>0</v>
      </c>
      <c r="AW214" t="s">
        <v>20</v>
      </c>
      <c r="AX214" t="s">
        <v>24</v>
      </c>
      <c r="AY214" t="s">
        <v>30</v>
      </c>
      <c r="AZ214" t="s">
        <v>12</v>
      </c>
      <c r="BA214" t="s">
        <v>22</v>
      </c>
      <c r="BB214" s="4">
        <f t="shared" si="3"/>
        <v>1</v>
      </c>
    </row>
    <row r="215" spans="1:54" x14ac:dyDescent="0.2">
      <c r="A215" t="s">
        <v>0</v>
      </c>
      <c r="B215" t="s">
        <v>1</v>
      </c>
      <c r="C215" s="1">
        <v>45658</v>
      </c>
      <c r="D215" s="1">
        <v>45838</v>
      </c>
      <c r="E215" t="s">
        <v>2</v>
      </c>
      <c r="F215" s="1">
        <v>45706</v>
      </c>
      <c r="H215" t="s">
        <v>110</v>
      </c>
      <c r="I215">
        <v>20241909</v>
      </c>
      <c r="J215" s="1">
        <v>45498</v>
      </c>
      <c r="K215" s="1">
        <v>45713</v>
      </c>
      <c r="L215" t="s">
        <v>359</v>
      </c>
      <c r="M215" t="s">
        <v>5</v>
      </c>
      <c r="N215" t="s">
        <v>6</v>
      </c>
      <c r="O215" t="s">
        <v>4042</v>
      </c>
      <c r="P215" t="s">
        <v>3901</v>
      </c>
      <c r="Q215" t="s">
        <v>4043</v>
      </c>
      <c r="R215" t="s">
        <v>24</v>
      </c>
      <c r="S215" t="s">
        <v>25</v>
      </c>
      <c r="T215" t="s">
        <v>26</v>
      </c>
      <c r="U215" t="s">
        <v>27</v>
      </c>
      <c r="V215" t="s">
        <v>49</v>
      </c>
      <c r="W215" t="s">
        <v>50</v>
      </c>
      <c r="X215" t="s">
        <v>28</v>
      </c>
      <c r="Y215" t="s">
        <v>12</v>
      </c>
      <c r="Z215" t="s">
        <v>29</v>
      </c>
      <c r="AA215" t="s">
        <v>44</v>
      </c>
      <c r="AB215" t="s">
        <v>53</v>
      </c>
      <c r="AC215" t="s">
        <v>4044</v>
      </c>
      <c r="AD215" t="s">
        <v>55</v>
      </c>
      <c r="AE215" t="s">
        <v>4045</v>
      </c>
      <c r="AF215" t="s">
        <v>4046</v>
      </c>
      <c r="AG215" t="s">
        <v>16</v>
      </c>
      <c r="AH215" t="s">
        <v>17</v>
      </c>
      <c r="AI215" t="s">
        <v>89</v>
      </c>
      <c r="AJ215" t="s">
        <v>90</v>
      </c>
      <c r="AK215" s="2">
        <v>4480000</v>
      </c>
      <c r="AL215" s="2">
        <v>0</v>
      </c>
      <c r="AM215" s="2">
        <v>0</v>
      </c>
      <c r="AN215" s="2">
        <v>4480000</v>
      </c>
      <c r="AO215" s="2">
        <v>0</v>
      </c>
      <c r="AP215" s="2">
        <v>4480000</v>
      </c>
      <c r="AQ215" t="s">
        <v>4047</v>
      </c>
      <c r="AR215" t="s">
        <v>1</v>
      </c>
      <c r="AS215" t="s">
        <v>4048</v>
      </c>
      <c r="AT215" t="s">
        <v>1</v>
      </c>
      <c r="AU215" s="1">
        <v>45706</v>
      </c>
      <c r="AV215" t="s">
        <v>0</v>
      </c>
      <c r="AW215" t="s">
        <v>20</v>
      </c>
      <c r="AX215" t="s">
        <v>24</v>
      </c>
      <c r="AY215" t="s">
        <v>30</v>
      </c>
      <c r="AZ215" t="s">
        <v>12</v>
      </c>
      <c r="BA215" t="s">
        <v>22</v>
      </c>
      <c r="BB215" s="4">
        <f t="shared" si="3"/>
        <v>0</v>
      </c>
    </row>
    <row r="216" spans="1:54" x14ac:dyDescent="0.2">
      <c r="A216" t="s">
        <v>0</v>
      </c>
      <c r="B216" t="s">
        <v>1</v>
      </c>
      <c r="C216" s="1">
        <v>45658</v>
      </c>
      <c r="D216" s="1">
        <v>45838</v>
      </c>
      <c r="E216" t="s">
        <v>2</v>
      </c>
      <c r="F216" s="1">
        <v>45720</v>
      </c>
      <c r="H216" t="s">
        <v>110</v>
      </c>
      <c r="I216">
        <v>20241912</v>
      </c>
      <c r="J216" s="1">
        <v>45497</v>
      </c>
      <c r="K216" s="1">
        <v>45712</v>
      </c>
      <c r="L216" t="s">
        <v>359</v>
      </c>
      <c r="M216" t="s">
        <v>5</v>
      </c>
      <c r="N216" t="s">
        <v>6</v>
      </c>
      <c r="O216" t="s">
        <v>6448</v>
      </c>
      <c r="P216" t="s">
        <v>7675</v>
      </c>
      <c r="Q216" t="s">
        <v>7676</v>
      </c>
      <c r="R216" t="s">
        <v>24</v>
      </c>
      <c r="S216" t="s">
        <v>25</v>
      </c>
      <c r="T216" t="s">
        <v>26</v>
      </c>
      <c r="U216" t="s">
        <v>27</v>
      </c>
      <c r="V216" t="s">
        <v>49</v>
      </c>
      <c r="W216" t="s">
        <v>50</v>
      </c>
      <c r="X216" t="s">
        <v>28</v>
      </c>
      <c r="Y216" t="s">
        <v>12</v>
      </c>
      <c r="Z216" t="s">
        <v>29</v>
      </c>
      <c r="AA216" t="s">
        <v>44</v>
      </c>
      <c r="AB216" t="s">
        <v>53</v>
      </c>
      <c r="AC216" t="s">
        <v>7677</v>
      </c>
      <c r="AD216" t="s">
        <v>55</v>
      </c>
      <c r="AE216" t="s">
        <v>7678</v>
      </c>
      <c r="AF216" t="s">
        <v>7679</v>
      </c>
      <c r="AG216" t="s">
        <v>16</v>
      </c>
      <c r="AH216" t="s">
        <v>17</v>
      </c>
      <c r="AI216" t="s">
        <v>89</v>
      </c>
      <c r="AJ216" t="s">
        <v>90</v>
      </c>
      <c r="AK216" s="2">
        <v>3113583</v>
      </c>
      <c r="AL216" s="2">
        <v>0</v>
      </c>
      <c r="AM216" s="2">
        <v>0</v>
      </c>
      <c r="AN216" s="2">
        <v>3113583</v>
      </c>
      <c r="AO216" s="2">
        <v>2453178</v>
      </c>
      <c r="AP216" s="2">
        <v>660405</v>
      </c>
      <c r="AQ216" t="s">
        <v>7680</v>
      </c>
      <c r="AR216" t="s">
        <v>1</v>
      </c>
      <c r="AS216" t="s">
        <v>7681</v>
      </c>
      <c r="AT216" t="s">
        <v>1</v>
      </c>
      <c r="AU216" s="1">
        <v>45720</v>
      </c>
      <c r="AV216" t="s">
        <v>0</v>
      </c>
      <c r="AW216" t="s">
        <v>20</v>
      </c>
      <c r="AX216" t="s">
        <v>24</v>
      </c>
      <c r="AY216" t="s">
        <v>30</v>
      </c>
      <c r="AZ216" t="s">
        <v>12</v>
      </c>
      <c r="BA216" t="s">
        <v>22</v>
      </c>
      <c r="BB216" s="4">
        <f t="shared" si="3"/>
        <v>0.78789548889494831</v>
      </c>
    </row>
    <row r="217" spans="1:54" x14ac:dyDescent="0.2">
      <c r="A217" t="s">
        <v>0</v>
      </c>
      <c r="B217" t="s">
        <v>1</v>
      </c>
      <c r="C217" s="1">
        <v>45658</v>
      </c>
      <c r="D217" s="1">
        <v>45838</v>
      </c>
      <c r="E217" t="s">
        <v>2</v>
      </c>
      <c r="F217" s="1">
        <v>45722</v>
      </c>
      <c r="H217" t="s">
        <v>110</v>
      </c>
      <c r="I217">
        <v>20241913</v>
      </c>
      <c r="J217" s="1">
        <v>45497</v>
      </c>
      <c r="K217" s="1">
        <v>45712</v>
      </c>
      <c r="L217" t="s">
        <v>359</v>
      </c>
      <c r="M217" t="s">
        <v>5</v>
      </c>
      <c r="N217" t="s">
        <v>6</v>
      </c>
      <c r="O217" t="s">
        <v>6426</v>
      </c>
      <c r="P217" t="s">
        <v>7803</v>
      </c>
      <c r="Q217" t="s">
        <v>7804</v>
      </c>
      <c r="R217" t="s">
        <v>24</v>
      </c>
      <c r="S217" t="s">
        <v>25</v>
      </c>
      <c r="T217" t="s">
        <v>26</v>
      </c>
      <c r="U217" t="s">
        <v>27</v>
      </c>
      <c r="V217" t="s">
        <v>49</v>
      </c>
      <c r="W217" t="s">
        <v>50</v>
      </c>
      <c r="X217" t="s">
        <v>28</v>
      </c>
      <c r="Y217" t="s">
        <v>12</v>
      </c>
      <c r="Z217" t="s">
        <v>29</v>
      </c>
      <c r="AA217" t="s">
        <v>44</v>
      </c>
      <c r="AB217" t="s">
        <v>53</v>
      </c>
      <c r="AC217" t="s">
        <v>7805</v>
      </c>
      <c r="AD217" t="s">
        <v>55</v>
      </c>
      <c r="AE217" t="s">
        <v>7806</v>
      </c>
      <c r="AF217" t="s">
        <v>7807</v>
      </c>
      <c r="AG217" t="s">
        <v>16</v>
      </c>
      <c r="AH217" t="s">
        <v>17</v>
      </c>
      <c r="AI217" t="s">
        <v>89</v>
      </c>
      <c r="AJ217" t="s">
        <v>90</v>
      </c>
      <c r="AK217" s="2">
        <v>3585348</v>
      </c>
      <c r="AL217" s="2">
        <v>0</v>
      </c>
      <c r="AM217" s="2">
        <v>0</v>
      </c>
      <c r="AN217" s="2">
        <v>3585348</v>
      </c>
      <c r="AO217" s="2">
        <v>2641884</v>
      </c>
      <c r="AP217" s="2">
        <v>943464</v>
      </c>
      <c r="AQ217" t="s">
        <v>7808</v>
      </c>
      <c r="AR217" t="s">
        <v>1</v>
      </c>
      <c r="AS217" t="s">
        <v>7809</v>
      </c>
      <c r="AT217" t="s">
        <v>1</v>
      </c>
      <c r="AU217" s="1">
        <v>45722</v>
      </c>
      <c r="AV217" t="s">
        <v>0</v>
      </c>
      <c r="AW217" t="s">
        <v>20</v>
      </c>
      <c r="AX217" t="s">
        <v>24</v>
      </c>
      <c r="AY217" t="s">
        <v>30</v>
      </c>
      <c r="AZ217" t="s">
        <v>12</v>
      </c>
      <c r="BA217" t="s">
        <v>22</v>
      </c>
      <c r="BB217" s="4">
        <f t="shared" si="3"/>
        <v>0.73685566924047541</v>
      </c>
    </row>
    <row r="218" spans="1:54" x14ac:dyDescent="0.2">
      <c r="A218" t="s">
        <v>0</v>
      </c>
      <c r="B218" t="s">
        <v>1</v>
      </c>
      <c r="C218" s="1">
        <v>45658</v>
      </c>
      <c r="D218" s="1">
        <v>45838</v>
      </c>
      <c r="E218" t="s">
        <v>2</v>
      </c>
      <c r="F218" s="1">
        <v>45720</v>
      </c>
      <c r="H218" t="s">
        <v>110</v>
      </c>
      <c r="I218">
        <v>20241915</v>
      </c>
      <c r="J218" s="1">
        <v>45497</v>
      </c>
      <c r="K218" s="1">
        <v>45712</v>
      </c>
      <c r="L218" t="s">
        <v>359</v>
      </c>
      <c r="M218" t="s">
        <v>5</v>
      </c>
      <c r="N218" t="s">
        <v>6</v>
      </c>
      <c r="O218" t="s">
        <v>6441</v>
      </c>
      <c r="P218" t="s">
        <v>7585</v>
      </c>
      <c r="Q218" t="s">
        <v>7586</v>
      </c>
      <c r="R218" t="s">
        <v>24</v>
      </c>
      <c r="S218" t="s">
        <v>25</v>
      </c>
      <c r="T218" t="s">
        <v>26</v>
      </c>
      <c r="U218" t="s">
        <v>27</v>
      </c>
      <c r="V218" t="s">
        <v>49</v>
      </c>
      <c r="W218" t="s">
        <v>50</v>
      </c>
      <c r="X218" t="s">
        <v>28</v>
      </c>
      <c r="Y218" t="s">
        <v>12</v>
      </c>
      <c r="Z218" t="s">
        <v>29</v>
      </c>
      <c r="AA218" t="s">
        <v>44</v>
      </c>
      <c r="AB218" t="s">
        <v>53</v>
      </c>
      <c r="AC218" t="s">
        <v>7587</v>
      </c>
      <c r="AD218" t="s">
        <v>55</v>
      </c>
      <c r="AE218" t="s">
        <v>7588</v>
      </c>
      <c r="AF218" t="s">
        <v>7589</v>
      </c>
      <c r="AG218" t="s">
        <v>16</v>
      </c>
      <c r="AH218" t="s">
        <v>17</v>
      </c>
      <c r="AI218" t="s">
        <v>89</v>
      </c>
      <c r="AJ218" t="s">
        <v>90</v>
      </c>
      <c r="AK218" s="2">
        <v>3396642</v>
      </c>
      <c r="AL218" s="2">
        <v>0</v>
      </c>
      <c r="AM218" s="2">
        <v>0</v>
      </c>
      <c r="AN218" s="2">
        <v>3396642</v>
      </c>
      <c r="AO218" s="2">
        <v>1509648</v>
      </c>
      <c r="AP218" s="2">
        <v>1886994</v>
      </c>
      <c r="AQ218" t="s">
        <v>7590</v>
      </c>
      <c r="AR218" t="s">
        <v>1</v>
      </c>
      <c r="AS218" t="s">
        <v>7591</v>
      </c>
      <c r="AT218" t="s">
        <v>1</v>
      </c>
      <c r="AU218" s="1">
        <v>45720</v>
      </c>
      <c r="AV218" t="s">
        <v>0</v>
      </c>
      <c r="AW218" t="s">
        <v>20</v>
      </c>
      <c r="AX218" t="s">
        <v>24</v>
      </c>
      <c r="AY218" t="s">
        <v>30</v>
      </c>
      <c r="AZ218" t="s">
        <v>12</v>
      </c>
      <c r="BA218" t="s">
        <v>22</v>
      </c>
      <c r="BB218" s="4">
        <f t="shared" si="3"/>
        <v>0.44445308042472537</v>
      </c>
    </row>
    <row r="219" spans="1:54" x14ac:dyDescent="0.2">
      <c r="A219" t="s">
        <v>0</v>
      </c>
      <c r="B219" t="s">
        <v>1</v>
      </c>
      <c r="C219" s="1">
        <v>45658</v>
      </c>
      <c r="D219" s="1">
        <v>45838</v>
      </c>
      <c r="E219" t="s">
        <v>2</v>
      </c>
      <c r="F219" s="1">
        <v>45720</v>
      </c>
      <c r="H219" t="s">
        <v>110</v>
      </c>
      <c r="I219">
        <v>20241916</v>
      </c>
      <c r="J219" s="1">
        <v>45497</v>
      </c>
      <c r="K219" s="1">
        <v>45712</v>
      </c>
      <c r="L219" t="s">
        <v>359</v>
      </c>
      <c r="M219" t="s">
        <v>5</v>
      </c>
      <c r="N219" t="s">
        <v>6</v>
      </c>
      <c r="O219" t="s">
        <v>6434</v>
      </c>
      <c r="P219" t="s">
        <v>7436</v>
      </c>
      <c r="Q219" t="s">
        <v>7579</v>
      </c>
      <c r="R219" t="s">
        <v>24</v>
      </c>
      <c r="S219" t="s">
        <v>25</v>
      </c>
      <c r="T219" t="s">
        <v>26</v>
      </c>
      <c r="U219" t="s">
        <v>27</v>
      </c>
      <c r="V219" t="s">
        <v>49</v>
      </c>
      <c r="W219" t="s">
        <v>50</v>
      </c>
      <c r="X219" t="s">
        <v>28</v>
      </c>
      <c r="Y219" t="s">
        <v>12</v>
      </c>
      <c r="Z219" t="s">
        <v>29</v>
      </c>
      <c r="AA219" t="s">
        <v>44</v>
      </c>
      <c r="AB219" t="s">
        <v>53</v>
      </c>
      <c r="AC219" t="s">
        <v>7580</v>
      </c>
      <c r="AD219" t="s">
        <v>55</v>
      </c>
      <c r="AE219" t="s">
        <v>7581</v>
      </c>
      <c r="AF219" t="s">
        <v>7582</v>
      </c>
      <c r="AG219" t="s">
        <v>16</v>
      </c>
      <c r="AH219" t="s">
        <v>17</v>
      </c>
      <c r="AI219" t="s">
        <v>89</v>
      </c>
      <c r="AJ219" t="s">
        <v>90</v>
      </c>
      <c r="AK219" s="2">
        <v>2641818</v>
      </c>
      <c r="AL219" s="2">
        <v>0</v>
      </c>
      <c r="AM219" s="2">
        <v>0</v>
      </c>
      <c r="AN219" s="2">
        <v>2641818</v>
      </c>
      <c r="AO219" s="2">
        <v>0</v>
      </c>
      <c r="AP219" s="2">
        <v>2641818</v>
      </c>
      <c r="AQ219" t="s">
        <v>7583</v>
      </c>
      <c r="AR219" t="s">
        <v>1</v>
      </c>
      <c r="AS219" t="s">
        <v>7584</v>
      </c>
      <c r="AT219" t="s">
        <v>1</v>
      </c>
      <c r="AU219" s="1">
        <v>45720</v>
      </c>
      <c r="AV219" t="s">
        <v>0</v>
      </c>
      <c r="AW219" t="s">
        <v>20</v>
      </c>
      <c r="AX219" t="s">
        <v>24</v>
      </c>
      <c r="AY219" t="s">
        <v>30</v>
      </c>
      <c r="AZ219" t="s">
        <v>12</v>
      </c>
      <c r="BA219" t="s">
        <v>22</v>
      </c>
      <c r="BB219" s="4">
        <f t="shared" si="3"/>
        <v>0</v>
      </c>
    </row>
    <row r="220" spans="1:54" x14ac:dyDescent="0.2">
      <c r="A220" t="s">
        <v>0</v>
      </c>
      <c r="B220" t="s">
        <v>1</v>
      </c>
      <c r="C220" s="1">
        <v>45658</v>
      </c>
      <c r="D220" s="1">
        <v>45838</v>
      </c>
      <c r="E220" t="s">
        <v>2</v>
      </c>
      <c r="F220" s="1">
        <v>45736</v>
      </c>
      <c r="H220" t="s">
        <v>110</v>
      </c>
      <c r="I220">
        <v>20241917</v>
      </c>
      <c r="J220" s="1">
        <v>45497</v>
      </c>
      <c r="K220" s="1">
        <v>45712</v>
      </c>
      <c r="L220" t="s">
        <v>359</v>
      </c>
      <c r="M220" t="s">
        <v>5</v>
      </c>
      <c r="N220" t="s">
        <v>6</v>
      </c>
      <c r="O220" t="s">
        <v>6455</v>
      </c>
      <c r="P220" t="s">
        <v>8599</v>
      </c>
      <c r="Q220" t="s">
        <v>8600</v>
      </c>
      <c r="R220" t="s">
        <v>24</v>
      </c>
      <c r="S220" t="s">
        <v>25</v>
      </c>
      <c r="T220" t="s">
        <v>26</v>
      </c>
      <c r="U220" t="s">
        <v>27</v>
      </c>
      <c r="V220" t="s">
        <v>49</v>
      </c>
      <c r="W220" t="s">
        <v>50</v>
      </c>
      <c r="X220" t="s">
        <v>28</v>
      </c>
      <c r="Y220" t="s">
        <v>12</v>
      </c>
      <c r="Z220" t="s">
        <v>29</v>
      </c>
      <c r="AA220" t="s">
        <v>44</v>
      </c>
      <c r="AB220" t="s">
        <v>53</v>
      </c>
      <c r="AC220" t="s">
        <v>8601</v>
      </c>
      <c r="AD220" t="s">
        <v>55</v>
      </c>
      <c r="AE220" t="s">
        <v>8602</v>
      </c>
      <c r="AF220" t="s">
        <v>8603</v>
      </c>
      <c r="AG220" t="s">
        <v>16</v>
      </c>
      <c r="AH220" t="s">
        <v>17</v>
      </c>
      <c r="AI220" t="s">
        <v>89</v>
      </c>
      <c r="AJ220" t="s">
        <v>90</v>
      </c>
      <c r="AK220" s="2">
        <v>1886994</v>
      </c>
      <c r="AL220" s="2">
        <v>0</v>
      </c>
      <c r="AM220" s="2">
        <v>0</v>
      </c>
      <c r="AN220" s="2">
        <v>1886994</v>
      </c>
      <c r="AO220" s="2">
        <v>660471</v>
      </c>
      <c r="AP220" s="2">
        <v>1226523</v>
      </c>
      <c r="AQ220" t="s">
        <v>8604</v>
      </c>
      <c r="AR220" t="s">
        <v>1</v>
      </c>
      <c r="AS220" t="s">
        <v>8605</v>
      </c>
      <c r="AT220" t="s">
        <v>1</v>
      </c>
      <c r="AU220" s="1">
        <v>45736</v>
      </c>
      <c r="AV220" t="s">
        <v>0</v>
      </c>
      <c r="AW220" t="s">
        <v>20</v>
      </c>
      <c r="AX220" t="s">
        <v>24</v>
      </c>
      <c r="AY220" t="s">
        <v>30</v>
      </c>
      <c r="AZ220" t="s">
        <v>12</v>
      </c>
      <c r="BA220" t="s">
        <v>22</v>
      </c>
      <c r="BB220" s="4">
        <f t="shared" si="3"/>
        <v>0.35001224169234241</v>
      </c>
    </row>
    <row r="221" spans="1:54" x14ac:dyDescent="0.2">
      <c r="A221" t="s">
        <v>0</v>
      </c>
      <c r="B221" t="s">
        <v>1</v>
      </c>
      <c r="C221" s="1">
        <v>45658</v>
      </c>
      <c r="D221" s="1">
        <v>45838</v>
      </c>
      <c r="E221" t="s">
        <v>2</v>
      </c>
      <c r="F221" s="1">
        <v>45719</v>
      </c>
      <c r="H221" t="s">
        <v>110</v>
      </c>
      <c r="I221">
        <v>20241922</v>
      </c>
      <c r="J221" s="1">
        <v>45497</v>
      </c>
      <c r="K221" s="1">
        <v>45712</v>
      </c>
      <c r="L221" t="s">
        <v>359</v>
      </c>
      <c r="M221" t="s">
        <v>5</v>
      </c>
      <c r="N221" t="s">
        <v>6</v>
      </c>
      <c r="O221" t="s">
        <v>6685</v>
      </c>
      <c r="P221" t="s">
        <v>5774</v>
      </c>
      <c r="Q221" t="s">
        <v>7155</v>
      </c>
      <c r="R221" t="s">
        <v>24</v>
      </c>
      <c r="S221" t="s">
        <v>25</v>
      </c>
      <c r="T221" t="s">
        <v>26</v>
      </c>
      <c r="U221" t="s">
        <v>27</v>
      </c>
      <c r="V221" t="s">
        <v>49</v>
      </c>
      <c r="W221" t="s">
        <v>50</v>
      </c>
      <c r="X221" t="s">
        <v>28</v>
      </c>
      <c r="Y221" t="s">
        <v>12</v>
      </c>
      <c r="Z221" t="s">
        <v>29</v>
      </c>
      <c r="AA221" t="s">
        <v>44</v>
      </c>
      <c r="AB221" t="s">
        <v>53</v>
      </c>
      <c r="AC221" t="s">
        <v>7156</v>
      </c>
      <c r="AD221" t="s">
        <v>55</v>
      </c>
      <c r="AE221" t="s">
        <v>7157</v>
      </c>
      <c r="AF221" t="s">
        <v>7158</v>
      </c>
      <c r="AG221" t="s">
        <v>16</v>
      </c>
      <c r="AH221" t="s">
        <v>17</v>
      </c>
      <c r="AI221" t="s">
        <v>89</v>
      </c>
      <c r="AJ221" t="s">
        <v>90</v>
      </c>
      <c r="AK221" s="2">
        <v>1611600</v>
      </c>
      <c r="AL221" s="2">
        <v>0</v>
      </c>
      <c r="AM221" s="2">
        <v>0</v>
      </c>
      <c r="AN221" s="2">
        <v>1611600</v>
      </c>
      <c r="AO221" s="2">
        <v>659313</v>
      </c>
      <c r="AP221" s="2">
        <v>952287</v>
      </c>
      <c r="AQ221" t="s">
        <v>7159</v>
      </c>
      <c r="AR221" t="s">
        <v>1</v>
      </c>
      <c r="AS221" t="s">
        <v>7160</v>
      </c>
      <c r="AT221" t="s">
        <v>1</v>
      </c>
      <c r="AU221" s="1">
        <v>45719</v>
      </c>
      <c r="AV221" t="s">
        <v>0</v>
      </c>
      <c r="AW221" t="s">
        <v>20</v>
      </c>
      <c r="AX221" t="s">
        <v>24</v>
      </c>
      <c r="AY221" t="s">
        <v>30</v>
      </c>
      <c r="AZ221" t="s">
        <v>12</v>
      </c>
      <c r="BA221" t="s">
        <v>22</v>
      </c>
      <c r="BB221" s="4">
        <f t="shared" si="3"/>
        <v>0.40910461653015634</v>
      </c>
    </row>
    <row r="222" spans="1:54" x14ac:dyDescent="0.2">
      <c r="A222" t="s">
        <v>0</v>
      </c>
      <c r="B222" t="s">
        <v>1</v>
      </c>
      <c r="C222" s="1">
        <v>45658</v>
      </c>
      <c r="D222" s="1">
        <v>45838</v>
      </c>
      <c r="E222" t="s">
        <v>2</v>
      </c>
      <c r="F222" s="1">
        <v>45684</v>
      </c>
      <c r="H222" t="s">
        <v>100</v>
      </c>
      <c r="I222">
        <v>20241928</v>
      </c>
      <c r="J222" s="1">
        <v>45501</v>
      </c>
      <c r="K222" s="1">
        <v>45654</v>
      </c>
      <c r="L222" t="s">
        <v>171</v>
      </c>
      <c r="M222" t="s">
        <v>5</v>
      </c>
      <c r="N222" t="s">
        <v>6</v>
      </c>
      <c r="O222" t="s">
        <v>172</v>
      </c>
      <c r="P222" t="s">
        <v>173</v>
      </c>
      <c r="Q222" t="s">
        <v>174</v>
      </c>
      <c r="R222" t="s">
        <v>24</v>
      </c>
      <c r="S222" t="s">
        <v>25</v>
      </c>
      <c r="T222" t="s">
        <v>39</v>
      </c>
      <c r="U222" t="s">
        <v>40</v>
      </c>
      <c r="V222" t="s">
        <v>49</v>
      </c>
      <c r="W222" t="s">
        <v>50</v>
      </c>
      <c r="X222" t="s">
        <v>28</v>
      </c>
      <c r="Y222" t="s">
        <v>12</v>
      </c>
      <c r="Z222" t="s">
        <v>29</v>
      </c>
      <c r="AA222" t="s">
        <v>44</v>
      </c>
      <c r="AB222" t="s">
        <v>53</v>
      </c>
      <c r="AC222" t="s">
        <v>175</v>
      </c>
      <c r="AD222" t="s">
        <v>55</v>
      </c>
      <c r="AE222" t="s">
        <v>176</v>
      </c>
      <c r="AF222" t="s">
        <v>177</v>
      </c>
      <c r="AG222" t="s">
        <v>16</v>
      </c>
      <c r="AH222" t="s">
        <v>17</v>
      </c>
      <c r="AI222" t="s">
        <v>89</v>
      </c>
      <c r="AJ222" t="s">
        <v>90</v>
      </c>
      <c r="AK222" s="2">
        <v>7600000</v>
      </c>
      <c r="AL222" s="2">
        <v>0</v>
      </c>
      <c r="AM222" s="2">
        <v>0</v>
      </c>
      <c r="AN222" s="2">
        <v>7600000</v>
      </c>
      <c r="AO222" s="2">
        <v>7600000</v>
      </c>
      <c r="AP222" s="2">
        <v>0</v>
      </c>
      <c r="AQ222" t="s">
        <v>178</v>
      </c>
      <c r="AR222" t="s">
        <v>1</v>
      </c>
      <c r="AS222" t="s">
        <v>179</v>
      </c>
      <c r="AT222" t="s">
        <v>1</v>
      </c>
      <c r="AU222" s="1">
        <v>45684</v>
      </c>
      <c r="AV222" t="s">
        <v>0</v>
      </c>
      <c r="AW222" t="s">
        <v>20</v>
      </c>
      <c r="AX222" t="s">
        <v>24</v>
      </c>
      <c r="AY222" t="s">
        <v>30</v>
      </c>
      <c r="AZ222" t="s">
        <v>12</v>
      </c>
      <c r="BA222" t="s">
        <v>22</v>
      </c>
      <c r="BB222" s="4">
        <f t="shared" si="3"/>
        <v>1</v>
      </c>
    </row>
    <row r="223" spans="1:54" x14ac:dyDescent="0.2">
      <c r="A223" t="s">
        <v>0</v>
      </c>
      <c r="B223" t="s">
        <v>1</v>
      </c>
      <c r="C223" s="1">
        <v>45658</v>
      </c>
      <c r="D223" s="1">
        <v>45838</v>
      </c>
      <c r="E223" t="s">
        <v>2</v>
      </c>
      <c r="F223" s="1">
        <v>45726</v>
      </c>
      <c r="H223" t="s">
        <v>110</v>
      </c>
      <c r="I223">
        <v>20241930</v>
      </c>
      <c r="J223" s="1">
        <v>45497</v>
      </c>
      <c r="K223" s="1">
        <v>45712</v>
      </c>
      <c r="L223" t="s">
        <v>359</v>
      </c>
      <c r="M223" t="s">
        <v>5</v>
      </c>
      <c r="N223" t="s">
        <v>6</v>
      </c>
      <c r="O223" t="s">
        <v>6679</v>
      </c>
      <c r="P223" t="s">
        <v>8018</v>
      </c>
      <c r="Q223" t="s">
        <v>8019</v>
      </c>
      <c r="R223" t="s">
        <v>24</v>
      </c>
      <c r="S223" t="s">
        <v>25</v>
      </c>
      <c r="T223" t="s">
        <v>26</v>
      </c>
      <c r="U223" t="s">
        <v>27</v>
      </c>
      <c r="V223" t="s">
        <v>49</v>
      </c>
      <c r="W223" t="s">
        <v>50</v>
      </c>
      <c r="X223" t="s">
        <v>28</v>
      </c>
      <c r="Y223" t="s">
        <v>12</v>
      </c>
      <c r="Z223" t="s">
        <v>29</v>
      </c>
      <c r="AA223" t="s">
        <v>44</v>
      </c>
      <c r="AB223" t="s">
        <v>53</v>
      </c>
      <c r="AC223" t="s">
        <v>8020</v>
      </c>
      <c r="AD223" t="s">
        <v>55</v>
      </c>
      <c r="AE223" t="s">
        <v>8021</v>
      </c>
      <c r="AF223" t="s">
        <v>8022</v>
      </c>
      <c r="AG223" t="s">
        <v>16</v>
      </c>
      <c r="AH223" t="s">
        <v>17</v>
      </c>
      <c r="AI223" t="s">
        <v>89</v>
      </c>
      <c r="AJ223" t="s">
        <v>90</v>
      </c>
      <c r="AK223" s="2">
        <v>952287</v>
      </c>
      <c r="AL223" s="2">
        <v>0</v>
      </c>
      <c r="AM223" s="2">
        <v>0</v>
      </c>
      <c r="AN223" s="2">
        <v>952287</v>
      </c>
      <c r="AO223" s="2">
        <v>879084</v>
      </c>
      <c r="AP223" s="2">
        <v>73203</v>
      </c>
      <c r="AQ223" t="s">
        <v>8023</v>
      </c>
      <c r="AR223" t="s">
        <v>1</v>
      </c>
      <c r="AS223" t="s">
        <v>8024</v>
      </c>
      <c r="AT223" t="s">
        <v>1</v>
      </c>
      <c r="AU223" s="1">
        <v>45726</v>
      </c>
      <c r="AV223" t="s">
        <v>0</v>
      </c>
      <c r="AW223" t="s">
        <v>20</v>
      </c>
      <c r="AX223" t="s">
        <v>24</v>
      </c>
      <c r="AY223" t="s">
        <v>30</v>
      </c>
      <c r="AZ223" t="s">
        <v>12</v>
      </c>
      <c r="BA223" t="s">
        <v>22</v>
      </c>
      <c r="BB223" s="4">
        <f t="shared" si="3"/>
        <v>0.92312926670216022</v>
      </c>
    </row>
    <row r="224" spans="1:54" x14ac:dyDescent="0.2">
      <c r="A224" t="s">
        <v>0</v>
      </c>
      <c r="B224" t="s">
        <v>1</v>
      </c>
      <c r="C224" s="1">
        <v>45658</v>
      </c>
      <c r="D224" s="1">
        <v>45838</v>
      </c>
      <c r="E224" t="s">
        <v>2</v>
      </c>
      <c r="F224" s="1">
        <v>45708</v>
      </c>
      <c r="H224" t="s">
        <v>110</v>
      </c>
      <c r="I224">
        <v>20241931</v>
      </c>
      <c r="J224" s="1">
        <v>45498</v>
      </c>
      <c r="K224" s="1">
        <v>45713</v>
      </c>
      <c r="L224" t="s">
        <v>359</v>
      </c>
      <c r="M224" t="s">
        <v>5</v>
      </c>
      <c r="N224" t="s">
        <v>6</v>
      </c>
      <c r="O224" t="s">
        <v>5009</v>
      </c>
      <c r="P224" t="s">
        <v>5010</v>
      </c>
      <c r="Q224" t="s">
        <v>5011</v>
      </c>
      <c r="R224" t="s">
        <v>24</v>
      </c>
      <c r="S224" t="s">
        <v>25</v>
      </c>
      <c r="T224" t="s">
        <v>26</v>
      </c>
      <c r="U224" t="s">
        <v>27</v>
      </c>
      <c r="V224" t="s">
        <v>49</v>
      </c>
      <c r="W224" t="s">
        <v>50</v>
      </c>
      <c r="X224" t="s">
        <v>28</v>
      </c>
      <c r="Y224" t="s">
        <v>12</v>
      </c>
      <c r="Z224" t="s">
        <v>29</v>
      </c>
      <c r="AA224" t="s">
        <v>44</v>
      </c>
      <c r="AB224" t="s">
        <v>53</v>
      </c>
      <c r="AC224" t="s">
        <v>5012</v>
      </c>
      <c r="AD224" t="s">
        <v>55</v>
      </c>
      <c r="AE224" t="s">
        <v>5013</v>
      </c>
      <c r="AF224" t="s">
        <v>5014</v>
      </c>
      <c r="AG224" t="s">
        <v>16</v>
      </c>
      <c r="AH224" t="s">
        <v>17</v>
      </c>
      <c r="AI224" t="s">
        <v>89</v>
      </c>
      <c r="AJ224" t="s">
        <v>90</v>
      </c>
      <c r="AK224" s="2">
        <v>6229746</v>
      </c>
      <c r="AL224" s="2">
        <v>0</v>
      </c>
      <c r="AM224" s="2">
        <v>0</v>
      </c>
      <c r="AN224" s="2">
        <v>6229746</v>
      </c>
      <c r="AO224" s="2">
        <v>5750568</v>
      </c>
      <c r="AP224" s="2">
        <v>479178</v>
      </c>
      <c r="AQ224" t="s">
        <v>5015</v>
      </c>
      <c r="AR224" t="s">
        <v>1</v>
      </c>
      <c r="AS224" t="s">
        <v>5016</v>
      </c>
      <c r="AT224" t="s">
        <v>1</v>
      </c>
      <c r="AU224" s="1">
        <v>45708</v>
      </c>
      <c r="AV224" t="s">
        <v>0</v>
      </c>
      <c r="AW224" t="s">
        <v>20</v>
      </c>
      <c r="AX224" t="s">
        <v>24</v>
      </c>
      <c r="AY224" t="s">
        <v>30</v>
      </c>
      <c r="AZ224" t="s">
        <v>12</v>
      </c>
      <c r="BA224" t="s">
        <v>22</v>
      </c>
      <c r="BB224" s="4">
        <f t="shared" si="3"/>
        <v>0.92308225728625215</v>
      </c>
    </row>
    <row r="225" spans="1:54" x14ac:dyDescent="0.2">
      <c r="A225" t="s">
        <v>0</v>
      </c>
      <c r="B225" t="s">
        <v>1</v>
      </c>
      <c r="C225" s="1">
        <v>45658</v>
      </c>
      <c r="D225" s="1">
        <v>45838</v>
      </c>
      <c r="E225" t="s">
        <v>2</v>
      </c>
      <c r="F225" s="1">
        <v>45730</v>
      </c>
      <c r="H225" t="s">
        <v>42</v>
      </c>
      <c r="I225">
        <v>20241948</v>
      </c>
      <c r="J225" s="1">
        <v>45498</v>
      </c>
      <c r="K225" s="1">
        <v>45713</v>
      </c>
      <c r="L225" t="s">
        <v>359</v>
      </c>
      <c r="M225" t="s">
        <v>5</v>
      </c>
      <c r="N225" t="s">
        <v>6</v>
      </c>
      <c r="O225" t="s">
        <v>6808</v>
      </c>
      <c r="P225" t="s">
        <v>8351</v>
      </c>
      <c r="Q225" t="s">
        <v>8352</v>
      </c>
      <c r="R225" t="s">
        <v>24</v>
      </c>
      <c r="S225" t="s">
        <v>25</v>
      </c>
      <c r="T225" t="s">
        <v>26</v>
      </c>
      <c r="U225" t="s">
        <v>27</v>
      </c>
      <c r="V225" t="s">
        <v>49</v>
      </c>
      <c r="W225" t="s">
        <v>50</v>
      </c>
      <c r="X225" t="s">
        <v>28</v>
      </c>
      <c r="Y225" t="s">
        <v>12</v>
      </c>
      <c r="Z225" t="s">
        <v>29</v>
      </c>
      <c r="AA225" t="s">
        <v>44</v>
      </c>
      <c r="AB225" t="s">
        <v>53</v>
      </c>
      <c r="AC225" t="s">
        <v>8353</v>
      </c>
      <c r="AD225" t="s">
        <v>55</v>
      </c>
      <c r="AE225" t="s">
        <v>8354</v>
      </c>
      <c r="AF225" t="s">
        <v>8355</v>
      </c>
      <c r="AG225" t="s">
        <v>16</v>
      </c>
      <c r="AH225" t="s">
        <v>17</v>
      </c>
      <c r="AI225" t="s">
        <v>89</v>
      </c>
      <c r="AJ225" t="s">
        <v>90</v>
      </c>
      <c r="AK225" s="2">
        <v>5111580</v>
      </c>
      <c r="AL225" s="2">
        <v>0</v>
      </c>
      <c r="AM225" s="2">
        <v>0</v>
      </c>
      <c r="AN225" s="2">
        <v>5111580</v>
      </c>
      <c r="AO225" s="2">
        <v>4632402</v>
      </c>
      <c r="AP225" s="2">
        <v>479178</v>
      </c>
      <c r="AQ225" t="s">
        <v>8356</v>
      </c>
      <c r="AR225" t="s">
        <v>1</v>
      </c>
      <c r="AS225" t="s">
        <v>8357</v>
      </c>
      <c r="AT225" t="s">
        <v>1</v>
      </c>
      <c r="AU225" s="1">
        <v>45730</v>
      </c>
      <c r="AV225" t="s">
        <v>0</v>
      </c>
      <c r="AW225" t="s">
        <v>20</v>
      </c>
      <c r="AX225" t="s">
        <v>24</v>
      </c>
      <c r="AY225" t="s">
        <v>30</v>
      </c>
      <c r="AZ225" t="s">
        <v>12</v>
      </c>
      <c r="BA225" t="s">
        <v>22</v>
      </c>
      <c r="BB225" s="4">
        <f t="shared" si="3"/>
        <v>0.90625638256664276</v>
      </c>
    </row>
    <row r="226" spans="1:54" x14ac:dyDescent="0.2">
      <c r="A226" t="s">
        <v>0</v>
      </c>
      <c r="B226" t="s">
        <v>1</v>
      </c>
      <c r="C226" s="1">
        <v>45658</v>
      </c>
      <c r="D226" s="1">
        <v>45838</v>
      </c>
      <c r="E226" t="s">
        <v>2</v>
      </c>
      <c r="F226" s="1">
        <v>45723</v>
      </c>
      <c r="H226" t="s">
        <v>110</v>
      </c>
      <c r="I226">
        <v>20241951</v>
      </c>
      <c r="J226" s="1">
        <v>45726</v>
      </c>
      <c r="K226" s="1">
        <v>45777</v>
      </c>
      <c r="L226" t="s">
        <v>209</v>
      </c>
      <c r="M226" t="s">
        <v>5</v>
      </c>
      <c r="N226" t="s">
        <v>6</v>
      </c>
      <c r="O226" t="s">
        <v>6672</v>
      </c>
      <c r="P226" t="s">
        <v>7927</v>
      </c>
      <c r="Q226" t="s">
        <v>7953</v>
      </c>
      <c r="R226" t="s">
        <v>24</v>
      </c>
      <c r="S226" t="s">
        <v>25</v>
      </c>
      <c r="T226" t="s">
        <v>26</v>
      </c>
      <c r="U226" t="s">
        <v>27</v>
      </c>
      <c r="V226" t="s">
        <v>49</v>
      </c>
      <c r="W226" t="s">
        <v>50</v>
      </c>
      <c r="X226" t="s">
        <v>28</v>
      </c>
      <c r="Y226" t="s">
        <v>12</v>
      </c>
      <c r="Z226" t="s">
        <v>29</v>
      </c>
      <c r="AA226" t="s">
        <v>44</v>
      </c>
      <c r="AB226" t="s">
        <v>53</v>
      </c>
      <c r="AC226" t="s">
        <v>7954</v>
      </c>
      <c r="AD226" t="s">
        <v>55</v>
      </c>
      <c r="AE226" t="s">
        <v>7955</v>
      </c>
      <c r="AF226" t="s">
        <v>7956</v>
      </c>
      <c r="AG226" t="s">
        <v>16</v>
      </c>
      <c r="AH226" t="s">
        <v>17</v>
      </c>
      <c r="AI226" t="s">
        <v>89</v>
      </c>
      <c r="AJ226" t="s">
        <v>90</v>
      </c>
      <c r="AK226" s="2">
        <v>3296511</v>
      </c>
      <c r="AL226" s="2">
        <v>0</v>
      </c>
      <c r="AM226" s="2">
        <v>0</v>
      </c>
      <c r="AN226" s="2">
        <v>3296511</v>
      </c>
      <c r="AO226" s="2">
        <v>3003537</v>
      </c>
      <c r="AP226" s="2">
        <v>292974</v>
      </c>
      <c r="AQ226" t="s">
        <v>7957</v>
      </c>
      <c r="AR226" t="s">
        <v>1</v>
      </c>
      <c r="AS226" t="s">
        <v>7958</v>
      </c>
      <c r="AT226" t="s">
        <v>1</v>
      </c>
      <c r="AU226" s="1">
        <v>45723</v>
      </c>
      <c r="AV226" t="s">
        <v>0</v>
      </c>
      <c r="AW226" t="s">
        <v>20</v>
      </c>
      <c r="AX226" t="s">
        <v>24</v>
      </c>
      <c r="AY226" t="s">
        <v>30</v>
      </c>
      <c r="AZ226" t="s">
        <v>12</v>
      </c>
      <c r="BA226" t="s">
        <v>22</v>
      </c>
      <c r="BB226" s="4">
        <f t="shared" si="3"/>
        <v>0.91112603598167885</v>
      </c>
    </row>
    <row r="227" spans="1:54" x14ac:dyDescent="0.2">
      <c r="A227" t="s">
        <v>0</v>
      </c>
      <c r="B227" t="s">
        <v>1</v>
      </c>
      <c r="C227" s="1">
        <v>45658</v>
      </c>
      <c r="D227" s="1">
        <v>45838</v>
      </c>
      <c r="E227" t="s">
        <v>2</v>
      </c>
      <c r="F227" s="1">
        <v>45754</v>
      </c>
      <c r="H227" t="s">
        <v>100</v>
      </c>
      <c r="I227">
        <v>20241962</v>
      </c>
      <c r="J227" s="1">
        <v>45513</v>
      </c>
      <c r="K227" s="1">
        <v>45973</v>
      </c>
      <c r="L227" t="s">
        <v>2823</v>
      </c>
      <c r="M227" t="s">
        <v>5</v>
      </c>
      <c r="N227" t="s">
        <v>6</v>
      </c>
      <c r="O227" t="s">
        <v>9481</v>
      </c>
      <c r="P227" t="s">
        <v>9533</v>
      </c>
      <c r="Q227" t="s">
        <v>9585</v>
      </c>
      <c r="R227" t="s">
        <v>299</v>
      </c>
      <c r="S227" t="s">
        <v>300</v>
      </c>
      <c r="T227" t="s">
        <v>9</v>
      </c>
      <c r="U227" t="s">
        <v>10</v>
      </c>
      <c r="V227" t="s">
        <v>9586</v>
      </c>
      <c r="W227" t="s">
        <v>9587</v>
      </c>
      <c r="X227" t="s">
        <v>301</v>
      </c>
      <c r="Y227" t="s">
        <v>12</v>
      </c>
      <c r="Z227" t="s">
        <v>302</v>
      </c>
      <c r="AA227" t="s">
        <v>44</v>
      </c>
      <c r="AB227" t="s">
        <v>53</v>
      </c>
      <c r="AC227" t="s">
        <v>3594</v>
      </c>
      <c r="AD227" t="s">
        <v>15</v>
      </c>
      <c r="AE227" t="s">
        <v>3595</v>
      </c>
      <c r="AF227" t="s">
        <v>3596</v>
      </c>
      <c r="AG227" t="s">
        <v>16</v>
      </c>
      <c r="AH227" t="s">
        <v>17</v>
      </c>
      <c r="AI227" t="s">
        <v>306</v>
      </c>
      <c r="AJ227" t="s">
        <v>307</v>
      </c>
      <c r="AK227" s="2">
        <v>304721526</v>
      </c>
      <c r="AL227" s="2">
        <v>0</v>
      </c>
      <c r="AM227" s="2">
        <v>0</v>
      </c>
      <c r="AN227" s="2">
        <v>304721526</v>
      </c>
      <c r="AO227" s="2">
        <v>304721526</v>
      </c>
      <c r="AP227" s="2">
        <v>0</v>
      </c>
      <c r="AQ227" t="s">
        <v>9588</v>
      </c>
      <c r="AR227" t="s">
        <v>1</v>
      </c>
      <c r="AS227" t="s">
        <v>9589</v>
      </c>
      <c r="AT227" t="s">
        <v>1</v>
      </c>
      <c r="AU227" s="1">
        <v>45754</v>
      </c>
      <c r="AV227" t="s">
        <v>0</v>
      </c>
      <c r="AW227" t="s">
        <v>20</v>
      </c>
      <c r="AX227" t="s">
        <v>299</v>
      </c>
      <c r="AY227" t="s">
        <v>310</v>
      </c>
      <c r="AZ227" t="s">
        <v>12</v>
      </c>
      <c r="BA227" t="s">
        <v>22</v>
      </c>
      <c r="BB227" s="4">
        <f t="shared" si="3"/>
        <v>1</v>
      </c>
    </row>
    <row r="228" spans="1:54" x14ac:dyDescent="0.2">
      <c r="A228" t="s">
        <v>0</v>
      </c>
      <c r="B228" t="s">
        <v>1</v>
      </c>
      <c r="C228" s="1">
        <v>45658</v>
      </c>
      <c r="D228" s="1">
        <v>45838</v>
      </c>
      <c r="E228" t="s">
        <v>2</v>
      </c>
      <c r="F228" s="1">
        <v>45792</v>
      </c>
      <c r="H228" t="s">
        <v>42</v>
      </c>
      <c r="I228">
        <v>20241962</v>
      </c>
      <c r="J228" s="1">
        <v>45513</v>
      </c>
      <c r="K228" s="1">
        <v>45908</v>
      </c>
      <c r="L228" t="s">
        <v>2459</v>
      </c>
      <c r="M228" t="s">
        <v>5</v>
      </c>
      <c r="N228" t="s">
        <v>6</v>
      </c>
      <c r="O228" t="s">
        <v>10105</v>
      </c>
      <c r="P228" t="s">
        <v>11074</v>
      </c>
      <c r="Q228" t="s">
        <v>11075</v>
      </c>
      <c r="R228" t="s">
        <v>299</v>
      </c>
      <c r="S228" t="s">
        <v>300</v>
      </c>
      <c r="T228" t="s">
        <v>9</v>
      </c>
      <c r="U228" t="s">
        <v>10</v>
      </c>
      <c r="V228" t="s">
        <v>9586</v>
      </c>
      <c r="W228" t="s">
        <v>9587</v>
      </c>
      <c r="X228" t="s">
        <v>301</v>
      </c>
      <c r="Y228" t="s">
        <v>12</v>
      </c>
      <c r="Z228" t="s">
        <v>302</v>
      </c>
      <c r="AA228" t="s">
        <v>44</v>
      </c>
      <c r="AB228" t="s">
        <v>53</v>
      </c>
      <c r="AC228" t="s">
        <v>3594</v>
      </c>
      <c r="AD228" t="s">
        <v>15</v>
      </c>
      <c r="AE228" t="s">
        <v>3595</v>
      </c>
      <c r="AF228" t="s">
        <v>3596</v>
      </c>
      <c r="AG228" t="s">
        <v>16</v>
      </c>
      <c r="AH228" t="s">
        <v>17</v>
      </c>
      <c r="AI228" t="s">
        <v>18</v>
      </c>
      <c r="AJ228" t="s">
        <v>19</v>
      </c>
      <c r="AK228" s="2">
        <v>283562033</v>
      </c>
      <c r="AL228" s="2">
        <v>0</v>
      </c>
      <c r="AM228" s="2">
        <v>0</v>
      </c>
      <c r="AN228" s="2">
        <v>283562033</v>
      </c>
      <c r="AO228" s="2">
        <v>58077002</v>
      </c>
      <c r="AP228" s="2">
        <v>225485031</v>
      </c>
      <c r="AQ228" t="s">
        <v>11076</v>
      </c>
      <c r="AR228" t="s">
        <v>1</v>
      </c>
      <c r="AS228" t="s">
        <v>11077</v>
      </c>
      <c r="AT228" t="s">
        <v>1</v>
      </c>
      <c r="AU228" s="1">
        <v>45792</v>
      </c>
      <c r="AV228" t="s">
        <v>0</v>
      </c>
      <c r="AW228" t="s">
        <v>20</v>
      </c>
      <c r="AX228" t="s">
        <v>299</v>
      </c>
      <c r="AY228" t="s">
        <v>310</v>
      </c>
      <c r="AZ228" t="s">
        <v>12</v>
      </c>
      <c r="BA228" t="s">
        <v>22</v>
      </c>
      <c r="BB228" s="4">
        <f t="shared" si="3"/>
        <v>0.20481233466117801</v>
      </c>
    </row>
    <row r="229" spans="1:54" x14ac:dyDescent="0.2">
      <c r="A229" t="s">
        <v>0</v>
      </c>
      <c r="B229" t="s">
        <v>1</v>
      </c>
      <c r="C229" s="1">
        <v>45658</v>
      </c>
      <c r="D229" s="1">
        <v>45838</v>
      </c>
      <c r="E229" t="s">
        <v>2</v>
      </c>
      <c r="F229" s="1">
        <v>45688</v>
      </c>
      <c r="H229" t="s">
        <v>100</v>
      </c>
      <c r="I229">
        <v>20241976</v>
      </c>
      <c r="J229" s="1">
        <v>45502</v>
      </c>
      <c r="K229" s="1">
        <v>45655</v>
      </c>
      <c r="L229" t="s">
        <v>171</v>
      </c>
      <c r="M229" t="s">
        <v>5</v>
      </c>
      <c r="N229" t="s">
        <v>6</v>
      </c>
      <c r="O229" t="s">
        <v>3</v>
      </c>
      <c r="P229" t="s">
        <v>409</v>
      </c>
      <c r="Q229" t="s">
        <v>787</v>
      </c>
      <c r="R229" t="s">
        <v>24</v>
      </c>
      <c r="S229" t="s">
        <v>25</v>
      </c>
      <c r="T229" t="s">
        <v>39</v>
      </c>
      <c r="U229" t="s">
        <v>40</v>
      </c>
      <c r="V229" t="s">
        <v>49</v>
      </c>
      <c r="W229" t="s">
        <v>50</v>
      </c>
      <c r="X229" t="s">
        <v>28</v>
      </c>
      <c r="Y229" t="s">
        <v>12</v>
      </c>
      <c r="Z229" t="s">
        <v>29</v>
      </c>
      <c r="AA229" t="s">
        <v>44</v>
      </c>
      <c r="AB229" t="s">
        <v>53</v>
      </c>
      <c r="AC229" t="s">
        <v>788</v>
      </c>
      <c r="AD229" t="s">
        <v>55</v>
      </c>
      <c r="AE229" t="s">
        <v>789</v>
      </c>
      <c r="AF229" t="s">
        <v>790</v>
      </c>
      <c r="AG229" t="s">
        <v>16</v>
      </c>
      <c r="AH229" t="s">
        <v>17</v>
      </c>
      <c r="AI229" t="s">
        <v>89</v>
      </c>
      <c r="AJ229" t="s">
        <v>90</v>
      </c>
      <c r="AK229" s="2">
        <v>3301480</v>
      </c>
      <c r="AL229" s="2">
        <v>0</v>
      </c>
      <c r="AM229" s="2">
        <v>0</v>
      </c>
      <c r="AN229" s="2">
        <v>3301480</v>
      </c>
      <c r="AO229" s="2">
        <v>3301480</v>
      </c>
      <c r="AP229" s="2">
        <v>0</v>
      </c>
      <c r="AQ229" t="s">
        <v>791</v>
      </c>
      <c r="AR229" t="s">
        <v>1</v>
      </c>
      <c r="AS229" t="s">
        <v>792</v>
      </c>
      <c r="AT229" t="s">
        <v>1</v>
      </c>
      <c r="AU229" s="1">
        <v>45688</v>
      </c>
      <c r="AV229" t="s">
        <v>0</v>
      </c>
      <c r="AW229" t="s">
        <v>20</v>
      </c>
      <c r="AX229" t="s">
        <v>24</v>
      </c>
      <c r="AY229" t="s">
        <v>30</v>
      </c>
      <c r="AZ229" t="s">
        <v>12</v>
      </c>
      <c r="BA229" t="s">
        <v>22</v>
      </c>
      <c r="BB229" s="4">
        <f t="shared" si="3"/>
        <v>1</v>
      </c>
    </row>
    <row r="230" spans="1:54" x14ac:dyDescent="0.2">
      <c r="A230" t="s">
        <v>0</v>
      </c>
      <c r="B230" t="s">
        <v>1</v>
      </c>
      <c r="C230" s="1">
        <v>45658</v>
      </c>
      <c r="D230" s="1">
        <v>45838</v>
      </c>
      <c r="E230" t="s">
        <v>2</v>
      </c>
      <c r="F230" s="1">
        <v>45726</v>
      </c>
      <c r="H230" t="s">
        <v>110</v>
      </c>
      <c r="I230">
        <v>20242108</v>
      </c>
      <c r="J230" s="1">
        <v>45525</v>
      </c>
      <c r="K230" s="1">
        <v>45737</v>
      </c>
      <c r="L230" t="s">
        <v>124</v>
      </c>
      <c r="M230" t="s">
        <v>5</v>
      </c>
      <c r="N230" t="s">
        <v>6</v>
      </c>
      <c r="O230" t="s">
        <v>6699</v>
      </c>
      <c r="P230" t="s">
        <v>7668</v>
      </c>
      <c r="Q230" t="s">
        <v>8101</v>
      </c>
      <c r="R230" t="s">
        <v>24</v>
      </c>
      <c r="S230" t="s">
        <v>25</v>
      </c>
      <c r="T230" t="s">
        <v>26</v>
      </c>
      <c r="U230" t="s">
        <v>27</v>
      </c>
      <c r="V230" t="s">
        <v>49</v>
      </c>
      <c r="W230" t="s">
        <v>50</v>
      </c>
      <c r="X230" t="s">
        <v>28</v>
      </c>
      <c r="Y230" t="s">
        <v>12</v>
      </c>
      <c r="Z230" t="s">
        <v>29</v>
      </c>
      <c r="AA230" t="s">
        <v>44</v>
      </c>
      <c r="AB230" t="s">
        <v>53</v>
      </c>
      <c r="AC230" t="s">
        <v>8102</v>
      </c>
      <c r="AD230" t="s">
        <v>55</v>
      </c>
      <c r="AE230" t="s">
        <v>8103</v>
      </c>
      <c r="AF230" t="s">
        <v>8104</v>
      </c>
      <c r="AG230" t="s">
        <v>16</v>
      </c>
      <c r="AH230" t="s">
        <v>17</v>
      </c>
      <c r="AI230" t="s">
        <v>89</v>
      </c>
      <c r="AJ230" t="s">
        <v>90</v>
      </c>
      <c r="AK230" s="2">
        <v>1025544</v>
      </c>
      <c r="AL230" s="2">
        <v>0</v>
      </c>
      <c r="AM230" s="2">
        <v>0</v>
      </c>
      <c r="AN230" s="2">
        <v>1025544</v>
      </c>
      <c r="AO230" s="2">
        <v>0</v>
      </c>
      <c r="AP230" s="2">
        <v>1025544</v>
      </c>
      <c r="AQ230" t="s">
        <v>8105</v>
      </c>
      <c r="AR230" t="s">
        <v>1</v>
      </c>
      <c r="AS230" t="s">
        <v>8106</v>
      </c>
      <c r="AT230" t="s">
        <v>1</v>
      </c>
      <c r="AU230" s="1">
        <v>45726</v>
      </c>
      <c r="AV230" t="s">
        <v>0</v>
      </c>
      <c r="AW230" t="s">
        <v>20</v>
      </c>
      <c r="AX230" t="s">
        <v>24</v>
      </c>
      <c r="AY230" t="s">
        <v>30</v>
      </c>
      <c r="AZ230" t="s">
        <v>12</v>
      </c>
      <c r="BA230" t="s">
        <v>22</v>
      </c>
      <c r="BB230" s="4">
        <f t="shared" si="3"/>
        <v>0</v>
      </c>
    </row>
    <row r="231" spans="1:54" x14ac:dyDescent="0.2">
      <c r="A231" t="s">
        <v>0</v>
      </c>
      <c r="B231" t="s">
        <v>1</v>
      </c>
      <c r="C231" s="1">
        <v>45658</v>
      </c>
      <c r="D231" s="1">
        <v>45838</v>
      </c>
      <c r="E231" t="s">
        <v>2</v>
      </c>
      <c r="F231" s="1">
        <v>45744</v>
      </c>
      <c r="H231" t="s">
        <v>110</v>
      </c>
      <c r="I231">
        <v>20242112</v>
      </c>
      <c r="J231" s="1">
        <v>45532</v>
      </c>
      <c r="K231" s="1">
        <v>45716</v>
      </c>
      <c r="L231" t="s">
        <v>555</v>
      </c>
      <c r="M231" t="s">
        <v>5</v>
      </c>
      <c r="N231" t="s">
        <v>6</v>
      </c>
      <c r="O231" t="s">
        <v>8971</v>
      </c>
      <c r="P231" t="s">
        <v>8972</v>
      </c>
      <c r="Q231" t="s">
        <v>8973</v>
      </c>
      <c r="R231" t="s">
        <v>24</v>
      </c>
      <c r="S231" t="s">
        <v>25</v>
      </c>
      <c r="T231" t="s">
        <v>26</v>
      </c>
      <c r="U231" t="s">
        <v>27</v>
      </c>
      <c r="V231" t="s">
        <v>594</v>
      </c>
      <c r="W231" t="s">
        <v>595</v>
      </c>
      <c r="X231" t="s">
        <v>28</v>
      </c>
      <c r="Y231" t="s">
        <v>12</v>
      </c>
      <c r="Z231" t="s">
        <v>29</v>
      </c>
      <c r="AA231" t="s">
        <v>44</v>
      </c>
      <c r="AB231" t="s">
        <v>53</v>
      </c>
      <c r="AC231" t="s">
        <v>8974</v>
      </c>
      <c r="AD231" t="s">
        <v>55</v>
      </c>
      <c r="AE231" t="s">
        <v>8975</v>
      </c>
      <c r="AF231" t="s">
        <v>8976</v>
      </c>
      <c r="AG231" t="s">
        <v>16</v>
      </c>
      <c r="AH231" t="s">
        <v>17</v>
      </c>
      <c r="AI231" t="s">
        <v>89</v>
      </c>
      <c r="AJ231" t="s">
        <v>90</v>
      </c>
      <c r="AK231" s="2">
        <v>3809400</v>
      </c>
      <c r="AL231" s="2">
        <v>0</v>
      </c>
      <c r="AM231" s="2">
        <v>0</v>
      </c>
      <c r="AN231" s="2">
        <v>3809400</v>
      </c>
      <c r="AO231" s="2">
        <v>3301480</v>
      </c>
      <c r="AP231" s="2">
        <v>507920</v>
      </c>
      <c r="AQ231" t="s">
        <v>8977</v>
      </c>
      <c r="AR231" t="s">
        <v>1</v>
      </c>
      <c r="AS231" t="s">
        <v>8978</v>
      </c>
      <c r="AT231" t="s">
        <v>1</v>
      </c>
      <c r="AU231" s="1">
        <v>45744</v>
      </c>
      <c r="AV231" t="s">
        <v>0</v>
      </c>
      <c r="AW231" t="s">
        <v>20</v>
      </c>
      <c r="AX231" t="s">
        <v>24</v>
      </c>
      <c r="AY231" t="s">
        <v>30</v>
      </c>
      <c r="AZ231" t="s">
        <v>12</v>
      </c>
      <c r="BA231" t="s">
        <v>22</v>
      </c>
      <c r="BB231" s="4">
        <f t="shared" si="3"/>
        <v>0.8666666666666667</v>
      </c>
    </row>
    <row r="232" spans="1:54" x14ac:dyDescent="0.2">
      <c r="A232" t="s">
        <v>0</v>
      </c>
      <c r="B232" t="s">
        <v>1</v>
      </c>
      <c r="C232" s="1">
        <v>45658</v>
      </c>
      <c r="D232" s="1">
        <v>45838</v>
      </c>
      <c r="E232" t="s">
        <v>2</v>
      </c>
      <c r="F232" s="1">
        <v>45744</v>
      </c>
      <c r="H232" t="s">
        <v>110</v>
      </c>
      <c r="I232">
        <v>20242113</v>
      </c>
      <c r="J232" s="1">
        <v>45533</v>
      </c>
      <c r="K232" s="1">
        <v>45716</v>
      </c>
      <c r="L232" t="s">
        <v>1191</v>
      </c>
      <c r="M232" t="s">
        <v>5</v>
      </c>
      <c r="N232" t="s">
        <v>6</v>
      </c>
      <c r="O232" t="s">
        <v>9005</v>
      </c>
      <c r="P232" t="s">
        <v>9006</v>
      </c>
      <c r="Q232" t="s">
        <v>9007</v>
      </c>
      <c r="R232" t="s">
        <v>24</v>
      </c>
      <c r="S232" t="s">
        <v>25</v>
      </c>
      <c r="T232" t="s">
        <v>26</v>
      </c>
      <c r="U232" t="s">
        <v>27</v>
      </c>
      <c r="V232" t="s">
        <v>49</v>
      </c>
      <c r="W232" t="s">
        <v>50</v>
      </c>
      <c r="X232" t="s">
        <v>28</v>
      </c>
      <c r="Y232" t="s">
        <v>12</v>
      </c>
      <c r="Z232" t="s">
        <v>29</v>
      </c>
      <c r="AA232" t="s">
        <v>44</v>
      </c>
      <c r="AB232" t="s">
        <v>53</v>
      </c>
      <c r="AC232" t="s">
        <v>9008</v>
      </c>
      <c r="AD232" t="s">
        <v>55</v>
      </c>
      <c r="AE232" t="s">
        <v>9009</v>
      </c>
      <c r="AF232" t="s">
        <v>9010</v>
      </c>
      <c r="AG232" t="s">
        <v>16</v>
      </c>
      <c r="AH232" t="s">
        <v>17</v>
      </c>
      <c r="AI232" t="s">
        <v>89</v>
      </c>
      <c r="AJ232" t="s">
        <v>90</v>
      </c>
      <c r="AK232" s="2">
        <v>3903534</v>
      </c>
      <c r="AL232" s="2">
        <v>0</v>
      </c>
      <c r="AM232" s="2">
        <v>0</v>
      </c>
      <c r="AN232" s="2">
        <v>3903534</v>
      </c>
      <c r="AO232" s="2">
        <v>3903534</v>
      </c>
      <c r="AP232" s="2">
        <v>0</v>
      </c>
      <c r="AQ232" t="s">
        <v>9011</v>
      </c>
      <c r="AR232" t="s">
        <v>1</v>
      </c>
      <c r="AS232" t="s">
        <v>9012</v>
      </c>
      <c r="AT232" t="s">
        <v>1</v>
      </c>
      <c r="AU232" s="1">
        <v>45744</v>
      </c>
      <c r="AV232" t="s">
        <v>0</v>
      </c>
      <c r="AW232" t="s">
        <v>20</v>
      </c>
      <c r="AX232" t="s">
        <v>24</v>
      </c>
      <c r="AY232" t="s">
        <v>30</v>
      </c>
      <c r="AZ232" t="s">
        <v>12</v>
      </c>
      <c r="BA232" t="s">
        <v>22</v>
      </c>
      <c r="BB232" s="4">
        <f t="shared" si="3"/>
        <v>1</v>
      </c>
    </row>
    <row r="233" spans="1:54" x14ac:dyDescent="0.2">
      <c r="A233" t="s">
        <v>0</v>
      </c>
      <c r="B233" t="s">
        <v>1</v>
      </c>
      <c r="C233" s="1">
        <v>45658</v>
      </c>
      <c r="D233" s="1">
        <v>45838</v>
      </c>
      <c r="E233" t="s">
        <v>2</v>
      </c>
      <c r="F233" s="1">
        <v>45744</v>
      </c>
      <c r="H233" t="s">
        <v>110</v>
      </c>
      <c r="I233">
        <v>20242114</v>
      </c>
      <c r="J233" s="1">
        <v>45533</v>
      </c>
      <c r="K233" s="1">
        <v>45716</v>
      </c>
      <c r="L233" t="s">
        <v>1191</v>
      </c>
      <c r="M233" t="s">
        <v>5</v>
      </c>
      <c r="N233" t="s">
        <v>6</v>
      </c>
      <c r="O233" t="s">
        <v>8893</v>
      </c>
      <c r="P233" t="s">
        <v>8894</v>
      </c>
      <c r="Q233" t="s">
        <v>8895</v>
      </c>
      <c r="R233" t="s">
        <v>24</v>
      </c>
      <c r="S233" t="s">
        <v>25</v>
      </c>
      <c r="T233" t="s">
        <v>26</v>
      </c>
      <c r="U233" t="s">
        <v>27</v>
      </c>
      <c r="V233" t="s">
        <v>49</v>
      </c>
      <c r="W233" t="s">
        <v>50</v>
      </c>
      <c r="X233" t="s">
        <v>28</v>
      </c>
      <c r="Y233" t="s">
        <v>12</v>
      </c>
      <c r="Z233" t="s">
        <v>29</v>
      </c>
      <c r="AA233" t="s">
        <v>44</v>
      </c>
      <c r="AB233" t="s">
        <v>53</v>
      </c>
      <c r="AC233" t="s">
        <v>8896</v>
      </c>
      <c r="AD233" t="s">
        <v>55</v>
      </c>
      <c r="AE233" t="s">
        <v>8897</v>
      </c>
      <c r="AF233" t="s">
        <v>8898</v>
      </c>
      <c r="AG233" t="s">
        <v>16</v>
      </c>
      <c r="AH233" t="s">
        <v>17</v>
      </c>
      <c r="AI233" t="s">
        <v>89</v>
      </c>
      <c r="AJ233" t="s">
        <v>90</v>
      </c>
      <c r="AK233" s="2">
        <v>3903534</v>
      </c>
      <c r="AL233" s="2">
        <v>0</v>
      </c>
      <c r="AM233" s="2">
        <v>0</v>
      </c>
      <c r="AN233" s="2">
        <v>3903534</v>
      </c>
      <c r="AO233" s="2">
        <v>3903534</v>
      </c>
      <c r="AP233" s="2">
        <v>0</v>
      </c>
      <c r="AQ233" t="s">
        <v>8899</v>
      </c>
      <c r="AR233" t="s">
        <v>1</v>
      </c>
      <c r="AS233" t="s">
        <v>8900</v>
      </c>
      <c r="AT233" t="s">
        <v>1</v>
      </c>
      <c r="AU233" s="1">
        <v>45744</v>
      </c>
      <c r="AV233" t="s">
        <v>0</v>
      </c>
      <c r="AW233" t="s">
        <v>20</v>
      </c>
      <c r="AX233" t="s">
        <v>24</v>
      </c>
      <c r="AY233" t="s">
        <v>30</v>
      </c>
      <c r="AZ233" t="s">
        <v>12</v>
      </c>
      <c r="BA233" t="s">
        <v>22</v>
      </c>
      <c r="BB233" s="4">
        <f t="shared" si="3"/>
        <v>1</v>
      </c>
    </row>
    <row r="234" spans="1:54" x14ac:dyDescent="0.2">
      <c r="A234" t="s">
        <v>0</v>
      </c>
      <c r="B234" t="s">
        <v>1</v>
      </c>
      <c r="C234" s="1">
        <v>45658</v>
      </c>
      <c r="D234" s="1">
        <v>45838</v>
      </c>
      <c r="E234" t="s">
        <v>2</v>
      </c>
      <c r="F234" s="1">
        <v>45811</v>
      </c>
      <c r="H234" t="s">
        <v>110</v>
      </c>
      <c r="I234">
        <v>20242115</v>
      </c>
      <c r="J234" s="1">
        <v>45532</v>
      </c>
      <c r="K234" s="1">
        <v>45716</v>
      </c>
      <c r="L234" t="s">
        <v>555</v>
      </c>
      <c r="M234" t="s">
        <v>5</v>
      </c>
      <c r="N234" t="s">
        <v>6</v>
      </c>
      <c r="O234" t="s">
        <v>10113</v>
      </c>
      <c r="P234" t="s">
        <v>11482</v>
      </c>
      <c r="Q234" t="s">
        <v>11483</v>
      </c>
      <c r="R234" t="s">
        <v>24</v>
      </c>
      <c r="S234" t="s">
        <v>25</v>
      </c>
      <c r="T234" t="s">
        <v>26</v>
      </c>
      <c r="U234" t="s">
        <v>27</v>
      </c>
      <c r="V234" t="s">
        <v>49</v>
      </c>
      <c r="W234" t="s">
        <v>50</v>
      </c>
      <c r="X234" t="s">
        <v>28</v>
      </c>
      <c r="Y234" t="s">
        <v>12</v>
      </c>
      <c r="Z234" t="s">
        <v>29</v>
      </c>
      <c r="AA234" t="s">
        <v>44</v>
      </c>
      <c r="AB234" t="s">
        <v>53</v>
      </c>
      <c r="AC234" t="s">
        <v>11484</v>
      </c>
      <c r="AD234" t="s">
        <v>55</v>
      </c>
      <c r="AE234" t="s">
        <v>11485</v>
      </c>
      <c r="AF234" t="s">
        <v>11486</v>
      </c>
      <c r="AG234" t="s">
        <v>16</v>
      </c>
      <c r="AH234" t="s">
        <v>17</v>
      </c>
      <c r="AI234" t="s">
        <v>89</v>
      </c>
      <c r="AJ234" t="s">
        <v>90</v>
      </c>
      <c r="AK234" s="2">
        <v>5399889</v>
      </c>
      <c r="AL234" s="2">
        <v>0</v>
      </c>
      <c r="AM234" s="2">
        <v>0</v>
      </c>
      <c r="AN234" s="2">
        <v>5399889</v>
      </c>
      <c r="AO234" s="2">
        <v>520471</v>
      </c>
      <c r="AP234" s="2">
        <v>4879418</v>
      </c>
      <c r="AQ234" t="s">
        <v>11487</v>
      </c>
      <c r="AR234" t="s">
        <v>1</v>
      </c>
      <c r="AS234" t="s">
        <v>11488</v>
      </c>
      <c r="AT234" t="s">
        <v>1</v>
      </c>
      <c r="AU234" s="1">
        <v>45811</v>
      </c>
      <c r="AV234" t="s">
        <v>0</v>
      </c>
      <c r="AW234" t="s">
        <v>20</v>
      </c>
      <c r="AX234" t="s">
        <v>24</v>
      </c>
      <c r="AY234" t="s">
        <v>30</v>
      </c>
      <c r="AZ234" t="s">
        <v>12</v>
      </c>
      <c r="BA234" t="s">
        <v>22</v>
      </c>
      <c r="BB234" s="4">
        <f t="shared" si="3"/>
        <v>9.6385499776013919E-2</v>
      </c>
    </row>
    <row r="235" spans="1:54" x14ac:dyDescent="0.2">
      <c r="A235" t="s">
        <v>0</v>
      </c>
      <c r="B235" t="s">
        <v>1</v>
      </c>
      <c r="C235" s="1">
        <v>45658</v>
      </c>
      <c r="D235" s="1">
        <v>45838</v>
      </c>
      <c r="E235" t="s">
        <v>2</v>
      </c>
      <c r="F235" s="1">
        <v>45744</v>
      </c>
      <c r="H235" t="s">
        <v>110</v>
      </c>
      <c r="I235">
        <v>20242117</v>
      </c>
      <c r="J235" s="1">
        <v>45532</v>
      </c>
      <c r="K235" s="1">
        <v>45716</v>
      </c>
      <c r="L235" t="s">
        <v>555</v>
      </c>
      <c r="M235" t="s">
        <v>5</v>
      </c>
      <c r="N235" t="s">
        <v>6</v>
      </c>
      <c r="O235" t="s">
        <v>9209</v>
      </c>
      <c r="P235" t="s">
        <v>9210</v>
      </c>
      <c r="Q235" t="s">
        <v>9211</v>
      </c>
      <c r="R235" t="s">
        <v>24</v>
      </c>
      <c r="S235" t="s">
        <v>25</v>
      </c>
      <c r="T235" t="s">
        <v>26</v>
      </c>
      <c r="U235" t="s">
        <v>27</v>
      </c>
      <c r="V235" t="s">
        <v>49</v>
      </c>
      <c r="W235" t="s">
        <v>50</v>
      </c>
      <c r="X235" t="s">
        <v>28</v>
      </c>
      <c r="Y235" t="s">
        <v>12</v>
      </c>
      <c r="Z235" t="s">
        <v>29</v>
      </c>
      <c r="AA235" t="s">
        <v>44</v>
      </c>
      <c r="AB235" t="s">
        <v>53</v>
      </c>
      <c r="AC235" t="s">
        <v>9212</v>
      </c>
      <c r="AD235" t="s">
        <v>55</v>
      </c>
      <c r="AE235" t="s">
        <v>9213</v>
      </c>
      <c r="AF235" t="s">
        <v>9214</v>
      </c>
      <c r="AG235" t="s">
        <v>16</v>
      </c>
      <c r="AH235" t="s">
        <v>17</v>
      </c>
      <c r="AI235" t="s">
        <v>89</v>
      </c>
      <c r="AJ235" t="s">
        <v>90</v>
      </c>
      <c r="AK235" s="2">
        <v>3903534</v>
      </c>
      <c r="AL235" s="2">
        <v>0</v>
      </c>
      <c r="AM235" s="2">
        <v>0</v>
      </c>
      <c r="AN235" s="2">
        <v>3903534</v>
      </c>
      <c r="AO235" s="2">
        <v>3903534</v>
      </c>
      <c r="AP235" s="2">
        <v>0</v>
      </c>
      <c r="AQ235" t="s">
        <v>9215</v>
      </c>
      <c r="AR235" t="s">
        <v>1</v>
      </c>
      <c r="AS235" t="s">
        <v>9216</v>
      </c>
      <c r="AT235" t="s">
        <v>1</v>
      </c>
      <c r="AU235" s="1">
        <v>45744</v>
      </c>
      <c r="AV235" t="s">
        <v>0</v>
      </c>
      <c r="AW235" t="s">
        <v>20</v>
      </c>
      <c r="AX235" t="s">
        <v>24</v>
      </c>
      <c r="AY235" t="s">
        <v>30</v>
      </c>
      <c r="AZ235" t="s">
        <v>12</v>
      </c>
      <c r="BA235" t="s">
        <v>22</v>
      </c>
      <c r="BB235" s="4">
        <f t="shared" si="3"/>
        <v>1</v>
      </c>
    </row>
    <row r="236" spans="1:54" x14ac:dyDescent="0.2">
      <c r="A236" t="s">
        <v>0</v>
      </c>
      <c r="B236" t="s">
        <v>1</v>
      </c>
      <c r="C236" s="1">
        <v>45658</v>
      </c>
      <c r="D236" s="1">
        <v>45838</v>
      </c>
      <c r="E236" t="s">
        <v>2</v>
      </c>
      <c r="F236" s="1">
        <v>45744</v>
      </c>
      <c r="H236" t="s">
        <v>110</v>
      </c>
      <c r="I236">
        <v>20242118</v>
      </c>
      <c r="J236" s="1">
        <v>45532</v>
      </c>
      <c r="K236" s="1">
        <v>45716</v>
      </c>
      <c r="L236" t="s">
        <v>555</v>
      </c>
      <c r="M236" t="s">
        <v>5</v>
      </c>
      <c r="N236" t="s">
        <v>6</v>
      </c>
      <c r="O236" t="s">
        <v>9186</v>
      </c>
      <c r="P236" t="s">
        <v>9187</v>
      </c>
      <c r="Q236" t="s">
        <v>9188</v>
      </c>
      <c r="R236" t="s">
        <v>24</v>
      </c>
      <c r="S236" t="s">
        <v>25</v>
      </c>
      <c r="T236" t="s">
        <v>26</v>
      </c>
      <c r="U236" t="s">
        <v>27</v>
      </c>
      <c r="V236" t="s">
        <v>49</v>
      </c>
      <c r="W236" t="s">
        <v>50</v>
      </c>
      <c r="X236" t="s">
        <v>28</v>
      </c>
      <c r="Y236" t="s">
        <v>12</v>
      </c>
      <c r="Z236" t="s">
        <v>29</v>
      </c>
      <c r="AA236" t="s">
        <v>44</v>
      </c>
      <c r="AB236" t="s">
        <v>53</v>
      </c>
      <c r="AC236" t="s">
        <v>9189</v>
      </c>
      <c r="AD236" t="s">
        <v>55</v>
      </c>
      <c r="AE236" t="s">
        <v>9190</v>
      </c>
      <c r="AF236" t="s">
        <v>9191</v>
      </c>
      <c r="AG236" t="s">
        <v>16</v>
      </c>
      <c r="AH236" t="s">
        <v>17</v>
      </c>
      <c r="AI236" t="s">
        <v>89</v>
      </c>
      <c r="AJ236" t="s">
        <v>90</v>
      </c>
      <c r="AK236" s="2">
        <v>3903534</v>
      </c>
      <c r="AL236" s="2">
        <v>0</v>
      </c>
      <c r="AM236" s="2">
        <v>0</v>
      </c>
      <c r="AN236" s="2">
        <v>3903534</v>
      </c>
      <c r="AO236" s="2">
        <v>3903534</v>
      </c>
      <c r="AP236" s="2">
        <v>0</v>
      </c>
      <c r="AQ236" t="s">
        <v>9192</v>
      </c>
      <c r="AR236" t="s">
        <v>1</v>
      </c>
      <c r="AS236" t="s">
        <v>9193</v>
      </c>
      <c r="AT236" t="s">
        <v>1</v>
      </c>
      <c r="AU236" s="1">
        <v>45744</v>
      </c>
      <c r="AV236" t="s">
        <v>0</v>
      </c>
      <c r="AW236" t="s">
        <v>20</v>
      </c>
      <c r="AX236" t="s">
        <v>24</v>
      </c>
      <c r="AY236" t="s">
        <v>30</v>
      </c>
      <c r="AZ236" t="s">
        <v>12</v>
      </c>
      <c r="BA236" t="s">
        <v>22</v>
      </c>
      <c r="BB236" s="4">
        <f t="shared" si="3"/>
        <v>1</v>
      </c>
    </row>
    <row r="237" spans="1:54" x14ac:dyDescent="0.2">
      <c r="A237" t="s">
        <v>0</v>
      </c>
      <c r="B237" t="s">
        <v>1</v>
      </c>
      <c r="C237" s="1">
        <v>45658</v>
      </c>
      <c r="D237" s="1">
        <v>45838</v>
      </c>
      <c r="E237" t="s">
        <v>2</v>
      </c>
      <c r="F237" s="1">
        <v>45744</v>
      </c>
      <c r="H237" t="s">
        <v>42</v>
      </c>
      <c r="I237">
        <v>20242119</v>
      </c>
      <c r="J237" s="1">
        <v>45533</v>
      </c>
      <c r="K237" s="1">
        <v>45716</v>
      </c>
      <c r="L237" t="s">
        <v>1191</v>
      </c>
      <c r="M237" t="s">
        <v>5</v>
      </c>
      <c r="N237" t="s">
        <v>6</v>
      </c>
      <c r="O237" t="s">
        <v>9270</v>
      </c>
      <c r="P237" t="s">
        <v>9153</v>
      </c>
      <c r="Q237" t="s">
        <v>9271</v>
      </c>
      <c r="R237" t="s">
        <v>24</v>
      </c>
      <c r="S237" t="s">
        <v>25</v>
      </c>
      <c r="T237" t="s">
        <v>26</v>
      </c>
      <c r="U237" t="s">
        <v>27</v>
      </c>
      <c r="V237" t="s">
        <v>49</v>
      </c>
      <c r="W237" t="s">
        <v>50</v>
      </c>
      <c r="X237" t="s">
        <v>28</v>
      </c>
      <c r="Y237" t="s">
        <v>12</v>
      </c>
      <c r="Z237" t="s">
        <v>29</v>
      </c>
      <c r="AA237" t="s">
        <v>44</v>
      </c>
      <c r="AB237" t="s">
        <v>53</v>
      </c>
      <c r="AC237" t="s">
        <v>9272</v>
      </c>
      <c r="AD237" t="s">
        <v>55</v>
      </c>
      <c r="AE237" t="s">
        <v>9273</v>
      </c>
      <c r="AF237" t="s">
        <v>9274</v>
      </c>
      <c r="AG237" t="s">
        <v>16</v>
      </c>
      <c r="AH237" t="s">
        <v>17</v>
      </c>
      <c r="AI237" t="s">
        <v>89</v>
      </c>
      <c r="AJ237" t="s">
        <v>90</v>
      </c>
      <c r="AK237" s="2">
        <v>8200000</v>
      </c>
      <c r="AL237" s="2">
        <v>0</v>
      </c>
      <c r="AM237" s="2">
        <v>0</v>
      </c>
      <c r="AN237" s="2">
        <v>8200000</v>
      </c>
      <c r="AO237" s="2">
        <v>8200000</v>
      </c>
      <c r="AP237" s="2">
        <v>0</v>
      </c>
      <c r="AQ237" t="s">
        <v>9275</v>
      </c>
      <c r="AR237" t="s">
        <v>1</v>
      </c>
      <c r="AS237" t="s">
        <v>9276</v>
      </c>
      <c r="AT237" t="s">
        <v>1</v>
      </c>
      <c r="AU237" s="1">
        <v>45744</v>
      </c>
      <c r="AV237" t="s">
        <v>0</v>
      </c>
      <c r="AW237" t="s">
        <v>20</v>
      </c>
      <c r="AX237" t="s">
        <v>24</v>
      </c>
      <c r="AY237" t="s">
        <v>30</v>
      </c>
      <c r="AZ237" t="s">
        <v>12</v>
      </c>
      <c r="BA237" t="s">
        <v>22</v>
      </c>
      <c r="BB237" s="4">
        <f t="shared" si="3"/>
        <v>1</v>
      </c>
    </row>
    <row r="238" spans="1:54" x14ac:dyDescent="0.2">
      <c r="A238" t="s">
        <v>0</v>
      </c>
      <c r="B238" t="s">
        <v>1</v>
      </c>
      <c r="C238" s="1">
        <v>45658</v>
      </c>
      <c r="D238" s="1">
        <v>45838</v>
      </c>
      <c r="E238" t="s">
        <v>2</v>
      </c>
      <c r="F238" s="1">
        <v>45756</v>
      </c>
      <c r="H238" t="s">
        <v>42</v>
      </c>
      <c r="I238">
        <v>20242120</v>
      </c>
      <c r="J238" s="1">
        <v>45533</v>
      </c>
      <c r="K238" s="1">
        <v>45716</v>
      </c>
      <c r="L238" t="s">
        <v>1191</v>
      </c>
      <c r="M238" t="s">
        <v>5</v>
      </c>
      <c r="N238" t="s">
        <v>6</v>
      </c>
      <c r="O238" t="s">
        <v>9387</v>
      </c>
      <c r="P238" t="s">
        <v>9663</v>
      </c>
      <c r="Q238" t="s">
        <v>9664</v>
      </c>
      <c r="R238" t="s">
        <v>24</v>
      </c>
      <c r="S238" t="s">
        <v>25</v>
      </c>
      <c r="T238" t="s">
        <v>26</v>
      </c>
      <c r="U238" t="s">
        <v>27</v>
      </c>
      <c r="V238" t="s">
        <v>49</v>
      </c>
      <c r="W238" t="s">
        <v>50</v>
      </c>
      <c r="X238" t="s">
        <v>28</v>
      </c>
      <c r="Y238" t="s">
        <v>12</v>
      </c>
      <c r="Z238" t="s">
        <v>29</v>
      </c>
      <c r="AA238" t="s">
        <v>44</v>
      </c>
      <c r="AB238" t="s">
        <v>53</v>
      </c>
      <c r="AC238" t="s">
        <v>9665</v>
      </c>
      <c r="AD238" t="s">
        <v>55</v>
      </c>
      <c r="AE238" t="s">
        <v>9666</v>
      </c>
      <c r="AF238" t="s">
        <v>9667</v>
      </c>
      <c r="AG238" t="s">
        <v>16</v>
      </c>
      <c r="AH238" t="s">
        <v>17</v>
      </c>
      <c r="AI238" t="s">
        <v>89</v>
      </c>
      <c r="AJ238" t="s">
        <v>90</v>
      </c>
      <c r="AK238" s="2">
        <v>8200000</v>
      </c>
      <c r="AL238" s="2">
        <v>0</v>
      </c>
      <c r="AM238" s="2">
        <v>0</v>
      </c>
      <c r="AN238" s="2">
        <v>8200000</v>
      </c>
      <c r="AO238" s="2">
        <v>6423333</v>
      </c>
      <c r="AP238" s="2">
        <v>1776667</v>
      </c>
      <c r="AQ238" t="s">
        <v>9668</v>
      </c>
      <c r="AR238" t="s">
        <v>1</v>
      </c>
      <c r="AS238" t="s">
        <v>9669</v>
      </c>
      <c r="AT238" t="s">
        <v>1</v>
      </c>
      <c r="AU238" s="1">
        <v>45756</v>
      </c>
      <c r="AV238" t="s">
        <v>0</v>
      </c>
      <c r="AW238" t="s">
        <v>20</v>
      </c>
      <c r="AX238" t="s">
        <v>24</v>
      </c>
      <c r="AY238" t="s">
        <v>30</v>
      </c>
      <c r="AZ238" t="s">
        <v>12</v>
      </c>
      <c r="BA238" t="s">
        <v>22</v>
      </c>
      <c r="BB238" s="4">
        <f t="shared" si="3"/>
        <v>0.78333329268292684</v>
      </c>
    </row>
    <row r="239" spans="1:54" x14ac:dyDescent="0.2">
      <c r="A239" t="s">
        <v>0</v>
      </c>
      <c r="B239" t="s">
        <v>1</v>
      </c>
      <c r="C239" s="1">
        <v>45658</v>
      </c>
      <c r="D239" s="1">
        <v>45838</v>
      </c>
      <c r="E239" t="s">
        <v>2</v>
      </c>
      <c r="F239" s="1">
        <v>45744</v>
      </c>
      <c r="H239" t="s">
        <v>42</v>
      </c>
      <c r="I239">
        <v>20242121</v>
      </c>
      <c r="J239" s="1">
        <v>45533</v>
      </c>
      <c r="K239" s="1">
        <v>45716</v>
      </c>
      <c r="L239" t="s">
        <v>1191</v>
      </c>
      <c r="M239" t="s">
        <v>5</v>
      </c>
      <c r="N239" t="s">
        <v>6</v>
      </c>
      <c r="O239" t="s">
        <v>8909</v>
      </c>
      <c r="P239" t="s">
        <v>8910</v>
      </c>
      <c r="Q239" t="s">
        <v>8911</v>
      </c>
      <c r="R239" t="s">
        <v>24</v>
      </c>
      <c r="S239" t="s">
        <v>25</v>
      </c>
      <c r="T239" t="s">
        <v>26</v>
      </c>
      <c r="U239" t="s">
        <v>27</v>
      </c>
      <c r="V239" t="s">
        <v>49</v>
      </c>
      <c r="W239" t="s">
        <v>50</v>
      </c>
      <c r="X239" t="s">
        <v>28</v>
      </c>
      <c r="Y239" t="s">
        <v>12</v>
      </c>
      <c r="Z239" t="s">
        <v>29</v>
      </c>
      <c r="AA239" t="s">
        <v>44</v>
      </c>
      <c r="AB239" t="s">
        <v>53</v>
      </c>
      <c r="AC239" t="s">
        <v>8912</v>
      </c>
      <c r="AD239" t="s">
        <v>55</v>
      </c>
      <c r="AE239" t="s">
        <v>8913</v>
      </c>
      <c r="AF239" t="s">
        <v>8914</v>
      </c>
      <c r="AG239" t="s">
        <v>16</v>
      </c>
      <c r="AH239" t="s">
        <v>17</v>
      </c>
      <c r="AI239" t="s">
        <v>89</v>
      </c>
      <c r="AJ239" t="s">
        <v>90</v>
      </c>
      <c r="AK239" s="2">
        <v>8200000</v>
      </c>
      <c r="AL239" s="2">
        <v>0</v>
      </c>
      <c r="AM239" s="2">
        <v>0</v>
      </c>
      <c r="AN239" s="2">
        <v>8200000</v>
      </c>
      <c r="AO239" s="2">
        <v>8200000</v>
      </c>
      <c r="AP239" s="2">
        <v>0</v>
      </c>
      <c r="AQ239" t="s">
        <v>8915</v>
      </c>
      <c r="AR239" t="s">
        <v>1</v>
      </c>
      <c r="AS239" t="s">
        <v>8916</v>
      </c>
      <c r="AT239" t="s">
        <v>1</v>
      </c>
      <c r="AU239" s="1">
        <v>45744</v>
      </c>
      <c r="AV239" t="s">
        <v>0</v>
      </c>
      <c r="AW239" t="s">
        <v>20</v>
      </c>
      <c r="AX239" t="s">
        <v>24</v>
      </c>
      <c r="AY239" t="s">
        <v>30</v>
      </c>
      <c r="AZ239" t="s">
        <v>12</v>
      </c>
      <c r="BA239" t="s">
        <v>22</v>
      </c>
      <c r="BB239" s="4">
        <f t="shared" si="3"/>
        <v>1</v>
      </c>
    </row>
    <row r="240" spans="1:54" x14ac:dyDescent="0.2">
      <c r="A240" t="s">
        <v>0</v>
      </c>
      <c r="B240" t="s">
        <v>1</v>
      </c>
      <c r="C240" s="1">
        <v>45658</v>
      </c>
      <c r="D240" s="1">
        <v>45838</v>
      </c>
      <c r="E240" t="s">
        <v>2</v>
      </c>
      <c r="F240" s="1">
        <v>45744</v>
      </c>
      <c r="H240" t="s">
        <v>42</v>
      </c>
      <c r="I240">
        <v>20242122</v>
      </c>
      <c r="J240" s="1">
        <v>45533</v>
      </c>
      <c r="K240" s="1">
        <v>45716</v>
      </c>
      <c r="L240" t="s">
        <v>1191</v>
      </c>
      <c r="M240" t="s">
        <v>5</v>
      </c>
      <c r="N240" t="s">
        <v>6</v>
      </c>
      <c r="O240" t="s">
        <v>9201</v>
      </c>
      <c r="P240" t="s">
        <v>9202</v>
      </c>
      <c r="Q240" t="s">
        <v>9203</v>
      </c>
      <c r="R240" t="s">
        <v>24</v>
      </c>
      <c r="S240" t="s">
        <v>25</v>
      </c>
      <c r="T240" t="s">
        <v>26</v>
      </c>
      <c r="U240" t="s">
        <v>27</v>
      </c>
      <c r="V240" t="s">
        <v>49</v>
      </c>
      <c r="W240" t="s">
        <v>50</v>
      </c>
      <c r="X240" t="s">
        <v>28</v>
      </c>
      <c r="Y240" t="s">
        <v>12</v>
      </c>
      <c r="Z240" t="s">
        <v>29</v>
      </c>
      <c r="AA240" t="s">
        <v>44</v>
      </c>
      <c r="AB240" t="s">
        <v>53</v>
      </c>
      <c r="AC240" t="s">
        <v>9204</v>
      </c>
      <c r="AD240" t="s">
        <v>55</v>
      </c>
      <c r="AE240" t="s">
        <v>9205</v>
      </c>
      <c r="AF240" t="s">
        <v>9206</v>
      </c>
      <c r="AG240" t="s">
        <v>16</v>
      </c>
      <c r="AH240" t="s">
        <v>17</v>
      </c>
      <c r="AI240" t="s">
        <v>89</v>
      </c>
      <c r="AJ240" t="s">
        <v>90</v>
      </c>
      <c r="AK240" s="2">
        <v>8200000</v>
      </c>
      <c r="AL240" s="2">
        <v>0</v>
      </c>
      <c r="AM240" s="2">
        <v>0</v>
      </c>
      <c r="AN240" s="2">
        <v>8200000</v>
      </c>
      <c r="AO240" s="2">
        <v>5876667</v>
      </c>
      <c r="AP240" s="2">
        <v>2323333</v>
      </c>
      <c r="AQ240" t="s">
        <v>9207</v>
      </c>
      <c r="AR240" t="s">
        <v>1</v>
      </c>
      <c r="AS240" t="s">
        <v>9208</v>
      </c>
      <c r="AT240" t="s">
        <v>1</v>
      </c>
      <c r="AU240" s="1">
        <v>45744</v>
      </c>
      <c r="AV240" t="s">
        <v>0</v>
      </c>
      <c r="AW240" t="s">
        <v>20</v>
      </c>
      <c r="AX240" t="s">
        <v>24</v>
      </c>
      <c r="AY240" t="s">
        <v>30</v>
      </c>
      <c r="AZ240" t="s">
        <v>12</v>
      </c>
      <c r="BA240" t="s">
        <v>22</v>
      </c>
      <c r="BB240" s="4">
        <f t="shared" si="3"/>
        <v>0.71666670731707316</v>
      </c>
    </row>
    <row r="241" spans="1:54" x14ac:dyDescent="0.2">
      <c r="A241" t="s">
        <v>0</v>
      </c>
      <c r="B241" t="s">
        <v>1</v>
      </c>
      <c r="C241" s="1">
        <v>45658</v>
      </c>
      <c r="D241" s="1">
        <v>45838</v>
      </c>
      <c r="E241" t="s">
        <v>2</v>
      </c>
      <c r="F241" s="1">
        <v>45744</v>
      </c>
      <c r="H241" t="s">
        <v>42</v>
      </c>
      <c r="I241">
        <v>20242123</v>
      </c>
      <c r="J241" s="1">
        <v>45533</v>
      </c>
      <c r="K241" s="1">
        <v>45716</v>
      </c>
      <c r="L241" t="s">
        <v>1191</v>
      </c>
      <c r="M241" t="s">
        <v>5</v>
      </c>
      <c r="N241" t="s">
        <v>6</v>
      </c>
      <c r="O241" t="s">
        <v>9089</v>
      </c>
      <c r="P241" t="s">
        <v>8885</v>
      </c>
      <c r="Q241" t="s">
        <v>9090</v>
      </c>
      <c r="R241" t="s">
        <v>24</v>
      </c>
      <c r="S241" t="s">
        <v>25</v>
      </c>
      <c r="T241" t="s">
        <v>26</v>
      </c>
      <c r="U241" t="s">
        <v>27</v>
      </c>
      <c r="V241" t="s">
        <v>49</v>
      </c>
      <c r="W241" t="s">
        <v>50</v>
      </c>
      <c r="X241" t="s">
        <v>28</v>
      </c>
      <c r="Y241" t="s">
        <v>12</v>
      </c>
      <c r="Z241" t="s">
        <v>29</v>
      </c>
      <c r="AA241" t="s">
        <v>44</v>
      </c>
      <c r="AB241" t="s">
        <v>53</v>
      </c>
      <c r="AC241" t="s">
        <v>9091</v>
      </c>
      <c r="AD241" t="s">
        <v>55</v>
      </c>
      <c r="AE241" t="s">
        <v>9092</v>
      </c>
      <c r="AF241" t="s">
        <v>9093</v>
      </c>
      <c r="AG241" t="s">
        <v>16</v>
      </c>
      <c r="AH241" t="s">
        <v>17</v>
      </c>
      <c r="AI241" t="s">
        <v>89</v>
      </c>
      <c r="AJ241" t="s">
        <v>90</v>
      </c>
      <c r="AK241" s="2">
        <v>8200000</v>
      </c>
      <c r="AL241" s="2">
        <v>0</v>
      </c>
      <c r="AM241" s="2">
        <v>0</v>
      </c>
      <c r="AN241" s="2">
        <v>8200000</v>
      </c>
      <c r="AO241" s="2">
        <v>8200000</v>
      </c>
      <c r="AP241" s="2">
        <v>0</v>
      </c>
      <c r="AQ241" t="s">
        <v>9094</v>
      </c>
      <c r="AR241" t="s">
        <v>1</v>
      </c>
      <c r="AS241" t="s">
        <v>9095</v>
      </c>
      <c r="AT241" t="s">
        <v>1</v>
      </c>
      <c r="AU241" s="1">
        <v>45744</v>
      </c>
      <c r="AV241" t="s">
        <v>0</v>
      </c>
      <c r="AW241" t="s">
        <v>20</v>
      </c>
      <c r="AX241" t="s">
        <v>24</v>
      </c>
      <c r="AY241" t="s">
        <v>30</v>
      </c>
      <c r="AZ241" t="s">
        <v>12</v>
      </c>
      <c r="BA241" t="s">
        <v>22</v>
      </c>
      <c r="BB241" s="4">
        <f t="shared" si="3"/>
        <v>1</v>
      </c>
    </row>
    <row r="242" spans="1:54" x14ac:dyDescent="0.2">
      <c r="A242" t="s">
        <v>0</v>
      </c>
      <c r="B242" t="s">
        <v>1</v>
      </c>
      <c r="C242" s="1">
        <v>45658</v>
      </c>
      <c r="D242" s="1">
        <v>45838</v>
      </c>
      <c r="E242" t="s">
        <v>2</v>
      </c>
      <c r="F242" s="1">
        <v>45744</v>
      </c>
      <c r="H242" t="s">
        <v>42</v>
      </c>
      <c r="I242">
        <v>20242124</v>
      </c>
      <c r="J242" s="1">
        <v>45533</v>
      </c>
      <c r="K242" s="1">
        <v>45716</v>
      </c>
      <c r="L242" t="s">
        <v>1191</v>
      </c>
      <c r="M242" t="s">
        <v>5</v>
      </c>
      <c r="N242" t="s">
        <v>6</v>
      </c>
      <c r="O242" t="s">
        <v>9177</v>
      </c>
      <c r="P242" t="s">
        <v>9178</v>
      </c>
      <c r="Q242" t="s">
        <v>9179</v>
      </c>
      <c r="R242" t="s">
        <v>24</v>
      </c>
      <c r="S242" t="s">
        <v>25</v>
      </c>
      <c r="T242" t="s">
        <v>26</v>
      </c>
      <c r="U242" t="s">
        <v>27</v>
      </c>
      <c r="V242" t="s">
        <v>49</v>
      </c>
      <c r="W242" t="s">
        <v>50</v>
      </c>
      <c r="X242" t="s">
        <v>28</v>
      </c>
      <c r="Y242" t="s">
        <v>12</v>
      </c>
      <c r="Z242" t="s">
        <v>29</v>
      </c>
      <c r="AA242" t="s">
        <v>44</v>
      </c>
      <c r="AB242" t="s">
        <v>53</v>
      </c>
      <c r="AC242" t="s">
        <v>9180</v>
      </c>
      <c r="AD242" t="s">
        <v>55</v>
      </c>
      <c r="AE242" t="s">
        <v>9181</v>
      </c>
      <c r="AF242" t="s">
        <v>9182</v>
      </c>
      <c r="AG242" t="s">
        <v>16</v>
      </c>
      <c r="AH242" t="s">
        <v>17</v>
      </c>
      <c r="AI242" t="s">
        <v>89</v>
      </c>
      <c r="AJ242" t="s">
        <v>90</v>
      </c>
      <c r="AK242" s="2">
        <v>8200000</v>
      </c>
      <c r="AL242" s="2">
        <v>0</v>
      </c>
      <c r="AM242" s="2">
        <v>0</v>
      </c>
      <c r="AN242" s="2">
        <v>8200000</v>
      </c>
      <c r="AO242" s="2">
        <v>5876667</v>
      </c>
      <c r="AP242" s="2">
        <v>2323333</v>
      </c>
      <c r="AQ242" t="s">
        <v>9183</v>
      </c>
      <c r="AR242" t="s">
        <v>1</v>
      </c>
      <c r="AS242" t="s">
        <v>9184</v>
      </c>
      <c r="AT242" t="s">
        <v>1</v>
      </c>
      <c r="AU242" s="1">
        <v>45744</v>
      </c>
      <c r="AV242" t="s">
        <v>0</v>
      </c>
      <c r="AW242" t="s">
        <v>20</v>
      </c>
      <c r="AX242" t="s">
        <v>24</v>
      </c>
      <c r="AY242" t="s">
        <v>30</v>
      </c>
      <c r="AZ242" t="s">
        <v>12</v>
      </c>
      <c r="BA242" t="s">
        <v>22</v>
      </c>
      <c r="BB242" s="4">
        <f t="shared" si="3"/>
        <v>0.71666670731707316</v>
      </c>
    </row>
    <row r="243" spans="1:54" x14ac:dyDescent="0.2">
      <c r="A243" t="s">
        <v>0</v>
      </c>
      <c r="B243" t="s">
        <v>1</v>
      </c>
      <c r="C243" s="1">
        <v>45658</v>
      </c>
      <c r="D243" s="1">
        <v>45838</v>
      </c>
      <c r="E243" t="s">
        <v>2</v>
      </c>
      <c r="F243" s="1">
        <v>45744</v>
      </c>
      <c r="H243" t="s">
        <v>42</v>
      </c>
      <c r="I243">
        <v>20242125</v>
      </c>
      <c r="J243" s="1">
        <v>45533</v>
      </c>
      <c r="K243" s="1">
        <v>45716</v>
      </c>
      <c r="L243" t="s">
        <v>1191</v>
      </c>
      <c r="M243" t="s">
        <v>5</v>
      </c>
      <c r="N243" t="s">
        <v>6</v>
      </c>
      <c r="O243" t="s">
        <v>9145</v>
      </c>
      <c r="P243" t="s">
        <v>9146</v>
      </c>
      <c r="Q243" t="s">
        <v>9147</v>
      </c>
      <c r="R243" t="s">
        <v>24</v>
      </c>
      <c r="S243" t="s">
        <v>25</v>
      </c>
      <c r="T243" t="s">
        <v>26</v>
      </c>
      <c r="U243" t="s">
        <v>27</v>
      </c>
      <c r="V243" t="s">
        <v>49</v>
      </c>
      <c r="W243" t="s">
        <v>50</v>
      </c>
      <c r="X243" t="s">
        <v>28</v>
      </c>
      <c r="Y243" t="s">
        <v>12</v>
      </c>
      <c r="Z243" t="s">
        <v>29</v>
      </c>
      <c r="AA243" t="s">
        <v>44</v>
      </c>
      <c r="AB243" t="s">
        <v>53</v>
      </c>
      <c r="AC243" t="s">
        <v>9148</v>
      </c>
      <c r="AD243" t="s">
        <v>55</v>
      </c>
      <c r="AE243" t="s">
        <v>9149</v>
      </c>
      <c r="AF243" t="s">
        <v>9150</v>
      </c>
      <c r="AG243" t="s">
        <v>16</v>
      </c>
      <c r="AH243" t="s">
        <v>17</v>
      </c>
      <c r="AI243" t="s">
        <v>89</v>
      </c>
      <c r="AJ243" t="s">
        <v>90</v>
      </c>
      <c r="AK243" s="2">
        <v>8200000</v>
      </c>
      <c r="AL243" s="2">
        <v>0</v>
      </c>
      <c r="AM243" s="2">
        <v>0</v>
      </c>
      <c r="AN243" s="2">
        <v>8200000</v>
      </c>
      <c r="AO243" s="2">
        <v>8200000</v>
      </c>
      <c r="AP243" s="2">
        <v>0</v>
      </c>
      <c r="AQ243" t="s">
        <v>9151</v>
      </c>
      <c r="AR243" t="s">
        <v>1</v>
      </c>
      <c r="AS243" t="s">
        <v>9152</v>
      </c>
      <c r="AT243" t="s">
        <v>1</v>
      </c>
      <c r="AU243" s="1">
        <v>45744</v>
      </c>
      <c r="AV243" t="s">
        <v>0</v>
      </c>
      <c r="AW243" t="s">
        <v>20</v>
      </c>
      <c r="AX243" t="s">
        <v>24</v>
      </c>
      <c r="AY243" t="s">
        <v>30</v>
      </c>
      <c r="AZ243" t="s">
        <v>12</v>
      </c>
      <c r="BA243" t="s">
        <v>22</v>
      </c>
      <c r="BB243" s="4">
        <f t="shared" si="3"/>
        <v>1</v>
      </c>
    </row>
    <row r="244" spans="1:54" x14ac:dyDescent="0.2">
      <c r="A244" t="s">
        <v>0</v>
      </c>
      <c r="B244" t="s">
        <v>1</v>
      </c>
      <c r="C244" s="1">
        <v>45658</v>
      </c>
      <c r="D244" s="1">
        <v>45838</v>
      </c>
      <c r="E244" t="s">
        <v>2</v>
      </c>
      <c r="F244" s="1">
        <v>45744</v>
      </c>
      <c r="H244" t="s">
        <v>42</v>
      </c>
      <c r="I244">
        <v>20242126</v>
      </c>
      <c r="J244" s="1">
        <v>45580</v>
      </c>
      <c r="K244" s="1">
        <v>45762</v>
      </c>
      <c r="L244" t="s">
        <v>889</v>
      </c>
      <c r="M244" t="s">
        <v>5</v>
      </c>
      <c r="N244" t="s">
        <v>6</v>
      </c>
      <c r="O244" t="s">
        <v>9241</v>
      </c>
      <c r="P244" t="s">
        <v>9242</v>
      </c>
      <c r="Q244" t="s">
        <v>9243</v>
      </c>
      <c r="R244" t="s">
        <v>24</v>
      </c>
      <c r="S244" t="s">
        <v>25</v>
      </c>
      <c r="T244" t="s">
        <v>26</v>
      </c>
      <c r="U244" t="s">
        <v>27</v>
      </c>
      <c r="V244" t="s">
        <v>49</v>
      </c>
      <c r="W244" t="s">
        <v>50</v>
      </c>
      <c r="X244" t="s">
        <v>28</v>
      </c>
      <c r="Y244" t="s">
        <v>12</v>
      </c>
      <c r="Z244" t="s">
        <v>29</v>
      </c>
      <c r="AA244" t="s">
        <v>44</v>
      </c>
      <c r="AB244" t="s">
        <v>53</v>
      </c>
      <c r="AC244" t="s">
        <v>9244</v>
      </c>
      <c r="AD244" t="s">
        <v>55</v>
      </c>
      <c r="AE244" t="s">
        <v>9245</v>
      </c>
      <c r="AF244" t="s">
        <v>9246</v>
      </c>
      <c r="AG244" t="s">
        <v>16</v>
      </c>
      <c r="AH244" t="s">
        <v>17</v>
      </c>
      <c r="AI244" t="s">
        <v>89</v>
      </c>
      <c r="AJ244" t="s">
        <v>90</v>
      </c>
      <c r="AK244" s="2">
        <v>8200000</v>
      </c>
      <c r="AL244" s="2">
        <v>0</v>
      </c>
      <c r="AM244" s="2">
        <v>0</v>
      </c>
      <c r="AN244" s="2">
        <v>8200000</v>
      </c>
      <c r="AO244" s="2">
        <v>2050000</v>
      </c>
      <c r="AP244" s="2">
        <v>6150000</v>
      </c>
      <c r="AQ244" t="s">
        <v>9247</v>
      </c>
      <c r="AR244" t="s">
        <v>1</v>
      </c>
      <c r="AS244" t="s">
        <v>9248</v>
      </c>
      <c r="AT244" t="s">
        <v>1</v>
      </c>
      <c r="AU244" s="1">
        <v>45744</v>
      </c>
      <c r="AV244" t="s">
        <v>0</v>
      </c>
      <c r="AW244" t="s">
        <v>20</v>
      </c>
      <c r="AX244" t="s">
        <v>24</v>
      </c>
      <c r="AY244" t="s">
        <v>30</v>
      </c>
      <c r="AZ244" t="s">
        <v>12</v>
      </c>
      <c r="BA244" t="s">
        <v>22</v>
      </c>
      <c r="BB244" s="4">
        <f t="shared" si="3"/>
        <v>0.25</v>
      </c>
    </row>
    <row r="245" spans="1:54" x14ac:dyDescent="0.2">
      <c r="A245" t="s">
        <v>0</v>
      </c>
      <c r="B245" t="s">
        <v>1</v>
      </c>
      <c r="C245" s="1">
        <v>45658</v>
      </c>
      <c r="D245" s="1">
        <v>45838</v>
      </c>
      <c r="E245" t="s">
        <v>2</v>
      </c>
      <c r="F245" s="1">
        <v>45744</v>
      </c>
      <c r="H245" t="s">
        <v>110</v>
      </c>
      <c r="I245">
        <v>20242127</v>
      </c>
      <c r="J245" s="1">
        <v>45533</v>
      </c>
      <c r="K245" s="1">
        <v>45716</v>
      </c>
      <c r="L245" t="s">
        <v>1191</v>
      </c>
      <c r="M245" t="s">
        <v>5</v>
      </c>
      <c r="N245" t="s">
        <v>6</v>
      </c>
      <c r="O245" t="s">
        <v>8941</v>
      </c>
      <c r="P245" t="s">
        <v>8942</v>
      </c>
      <c r="Q245" t="s">
        <v>8943</v>
      </c>
      <c r="R245" t="s">
        <v>24</v>
      </c>
      <c r="S245" t="s">
        <v>25</v>
      </c>
      <c r="T245" t="s">
        <v>26</v>
      </c>
      <c r="U245" t="s">
        <v>27</v>
      </c>
      <c r="V245" t="s">
        <v>49</v>
      </c>
      <c r="W245" t="s">
        <v>50</v>
      </c>
      <c r="X245" t="s">
        <v>28</v>
      </c>
      <c r="Y245" t="s">
        <v>12</v>
      </c>
      <c r="Z245" t="s">
        <v>29</v>
      </c>
      <c r="AA245" t="s">
        <v>44</v>
      </c>
      <c r="AB245" t="s">
        <v>53</v>
      </c>
      <c r="AC245" t="s">
        <v>8944</v>
      </c>
      <c r="AD245" t="s">
        <v>55</v>
      </c>
      <c r="AE245" t="s">
        <v>8945</v>
      </c>
      <c r="AF245" t="s">
        <v>8946</v>
      </c>
      <c r="AG245" t="s">
        <v>16</v>
      </c>
      <c r="AH245" t="s">
        <v>17</v>
      </c>
      <c r="AI245" t="s">
        <v>89</v>
      </c>
      <c r="AJ245" t="s">
        <v>90</v>
      </c>
      <c r="AK245" s="2">
        <v>4531276</v>
      </c>
      <c r="AL245" s="2">
        <v>0</v>
      </c>
      <c r="AM245" s="2">
        <v>0</v>
      </c>
      <c r="AN245" s="2">
        <v>4531276</v>
      </c>
      <c r="AO245" s="2">
        <v>4531276</v>
      </c>
      <c r="AP245" s="2">
        <v>0</v>
      </c>
      <c r="AQ245" t="s">
        <v>8947</v>
      </c>
      <c r="AR245" t="s">
        <v>1</v>
      </c>
      <c r="AS245" t="s">
        <v>8948</v>
      </c>
      <c r="AT245" t="s">
        <v>1</v>
      </c>
      <c r="AU245" s="1">
        <v>45744</v>
      </c>
      <c r="AV245" t="s">
        <v>0</v>
      </c>
      <c r="AW245" t="s">
        <v>20</v>
      </c>
      <c r="AX245" t="s">
        <v>24</v>
      </c>
      <c r="AY245" t="s">
        <v>30</v>
      </c>
      <c r="AZ245" t="s">
        <v>12</v>
      </c>
      <c r="BA245" t="s">
        <v>22</v>
      </c>
      <c r="BB245" s="4">
        <f t="shared" si="3"/>
        <v>1</v>
      </c>
    </row>
    <row r="246" spans="1:54" x14ac:dyDescent="0.2">
      <c r="A246" t="s">
        <v>0</v>
      </c>
      <c r="B246" t="s">
        <v>1</v>
      </c>
      <c r="C246" s="1">
        <v>45658</v>
      </c>
      <c r="D246" s="1">
        <v>45838</v>
      </c>
      <c r="E246" t="s">
        <v>2</v>
      </c>
      <c r="F246" s="1">
        <v>45744</v>
      </c>
      <c r="H246" t="s">
        <v>110</v>
      </c>
      <c r="I246">
        <v>20242128</v>
      </c>
      <c r="J246" s="1">
        <v>45533</v>
      </c>
      <c r="K246" s="1">
        <v>45716</v>
      </c>
      <c r="L246" t="s">
        <v>1191</v>
      </c>
      <c r="M246" t="s">
        <v>5</v>
      </c>
      <c r="N246" t="s">
        <v>6</v>
      </c>
      <c r="O246" t="s">
        <v>9021</v>
      </c>
      <c r="P246" t="s">
        <v>8721</v>
      </c>
      <c r="Q246" t="s">
        <v>9022</v>
      </c>
      <c r="R246" t="s">
        <v>24</v>
      </c>
      <c r="S246" t="s">
        <v>25</v>
      </c>
      <c r="T246" t="s">
        <v>26</v>
      </c>
      <c r="U246" t="s">
        <v>27</v>
      </c>
      <c r="V246" t="s">
        <v>49</v>
      </c>
      <c r="W246" t="s">
        <v>50</v>
      </c>
      <c r="X246" t="s">
        <v>28</v>
      </c>
      <c r="Y246" t="s">
        <v>12</v>
      </c>
      <c r="Z246" t="s">
        <v>29</v>
      </c>
      <c r="AA246" t="s">
        <v>44</v>
      </c>
      <c r="AB246" t="s">
        <v>53</v>
      </c>
      <c r="AC246" t="s">
        <v>9023</v>
      </c>
      <c r="AD246" t="s">
        <v>55</v>
      </c>
      <c r="AE246" t="s">
        <v>9024</v>
      </c>
      <c r="AF246" t="s">
        <v>9025</v>
      </c>
      <c r="AG246" t="s">
        <v>16</v>
      </c>
      <c r="AH246" t="s">
        <v>17</v>
      </c>
      <c r="AI246" t="s">
        <v>89</v>
      </c>
      <c r="AJ246" t="s">
        <v>90</v>
      </c>
      <c r="AK246" s="2">
        <v>4531276</v>
      </c>
      <c r="AL246" s="2">
        <v>0</v>
      </c>
      <c r="AM246" s="2">
        <v>0</v>
      </c>
      <c r="AN246" s="2">
        <v>4531276</v>
      </c>
      <c r="AO246" s="2">
        <v>4002627</v>
      </c>
      <c r="AP246" s="2">
        <v>528649</v>
      </c>
      <c r="AQ246" t="s">
        <v>9026</v>
      </c>
      <c r="AR246" t="s">
        <v>1</v>
      </c>
      <c r="AS246" t="s">
        <v>9027</v>
      </c>
      <c r="AT246" t="s">
        <v>1</v>
      </c>
      <c r="AU246" s="1">
        <v>45744</v>
      </c>
      <c r="AV246" t="s">
        <v>0</v>
      </c>
      <c r="AW246" t="s">
        <v>20</v>
      </c>
      <c r="AX246" t="s">
        <v>24</v>
      </c>
      <c r="AY246" t="s">
        <v>30</v>
      </c>
      <c r="AZ246" t="s">
        <v>12</v>
      </c>
      <c r="BA246" t="s">
        <v>22</v>
      </c>
      <c r="BB246" s="4">
        <f t="shared" si="3"/>
        <v>0.88333330390821485</v>
      </c>
    </row>
    <row r="247" spans="1:54" x14ac:dyDescent="0.2">
      <c r="A247" t="s">
        <v>0</v>
      </c>
      <c r="B247" t="s">
        <v>1</v>
      </c>
      <c r="C247" s="1">
        <v>45658</v>
      </c>
      <c r="D247" s="1">
        <v>45838</v>
      </c>
      <c r="E247" t="s">
        <v>2</v>
      </c>
      <c r="F247" s="1">
        <v>45744</v>
      </c>
      <c r="H247" t="s">
        <v>110</v>
      </c>
      <c r="I247">
        <v>20242129</v>
      </c>
      <c r="J247" s="1">
        <v>45532</v>
      </c>
      <c r="K247" s="1">
        <v>45716</v>
      </c>
      <c r="L247" t="s">
        <v>555</v>
      </c>
      <c r="M247" t="s">
        <v>5</v>
      </c>
      <c r="N247" t="s">
        <v>6</v>
      </c>
      <c r="O247" t="s">
        <v>8997</v>
      </c>
      <c r="P247" t="s">
        <v>8998</v>
      </c>
      <c r="Q247" t="s">
        <v>8999</v>
      </c>
      <c r="R247" t="s">
        <v>24</v>
      </c>
      <c r="S247" t="s">
        <v>25</v>
      </c>
      <c r="T247" t="s">
        <v>26</v>
      </c>
      <c r="U247" t="s">
        <v>27</v>
      </c>
      <c r="V247" t="s">
        <v>49</v>
      </c>
      <c r="W247" t="s">
        <v>50</v>
      </c>
      <c r="X247" t="s">
        <v>28</v>
      </c>
      <c r="Y247" t="s">
        <v>12</v>
      </c>
      <c r="Z247" t="s">
        <v>29</v>
      </c>
      <c r="AA247" t="s">
        <v>44</v>
      </c>
      <c r="AB247" t="s">
        <v>53</v>
      </c>
      <c r="AC247" t="s">
        <v>9000</v>
      </c>
      <c r="AD247" t="s">
        <v>55</v>
      </c>
      <c r="AE247" t="s">
        <v>9001</v>
      </c>
      <c r="AF247" t="s">
        <v>9002</v>
      </c>
      <c r="AG247" t="s">
        <v>16</v>
      </c>
      <c r="AH247" t="s">
        <v>17</v>
      </c>
      <c r="AI247" t="s">
        <v>89</v>
      </c>
      <c r="AJ247" t="s">
        <v>90</v>
      </c>
      <c r="AK247" s="2">
        <v>4531276</v>
      </c>
      <c r="AL247" s="2">
        <v>0</v>
      </c>
      <c r="AM247" s="2">
        <v>0</v>
      </c>
      <c r="AN247" s="2">
        <v>4531276</v>
      </c>
      <c r="AO247" s="2">
        <v>2265638</v>
      </c>
      <c r="AP247" s="2">
        <v>2265638</v>
      </c>
      <c r="AQ247" t="s">
        <v>9003</v>
      </c>
      <c r="AR247" t="s">
        <v>1</v>
      </c>
      <c r="AS247" t="s">
        <v>9004</v>
      </c>
      <c r="AT247" t="s">
        <v>1</v>
      </c>
      <c r="AU247" s="1">
        <v>45744</v>
      </c>
      <c r="AV247" t="s">
        <v>0</v>
      </c>
      <c r="AW247" t="s">
        <v>20</v>
      </c>
      <c r="AX247" t="s">
        <v>24</v>
      </c>
      <c r="AY247" t="s">
        <v>30</v>
      </c>
      <c r="AZ247" t="s">
        <v>12</v>
      </c>
      <c r="BA247" t="s">
        <v>22</v>
      </c>
      <c r="BB247" s="4">
        <f t="shared" si="3"/>
        <v>0.5</v>
      </c>
    </row>
    <row r="248" spans="1:54" x14ac:dyDescent="0.2">
      <c r="A248" t="s">
        <v>0</v>
      </c>
      <c r="B248" t="s">
        <v>1</v>
      </c>
      <c r="C248" s="1">
        <v>45658</v>
      </c>
      <c r="D248" s="1">
        <v>45838</v>
      </c>
      <c r="E248" t="s">
        <v>2</v>
      </c>
      <c r="F248" s="1">
        <v>45749</v>
      </c>
      <c r="H248" t="s">
        <v>110</v>
      </c>
      <c r="I248">
        <v>20242130</v>
      </c>
      <c r="J248" s="1">
        <v>45533</v>
      </c>
      <c r="K248" s="1">
        <v>45716</v>
      </c>
      <c r="L248" t="s">
        <v>1191</v>
      </c>
      <c r="M248" t="s">
        <v>5</v>
      </c>
      <c r="N248" t="s">
        <v>6</v>
      </c>
      <c r="O248" t="s">
        <v>9354</v>
      </c>
      <c r="P248" t="s">
        <v>8949</v>
      </c>
      <c r="Q248" t="s">
        <v>9418</v>
      </c>
      <c r="R248" t="s">
        <v>24</v>
      </c>
      <c r="S248" t="s">
        <v>25</v>
      </c>
      <c r="T248" t="s">
        <v>26</v>
      </c>
      <c r="U248" t="s">
        <v>27</v>
      </c>
      <c r="V248" t="s">
        <v>49</v>
      </c>
      <c r="W248" t="s">
        <v>50</v>
      </c>
      <c r="X248" t="s">
        <v>28</v>
      </c>
      <c r="Y248" t="s">
        <v>12</v>
      </c>
      <c r="Z248" t="s">
        <v>29</v>
      </c>
      <c r="AA248" t="s">
        <v>44</v>
      </c>
      <c r="AB248" t="s">
        <v>53</v>
      </c>
      <c r="AC248" t="s">
        <v>9419</v>
      </c>
      <c r="AD248" t="s">
        <v>55</v>
      </c>
      <c r="AE248" t="s">
        <v>9420</v>
      </c>
      <c r="AF248" t="s">
        <v>9421</v>
      </c>
      <c r="AG248" t="s">
        <v>16</v>
      </c>
      <c r="AH248" t="s">
        <v>17</v>
      </c>
      <c r="AI248" t="s">
        <v>89</v>
      </c>
      <c r="AJ248" t="s">
        <v>90</v>
      </c>
      <c r="AK248" s="2">
        <v>4531276</v>
      </c>
      <c r="AL248" s="2">
        <v>0</v>
      </c>
      <c r="AM248" s="2">
        <v>0</v>
      </c>
      <c r="AN248" s="2">
        <v>4531276</v>
      </c>
      <c r="AO248" s="2">
        <v>4531276</v>
      </c>
      <c r="AP248" s="2">
        <v>0</v>
      </c>
      <c r="AQ248" t="s">
        <v>9422</v>
      </c>
      <c r="AR248" t="s">
        <v>1</v>
      </c>
      <c r="AS248" t="s">
        <v>9423</v>
      </c>
      <c r="AT248" t="s">
        <v>1</v>
      </c>
      <c r="AU248" s="1">
        <v>45749</v>
      </c>
      <c r="AV248" t="s">
        <v>0</v>
      </c>
      <c r="AW248" t="s">
        <v>20</v>
      </c>
      <c r="AX248" t="s">
        <v>24</v>
      </c>
      <c r="AY248" t="s">
        <v>30</v>
      </c>
      <c r="AZ248" t="s">
        <v>12</v>
      </c>
      <c r="BA248" t="s">
        <v>22</v>
      </c>
      <c r="BB248" s="4">
        <f t="shared" si="3"/>
        <v>1</v>
      </c>
    </row>
    <row r="249" spans="1:54" x14ac:dyDescent="0.2">
      <c r="A249" t="s">
        <v>0</v>
      </c>
      <c r="B249" t="s">
        <v>1</v>
      </c>
      <c r="C249" s="1">
        <v>45658</v>
      </c>
      <c r="D249" s="1">
        <v>45838</v>
      </c>
      <c r="E249" t="s">
        <v>2</v>
      </c>
      <c r="F249" s="1">
        <v>45744</v>
      </c>
      <c r="H249" t="s">
        <v>110</v>
      </c>
      <c r="I249">
        <v>20242131</v>
      </c>
      <c r="J249" s="1">
        <v>45533</v>
      </c>
      <c r="K249" s="1">
        <v>45716</v>
      </c>
      <c r="L249" t="s">
        <v>1191</v>
      </c>
      <c r="M249" t="s">
        <v>5</v>
      </c>
      <c r="N249" t="s">
        <v>6</v>
      </c>
      <c r="O249" t="s">
        <v>9028</v>
      </c>
      <c r="P249" t="s">
        <v>9029</v>
      </c>
      <c r="Q249" t="s">
        <v>9030</v>
      </c>
      <c r="R249" t="s">
        <v>24</v>
      </c>
      <c r="S249" t="s">
        <v>25</v>
      </c>
      <c r="T249" t="s">
        <v>26</v>
      </c>
      <c r="U249" t="s">
        <v>27</v>
      </c>
      <c r="V249" t="s">
        <v>49</v>
      </c>
      <c r="W249" t="s">
        <v>50</v>
      </c>
      <c r="X249" t="s">
        <v>28</v>
      </c>
      <c r="Y249" t="s">
        <v>12</v>
      </c>
      <c r="Z249" t="s">
        <v>29</v>
      </c>
      <c r="AA249" t="s">
        <v>44</v>
      </c>
      <c r="AB249" t="s">
        <v>53</v>
      </c>
      <c r="AC249" t="s">
        <v>9031</v>
      </c>
      <c r="AD249" t="s">
        <v>55</v>
      </c>
      <c r="AE249" t="s">
        <v>9032</v>
      </c>
      <c r="AF249" t="s">
        <v>9033</v>
      </c>
      <c r="AG249" t="s">
        <v>16</v>
      </c>
      <c r="AH249" t="s">
        <v>17</v>
      </c>
      <c r="AI249" t="s">
        <v>89</v>
      </c>
      <c r="AJ249" t="s">
        <v>90</v>
      </c>
      <c r="AK249" s="2">
        <v>4531276</v>
      </c>
      <c r="AL249" s="2">
        <v>0</v>
      </c>
      <c r="AM249" s="2">
        <v>0</v>
      </c>
      <c r="AN249" s="2">
        <v>4531276</v>
      </c>
      <c r="AO249" s="2">
        <v>4531276</v>
      </c>
      <c r="AP249" s="2">
        <v>0</v>
      </c>
      <c r="AQ249" t="s">
        <v>9034</v>
      </c>
      <c r="AR249" t="s">
        <v>1</v>
      </c>
      <c r="AS249" t="s">
        <v>9035</v>
      </c>
      <c r="AT249" t="s">
        <v>1</v>
      </c>
      <c r="AU249" s="1">
        <v>45744</v>
      </c>
      <c r="AV249" t="s">
        <v>0</v>
      </c>
      <c r="AW249" t="s">
        <v>20</v>
      </c>
      <c r="AX249" t="s">
        <v>24</v>
      </c>
      <c r="AY249" t="s">
        <v>30</v>
      </c>
      <c r="AZ249" t="s">
        <v>12</v>
      </c>
      <c r="BA249" t="s">
        <v>22</v>
      </c>
      <c r="BB249" s="4">
        <f t="shared" si="3"/>
        <v>1</v>
      </c>
    </row>
    <row r="250" spans="1:54" x14ac:dyDescent="0.2">
      <c r="A250" t="s">
        <v>0</v>
      </c>
      <c r="B250" t="s">
        <v>1</v>
      </c>
      <c r="C250" s="1">
        <v>45658</v>
      </c>
      <c r="D250" s="1">
        <v>45838</v>
      </c>
      <c r="E250" t="s">
        <v>2</v>
      </c>
      <c r="F250" s="1">
        <v>45744</v>
      </c>
      <c r="H250" t="s">
        <v>110</v>
      </c>
      <c r="I250">
        <v>20242133</v>
      </c>
      <c r="J250" s="1">
        <v>45532</v>
      </c>
      <c r="K250" s="1">
        <v>45716</v>
      </c>
      <c r="L250" t="s">
        <v>555</v>
      </c>
      <c r="M250" t="s">
        <v>5</v>
      </c>
      <c r="N250" t="s">
        <v>6</v>
      </c>
      <c r="O250" t="s">
        <v>9124</v>
      </c>
      <c r="P250" t="s">
        <v>8598</v>
      </c>
      <c r="Q250" t="s">
        <v>9125</v>
      </c>
      <c r="R250" t="s">
        <v>24</v>
      </c>
      <c r="S250" t="s">
        <v>25</v>
      </c>
      <c r="T250" t="s">
        <v>26</v>
      </c>
      <c r="U250" t="s">
        <v>27</v>
      </c>
      <c r="V250" t="s">
        <v>594</v>
      </c>
      <c r="W250" t="s">
        <v>595</v>
      </c>
      <c r="X250" t="s">
        <v>28</v>
      </c>
      <c r="Y250" t="s">
        <v>12</v>
      </c>
      <c r="Z250" t="s">
        <v>29</v>
      </c>
      <c r="AA250" t="s">
        <v>44</v>
      </c>
      <c r="AB250" t="s">
        <v>53</v>
      </c>
      <c r="AC250" t="s">
        <v>9126</v>
      </c>
      <c r="AD250" t="s">
        <v>55</v>
      </c>
      <c r="AE250" t="s">
        <v>9127</v>
      </c>
      <c r="AF250" t="s">
        <v>9128</v>
      </c>
      <c r="AG250" t="s">
        <v>16</v>
      </c>
      <c r="AH250" t="s">
        <v>17</v>
      </c>
      <c r="AI250" t="s">
        <v>89</v>
      </c>
      <c r="AJ250" t="s">
        <v>90</v>
      </c>
      <c r="AK250" s="2">
        <v>3809400</v>
      </c>
      <c r="AL250" s="2">
        <v>0</v>
      </c>
      <c r="AM250" s="2">
        <v>0</v>
      </c>
      <c r="AN250" s="2">
        <v>3809400</v>
      </c>
      <c r="AO250" s="2">
        <v>3809400</v>
      </c>
      <c r="AP250" s="2">
        <v>0</v>
      </c>
      <c r="AQ250" t="s">
        <v>9129</v>
      </c>
      <c r="AR250" t="s">
        <v>1</v>
      </c>
      <c r="AS250" t="s">
        <v>9130</v>
      </c>
      <c r="AT250" t="s">
        <v>1</v>
      </c>
      <c r="AU250" s="1">
        <v>45744</v>
      </c>
      <c r="AV250" t="s">
        <v>0</v>
      </c>
      <c r="AW250" t="s">
        <v>20</v>
      </c>
      <c r="AX250" t="s">
        <v>24</v>
      </c>
      <c r="AY250" t="s">
        <v>30</v>
      </c>
      <c r="AZ250" t="s">
        <v>12</v>
      </c>
      <c r="BA250" t="s">
        <v>22</v>
      </c>
      <c r="BB250" s="4">
        <f t="shared" si="3"/>
        <v>1</v>
      </c>
    </row>
    <row r="251" spans="1:54" x14ac:dyDescent="0.2">
      <c r="A251" t="s">
        <v>0</v>
      </c>
      <c r="B251" t="s">
        <v>1</v>
      </c>
      <c r="C251" s="1">
        <v>45658</v>
      </c>
      <c r="D251" s="1">
        <v>45838</v>
      </c>
      <c r="E251" t="s">
        <v>2</v>
      </c>
      <c r="F251" s="1">
        <v>45744</v>
      </c>
      <c r="H251" t="s">
        <v>42</v>
      </c>
      <c r="I251">
        <v>20242135</v>
      </c>
      <c r="J251" s="1">
        <v>45533</v>
      </c>
      <c r="K251" s="1">
        <v>45716</v>
      </c>
      <c r="L251" t="s">
        <v>1191</v>
      </c>
      <c r="M251" t="s">
        <v>5</v>
      </c>
      <c r="N251" t="s">
        <v>6</v>
      </c>
      <c r="O251" t="s">
        <v>8925</v>
      </c>
      <c r="P251" t="s">
        <v>8926</v>
      </c>
      <c r="Q251" t="s">
        <v>8927</v>
      </c>
      <c r="R251" t="s">
        <v>24</v>
      </c>
      <c r="S251" t="s">
        <v>25</v>
      </c>
      <c r="T251" t="s">
        <v>9</v>
      </c>
      <c r="U251" t="s">
        <v>10</v>
      </c>
      <c r="V251" t="s">
        <v>49</v>
      </c>
      <c r="W251" t="s">
        <v>50</v>
      </c>
      <c r="X251" t="s">
        <v>28</v>
      </c>
      <c r="Y251" t="s">
        <v>12</v>
      </c>
      <c r="Z251" t="s">
        <v>29</v>
      </c>
      <c r="AA251" t="s">
        <v>44</v>
      </c>
      <c r="AB251" t="s">
        <v>53</v>
      </c>
      <c r="AC251" t="s">
        <v>8928</v>
      </c>
      <c r="AD251" t="s">
        <v>55</v>
      </c>
      <c r="AE251" t="s">
        <v>8929</v>
      </c>
      <c r="AF251" t="s">
        <v>8930</v>
      </c>
      <c r="AG251" t="s">
        <v>16</v>
      </c>
      <c r="AH251" t="s">
        <v>17</v>
      </c>
      <c r="AI251" t="s">
        <v>89</v>
      </c>
      <c r="AJ251" t="s">
        <v>90</v>
      </c>
      <c r="AK251" s="2">
        <v>8980776</v>
      </c>
      <c r="AL251" s="2">
        <v>0</v>
      </c>
      <c r="AM251" s="2">
        <v>0</v>
      </c>
      <c r="AN251" s="2">
        <v>8980776</v>
      </c>
      <c r="AO251" s="2">
        <v>8980776</v>
      </c>
      <c r="AP251" s="2">
        <v>0</v>
      </c>
      <c r="AQ251" t="s">
        <v>8931</v>
      </c>
      <c r="AR251" t="s">
        <v>1</v>
      </c>
      <c r="AS251" t="s">
        <v>8932</v>
      </c>
      <c r="AT251" t="s">
        <v>1</v>
      </c>
      <c r="AU251" s="1">
        <v>45744</v>
      </c>
      <c r="AV251" t="s">
        <v>0</v>
      </c>
      <c r="AW251" t="s">
        <v>20</v>
      </c>
      <c r="AX251" t="s">
        <v>24</v>
      </c>
      <c r="AY251" t="s">
        <v>30</v>
      </c>
      <c r="AZ251" t="s">
        <v>12</v>
      </c>
      <c r="BA251" t="s">
        <v>22</v>
      </c>
      <c r="BB251" s="4">
        <f t="shared" si="3"/>
        <v>1</v>
      </c>
    </row>
    <row r="252" spans="1:54" x14ac:dyDescent="0.2">
      <c r="A252" t="s">
        <v>0</v>
      </c>
      <c r="B252" t="s">
        <v>1</v>
      </c>
      <c r="C252" s="1">
        <v>45658</v>
      </c>
      <c r="D252" s="1">
        <v>45838</v>
      </c>
      <c r="E252" t="s">
        <v>2</v>
      </c>
      <c r="F252" s="1">
        <v>45749</v>
      </c>
      <c r="H252" t="s">
        <v>110</v>
      </c>
      <c r="I252">
        <v>20242137</v>
      </c>
      <c r="J252" s="1">
        <v>45532</v>
      </c>
      <c r="K252" s="1">
        <v>45716</v>
      </c>
      <c r="L252" t="s">
        <v>555</v>
      </c>
      <c r="M252" t="s">
        <v>5</v>
      </c>
      <c r="N252" t="s">
        <v>6</v>
      </c>
      <c r="O252" t="s">
        <v>9320</v>
      </c>
      <c r="P252" t="s">
        <v>9472</v>
      </c>
      <c r="Q252" t="s">
        <v>9473</v>
      </c>
      <c r="R252" t="s">
        <v>24</v>
      </c>
      <c r="S252" t="s">
        <v>25</v>
      </c>
      <c r="T252" t="s">
        <v>26</v>
      </c>
      <c r="U252" t="s">
        <v>27</v>
      </c>
      <c r="V252" t="s">
        <v>594</v>
      </c>
      <c r="W252" t="s">
        <v>595</v>
      </c>
      <c r="X252" t="s">
        <v>28</v>
      </c>
      <c r="Y252" t="s">
        <v>12</v>
      </c>
      <c r="Z252" t="s">
        <v>29</v>
      </c>
      <c r="AA252" t="s">
        <v>44</v>
      </c>
      <c r="AB252" t="s">
        <v>53</v>
      </c>
      <c r="AC252" t="s">
        <v>9474</v>
      </c>
      <c r="AD252" t="s">
        <v>55</v>
      </c>
      <c r="AE252" t="s">
        <v>9475</v>
      </c>
      <c r="AF252" t="s">
        <v>9476</v>
      </c>
      <c r="AG252" t="s">
        <v>16</v>
      </c>
      <c r="AH252" t="s">
        <v>17</v>
      </c>
      <c r="AI252" t="s">
        <v>89</v>
      </c>
      <c r="AJ252" t="s">
        <v>90</v>
      </c>
      <c r="AK252" s="2">
        <v>3809400</v>
      </c>
      <c r="AL252" s="2">
        <v>0</v>
      </c>
      <c r="AM252" s="2">
        <v>0</v>
      </c>
      <c r="AN252" s="2">
        <v>3809400</v>
      </c>
      <c r="AO252" s="2">
        <v>2031680</v>
      </c>
      <c r="AP252" s="2">
        <v>1777720</v>
      </c>
      <c r="AQ252" t="s">
        <v>9477</v>
      </c>
      <c r="AR252" t="s">
        <v>1</v>
      </c>
      <c r="AS252" t="s">
        <v>9478</v>
      </c>
      <c r="AT252" t="s">
        <v>1</v>
      </c>
      <c r="AU252" s="1">
        <v>45749</v>
      </c>
      <c r="AV252" t="s">
        <v>0</v>
      </c>
      <c r="AW252" t="s">
        <v>20</v>
      </c>
      <c r="AX252" t="s">
        <v>24</v>
      </c>
      <c r="AY252" t="s">
        <v>30</v>
      </c>
      <c r="AZ252" t="s">
        <v>12</v>
      </c>
      <c r="BA252" t="s">
        <v>22</v>
      </c>
      <c r="BB252" s="4">
        <f t="shared" si="3"/>
        <v>0.53333333333333333</v>
      </c>
    </row>
    <row r="253" spans="1:54" x14ac:dyDescent="0.2">
      <c r="A253" t="s">
        <v>0</v>
      </c>
      <c r="B253" t="s">
        <v>1</v>
      </c>
      <c r="C253" s="1">
        <v>45658</v>
      </c>
      <c r="D253" s="1">
        <v>45838</v>
      </c>
      <c r="E253" t="s">
        <v>2</v>
      </c>
      <c r="F253" s="1">
        <v>45744</v>
      </c>
      <c r="H253" t="s">
        <v>110</v>
      </c>
      <c r="I253">
        <v>20242139</v>
      </c>
      <c r="J253" s="1">
        <v>45532</v>
      </c>
      <c r="K253" s="1">
        <v>45716</v>
      </c>
      <c r="L253" t="s">
        <v>555</v>
      </c>
      <c r="M253" t="s">
        <v>5</v>
      </c>
      <c r="N253" t="s">
        <v>6</v>
      </c>
      <c r="O253" t="s">
        <v>8949</v>
      </c>
      <c r="P253" t="s">
        <v>8950</v>
      </c>
      <c r="Q253" t="s">
        <v>8951</v>
      </c>
      <c r="R253" t="s">
        <v>24</v>
      </c>
      <c r="S253" t="s">
        <v>25</v>
      </c>
      <c r="T253" t="s">
        <v>26</v>
      </c>
      <c r="U253" t="s">
        <v>27</v>
      </c>
      <c r="V253" t="s">
        <v>594</v>
      </c>
      <c r="W253" t="s">
        <v>595</v>
      </c>
      <c r="X253" t="s">
        <v>28</v>
      </c>
      <c r="Y253" t="s">
        <v>12</v>
      </c>
      <c r="Z253" t="s">
        <v>29</v>
      </c>
      <c r="AA253" t="s">
        <v>44</v>
      </c>
      <c r="AB253" t="s">
        <v>53</v>
      </c>
      <c r="AC253" t="s">
        <v>8952</v>
      </c>
      <c r="AD253" t="s">
        <v>55</v>
      </c>
      <c r="AE253" t="s">
        <v>8953</v>
      </c>
      <c r="AF253" t="s">
        <v>8954</v>
      </c>
      <c r="AG253" t="s">
        <v>16</v>
      </c>
      <c r="AH253" t="s">
        <v>17</v>
      </c>
      <c r="AI253" t="s">
        <v>89</v>
      </c>
      <c r="AJ253" t="s">
        <v>90</v>
      </c>
      <c r="AK253" s="2">
        <v>3809400</v>
      </c>
      <c r="AL253" s="2">
        <v>0</v>
      </c>
      <c r="AM253" s="2">
        <v>0</v>
      </c>
      <c r="AN253" s="2">
        <v>3809400</v>
      </c>
      <c r="AO253" s="2">
        <v>3745910</v>
      </c>
      <c r="AP253" s="2">
        <v>63490</v>
      </c>
      <c r="AQ253" t="s">
        <v>8955</v>
      </c>
      <c r="AR253" t="s">
        <v>1</v>
      </c>
      <c r="AS253" t="s">
        <v>8956</v>
      </c>
      <c r="AT253" t="s">
        <v>1</v>
      </c>
      <c r="AU253" s="1">
        <v>45744</v>
      </c>
      <c r="AV253" t="s">
        <v>0</v>
      </c>
      <c r="AW253" t="s">
        <v>20</v>
      </c>
      <c r="AX253" t="s">
        <v>24</v>
      </c>
      <c r="AY253" t="s">
        <v>30</v>
      </c>
      <c r="AZ253" t="s">
        <v>12</v>
      </c>
      <c r="BA253" t="s">
        <v>22</v>
      </c>
      <c r="BB253" s="4">
        <f t="shared" si="3"/>
        <v>0.98333333333333328</v>
      </c>
    </row>
    <row r="254" spans="1:54" x14ac:dyDescent="0.2">
      <c r="A254" t="s">
        <v>0</v>
      </c>
      <c r="B254" t="s">
        <v>1</v>
      </c>
      <c r="C254" s="1">
        <v>45658</v>
      </c>
      <c r="D254" s="1">
        <v>45838</v>
      </c>
      <c r="E254" t="s">
        <v>2</v>
      </c>
      <c r="F254" s="1">
        <v>45744</v>
      </c>
      <c r="H254" t="s">
        <v>110</v>
      </c>
      <c r="I254">
        <v>20242140</v>
      </c>
      <c r="J254" s="1">
        <v>45532</v>
      </c>
      <c r="K254" s="1">
        <v>45716</v>
      </c>
      <c r="L254" t="s">
        <v>555</v>
      </c>
      <c r="M254" t="s">
        <v>5</v>
      </c>
      <c r="N254" t="s">
        <v>6</v>
      </c>
      <c r="O254" t="s">
        <v>9110</v>
      </c>
      <c r="P254" t="s">
        <v>8756</v>
      </c>
      <c r="Q254" t="s">
        <v>9111</v>
      </c>
      <c r="R254" t="s">
        <v>24</v>
      </c>
      <c r="S254" t="s">
        <v>25</v>
      </c>
      <c r="T254" t="s">
        <v>26</v>
      </c>
      <c r="U254" t="s">
        <v>27</v>
      </c>
      <c r="V254" t="s">
        <v>594</v>
      </c>
      <c r="W254" t="s">
        <v>595</v>
      </c>
      <c r="X254" t="s">
        <v>28</v>
      </c>
      <c r="Y254" t="s">
        <v>12</v>
      </c>
      <c r="Z254" t="s">
        <v>29</v>
      </c>
      <c r="AA254" t="s">
        <v>44</v>
      </c>
      <c r="AB254" t="s">
        <v>53</v>
      </c>
      <c r="AC254" t="s">
        <v>9112</v>
      </c>
      <c r="AD254" t="s">
        <v>55</v>
      </c>
      <c r="AE254" t="s">
        <v>9113</v>
      </c>
      <c r="AF254" t="s">
        <v>9114</v>
      </c>
      <c r="AG254" t="s">
        <v>16</v>
      </c>
      <c r="AH254" t="s">
        <v>17</v>
      </c>
      <c r="AI254" t="s">
        <v>89</v>
      </c>
      <c r="AJ254" t="s">
        <v>90</v>
      </c>
      <c r="AK254" s="2">
        <v>3809400</v>
      </c>
      <c r="AL254" s="2">
        <v>0</v>
      </c>
      <c r="AM254" s="2">
        <v>0</v>
      </c>
      <c r="AN254" s="2">
        <v>3809400</v>
      </c>
      <c r="AO254" s="2">
        <v>3809400</v>
      </c>
      <c r="AP254" s="2">
        <v>0</v>
      </c>
      <c r="AQ254" t="s">
        <v>9115</v>
      </c>
      <c r="AR254" t="s">
        <v>1</v>
      </c>
      <c r="AS254" t="s">
        <v>9116</v>
      </c>
      <c r="AT254" t="s">
        <v>1</v>
      </c>
      <c r="AU254" s="1">
        <v>45744</v>
      </c>
      <c r="AV254" t="s">
        <v>0</v>
      </c>
      <c r="AW254" t="s">
        <v>20</v>
      </c>
      <c r="AX254" t="s">
        <v>24</v>
      </c>
      <c r="AY254" t="s">
        <v>30</v>
      </c>
      <c r="AZ254" t="s">
        <v>12</v>
      </c>
      <c r="BA254" t="s">
        <v>22</v>
      </c>
      <c r="BB254" s="4">
        <f t="shared" si="3"/>
        <v>1</v>
      </c>
    </row>
    <row r="255" spans="1:54" x14ac:dyDescent="0.2">
      <c r="A255" t="s">
        <v>0</v>
      </c>
      <c r="B255" t="s">
        <v>1</v>
      </c>
      <c r="C255" s="1">
        <v>45658</v>
      </c>
      <c r="D255" s="1">
        <v>45838</v>
      </c>
      <c r="E255" t="s">
        <v>2</v>
      </c>
      <c r="F255" s="1">
        <v>45744</v>
      </c>
      <c r="H255" t="s">
        <v>42</v>
      </c>
      <c r="I255">
        <v>20242141</v>
      </c>
      <c r="J255" s="1">
        <v>45532</v>
      </c>
      <c r="K255" s="1">
        <v>45716</v>
      </c>
      <c r="L255" t="s">
        <v>555</v>
      </c>
      <c r="M255" t="s">
        <v>5</v>
      </c>
      <c r="N255" t="s">
        <v>6</v>
      </c>
      <c r="O255" t="s">
        <v>9249</v>
      </c>
      <c r="P255" t="s">
        <v>9131</v>
      </c>
      <c r="Q255" t="s">
        <v>9250</v>
      </c>
      <c r="R255" t="s">
        <v>24</v>
      </c>
      <c r="S255" t="s">
        <v>25</v>
      </c>
      <c r="T255" t="s">
        <v>26</v>
      </c>
      <c r="U255" t="s">
        <v>27</v>
      </c>
      <c r="V255" t="s">
        <v>49</v>
      </c>
      <c r="W255" t="s">
        <v>50</v>
      </c>
      <c r="X255" t="s">
        <v>28</v>
      </c>
      <c r="Y255" t="s">
        <v>12</v>
      </c>
      <c r="Z255" t="s">
        <v>29</v>
      </c>
      <c r="AA255" t="s">
        <v>44</v>
      </c>
      <c r="AB255" t="s">
        <v>53</v>
      </c>
      <c r="AC255" t="s">
        <v>9251</v>
      </c>
      <c r="AD255" t="s">
        <v>55</v>
      </c>
      <c r="AE255" t="s">
        <v>9252</v>
      </c>
      <c r="AF255" t="s">
        <v>9253</v>
      </c>
      <c r="AG255" t="s">
        <v>16</v>
      </c>
      <c r="AH255" t="s">
        <v>17</v>
      </c>
      <c r="AI255" t="s">
        <v>89</v>
      </c>
      <c r="AJ255" t="s">
        <v>90</v>
      </c>
      <c r="AK255" s="2">
        <v>12400000</v>
      </c>
      <c r="AL255" s="2">
        <v>0</v>
      </c>
      <c r="AM255" s="2">
        <v>0</v>
      </c>
      <c r="AN255" s="2">
        <v>12400000</v>
      </c>
      <c r="AO255" s="2">
        <v>12400000</v>
      </c>
      <c r="AP255" s="2">
        <v>0</v>
      </c>
      <c r="AQ255" t="s">
        <v>9254</v>
      </c>
      <c r="AR255" t="s">
        <v>1</v>
      </c>
      <c r="AS255" t="s">
        <v>9255</v>
      </c>
      <c r="AT255" t="s">
        <v>1</v>
      </c>
      <c r="AU255" s="1">
        <v>45744</v>
      </c>
      <c r="AV255" t="s">
        <v>0</v>
      </c>
      <c r="AW255" t="s">
        <v>20</v>
      </c>
      <c r="AX255" t="s">
        <v>24</v>
      </c>
      <c r="AY255" t="s">
        <v>30</v>
      </c>
      <c r="AZ255" t="s">
        <v>12</v>
      </c>
      <c r="BA255" t="s">
        <v>22</v>
      </c>
      <c r="BB255" s="4">
        <f t="shared" si="3"/>
        <v>1</v>
      </c>
    </row>
    <row r="256" spans="1:54" x14ac:dyDescent="0.2">
      <c r="A256" t="s">
        <v>0</v>
      </c>
      <c r="B256" t="s">
        <v>1</v>
      </c>
      <c r="C256" s="1">
        <v>45658</v>
      </c>
      <c r="D256" s="1">
        <v>45838</v>
      </c>
      <c r="E256" t="s">
        <v>2</v>
      </c>
      <c r="F256" s="1">
        <v>45744</v>
      </c>
      <c r="H256" t="s">
        <v>110</v>
      </c>
      <c r="I256">
        <v>20242142</v>
      </c>
      <c r="J256" s="1">
        <v>45532</v>
      </c>
      <c r="K256" s="1">
        <v>45716</v>
      </c>
      <c r="L256" t="s">
        <v>555</v>
      </c>
      <c r="M256" t="s">
        <v>5</v>
      </c>
      <c r="N256" t="s">
        <v>6</v>
      </c>
      <c r="O256" t="s">
        <v>9103</v>
      </c>
      <c r="P256" t="s">
        <v>9038</v>
      </c>
      <c r="Q256" t="s">
        <v>9104</v>
      </c>
      <c r="R256" t="s">
        <v>24</v>
      </c>
      <c r="S256" t="s">
        <v>25</v>
      </c>
      <c r="T256" t="s">
        <v>26</v>
      </c>
      <c r="U256" t="s">
        <v>27</v>
      </c>
      <c r="V256" t="s">
        <v>594</v>
      </c>
      <c r="W256" t="s">
        <v>595</v>
      </c>
      <c r="X256" t="s">
        <v>28</v>
      </c>
      <c r="Y256" t="s">
        <v>12</v>
      </c>
      <c r="Z256" t="s">
        <v>29</v>
      </c>
      <c r="AA256" t="s">
        <v>44</v>
      </c>
      <c r="AB256" t="s">
        <v>53</v>
      </c>
      <c r="AC256" t="s">
        <v>9105</v>
      </c>
      <c r="AD256" t="s">
        <v>55</v>
      </c>
      <c r="AE256" t="s">
        <v>9106</v>
      </c>
      <c r="AF256" t="s">
        <v>9107</v>
      </c>
      <c r="AG256" t="s">
        <v>16</v>
      </c>
      <c r="AH256" t="s">
        <v>17</v>
      </c>
      <c r="AI256" t="s">
        <v>89</v>
      </c>
      <c r="AJ256" t="s">
        <v>90</v>
      </c>
      <c r="AK256" s="2">
        <v>3809400</v>
      </c>
      <c r="AL256" s="2">
        <v>0</v>
      </c>
      <c r="AM256" s="2">
        <v>0</v>
      </c>
      <c r="AN256" s="2">
        <v>3809400</v>
      </c>
      <c r="AO256" s="2">
        <v>3809400</v>
      </c>
      <c r="AP256" s="2">
        <v>0</v>
      </c>
      <c r="AQ256" t="s">
        <v>9108</v>
      </c>
      <c r="AR256" t="s">
        <v>1</v>
      </c>
      <c r="AS256" t="s">
        <v>9109</v>
      </c>
      <c r="AT256" t="s">
        <v>1</v>
      </c>
      <c r="AU256" s="1">
        <v>45744</v>
      </c>
      <c r="AV256" t="s">
        <v>0</v>
      </c>
      <c r="AW256" t="s">
        <v>20</v>
      </c>
      <c r="AX256" t="s">
        <v>24</v>
      </c>
      <c r="AY256" t="s">
        <v>30</v>
      </c>
      <c r="AZ256" t="s">
        <v>12</v>
      </c>
      <c r="BA256" t="s">
        <v>22</v>
      </c>
      <c r="BB256" s="4">
        <f t="shared" si="3"/>
        <v>1</v>
      </c>
    </row>
    <row r="257" spans="1:54" x14ac:dyDescent="0.2">
      <c r="A257" t="s">
        <v>0</v>
      </c>
      <c r="B257" t="s">
        <v>1</v>
      </c>
      <c r="C257" s="1">
        <v>45658</v>
      </c>
      <c r="D257" s="1">
        <v>45838</v>
      </c>
      <c r="E257" t="s">
        <v>2</v>
      </c>
      <c r="F257" s="1">
        <v>45744</v>
      </c>
      <c r="H257" t="s">
        <v>110</v>
      </c>
      <c r="I257">
        <v>20242146</v>
      </c>
      <c r="J257" s="1">
        <v>45533</v>
      </c>
      <c r="K257" s="1">
        <v>45716</v>
      </c>
      <c r="L257" t="s">
        <v>1191</v>
      </c>
      <c r="M257" t="s">
        <v>5</v>
      </c>
      <c r="N257" t="s">
        <v>6</v>
      </c>
      <c r="O257" t="s">
        <v>9285</v>
      </c>
      <c r="P257" t="s">
        <v>9241</v>
      </c>
      <c r="Q257" t="s">
        <v>9286</v>
      </c>
      <c r="R257" t="s">
        <v>24</v>
      </c>
      <c r="S257" t="s">
        <v>25</v>
      </c>
      <c r="T257" t="s">
        <v>26</v>
      </c>
      <c r="U257" t="s">
        <v>27</v>
      </c>
      <c r="V257" t="s">
        <v>594</v>
      </c>
      <c r="W257" t="s">
        <v>595</v>
      </c>
      <c r="X257" t="s">
        <v>28</v>
      </c>
      <c r="Y257" t="s">
        <v>12</v>
      </c>
      <c r="Z257" t="s">
        <v>29</v>
      </c>
      <c r="AA257" t="s">
        <v>44</v>
      </c>
      <c r="AB257" t="s">
        <v>53</v>
      </c>
      <c r="AC257" t="s">
        <v>9287</v>
      </c>
      <c r="AD257" t="s">
        <v>55</v>
      </c>
      <c r="AE257" t="s">
        <v>9288</v>
      </c>
      <c r="AF257" t="s">
        <v>9289</v>
      </c>
      <c r="AG257" t="s">
        <v>16</v>
      </c>
      <c r="AH257" t="s">
        <v>17</v>
      </c>
      <c r="AI257" t="s">
        <v>89</v>
      </c>
      <c r="AJ257" t="s">
        <v>90</v>
      </c>
      <c r="AK257" s="2">
        <v>3809400</v>
      </c>
      <c r="AL257" s="2">
        <v>0</v>
      </c>
      <c r="AM257" s="2">
        <v>0</v>
      </c>
      <c r="AN257" s="2">
        <v>3809400</v>
      </c>
      <c r="AO257" s="2">
        <v>3809400</v>
      </c>
      <c r="AP257" s="2">
        <v>0</v>
      </c>
      <c r="AQ257" t="s">
        <v>9290</v>
      </c>
      <c r="AR257" t="s">
        <v>1</v>
      </c>
      <c r="AS257" t="s">
        <v>9291</v>
      </c>
      <c r="AT257" t="s">
        <v>1</v>
      </c>
      <c r="AU257" s="1">
        <v>45744</v>
      </c>
      <c r="AV257" t="s">
        <v>0</v>
      </c>
      <c r="AW257" t="s">
        <v>20</v>
      </c>
      <c r="AX257" t="s">
        <v>24</v>
      </c>
      <c r="AY257" t="s">
        <v>30</v>
      </c>
      <c r="AZ257" t="s">
        <v>12</v>
      </c>
      <c r="BA257" t="s">
        <v>22</v>
      </c>
      <c r="BB257" s="4">
        <f t="shared" si="3"/>
        <v>1</v>
      </c>
    </row>
    <row r="258" spans="1:54" x14ac:dyDescent="0.2">
      <c r="A258" t="s">
        <v>0</v>
      </c>
      <c r="B258" t="s">
        <v>1</v>
      </c>
      <c r="C258" s="1">
        <v>45658</v>
      </c>
      <c r="D258" s="1">
        <v>45838</v>
      </c>
      <c r="E258" t="s">
        <v>2</v>
      </c>
      <c r="F258" s="1">
        <v>45744</v>
      </c>
      <c r="H258" t="s">
        <v>110</v>
      </c>
      <c r="I258">
        <v>20242147</v>
      </c>
      <c r="J258" s="1">
        <v>45533</v>
      </c>
      <c r="K258" s="1">
        <v>45716</v>
      </c>
      <c r="L258" t="s">
        <v>1191</v>
      </c>
      <c r="M258" t="s">
        <v>5</v>
      </c>
      <c r="N258" t="s">
        <v>6</v>
      </c>
      <c r="O258" t="s">
        <v>8917</v>
      </c>
      <c r="P258" t="s">
        <v>8918</v>
      </c>
      <c r="Q258" t="s">
        <v>8919</v>
      </c>
      <c r="R258" t="s">
        <v>24</v>
      </c>
      <c r="S258" t="s">
        <v>25</v>
      </c>
      <c r="T258" t="s">
        <v>26</v>
      </c>
      <c r="U258" t="s">
        <v>27</v>
      </c>
      <c r="V258" t="s">
        <v>594</v>
      </c>
      <c r="W258" t="s">
        <v>595</v>
      </c>
      <c r="X258" t="s">
        <v>28</v>
      </c>
      <c r="Y258" t="s">
        <v>12</v>
      </c>
      <c r="Z258" t="s">
        <v>29</v>
      </c>
      <c r="AA258" t="s">
        <v>44</v>
      </c>
      <c r="AB258" t="s">
        <v>53</v>
      </c>
      <c r="AC258" t="s">
        <v>8920</v>
      </c>
      <c r="AD258" t="s">
        <v>55</v>
      </c>
      <c r="AE258" t="s">
        <v>8921</v>
      </c>
      <c r="AF258" t="s">
        <v>8922</v>
      </c>
      <c r="AG258" t="s">
        <v>16</v>
      </c>
      <c r="AH258" t="s">
        <v>17</v>
      </c>
      <c r="AI258" t="s">
        <v>89</v>
      </c>
      <c r="AJ258" t="s">
        <v>90</v>
      </c>
      <c r="AK258" s="2">
        <v>3809400</v>
      </c>
      <c r="AL258" s="2">
        <v>0</v>
      </c>
      <c r="AM258" s="2">
        <v>0</v>
      </c>
      <c r="AN258" s="2">
        <v>3809400</v>
      </c>
      <c r="AO258" s="2">
        <v>3809400</v>
      </c>
      <c r="AP258" s="2">
        <v>0</v>
      </c>
      <c r="AQ258" t="s">
        <v>8923</v>
      </c>
      <c r="AR258" t="s">
        <v>1</v>
      </c>
      <c r="AS258" t="s">
        <v>8924</v>
      </c>
      <c r="AT258" t="s">
        <v>1</v>
      </c>
      <c r="AU258" s="1">
        <v>45744</v>
      </c>
      <c r="AV258" t="s">
        <v>0</v>
      </c>
      <c r="AW258" t="s">
        <v>20</v>
      </c>
      <c r="AX258" t="s">
        <v>24</v>
      </c>
      <c r="AY258" t="s">
        <v>30</v>
      </c>
      <c r="AZ258" t="s">
        <v>12</v>
      </c>
      <c r="BA258" t="s">
        <v>22</v>
      </c>
      <c r="BB258" s="4">
        <f t="shared" si="3"/>
        <v>1</v>
      </c>
    </row>
    <row r="259" spans="1:54" x14ac:dyDescent="0.2">
      <c r="A259" t="s">
        <v>0</v>
      </c>
      <c r="B259" t="s">
        <v>1</v>
      </c>
      <c r="C259" s="1">
        <v>45658</v>
      </c>
      <c r="D259" s="1">
        <v>45838</v>
      </c>
      <c r="E259" t="s">
        <v>2</v>
      </c>
      <c r="F259" s="1">
        <v>45744</v>
      </c>
      <c r="H259" t="s">
        <v>110</v>
      </c>
      <c r="I259">
        <v>20242149</v>
      </c>
      <c r="J259" s="1">
        <v>45533</v>
      </c>
      <c r="K259" s="1">
        <v>45716</v>
      </c>
      <c r="L259" t="s">
        <v>1191</v>
      </c>
      <c r="M259" t="s">
        <v>5</v>
      </c>
      <c r="N259" t="s">
        <v>6</v>
      </c>
      <c r="O259" t="s">
        <v>9013</v>
      </c>
      <c r="P259" t="s">
        <v>9014</v>
      </c>
      <c r="Q259" t="s">
        <v>9015</v>
      </c>
      <c r="R259" t="s">
        <v>24</v>
      </c>
      <c r="S259" t="s">
        <v>25</v>
      </c>
      <c r="T259" t="s">
        <v>26</v>
      </c>
      <c r="U259" t="s">
        <v>27</v>
      </c>
      <c r="V259" t="s">
        <v>594</v>
      </c>
      <c r="W259" t="s">
        <v>595</v>
      </c>
      <c r="X259" t="s">
        <v>28</v>
      </c>
      <c r="Y259" t="s">
        <v>12</v>
      </c>
      <c r="Z259" t="s">
        <v>29</v>
      </c>
      <c r="AA259" t="s">
        <v>44</v>
      </c>
      <c r="AB259" t="s">
        <v>53</v>
      </c>
      <c r="AC259" t="s">
        <v>9016</v>
      </c>
      <c r="AD259" t="s">
        <v>55</v>
      </c>
      <c r="AE259" t="s">
        <v>9017</v>
      </c>
      <c r="AF259" t="s">
        <v>9018</v>
      </c>
      <c r="AG259" t="s">
        <v>16</v>
      </c>
      <c r="AH259" t="s">
        <v>17</v>
      </c>
      <c r="AI259" t="s">
        <v>89</v>
      </c>
      <c r="AJ259" t="s">
        <v>90</v>
      </c>
      <c r="AK259" s="2">
        <v>3809400</v>
      </c>
      <c r="AL259" s="2">
        <v>0</v>
      </c>
      <c r="AM259" s="2">
        <v>0</v>
      </c>
      <c r="AN259" s="2">
        <v>3809400</v>
      </c>
      <c r="AO259" s="2">
        <v>3809400</v>
      </c>
      <c r="AP259" s="2">
        <v>0</v>
      </c>
      <c r="AQ259" t="s">
        <v>9019</v>
      </c>
      <c r="AR259" t="s">
        <v>1</v>
      </c>
      <c r="AS259" t="s">
        <v>9020</v>
      </c>
      <c r="AT259" t="s">
        <v>1</v>
      </c>
      <c r="AU259" s="1">
        <v>45744</v>
      </c>
      <c r="AV259" t="s">
        <v>0</v>
      </c>
      <c r="AW259" t="s">
        <v>20</v>
      </c>
      <c r="AX259" t="s">
        <v>24</v>
      </c>
      <c r="AY259" t="s">
        <v>30</v>
      </c>
      <c r="AZ259" t="s">
        <v>12</v>
      </c>
      <c r="BA259" t="s">
        <v>22</v>
      </c>
      <c r="BB259" s="4">
        <f t="shared" ref="BB259:BB322" si="4">+AO259/AK259</f>
        <v>1</v>
      </c>
    </row>
    <row r="260" spans="1:54" x14ac:dyDescent="0.2">
      <c r="A260" t="s">
        <v>0</v>
      </c>
      <c r="B260" t="s">
        <v>1</v>
      </c>
      <c r="C260" s="1">
        <v>45658</v>
      </c>
      <c r="D260" s="1">
        <v>45838</v>
      </c>
      <c r="E260" t="s">
        <v>2</v>
      </c>
      <c r="F260" s="1">
        <v>45744</v>
      </c>
      <c r="H260" t="s">
        <v>42</v>
      </c>
      <c r="I260">
        <v>20242150</v>
      </c>
      <c r="J260" s="1">
        <v>45533</v>
      </c>
      <c r="K260" s="1">
        <v>45716</v>
      </c>
      <c r="L260" t="s">
        <v>1191</v>
      </c>
      <c r="M260" t="s">
        <v>5</v>
      </c>
      <c r="N260" t="s">
        <v>6</v>
      </c>
      <c r="O260" t="s">
        <v>9161</v>
      </c>
      <c r="P260" t="s">
        <v>9162</v>
      </c>
      <c r="Q260" t="s">
        <v>9163</v>
      </c>
      <c r="R260" t="s">
        <v>24</v>
      </c>
      <c r="S260" t="s">
        <v>25</v>
      </c>
      <c r="T260" t="s">
        <v>26</v>
      </c>
      <c r="U260" t="s">
        <v>27</v>
      </c>
      <c r="V260" t="s">
        <v>49</v>
      </c>
      <c r="W260" t="s">
        <v>50</v>
      </c>
      <c r="X260" t="s">
        <v>28</v>
      </c>
      <c r="Y260" t="s">
        <v>12</v>
      </c>
      <c r="Z260" t="s">
        <v>29</v>
      </c>
      <c r="AA260" t="s">
        <v>44</v>
      </c>
      <c r="AB260" t="s">
        <v>53</v>
      </c>
      <c r="AC260" t="s">
        <v>9164</v>
      </c>
      <c r="AD260" t="s">
        <v>55</v>
      </c>
      <c r="AE260" t="s">
        <v>9165</v>
      </c>
      <c r="AF260" t="s">
        <v>9166</v>
      </c>
      <c r="AG260" t="s">
        <v>16</v>
      </c>
      <c r="AH260" t="s">
        <v>17</v>
      </c>
      <c r="AI260" t="s">
        <v>89</v>
      </c>
      <c r="AJ260" t="s">
        <v>90</v>
      </c>
      <c r="AK260" s="2">
        <v>9800000</v>
      </c>
      <c r="AL260" s="2">
        <v>0</v>
      </c>
      <c r="AM260" s="2">
        <v>0</v>
      </c>
      <c r="AN260" s="2">
        <v>9800000</v>
      </c>
      <c r="AO260" s="2">
        <v>9800000</v>
      </c>
      <c r="AP260" s="2">
        <v>0</v>
      </c>
      <c r="AQ260" t="s">
        <v>9167</v>
      </c>
      <c r="AR260" t="s">
        <v>1</v>
      </c>
      <c r="AS260" t="s">
        <v>9168</v>
      </c>
      <c r="AT260" t="s">
        <v>1</v>
      </c>
      <c r="AU260" s="1">
        <v>45744</v>
      </c>
      <c r="AV260" t="s">
        <v>0</v>
      </c>
      <c r="AW260" t="s">
        <v>20</v>
      </c>
      <c r="AX260" t="s">
        <v>24</v>
      </c>
      <c r="AY260" t="s">
        <v>30</v>
      </c>
      <c r="AZ260" t="s">
        <v>12</v>
      </c>
      <c r="BA260" t="s">
        <v>22</v>
      </c>
      <c r="BB260" s="4">
        <f t="shared" si="4"/>
        <v>1</v>
      </c>
    </row>
    <row r="261" spans="1:54" x14ac:dyDescent="0.2">
      <c r="A261" t="s">
        <v>0</v>
      </c>
      <c r="B261" t="s">
        <v>1</v>
      </c>
      <c r="C261" s="1">
        <v>45658</v>
      </c>
      <c r="D261" s="1">
        <v>45838</v>
      </c>
      <c r="E261" t="s">
        <v>2</v>
      </c>
      <c r="F261" s="1">
        <v>45744</v>
      </c>
      <c r="H261" t="s">
        <v>110</v>
      </c>
      <c r="I261">
        <v>20242151</v>
      </c>
      <c r="J261" s="1">
        <v>45533</v>
      </c>
      <c r="K261" s="1">
        <v>45716</v>
      </c>
      <c r="L261" t="s">
        <v>1191</v>
      </c>
      <c r="M261" t="s">
        <v>5</v>
      </c>
      <c r="N261" t="s">
        <v>6</v>
      </c>
      <c r="O261" t="s">
        <v>9194</v>
      </c>
      <c r="P261" t="s">
        <v>8734</v>
      </c>
      <c r="Q261" t="s">
        <v>9195</v>
      </c>
      <c r="R261" t="s">
        <v>24</v>
      </c>
      <c r="S261" t="s">
        <v>25</v>
      </c>
      <c r="T261" t="s">
        <v>9</v>
      </c>
      <c r="U261" t="s">
        <v>10</v>
      </c>
      <c r="V261" t="s">
        <v>49</v>
      </c>
      <c r="W261" t="s">
        <v>50</v>
      </c>
      <c r="X261" t="s">
        <v>28</v>
      </c>
      <c r="Y261" t="s">
        <v>12</v>
      </c>
      <c r="Z261" t="s">
        <v>29</v>
      </c>
      <c r="AA261" t="s">
        <v>44</v>
      </c>
      <c r="AB261" t="s">
        <v>53</v>
      </c>
      <c r="AC261" t="s">
        <v>9196</v>
      </c>
      <c r="AD261" t="s">
        <v>55</v>
      </c>
      <c r="AE261" t="s">
        <v>9197</v>
      </c>
      <c r="AF261" t="s">
        <v>9198</v>
      </c>
      <c r="AG261" t="s">
        <v>16</v>
      </c>
      <c r="AH261" t="s">
        <v>17</v>
      </c>
      <c r="AI261" t="s">
        <v>89</v>
      </c>
      <c r="AJ261" t="s">
        <v>90</v>
      </c>
      <c r="AK261" s="2">
        <v>4271088</v>
      </c>
      <c r="AL261" s="2">
        <v>0</v>
      </c>
      <c r="AM261" s="2">
        <v>0</v>
      </c>
      <c r="AN261" s="2">
        <v>4271088</v>
      </c>
      <c r="AO261" s="2">
        <v>4271088</v>
      </c>
      <c r="AP261" s="2">
        <v>0</v>
      </c>
      <c r="AQ261" t="s">
        <v>9199</v>
      </c>
      <c r="AR261" t="s">
        <v>1</v>
      </c>
      <c r="AS261" t="s">
        <v>9200</v>
      </c>
      <c r="AT261" t="s">
        <v>1</v>
      </c>
      <c r="AU261" s="1">
        <v>45744</v>
      </c>
      <c r="AV261" t="s">
        <v>0</v>
      </c>
      <c r="AW261" t="s">
        <v>20</v>
      </c>
      <c r="AX261" t="s">
        <v>24</v>
      </c>
      <c r="AY261" t="s">
        <v>30</v>
      </c>
      <c r="AZ261" t="s">
        <v>12</v>
      </c>
      <c r="BA261" t="s">
        <v>22</v>
      </c>
      <c r="BB261" s="4">
        <f t="shared" si="4"/>
        <v>1</v>
      </c>
    </row>
    <row r="262" spans="1:54" x14ac:dyDescent="0.2">
      <c r="A262" t="s">
        <v>0</v>
      </c>
      <c r="B262" t="s">
        <v>1</v>
      </c>
      <c r="C262" s="1">
        <v>45658</v>
      </c>
      <c r="D262" s="1">
        <v>45838</v>
      </c>
      <c r="E262" t="s">
        <v>2</v>
      </c>
      <c r="F262" s="1">
        <v>45744</v>
      </c>
      <c r="H262" t="s">
        <v>110</v>
      </c>
      <c r="I262">
        <v>20242152</v>
      </c>
      <c r="J262" s="1">
        <v>45533</v>
      </c>
      <c r="K262" s="1">
        <v>45716</v>
      </c>
      <c r="L262" t="s">
        <v>1191</v>
      </c>
      <c r="M262" t="s">
        <v>5</v>
      </c>
      <c r="N262" t="s">
        <v>6</v>
      </c>
      <c r="O262" t="s">
        <v>8933</v>
      </c>
      <c r="P262" t="s">
        <v>8934</v>
      </c>
      <c r="Q262" t="s">
        <v>8935</v>
      </c>
      <c r="R262" t="s">
        <v>24</v>
      </c>
      <c r="S262" t="s">
        <v>25</v>
      </c>
      <c r="T262" t="s">
        <v>26</v>
      </c>
      <c r="U262" t="s">
        <v>27</v>
      </c>
      <c r="V262" t="s">
        <v>49</v>
      </c>
      <c r="W262" t="s">
        <v>50</v>
      </c>
      <c r="X262" t="s">
        <v>28</v>
      </c>
      <c r="Y262" t="s">
        <v>12</v>
      </c>
      <c r="Z262" t="s">
        <v>29</v>
      </c>
      <c r="AA262" t="s">
        <v>44</v>
      </c>
      <c r="AB262" t="s">
        <v>53</v>
      </c>
      <c r="AC262" t="s">
        <v>8936</v>
      </c>
      <c r="AD262" t="s">
        <v>55</v>
      </c>
      <c r="AE262" t="s">
        <v>8937</v>
      </c>
      <c r="AF262" t="s">
        <v>8938</v>
      </c>
      <c r="AG262" t="s">
        <v>16</v>
      </c>
      <c r="AH262" t="s">
        <v>17</v>
      </c>
      <c r="AI262" t="s">
        <v>89</v>
      </c>
      <c r="AJ262" t="s">
        <v>90</v>
      </c>
      <c r="AK262" s="2">
        <v>5600000</v>
      </c>
      <c r="AL262" s="2">
        <v>0</v>
      </c>
      <c r="AM262" s="2">
        <v>0</v>
      </c>
      <c r="AN262" s="2">
        <v>5600000</v>
      </c>
      <c r="AO262" s="2">
        <v>5600000</v>
      </c>
      <c r="AP262" s="2">
        <v>0</v>
      </c>
      <c r="AQ262" t="s">
        <v>8939</v>
      </c>
      <c r="AR262" t="s">
        <v>1</v>
      </c>
      <c r="AS262" t="s">
        <v>8940</v>
      </c>
      <c r="AT262" t="s">
        <v>1</v>
      </c>
      <c r="AU262" s="1">
        <v>45744</v>
      </c>
      <c r="AV262" t="s">
        <v>0</v>
      </c>
      <c r="AW262" t="s">
        <v>20</v>
      </c>
      <c r="AX262" t="s">
        <v>24</v>
      </c>
      <c r="AY262" t="s">
        <v>30</v>
      </c>
      <c r="AZ262" t="s">
        <v>12</v>
      </c>
      <c r="BA262" t="s">
        <v>22</v>
      </c>
      <c r="BB262" s="4">
        <f t="shared" si="4"/>
        <v>1</v>
      </c>
    </row>
    <row r="263" spans="1:54" x14ac:dyDescent="0.2">
      <c r="A263" t="s">
        <v>0</v>
      </c>
      <c r="B263" t="s">
        <v>1</v>
      </c>
      <c r="C263" s="1">
        <v>45658</v>
      </c>
      <c r="D263" s="1">
        <v>45838</v>
      </c>
      <c r="E263" t="s">
        <v>2</v>
      </c>
      <c r="F263" s="1">
        <v>45744</v>
      </c>
      <c r="H263" t="s">
        <v>110</v>
      </c>
      <c r="I263">
        <v>20242153</v>
      </c>
      <c r="J263" s="1">
        <v>45533</v>
      </c>
      <c r="K263" s="1">
        <v>45716</v>
      </c>
      <c r="L263" t="s">
        <v>1191</v>
      </c>
      <c r="M263" t="s">
        <v>5</v>
      </c>
      <c r="N263" t="s">
        <v>6</v>
      </c>
      <c r="O263" t="s">
        <v>9256</v>
      </c>
      <c r="P263" t="s">
        <v>9138</v>
      </c>
      <c r="Q263" t="s">
        <v>9257</v>
      </c>
      <c r="R263" t="s">
        <v>24</v>
      </c>
      <c r="S263" t="s">
        <v>25</v>
      </c>
      <c r="T263" t="s">
        <v>26</v>
      </c>
      <c r="U263" t="s">
        <v>27</v>
      </c>
      <c r="V263" t="s">
        <v>594</v>
      </c>
      <c r="W263" t="s">
        <v>595</v>
      </c>
      <c r="X263" t="s">
        <v>28</v>
      </c>
      <c r="Y263" t="s">
        <v>12</v>
      </c>
      <c r="Z263" t="s">
        <v>29</v>
      </c>
      <c r="AA263" t="s">
        <v>44</v>
      </c>
      <c r="AB263" t="s">
        <v>53</v>
      </c>
      <c r="AC263" t="s">
        <v>9258</v>
      </c>
      <c r="AD263" t="s">
        <v>55</v>
      </c>
      <c r="AE263" t="s">
        <v>9259</v>
      </c>
      <c r="AF263" t="s">
        <v>9260</v>
      </c>
      <c r="AG263" t="s">
        <v>16</v>
      </c>
      <c r="AH263" t="s">
        <v>17</v>
      </c>
      <c r="AI263" t="s">
        <v>89</v>
      </c>
      <c r="AJ263" t="s">
        <v>90</v>
      </c>
      <c r="AK263" s="2">
        <v>3809400</v>
      </c>
      <c r="AL263" s="2">
        <v>0</v>
      </c>
      <c r="AM263" s="2">
        <v>0</v>
      </c>
      <c r="AN263" s="2">
        <v>3809400</v>
      </c>
      <c r="AO263" s="2">
        <v>3809400</v>
      </c>
      <c r="AP263" s="2">
        <v>0</v>
      </c>
      <c r="AQ263" t="s">
        <v>9261</v>
      </c>
      <c r="AR263" t="s">
        <v>1</v>
      </c>
      <c r="AS263" t="s">
        <v>9262</v>
      </c>
      <c r="AT263" t="s">
        <v>1</v>
      </c>
      <c r="AU263" s="1">
        <v>45744</v>
      </c>
      <c r="AV263" t="s">
        <v>0</v>
      </c>
      <c r="AW263" t="s">
        <v>20</v>
      </c>
      <c r="AX263" t="s">
        <v>24</v>
      </c>
      <c r="AY263" t="s">
        <v>30</v>
      </c>
      <c r="AZ263" t="s">
        <v>12</v>
      </c>
      <c r="BA263" t="s">
        <v>22</v>
      </c>
      <c r="BB263" s="4">
        <f t="shared" si="4"/>
        <v>1</v>
      </c>
    </row>
    <row r="264" spans="1:54" x14ac:dyDescent="0.2">
      <c r="A264" t="s">
        <v>0</v>
      </c>
      <c r="B264" t="s">
        <v>1</v>
      </c>
      <c r="C264" s="1">
        <v>45658</v>
      </c>
      <c r="D264" s="1">
        <v>45838</v>
      </c>
      <c r="E264" t="s">
        <v>2</v>
      </c>
      <c r="F264" s="1">
        <v>45744</v>
      </c>
      <c r="H264" t="s">
        <v>110</v>
      </c>
      <c r="I264">
        <v>20242154</v>
      </c>
      <c r="J264" s="1">
        <v>45532</v>
      </c>
      <c r="K264" s="1">
        <v>45716</v>
      </c>
      <c r="L264" t="s">
        <v>555</v>
      </c>
      <c r="M264" t="s">
        <v>5</v>
      </c>
      <c r="N264" t="s">
        <v>6</v>
      </c>
      <c r="O264" t="s">
        <v>9169</v>
      </c>
      <c r="P264" t="s">
        <v>9170</v>
      </c>
      <c r="Q264" t="s">
        <v>9171</v>
      </c>
      <c r="R264" t="s">
        <v>24</v>
      </c>
      <c r="S264" t="s">
        <v>25</v>
      </c>
      <c r="T264" t="s">
        <v>26</v>
      </c>
      <c r="U264" t="s">
        <v>27</v>
      </c>
      <c r="V264" t="s">
        <v>594</v>
      </c>
      <c r="W264" t="s">
        <v>595</v>
      </c>
      <c r="X264" t="s">
        <v>28</v>
      </c>
      <c r="Y264" t="s">
        <v>12</v>
      </c>
      <c r="Z264" t="s">
        <v>29</v>
      </c>
      <c r="AA264" t="s">
        <v>44</v>
      </c>
      <c r="AB264" t="s">
        <v>53</v>
      </c>
      <c r="AC264" t="s">
        <v>9172</v>
      </c>
      <c r="AD264" t="s">
        <v>55</v>
      </c>
      <c r="AE264" t="s">
        <v>9173</v>
      </c>
      <c r="AF264" t="s">
        <v>9174</v>
      </c>
      <c r="AG264" t="s">
        <v>16</v>
      </c>
      <c r="AH264" t="s">
        <v>17</v>
      </c>
      <c r="AI264" t="s">
        <v>89</v>
      </c>
      <c r="AJ264" t="s">
        <v>90</v>
      </c>
      <c r="AK264" s="2">
        <v>3809400</v>
      </c>
      <c r="AL264" s="2">
        <v>0</v>
      </c>
      <c r="AM264" s="2">
        <v>0</v>
      </c>
      <c r="AN264" s="2">
        <v>3809400</v>
      </c>
      <c r="AO264" s="2">
        <v>3809400</v>
      </c>
      <c r="AP264" s="2">
        <v>0</v>
      </c>
      <c r="AQ264" t="s">
        <v>9175</v>
      </c>
      <c r="AR264" t="s">
        <v>1</v>
      </c>
      <c r="AS264" t="s">
        <v>9176</v>
      </c>
      <c r="AT264" t="s">
        <v>1</v>
      </c>
      <c r="AU264" s="1">
        <v>45744</v>
      </c>
      <c r="AV264" t="s">
        <v>0</v>
      </c>
      <c r="AW264" t="s">
        <v>20</v>
      </c>
      <c r="AX264" t="s">
        <v>24</v>
      </c>
      <c r="AY264" t="s">
        <v>30</v>
      </c>
      <c r="AZ264" t="s">
        <v>12</v>
      </c>
      <c r="BA264" t="s">
        <v>22</v>
      </c>
      <c r="BB264" s="4">
        <f t="shared" si="4"/>
        <v>1</v>
      </c>
    </row>
    <row r="265" spans="1:54" x14ac:dyDescent="0.2">
      <c r="A265" t="s">
        <v>0</v>
      </c>
      <c r="B265" t="s">
        <v>1</v>
      </c>
      <c r="C265" s="1">
        <v>45658</v>
      </c>
      <c r="D265" s="1">
        <v>45838</v>
      </c>
      <c r="E265" t="s">
        <v>2</v>
      </c>
      <c r="F265" s="1">
        <v>45744</v>
      </c>
      <c r="H265" t="s">
        <v>110</v>
      </c>
      <c r="I265">
        <v>20242155</v>
      </c>
      <c r="J265" s="1">
        <v>45533</v>
      </c>
      <c r="K265" s="1">
        <v>45716</v>
      </c>
      <c r="L265" t="s">
        <v>1191</v>
      </c>
      <c r="M265" t="s">
        <v>5</v>
      </c>
      <c r="N265" t="s">
        <v>6</v>
      </c>
      <c r="O265" t="s">
        <v>8901</v>
      </c>
      <c r="P265" t="s">
        <v>8902</v>
      </c>
      <c r="Q265" t="s">
        <v>8903</v>
      </c>
      <c r="R265" t="s">
        <v>24</v>
      </c>
      <c r="S265" t="s">
        <v>25</v>
      </c>
      <c r="T265" t="s">
        <v>26</v>
      </c>
      <c r="U265" t="s">
        <v>27</v>
      </c>
      <c r="V265" t="s">
        <v>49</v>
      </c>
      <c r="W265" t="s">
        <v>50</v>
      </c>
      <c r="X265" t="s">
        <v>28</v>
      </c>
      <c r="Y265" t="s">
        <v>12</v>
      </c>
      <c r="Z265" t="s">
        <v>29</v>
      </c>
      <c r="AA265" t="s">
        <v>44</v>
      </c>
      <c r="AB265" t="s">
        <v>53</v>
      </c>
      <c r="AC265" t="s">
        <v>8904</v>
      </c>
      <c r="AD265" t="s">
        <v>55</v>
      </c>
      <c r="AE265" t="s">
        <v>8905</v>
      </c>
      <c r="AF265" t="s">
        <v>8906</v>
      </c>
      <c r="AG265" t="s">
        <v>16</v>
      </c>
      <c r="AH265" t="s">
        <v>17</v>
      </c>
      <c r="AI265" t="s">
        <v>89</v>
      </c>
      <c r="AJ265" t="s">
        <v>90</v>
      </c>
      <c r="AK265" s="2">
        <v>7800000</v>
      </c>
      <c r="AL265" s="2">
        <v>0</v>
      </c>
      <c r="AM265" s="2">
        <v>0</v>
      </c>
      <c r="AN265" s="2">
        <v>7800000</v>
      </c>
      <c r="AO265" s="2">
        <v>7670000</v>
      </c>
      <c r="AP265" s="2">
        <v>130000</v>
      </c>
      <c r="AQ265" t="s">
        <v>8907</v>
      </c>
      <c r="AR265" t="s">
        <v>1</v>
      </c>
      <c r="AS265" t="s">
        <v>8908</v>
      </c>
      <c r="AT265" t="s">
        <v>1</v>
      </c>
      <c r="AU265" s="1">
        <v>45744</v>
      </c>
      <c r="AV265" t="s">
        <v>0</v>
      </c>
      <c r="AW265" t="s">
        <v>20</v>
      </c>
      <c r="AX265" t="s">
        <v>24</v>
      </c>
      <c r="AY265" t="s">
        <v>30</v>
      </c>
      <c r="AZ265" t="s">
        <v>12</v>
      </c>
      <c r="BA265" t="s">
        <v>22</v>
      </c>
      <c r="BB265" s="4">
        <f t="shared" si="4"/>
        <v>0.98333333333333328</v>
      </c>
    </row>
    <row r="266" spans="1:54" x14ac:dyDescent="0.2">
      <c r="A266" t="s">
        <v>0</v>
      </c>
      <c r="B266" t="s">
        <v>1</v>
      </c>
      <c r="C266" s="1">
        <v>45658</v>
      </c>
      <c r="D266" s="1">
        <v>45838</v>
      </c>
      <c r="E266" t="s">
        <v>2</v>
      </c>
      <c r="F266" s="1">
        <v>45744</v>
      </c>
      <c r="H266" t="s">
        <v>110</v>
      </c>
      <c r="I266">
        <v>20242156</v>
      </c>
      <c r="J266" s="1">
        <v>45533</v>
      </c>
      <c r="K266" s="1">
        <v>45716</v>
      </c>
      <c r="L266" t="s">
        <v>1191</v>
      </c>
      <c r="M266" t="s">
        <v>5</v>
      </c>
      <c r="N266" t="s">
        <v>6</v>
      </c>
      <c r="O266" t="s">
        <v>9277</v>
      </c>
      <c r="P266" t="s">
        <v>9161</v>
      </c>
      <c r="Q266" t="s">
        <v>9278</v>
      </c>
      <c r="R266" t="s">
        <v>24</v>
      </c>
      <c r="S266" t="s">
        <v>25</v>
      </c>
      <c r="T266" t="s">
        <v>26</v>
      </c>
      <c r="U266" t="s">
        <v>27</v>
      </c>
      <c r="V266" t="s">
        <v>49</v>
      </c>
      <c r="W266" t="s">
        <v>50</v>
      </c>
      <c r="X266" t="s">
        <v>28</v>
      </c>
      <c r="Y266" t="s">
        <v>12</v>
      </c>
      <c r="Z266" t="s">
        <v>29</v>
      </c>
      <c r="AA266" t="s">
        <v>44</v>
      </c>
      <c r="AB266" t="s">
        <v>53</v>
      </c>
      <c r="AC266" t="s">
        <v>9279</v>
      </c>
      <c r="AD266" t="s">
        <v>55</v>
      </c>
      <c r="AE266" t="s">
        <v>9280</v>
      </c>
      <c r="AF266" t="s">
        <v>9281</v>
      </c>
      <c r="AG266" t="s">
        <v>16</v>
      </c>
      <c r="AH266" t="s">
        <v>17</v>
      </c>
      <c r="AI266" t="s">
        <v>89</v>
      </c>
      <c r="AJ266" t="s">
        <v>90</v>
      </c>
      <c r="AK266" s="2">
        <v>4531276</v>
      </c>
      <c r="AL266" s="2">
        <v>0</v>
      </c>
      <c r="AM266" s="2">
        <v>0</v>
      </c>
      <c r="AN266" s="2">
        <v>4531276</v>
      </c>
      <c r="AO266" s="2">
        <v>4455755</v>
      </c>
      <c r="AP266" s="2">
        <v>75521</v>
      </c>
      <c r="AQ266" t="s">
        <v>9282</v>
      </c>
      <c r="AR266" t="s">
        <v>1</v>
      </c>
      <c r="AS266" t="s">
        <v>9283</v>
      </c>
      <c r="AT266" t="s">
        <v>1</v>
      </c>
      <c r="AU266" s="1">
        <v>45744</v>
      </c>
      <c r="AV266" t="s">
        <v>0</v>
      </c>
      <c r="AW266" t="s">
        <v>20</v>
      </c>
      <c r="AX266" t="s">
        <v>24</v>
      </c>
      <c r="AY266" t="s">
        <v>30</v>
      </c>
      <c r="AZ266" t="s">
        <v>12</v>
      </c>
      <c r="BA266" t="s">
        <v>22</v>
      </c>
      <c r="BB266" s="4">
        <f t="shared" si="4"/>
        <v>0.98333339218357041</v>
      </c>
    </row>
    <row r="267" spans="1:54" x14ac:dyDescent="0.2">
      <c r="A267" t="s">
        <v>0</v>
      </c>
      <c r="B267" t="s">
        <v>1</v>
      </c>
      <c r="C267" s="1">
        <v>45658</v>
      </c>
      <c r="D267" s="1">
        <v>45838</v>
      </c>
      <c r="E267" t="s">
        <v>2</v>
      </c>
      <c r="F267" s="1">
        <v>45744</v>
      </c>
      <c r="H267" t="s">
        <v>42</v>
      </c>
      <c r="I267">
        <v>20242159</v>
      </c>
      <c r="J267" s="1">
        <v>45533</v>
      </c>
      <c r="K267" s="1">
        <v>45716</v>
      </c>
      <c r="L267" t="s">
        <v>1191</v>
      </c>
      <c r="M267" t="s">
        <v>5</v>
      </c>
      <c r="N267" t="s">
        <v>6</v>
      </c>
      <c r="O267" t="s">
        <v>9131</v>
      </c>
      <c r="P267" t="s">
        <v>8583</v>
      </c>
      <c r="Q267" t="s">
        <v>9132</v>
      </c>
      <c r="R267" t="s">
        <v>24</v>
      </c>
      <c r="S267" t="s">
        <v>25</v>
      </c>
      <c r="T267" t="s">
        <v>26</v>
      </c>
      <c r="U267" t="s">
        <v>27</v>
      </c>
      <c r="V267" t="s">
        <v>49</v>
      </c>
      <c r="W267" t="s">
        <v>50</v>
      </c>
      <c r="X267" t="s">
        <v>28</v>
      </c>
      <c r="Y267" t="s">
        <v>12</v>
      </c>
      <c r="Z267" t="s">
        <v>29</v>
      </c>
      <c r="AA267" t="s">
        <v>44</v>
      </c>
      <c r="AB267" t="s">
        <v>53</v>
      </c>
      <c r="AC267" t="s">
        <v>9133</v>
      </c>
      <c r="AD267" t="s">
        <v>55</v>
      </c>
      <c r="AE267" t="s">
        <v>9134</v>
      </c>
      <c r="AF267" t="s">
        <v>9135</v>
      </c>
      <c r="AG267" t="s">
        <v>16</v>
      </c>
      <c r="AH267" t="s">
        <v>17</v>
      </c>
      <c r="AI267" t="s">
        <v>89</v>
      </c>
      <c r="AJ267" t="s">
        <v>90</v>
      </c>
      <c r="AK267" s="2">
        <v>8200000</v>
      </c>
      <c r="AL267" s="2">
        <v>0</v>
      </c>
      <c r="AM267" s="2">
        <v>0</v>
      </c>
      <c r="AN267" s="2">
        <v>8200000</v>
      </c>
      <c r="AO267" s="2">
        <v>8200000</v>
      </c>
      <c r="AP267" s="2">
        <v>0</v>
      </c>
      <c r="AQ267" t="s">
        <v>9136</v>
      </c>
      <c r="AR267" t="s">
        <v>1</v>
      </c>
      <c r="AS267" t="s">
        <v>9137</v>
      </c>
      <c r="AT267" t="s">
        <v>1</v>
      </c>
      <c r="AU267" s="1">
        <v>45744</v>
      </c>
      <c r="AV267" t="s">
        <v>0</v>
      </c>
      <c r="AW267" t="s">
        <v>20</v>
      </c>
      <c r="AX267" t="s">
        <v>24</v>
      </c>
      <c r="AY267" t="s">
        <v>30</v>
      </c>
      <c r="AZ267" t="s">
        <v>12</v>
      </c>
      <c r="BA267" t="s">
        <v>22</v>
      </c>
      <c r="BB267" s="4">
        <f t="shared" si="4"/>
        <v>1</v>
      </c>
    </row>
    <row r="268" spans="1:54" x14ac:dyDescent="0.2">
      <c r="A268" t="s">
        <v>0</v>
      </c>
      <c r="B268" t="s">
        <v>1</v>
      </c>
      <c r="C268" s="1">
        <v>45658</v>
      </c>
      <c r="D268" s="1">
        <v>45838</v>
      </c>
      <c r="E268" t="s">
        <v>2</v>
      </c>
      <c r="F268" s="1">
        <v>45744</v>
      </c>
      <c r="H268" t="s">
        <v>42</v>
      </c>
      <c r="I268">
        <v>20242160</v>
      </c>
      <c r="J268" s="1">
        <v>45533</v>
      </c>
      <c r="K268" s="1">
        <v>45716</v>
      </c>
      <c r="L268" t="s">
        <v>1191</v>
      </c>
      <c r="M268" t="s">
        <v>5</v>
      </c>
      <c r="N268" t="s">
        <v>6</v>
      </c>
      <c r="O268" t="s">
        <v>9138</v>
      </c>
      <c r="P268" t="s">
        <v>8584</v>
      </c>
      <c r="Q268" t="s">
        <v>9139</v>
      </c>
      <c r="R268" t="s">
        <v>24</v>
      </c>
      <c r="S268" t="s">
        <v>25</v>
      </c>
      <c r="T268" t="s">
        <v>26</v>
      </c>
      <c r="U268" t="s">
        <v>27</v>
      </c>
      <c r="V268" t="s">
        <v>49</v>
      </c>
      <c r="W268" t="s">
        <v>50</v>
      </c>
      <c r="X268" t="s">
        <v>28</v>
      </c>
      <c r="Y268" t="s">
        <v>12</v>
      </c>
      <c r="Z268" t="s">
        <v>29</v>
      </c>
      <c r="AA268" t="s">
        <v>44</v>
      </c>
      <c r="AB268" t="s">
        <v>53</v>
      </c>
      <c r="AC268" t="s">
        <v>9140</v>
      </c>
      <c r="AD268" t="s">
        <v>55</v>
      </c>
      <c r="AE268" t="s">
        <v>9141</v>
      </c>
      <c r="AF268" t="s">
        <v>9142</v>
      </c>
      <c r="AG268" t="s">
        <v>16</v>
      </c>
      <c r="AH268" t="s">
        <v>17</v>
      </c>
      <c r="AI268" t="s">
        <v>89</v>
      </c>
      <c r="AJ268" t="s">
        <v>90</v>
      </c>
      <c r="AK268" s="2">
        <v>8200000</v>
      </c>
      <c r="AL268" s="2">
        <v>0</v>
      </c>
      <c r="AM268" s="2">
        <v>0</v>
      </c>
      <c r="AN268" s="2">
        <v>8200000</v>
      </c>
      <c r="AO268" s="2">
        <v>8200000</v>
      </c>
      <c r="AP268" s="2">
        <v>0</v>
      </c>
      <c r="AQ268" t="s">
        <v>9143</v>
      </c>
      <c r="AR268" t="s">
        <v>1</v>
      </c>
      <c r="AS268" t="s">
        <v>9144</v>
      </c>
      <c r="AT268" t="s">
        <v>1</v>
      </c>
      <c r="AU268" s="1">
        <v>45744</v>
      </c>
      <c r="AV268" t="s">
        <v>0</v>
      </c>
      <c r="AW268" t="s">
        <v>20</v>
      </c>
      <c r="AX268" t="s">
        <v>24</v>
      </c>
      <c r="AY268" t="s">
        <v>30</v>
      </c>
      <c r="AZ268" t="s">
        <v>12</v>
      </c>
      <c r="BA268" t="s">
        <v>22</v>
      </c>
      <c r="BB268" s="4">
        <f t="shared" si="4"/>
        <v>1</v>
      </c>
    </row>
    <row r="269" spans="1:54" x14ac:dyDescent="0.2">
      <c r="A269" t="s">
        <v>0</v>
      </c>
      <c r="B269" t="s">
        <v>1</v>
      </c>
      <c r="C269" s="1">
        <v>45658</v>
      </c>
      <c r="D269" s="1">
        <v>45838</v>
      </c>
      <c r="E269" t="s">
        <v>2</v>
      </c>
      <c r="F269" s="1">
        <v>45744</v>
      </c>
      <c r="H269" t="s">
        <v>110</v>
      </c>
      <c r="I269">
        <v>20242161</v>
      </c>
      <c r="J269" s="1">
        <v>45532</v>
      </c>
      <c r="K269" s="1">
        <v>45716</v>
      </c>
      <c r="L269" t="s">
        <v>555</v>
      </c>
      <c r="M269" t="s">
        <v>5</v>
      </c>
      <c r="N269" t="s">
        <v>6</v>
      </c>
      <c r="O269" t="s">
        <v>9292</v>
      </c>
      <c r="P269" t="s">
        <v>9177</v>
      </c>
      <c r="Q269" t="s">
        <v>9293</v>
      </c>
      <c r="R269" t="s">
        <v>24</v>
      </c>
      <c r="S269" t="s">
        <v>25</v>
      </c>
      <c r="T269" t="s">
        <v>26</v>
      </c>
      <c r="U269" t="s">
        <v>27</v>
      </c>
      <c r="V269" t="s">
        <v>594</v>
      </c>
      <c r="W269" t="s">
        <v>595</v>
      </c>
      <c r="X269" t="s">
        <v>28</v>
      </c>
      <c r="Y269" t="s">
        <v>12</v>
      </c>
      <c r="Z269" t="s">
        <v>29</v>
      </c>
      <c r="AA269" t="s">
        <v>44</v>
      </c>
      <c r="AB269" t="s">
        <v>53</v>
      </c>
      <c r="AC269" t="s">
        <v>9294</v>
      </c>
      <c r="AD269" t="s">
        <v>55</v>
      </c>
      <c r="AE269" t="s">
        <v>9295</v>
      </c>
      <c r="AF269" t="s">
        <v>9296</v>
      </c>
      <c r="AG269" t="s">
        <v>16</v>
      </c>
      <c r="AH269" t="s">
        <v>17</v>
      </c>
      <c r="AI269" t="s">
        <v>89</v>
      </c>
      <c r="AJ269" t="s">
        <v>90</v>
      </c>
      <c r="AK269" s="2">
        <v>3809400</v>
      </c>
      <c r="AL269" s="2">
        <v>0</v>
      </c>
      <c r="AM269" s="2">
        <v>0</v>
      </c>
      <c r="AN269" s="2">
        <v>3809400</v>
      </c>
      <c r="AO269" s="2">
        <v>3809400</v>
      </c>
      <c r="AP269" s="2">
        <v>0</v>
      </c>
      <c r="AQ269" t="s">
        <v>9297</v>
      </c>
      <c r="AR269" t="s">
        <v>1</v>
      </c>
      <c r="AS269" t="s">
        <v>9298</v>
      </c>
      <c r="AT269" t="s">
        <v>1</v>
      </c>
      <c r="AU269" s="1">
        <v>45744</v>
      </c>
      <c r="AV269" t="s">
        <v>0</v>
      </c>
      <c r="AW269" t="s">
        <v>20</v>
      </c>
      <c r="AX269" t="s">
        <v>24</v>
      </c>
      <c r="AY269" t="s">
        <v>30</v>
      </c>
      <c r="AZ269" t="s">
        <v>12</v>
      </c>
      <c r="BA269" t="s">
        <v>22</v>
      </c>
      <c r="BB269" s="4">
        <f t="shared" si="4"/>
        <v>1</v>
      </c>
    </row>
    <row r="270" spans="1:54" x14ac:dyDescent="0.2">
      <c r="A270" t="s">
        <v>0</v>
      </c>
      <c r="B270" t="s">
        <v>1</v>
      </c>
      <c r="C270" s="1">
        <v>45658</v>
      </c>
      <c r="D270" s="1">
        <v>45838</v>
      </c>
      <c r="E270" t="s">
        <v>2</v>
      </c>
      <c r="F270" s="1">
        <v>45744</v>
      </c>
      <c r="H270" t="s">
        <v>42</v>
      </c>
      <c r="I270">
        <v>20242162</v>
      </c>
      <c r="J270" s="1">
        <v>45533</v>
      </c>
      <c r="K270" s="1">
        <v>45716</v>
      </c>
      <c r="L270" t="s">
        <v>1191</v>
      </c>
      <c r="M270" t="s">
        <v>5</v>
      </c>
      <c r="N270" t="s">
        <v>6</v>
      </c>
      <c r="O270" t="s">
        <v>8957</v>
      </c>
      <c r="P270" t="s">
        <v>8396</v>
      </c>
      <c r="Q270" t="s">
        <v>8958</v>
      </c>
      <c r="R270" t="s">
        <v>24</v>
      </c>
      <c r="S270" t="s">
        <v>25</v>
      </c>
      <c r="T270" t="s">
        <v>26</v>
      </c>
      <c r="U270" t="s">
        <v>27</v>
      </c>
      <c r="V270" t="s">
        <v>49</v>
      </c>
      <c r="W270" t="s">
        <v>50</v>
      </c>
      <c r="X270" t="s">
        <v>28</v>
      </c>
      <c r="Y270" t="s">
        <v>12</v>
      </c>
      <c r="Z270" t="s">
        <v>29</v>
      </c>
      <c r="AA270" t="s">
        <v>44</v>
      </c>
      <c r="AB270" t="s">
        <v>53</v>
      </c>
      <c r="AC270" t="s">
        <v>8959</v>
      </c>
      <c r="AD270" t="s">
        <v>55</v>
      </c>
      <c r="AE270" t="s">
        <v>8960</v>
      </c>
      <c r="AF270" t="s">
        <v>8961</v>
      </c>
      <c r="AG270" t="s">
        <v>16</v>
      </c>
      <c r="AH270" t="s">
        <v>17</v>
      </c>
      <c r="AI270" t="s">
        <v>89</v>
      </c>
      <c r="AJ270" t="s">
        <v>90</v>
      </c>
      <c r="AK270" s="2">
        <v>8200000</v>
      </c>
      <c r="AL270" s="2">
        <v>0</v>
      </c>
      <c r="AM270" s="2">
        <v>0</v>
      </c>
      <c r="AN270" s="2">
        <v>8200000</v>
      </c>
      <c r="AO270" s="2">
        <v>8200000</v>
      </c>
      <c r="AP270" s="2">
        <v>0</v>
      </c>
      <c r="AQ270" t="s">
        <v>8962</v>
      </c>
      <c r="AR270" t="s">
        <v>1</v>
      </c>
      <c r="AS270" t="s">
        <v>8963</v>
      </c>
      <c r="AT270" t="s">
        <v>1</v>
      </c>
      <c r="AU270" s="1">
        <v>45744</v>
      </c>
      <c r="AV270" t="s">
        <v>0</v>
      </c>
      <c r="AW270" t="s">
        <v>20</v>
      </c>
      <c r="AX270" t="s">
        <v>24</v>
      </c>
      <c r="AY270" t="s">
        <v>30</v>
      </c>
      <c r="AZ270" t="s">
        <v>12</v>
      </c>
      <c r="BA270" t="s">
        <v>22</v>
      </c>
      <c r="BB270" s="4">
        <f t="shared" si="4"/>
        <v>1</v>
      </c>
    </row>
    <row r="271" spans="1:54" x14ac:dyDescent="0.2">
      <c r="A271" t="s">
        <v>0</v>
      </c>
      <c r="B271" t="s">
        <v>1</v>
      </c>
      <c r="C271" s="1">
        <v>45658</v>
      </c>
      <c r="D271" s="1">
        <v>45838</v>
      </c>
      <c r="E271" t="s">
        <v>2</v>
      </c>
      <c r="F271" s="1">
        <v>45744</v>
      </c>
      <c r="H271" t="s">
        <v>110</v>
      </c>
      <c r="I271">
        <v>20242163</v>
      </c>
      <c r="J271" s="1">
        <v>45533</v>
      </c>
      <c r="K271" s="1">
        <v>45716</v>
      </c>
      <c r="L271" t="s">
        <v>1191</v>
      </c>
      <c r="M271" t="s">
        <v>5</v>
      </c>
      <c r="N271" t="s">
        <v>6</v>
      </c>
      <c r="O271" t="s">
        <v>9096</v>
      </c>
      <c r="P271" t="s">
        <v>8855</v>
      </c>
      <c r="Q271" t="s">
        <v>9097</v>
      </c>
      <c r="R271" t="s">
        <v>24</v>
      </c>
      <c r="S271" t="s">
        <v>25</v>
      </c>
      <c r="T271" t="s">
        <v>26</v>
      </c>
      <c r="U271" t="s">
        <v>27</v>
      </c>
      <c r="V271" t="s">
        <v>49</v>
      </c>
      <c r="W271" t="s">
        <v>50</v>
      </c>
      <c r="X271" t="s">
        <v>28</v>
      </c>
      <c r="Y271" t="s">
        <v>12</v>
      </c>
      <c r="Z271" t="s">
        <v>29</v>
      </c>
      <c r="AA271" t="s">
        <v>44</v>
      </c>
      <c r="AB271" t="s">
        <v>53</v>
      </c>
      <c r="AC271" t="s">
        <v>9098</v>
      </c>
      <c r="AD271" t="s">
        <v>55</v>
      </c>
      <c r="AE271" t="s">
        <v>9099</v>
      </c>
      <c r="AF271" t="s">
        <v>9100</v>
      </c>
      <c r="AG271" t="s">
        <v>16</v>
      </c>
      <c r="AH271" t="s">
        <v>17</v>
      </c>
      <c r="AI271" t="s">
        <v>89</v>
      </c>
      <c r="AJ271" t="s">
        <v>90</v>
      </c>
      <c r="AK271" s="2">
        <v>8200000</v>
      </c>
      <c r="AL271" s="2">
        <v>0</v>
      </c>
      <c r="AM271" s="2">
        <v>0</v>
      </c>
      <c r="AN271" s="2">
        <v>8200000</v>
      </c>
      <c r="AO271" s="2">
        <v>8200000</v>
      </c>
      <c r="AP271" s="2">
        <v>0</v>
      </c>
      <c r="AQ271" t="s">
        <v>9101</v>
      </c>
      <c r="AR271" t="s">
        <v>1</v>
      </c>
      <c r="AS271" t="s">
        <v>9102</v>
      </c>
      <c r="AT271" t="s">
        <v>1</v>
      </c>
      <c r="AU271" s="1">
        <v>45744</v>
      </c>
      <c r="AV271" t="s">
        <v>0</v>
      </c>
      <c r="AW271" t="s">
        <v>20</v>
      </c>
      <c r="AX271" t="s">
        <v>24</v>
      </c>
      <c r="AY271" t="s">
        <v>30</v>
      </c>
      <c r="AZ271" t="s">
        <v>12</v>
      </c>
      <c r="BA271" t="s">
        <v>22</v>
      </c>
      <c r="BB271" s="4">
        <f t="shared" si="4"/>
        <v>1</v>
      </c>
    </row>
    <row r="272" spans="1:54" x14ac:dyDescent="0.2">
      <c r="A272" t="s">
        <v>0</v>
      </c>
      <c r="B272" t="s">
        <v>1</v>
      </c>
      <c r="C272" s="1">
        <v>45658</v>
      </c>
      <c r="D272" s="1">
        <v>45838</v>
      </c>
      <c r="E272" t="s">
        <v>2</v>
      </c>
      <c r="F272" s="1">
        <v>45744</v>
      </c>
      <c r="H272" t="s">
        <v>110</v>
      </c>
      <c r="I272">
        <v>20242164</v>
      </c>
      <c r="J272" s="1">
        <v>45532</v>
      </c>
      <c r="K272" s="1">
        <v>45716</v>
      </c>
      <c r="L272" t="s">
        <v>555</v>
      </c>
      <c r="M272" t="s">
        <v>5</v>
      </c>
      <c r="N272" t="s">
        <v>6</v>
      </c>
      <c r="O272" t="s">
        <v>8964</v>
      </c>
      <c r="P272" t="s">
        <v>8397</v>
      </c>
      <c r="Q272" t="s">
        <v>8965</v>
      </c>
      <c r="R272" t="s">
        <v>24</v>
      </c>
      <c r="S272" t="s">
        <v>25</v>
      </c>
      <c r="T272" t="s">
        <v>26</v>
      </c>
      <c r="U272" t="s">
        <v>27</v>
      </c>
      <c r="V272" t="s">
        <v>49</v>
      </c>
      <c r="W272" t="s">
        <v>50</v>
      </c>
      <c r="X272" t="s">
        <v>28</v>
      </c>
      <c r="Y272" t="s">
        <v>12</v>
      </c>
      <c r="Z272" t="s">
        <v>29</v>
      </c>
      <c r="AA272" t="s">
        <v>44</v>
      </c>
      <c r="AB272" t="s">
        <v>53</v>
      </c>
      <c r="AC272" t="s">
        <v>8966</v>
      </c>
      <c r="AD272" t="s">
        <v>55</v>
      </c>
      <c r="AE272" t="s">
        <v>8967</v>
      </c>
      <c r="AF272" t="s">
        <v>8968</v>
      </c>
      <c r="AG272" t="s">
        <v>16</v>
      </c>
      <c r="AH272" t="s">
        <v>17</v>
      </c>
      <c r="AI272" t="s">
        <v>89</v>
      </c>
      <c r="AJ272" t="s">
        <v>90</v>
      </c>
      <c r="AK272" s="2">
        <v>3903534</v>
      </c>
      <c r="AL272" s="2">
        <v>0</v>
      </c>
      <c r="AM272" s="2">
        <v>0</v>
      </c>
      <c r="AN272" s="2">
        <v>3903534</v>
      </c>
      <c r="AO272" s="2">
        <v>3903534</v>
      </c>
      <c r="AP272" s="2">
        <v>0</v>
      </c>
      <c r="AQ272" t="s">
        <v>8969</v>
      </c>
      <c r="AR272" t="s">
        <v>1</v>
      </c>
      <c r="AS272" t="s">
        <v>8970</v>
      </c>
      <c r="AT272" t="s">
        <v>1</v>
      </c>
      <c r="AU272" s="1">
        <v>45744</v>
      </c>
      <c r="AV272" t="s">
        <v>0</v>
      </c>
      <c r="AW272" t="s">
        <v>20</v>
      </c>
      <c r="AX272" t="s">
        <v>24</v>
      </c>
      <c r="AY272" t="s">
        <v>30</v>
      </c>
      <c r="AZ272" t="s">
        <v>12</v>
      </c>
      <c r="BA272" t="s">
        <v>22</v>
      </c>
      <c r="BB272" s="4">
        <f t="shared" si="4"/>
        <v>1</v>
      </c>
    </row>
    <row r="273" spans="1:54" x14ac:dyDescent="0.2">
      <c r="A273" t="s">
        <v>0</v>
      </c>
      <c r="B273" t="s">
        <v>1</v>
      </c>
      <c r="C273" s="1">
        <v>45658</v>
      </c>
      <c r="D273" s="1">
        <v>45838</v>
      </c>
      <c r="E273" t="s">
        <v>2</v>
      </c>
      <c r="F273" s="1">
        <v>45744</v>
      </c>
      <c r="H273" t="s">
        <v>42</v>
      </c>
      <c r="I273">
        <v>20242166</v>
      </c>
      <c r="J273" s="1">
        <v>45533</v>
      </c>
      <c r="K273" s="1">
        <v>45716</v>
      </c>
      <c r="L273" t="s">
        <v>1191</v>
      </c>
      <c r="M273" t="s">
        <v>5</v>
      </c>
      <c r="N273" t="s">
        <v>6</v>
      </c>
      <c r="O273" t="s">
        <v>9153</v>
      </c>
      <c r="P273" t="s">
        <v>9154</v>
      </c>
      <c r="Q273" t="s">
        <v>9155</v>
      </c>
      <c r="R273" t="s">
        <v>24</v>
      </c>
      <c r="S273" t="s">
        <v>25</v>
      </c>
      <c r="T273" t="s">
        <v>26</v>
      </c>
      <c r="U273" t="s">
        <v>27</v>
      </c>
      <c r="V273" t="s">
        <v>49</v>
      </c>
      <c r="W273" t="s">
        <v>50</v>
      </c>
      <c r="X273" t="s">
        <v>28</v>
      </c>
      <c r="Y273" t="s">
        <v>12</v>
      </c>
      <c r="Z273" t="s">
        <v>29</v>
      </c>
      <c r="AA273" t="s">
        <v>44</v>
      </c>
      <c r="AB273" t="s">
        <v>53</v>
      </c>
      <c r="AC273" t="s">
        <v>9156</v>
      </c>
      <c r="AD273" t="s">
        <v>55</v>
      </c>
      <c r="AE273" t="s">
        <v>9157</v>
      </c>
      <c r="AF273" t="s">
        <v>9158</v>
      </c>
      <c r="AG273" t="s">
        <v>16</v>
      </c>
      <c r="AH273" t="s">
        <v>17</v>
      </c>
      <c r="AI273" t="s">
        <v>89</v>
      </c>
      <c r="AJ273" t="s">
        <v>90</v>
      </c>
      <c r="AK273" s="2">
        <v>8200000</v>
      </c>
      <c r="AL273" s="2">
        <v>0</v>
      </c>
      <c r="AM273" s="2">
        <v>0</v>
      </c>
      <c r="AN273" s="2">
        <v>8200000</v>
      </c>
      <c r="AO273" s="2">
        <v>8200000</v>
      </c>
      <c r="AP273" s="2">
        <v>0</v>
      </c>
      <c r="AQ273" t="s">
        <v>9159</v>
      </c>
      <c r="AR273" t="s">
        <v>1</v>
      </c>
      <c r="AS273" t="s">
        <v>9160</v>
      </c>
      <c r="AT273" t="s">
        <v>1</v>
      </c>
      <c r="AU273" s="1">
        <v>45744</v>
      </c>
      <c r="AV273" t="s">
        <v>0</v>
      </c>
      <c r="AW273" t="s">
        <v>20</v>
      </c>
      <c r="AX273" t="s">
        <v>24</v>
      </c>
      <c r="AY273" t="s">
        <v>30</v>
      </c>
      <c r="AZ273" t="s">
        <v>12</v>
      </c>
      <c r="BA273" t="s">
        <v>22</v>
      </c>
      <c r="BB273" s="4">
        <f t="shared" si="4"/>
        <v>1</v>
      </c>
    </row>
    <row r="274" spans="1:54" x14ac:dyDescent="0.2">
      <c r="A274" t="s">
        <v>0</v>
      </c>
      <c r="B274" t="s">
        <v>1</v>
      </c>
      <c r="C274" s="1">
        <v>45658</v>
      </c>
      <c r="D274" s="1">
        <v>45838</v>
      </c>
      <c r="E274" t="s">
        <v>2</v>
      </c>
      <c r="F274" s="1">
        <v>45744</v>
      </c>
      <c r="H274" t="s">
        <v>110</v>
      </c>
      <c r="I274">
        <v>20242167</v>
      </c>
      <c r="J274" s="1">
        <v>45533</v>
      </c>
      <c r="K274" s="1">
        <v>45716</v>
      </c>
      <c r="L274" t="s">
        <v>1191</v>
      </c>
      <c r="M274" t="s">
        <v>5</v>
      </c>
      <c r="N274" t="s">
        <v>6</v>
      </c>
      <c r="O274" t="s">
        <v>9217</v>
      </c>
      <c r="P274" t="s">
        <v>9218</v>
      </c>
      <c r="Q274" t="s">
        <v>9219</v>
      </c>
      <c r="R274" t="s">
        <v>24</v>
      </c>
      <c r="S274" t="s">
        <v>25</v>
      </c>
      <c r="T274" t="s">
        <v>26</v>
      </c>
      <c r="U274" t="s">
        <v>27</v>
      </c>
      <c r="V274" t="s">
        <v>594</v>
      </c>
      <c r="W274" t="s">
        <v>595</v>
      </c>
      <c r="X274" t="s">
        <v>28</v>
      </c>
      <c r="Y274" t="s">
        <v>12</v>
      </c>
      <c r="Z274" t="s">
        <v>29</v>
      </c>
      <c r="AA274" t="s">
        <v>44</v>
      </c>
      <c r="AB274" t="s">
        <v>53</v>
      </c>
      <c r="AC274" t="s">
        <v>9220</v>
      </c>
      <c r="AD274" t="s">
        <v>55</v>
      </c>
      <c r="AE274" t="s">
        <v>9221</v>
      </c>
      <c r="AF274" t="s">
        <v>9222</v>
      </c>
      <c r="AG274" t="s">
        <v>16</v>
      </c>
      <c r="AH274" t="s">
        <v>17</v>
      </c>
      <c r="AI274" t="s">
        <v>89</v>
      </c>
      <c r="AJ274" t="s">
        <v>90</v>
      </c>
      <c r="AK274" s="2">
        <v>3809400</v>
      </c>
      <c r="AL274" s="2">
        <v>0</v>
      </c>
      <c r="AM274" s="2">
        <v>0</v>
      </c>
      <c r="AN274" s="2">
        <v>3809400</v>
      </c>
      <c r="AO274" s="2">
        <v>3364970</v>
      </c>
      <c r="AP274" s="2">
        <v>444430</v>
      </c>
      <c r="AQ274" t="s">
        <v>9223</v>
      </c>
      <c r="AR274" t="s">
        <v>1</v>
      </c>
      <c r="AS274" t="s">
        <v>9224</v>
      </c>
      <c r="AT274" t="s">
        <v>1</v>
      </c>
      <c r="AU274" s="1">
        <v>45744</v>
      </c>
      <c r="AV274" t="s">
        <v>0</v>
      </c>
      <c r="AW274" t="s">
        <v>20</v>
      </c>
      <c r="AX274" t="s">
        <v>24</v>
      </c>
      <c r="AY274" t="s">
        <v>30</v>
      </c>
      <c r="AZ274" t="s">
        <v>12</v>
      </c>
      <c r="BA274" t="s">
        <v>22</v>
      </c>
      <c r="BB274" s="4">
        <f t="shared" si="4"/>
        <v>0.8833333333333333</v>
      </c>
    </row>
    <row r="275" spans="1:54" x14ac:dyDescent="0.2">
      <c r="A275" t="s">
        <v>0</v>
      </c>
      <c r="B275" t="s">
        <v>1</v>
      </c>
      <c r="C275" s="1">
        <v>45658</v>
      </c>
      <c r="D275" s="1">
        <v>45838</v>
      </c>
      <c r="E275" t="s">
        <v>2</v>
      </c>
      <c r="F275" s="1">
        <v>45734</v>
      </c>
      <c r="H275" t="s">
        <v>110</v>
      </c>
      <c r="I275">
        <v>20242192</v>
      </c>
      <c r="J275" s="1">
        <v>45525</v>
      </c>
      <c r="K275" s="1">
        <v>45737</v>
      </c>
      <c r="L275" t="s">
        <v>124</v>
      </c>
      <c r="M275" t="s">
        <v>5</v>
      </c>
      <c r="N275" t="s">
        <v>6</v>
      </c>
      <c r="O275" t="s">
        <v>6692</v>
      </c>
      <c r="P275" t="s">
        <v>8412</v>
      </c>
      <c r="Q275" t="s">
        <v>8413</v>
      </c>
      <c r="R275" t="s">
        <v>24</v>
      </c>
      <c r="S275" t="s">
        <v>25</v>
      </c>
      <c r="T275" t="s">
        <v>26</v>
      </c>
      <c r="U275" t="s">
        <v>27</v>
      </c>
      <c r="V275" t="s">
        <v>49</v>
      </c>
      <c r="W275" t="s">
        <v>50</v>
      </c>
      <c r="X275" t="s">
        <v>28</v>
      </c>
      <c r="Y275" t="s">
        <v>12</v>
      </c>
      <c r="Z275" t="s">
        <v>29</v>
      </c>
      <c r="AA275" t="s">
        <v>44</v>
      </c>
      <c r="AB275" t="s">
        <v>53</v>
      </c>
      <c r="AC275" t="s">
        <v>8414</v>
      </c>
      <c r="AD275" t="s">
        <v>55</v>
      </c>
      <c r="AE275" t="s">
        <v>8415</v>
      </c>
      <c r="AF275" t="s">
        <v>8416</v>
      </c>
      <c r="AG275" t="s">
        <v>16</v>
      </c>
      <c r="AH275" t="s">
        <v>17</v>
      </c>
      <c r="AI275" t="s">
        <v>89</v>
      </c>
      <c r="AJ275" t="s">
        <v>90</v>
      </c>
      <c r="AK275" s="2">
        <v>219717</v>
      </c>
      <c r="AL275" s="2">
        <v>0</v>
      </c>
      <c r="AM275" s="2">
        <v>0</v>
      </c>
      <c r="AN275" s="2">
        <v>219717</v>
      </c>
      <c r="AO275" s="2">
        <v>0</v>
      </c>
      <c r="AP275" s="2">
        <v>219717</v>
      </c>
      <c r="AQ275" t="s">
        <v>8417</v>
      </c>
      <c r="AR275" t="s">
        <v>1</v>
      </c>
      <c r="AS275" t="s">
        <v>8418</v>
      </c>
      <c r="AT275" t="s">
        <v>1</v>
      </c>
      <c r="AU275" s="1">
        <v>45734</v>
      </c>
      <c r="AV275" t="s">
        <v>0</v>
      </c>
      <c r="AW275" t="s">
        <v>20</v>
      </c>
      <c r="AX275" t="s">
        <v>24</v>
      </c>
      <c r="AY275" t="s">
        <v>30</v>
      </c>
      <c r="AZ275" t="s">
        <v>12</v>
      </c>
      <c r="BA275" t="s">
        <v>22</v>
      </c>
      <c r="BB275" s="4">
        <f t="shared" si="4"/>
        <v>0</v>
      </c>
    </row>
    <row r="276" spans="1:54" x14ac:dyDescent="0.2">
      <c r="A276" t="s">
        <v>0</v>
      </c>
      <c r="B276" t="s">
        <v>1</v>
      </c>
      <c r="C276" s="1">
        <v>45658</v>
      </c>
      <c r="D276" s="1">
        <v>45838</v>
      </c>
      <c r="E276" t="s">
        <v>2</v>
      </c>
      <c r="F276" s="1">
        <v>45733</v>
      </c>
      <c r="H276" t="s">
        <v>110</v>
      </c>
      <c r="I276">
        <v>20242193</v>
      </c>
      <c r="J276" s="1">
        <v>45525</v>
      </c>
      <c r="K276" s="1">
        <v>45737</v>
      </c>
      <c r="L276" t="s">
        <v>124</v>
      </c>
      <c r="M276" t="s">
        <v>5</v>
      </c>
      <c r="N276" t="s">
        <v>6</v>
      </c>
      <c r="O276" t="s">
        <v>6463</v>
      </c>
      <c r="P276" t="s">
        <v>8405</v>
      </c>
      <c r="Q276" t="s">
        <v>8406</v>
      </c>
      <c r="R276" t="s">
        <v>24</v>
      </c>
      <c r="S276" t="s">
        <v>25</v>
      </c>
      <c r="T276" t="s">
        <v>26</v>
      </c>
      <c r="U276" t="s">
        <v>27</v>
      </c>
      <c r="V276" t="s">
        <v>49</v>
      </c>
      <c r="W276" t="s">
        <v>50</v>
      </c>
      <c r="X276" t="s">
        <v>28</v>
      </c>
      <c r="Y276" t="s">
        <v>12</v>
      </c>
      <c r="Z276" t="s">
        <v>29</v>
      </c>
      <c r="AA276" t="s">
        <v>44</v>
      </c>
      <c r="AB276" t="s">
        <v>53</v>
      </c>
      <c r="AC276" t="s">
        <v>8407</v>
      </c>
      <c r="AD276" t="s">
        <v>55</v>
      </c>
      <c r="AE276" t="s">
        <v>8408</v>
      </c>
      <c r="AF276" t="s">
        <v>8409</v>
      </c>
      <c r="AG276" t="s">
        <v>16</v>
      </c>
      <c r="AH276" t="s">
        <v>17</v>
      </c>
      <c r="AI276" t="s">
        <v>89</v>
      </c>
      <c r="AJ276" t="s">
        <v>90</v>
      </c>
      <c r="AK276" s="2">
        <v>94287</v>
      </c>
      <c r="AL276" s="2">
        <v>0</v>
      </c>
      <c r="AM276" s="2">
        <v>0</v>
      </c>
      <c r="AN276" s="2">
        <v>94287</v>
      </c>
      <c r="AO276" s="2">
        <v>0</v>
      </c>
      <c r="AP276" s="2">
        <v>94287</v>
      </c>
      <c r="AQ276" t="s">
        <v>8410</v>
      </c>
      <c r="AR276" t="s">
        <v>1</v>
      </c>
      <c r="AS276" t="s">
        <v>8411</v>
      </c>
      <c r="AT276" t="s">
        <v>1</v>
      </c>
      <c r="AU276" s="1">
        <v>45733</v>
      </c>
      <c r="AV276" t="s">
        <v>0</v>
      </c>
      <c r="AW276" t="s">
        <v>20</v>
      </c>
      <c r="AX276" t="s">
        <v>24</v>
      </c>
      <c r="AY276" t="s">
        <v>30</v>
      </c>
      <c r="AZ276" t="s">
        <v>12</v>
      </c>
      <c r="BA276" t="s">
        <v>22</v>
      </c>
      <c r="BB276" s="4">
        <f t="shared" si="4"/>
        <v>0</v>
      </c>
    </row>
    <row r="277" spans="1:54" x14ac:dyDescent="0.2">
      <c r="A277" t="s">
        <v>0</v>
      </c>
      <c r="B277" t="s">
        <v>1</v>
      </c>
      <c r="C277" s="1">
        <v>45658</v>
      </c>
      <c r="D277" s="1">
        <v>45838</v>
      </c>
      <c r="E277" t="s">
        <v>2</v>
      </c>
      <c r="F277" s="1">
        <v>45749</v>
      </c>
      <c r="H277" t="s">
        <v>110</v>
      </c>
      <c r="I277">
        <v>20242198</v>
      </c>
      <c r="J277" s="1">
        <v>45532</v>
      </c>
      <c r="K277" s="1">
        <v>45716</v>
      </c>
      <c r="L277" t="s">
        <v>555</v>
      </c>
      <c r="M277" t="s">
        <v>5</v>
      </c>
      <c r="N277" t="s">
        <v>6</v>
      </c>
      <c r="O277" t="s">
        <v>9242</v>
      </c>
      <c r="P277" t="s">
        <v>9233</v>
      </c>
      <c r="Q277" t="s">
        <v>9449</v>
      </c>
      <c r="R277" t="s">
        <v>24</v>
      </c>
      <c r="S277" t="s">
        <v>25</v>
      </c>
      <c r="T277" t="s">
        <v>26</v>
      </c>
      <c r="U277" t="s">
        <v>27</v>
      </c>
      <c r="V277" t="s">
        <v>594</v>
      </c>
      <c r="W277" t="s">
        <v>595</v>
      </c>
      <c r="X277" t="s">
        <v>28</v>
      </c>
      <c r="Y277" t="s">
        <v>12</v>
      </c>
      <c r="Z277" t="s">
        <v>29</v>
      </c>
      <c r="AA277" t="s">
        <v>44</v>
      </c>
      <c r="AB277" t="s">
        <v>53</v>
      </c>
      <c r="AC277" t="s">
        <v>9450</v>
      </c>
      <c r="AD277" t="s">
        <v>55</v>
      </c>
      <c r="AE277" t="s">
        <v>9451</v>
      </c>
      <c r="AF277" t="s">
        <v>9452</v>
      </c>
      <c r="AG277" t="s">
        <v>16</v>
      </c>
      <c r="AH277" t="s">
        <v>17</v>
      </c>
      <c r="AI277" t="s">
        <v>89</v>
      </c>
      <c r="AJ277" t="s">
        <v>90</v>
      </c>
      <c r="AK277" s="2">
        <v>3809400</v>
      </c>
      <c r="AL277" s="2">
        <v>0</v>
      </c>
      <c r="AM277" s="2">
        <v>0</v>
      </c>
      <c r="AN277" s="2">
        <v>3809400</v>
      </c>
      <c r="AO277" s="2">
        <v>3237990</v>
      </c>
      <c r="AP277" s="2">
        <v>571410</v>
      </c>
      <c r="AQ277" t="s">
        <v>9453</v>
      </c>
      <c r="AR277" t="s">
        <v>1</v>
      </c>
      <c r="AS277" t="s">
        <v>9454</v>
      </c>
      <c r="AT277" t="s">
        <v>1</v>
      </c>
      <c r="AU277" s="1">
        <v>45749</v>
      </c>
      <c r="AV277" t="s">
        <v>0</v>
      </c>
      <c r="AW277" t="s">
        <v>20</v>
      </c>
      <c r="AX277" t="s">
        <v>24</v>
      </c>
      <c r="AY277" t="s">
        <v>30</v>
      </c>
      <c r="AZ277" t="s">
        <v>12</v>
      </c>
      <c r="BA277" t="s">
        <v>22</v>
      </c>
      <c r="BB277" s="4">
        <f t="shared" si="4"/>
        <v>0.85</v>
      </c>
    </row>
    <row r="278" spans="1:54" x14ac:dyDescent="0.2">
      <c r="A278" t="s">
        <v>0</v>
      </c>
      <c r="B278" t="s">
        <v>1</v>
      </c>
      <c r="C278" s="1">
        <v>45658</v>
      </c>
      <c r="D278" s="1">
        <v>45838</v>
      </c>
      <c r="E278" t="s">
        <v>2</v>
      </c>
      <c r="F278" s="1">
        <v>45701</v>
      </c>
      <c r="H278" t="s">
        <v>110</v>
      </c>
      <c r="I278">
        <v>20242235</v>
      </c>
      <c r="J278" s="1">
        <v>45540</v>
      </c>
      <c r="K278" s="1">
        <v>45662</v>
      </c>
      <c r="L278" t="s">
        <v>817</v>
      </c>
      <c r="M278" t="s">
        <v>5</v>
      </c>
      <c r="N278" t="s">
        <v>6</v>
      </c>
      <c r="O278" t="s">
        <v>3084</v>
      </c>
      <c r="P278" t="s">
        <v>3055</v>
      </c>
      <c r="Q278" t="s">
        <v>3085</v>
      </c>
      <c r="R278" t="s">
        <v>24</v>
      </c>
      <c r="S278" t="s">
        <v>25</v>
      </c>
      <c r="T278" t="s">
        <v>26</v>
      </c>
      <c r="U278" t="s">
        <v>27</v>
      </c>
      <c r="V278" t="s">
        <v>594</v>
      </c>
      <c r="W278" t="s">
        <v>595</v>
      </c>
      <c r="X278" t="s">
        <v>28</v>
      </c>
      <c r="Y278" t="s">
        <v>12</v>
      </c>
      <c r="Z278" t="s">
        <v>29</v>
      </c>
      <c r="AA278" t="s">
        <v>44</v>
      </c>
      <c r="AB278" t="s">
        <v>53</v>
      </c>
      <c r="AC278" t="s">
        <v>3086</v>
      </c>
      <c r="AD278" t="s">
        <v>55</v>
      </c>
      <c r="AE278" t="s">
        <v>3087</v>
      </c>
      <c r="AF278" t="s">
        <v>3088</v>
      </c>
      <c r="AG278" t="s">
        <v>16</v>
      </c>
      <c r="AH278" t="s">
        <v>17</v>
      </c>
      <c r="AI278" t="s">
        <v>89</v>
      </c>
      <c r="AJ278" t="s">
        <v>90</v>
      </c>
      <c r="AK278" s="2">
        <v>1585000</v>
      </c>
      <c r="AL278" s="2">
        <v>0</v>
      </c>
      <c r="AM278" s="2">
        <v>0</v>
      </c>
      <c r="AN278" s="2">
        <v>1585000</v>
      </c>
      <c r="AO278" s="2">
        <v>1585000</v>
      </c>
      <c r="AP278" s="2">
        <v>0</v>
      </c>
      <c r="AQ278" t="s">
        <v>3089</v>
      </c>
      <c r="AR278" t="s">
        <v>1</v>
      </c>
      <c r="AS278" t="s">
        <v>3090</v>
      </c>
      <c r="AT278" t="s">
        <v>1</v>
      </c>
      <c r="AU278" s="1">
        <v>45701</v>
      </c>
      <c r="AV278" t="s">
        <v>0</v>
      </c>
      <c r="AW278" t="s">
        <v>20</v>
      </c>
      <c r="AX278" t="s">
        <v>24</v>
      </c>
      <c r="AY278" t="s">
        <v>30</v>
      </c>
      <c r="AZ278" t="s">
        <v>12</v>
      </c>
      <c r="BA278" t="s">
        <v>22</v>
      </c>
      <c r="BB278" s="4">
        <f t="shared" si="4"/>
        <v>1</v>
      </c>
    </row>
    <row r="279" spans="1:54" x14ac:dyDescent="0.2">
      <c r="A279" t="s">
        <v>0</v>
      </c>
      <c r="B279" t="s">
        <v>1</v>
      </c>
      <c r="C279" s="1">
        <v>45658</v>
      </c>
      <c r="D279" s="1">
        <v>45838</v>
      </c>
      <c r="E279" t="s">
        <v>2</v>
      </c>
      <c r="F279" s="1">
        <v>45712</v>
      </c>
      <c r="H279" t="s">
        <v>110</v>
      </c>
      <c r="I279">
        <v>20242280</v>
      </c>
      <c r="J279" s="1">
        <v>45525</v>
      </c>
      <c r="K279" s="1">
        <v>45737</v>
      </c>
      <c r="L279" t="s">
        <v>124</v>
      </c>
      <c r="M279" t="s">
        <v>5</v>
      </c>
      <c r="N279" t="s">
        <v>6</v>
      </c>
      <c r="O279" t="s">
        <v>5919</v>
      </c>
      <c r="P279" t="s">
        <v>5728</v>
      </c>
      <c r="Q279" t="s">
        <v>5920</v>
      </c>
      <c r="R279" t="s">
        <v>24</v>
      </c>
      <c r="S279" t="s">
        <v>25</v>
      </c>
      <c r="T279" t="s">
        <v>26</v>
      </c>
      <c r="U279" t="s">
        <v>27</v>
      </c>
      <c r="V279" t="s">
        <v>49</v>
      </c>
      <c r="W279" t="s">
        <v>50</v>
      </c>
      <c r="X279" t="s">
        <v>28</v>
      </c>
      <c r="Y279" t="s">
        <v>12</v>
      </c>
      <c r="Z279" t="s">
        <v>29</v>
      </c>
      <c r="AA279" t="s">
        <v>44</v>
      </c>
      <c r="AB279" t="s">
        <v>53</v>
      </c>
      <c r="AC279" t="s">
        <v>5921</v>
      </c>
      <c r="AD279" t="s">
        <v>55</v>
      </c>
      <c r="AE279" t="s">
        <v>5922</v>
      </c>
      <c r="AF279" t="s">
        <v>5923</v>
      </c>
      <c r="AG279" t="s">
        <v>16</v>
      </c>
      <c r="AH279" t="s">
        <v>17</v>
      </c>
      <c r="AI279" t="s">
        <v>89</v>
      </c>
      <c r="AJ279" t="s">
        <v>90</v>
      </c>
      <c r="AK279" s="2">
        <v>282993</v>
      </c>
      <c r="AL279" s="2">
        <v>0</v>
      </c>
      <c r="AM279" s="2">
        <v>0</v>
      </c>
      <c r="AN279" s="2">
        <v>282993</v>
      </c>
      <c r="AO279" s="2">
        <v>0</v>
      </c>
      <c r="AP279" s="2">
        <v>282993</v>
      </c>
      <c r="AQ279" t="s">
        <v>5924</v>
      </c>
      <c r="AR279" t="s">
        <v>1</v>
      </c>
      <c r="AS279" t="s">
        <v>5925</v>
      </c>
      <c r="AT279" t="s">
        <v>1</v>
      </c>
      <c r="AU279" s="1">
        <v>45712</v>
      </c>
      <c r="AV279" t="s">
        <v>0</v>
      </c>
      <c r="AW279" t="s">
        <v>20</v>
      </c>
      <c r="AX279" t="s">
        <v>24</v>
      </c>
      <c r="AY279" t="s">
        <v>30</v>
      </c>
      <c r="AZ279" t="s">
        <v>12</v>
      </c>
      <c r="BA279" t="s">
        <v>22</v>
      </c>
      <c r="BB279" s="4">
        <f t="shared" si="4"/>
        <v>0</v>
      </c>
    </row>
    <row r="280" spans="1:54" x14ac:dyDescent="0.2">
      <c r="A280" t="s">
        <v>0</v>
      </c>
      <c r="B280" t="s">
        <v>1</v>
      </c>
      <c r="C280" s="1">
        <v>45658</v>
      </c>
      <c r="D280" s="1">
        <v>45838</v>
      </c>
      <c r="E280" t="s">
        <v>2</v>
      </c>
      <c r="F280" s="1">
        <v>45804</v>
      </c>
      <c r="H280" t="s">
        <v>110</v>
      </c>
      <c r="I280">
        <v>20242382</v>
      </c>
      <c r="J280" s="1">
        <v>45538</v>
      </c>
      <c r="K280" s="1">
        <v>45719</v>
      </c>
      <c r="L280" t="s">
        <v>43</v>
      </c>
      <c r="M280" t="s">
        <v>5</v>
      </c>
      <c r="N280" t="s">
        <v>6</v>
      </c>
      <c r="O280" t="s">
        <v>10111</v>
      </c>
      <c r="P280" t="s">
        <v>11351</v>
      </c>
      <c r="Q280" t="s">
        <v>11352</v>
      </c>
      <c r="R280" t="s">
        <v>24</v>
      </c>
      <c r="S280" t="s">
        <v>25</v>
      </c>
      <c r="T280" t="s">
        <v>26</v>
      </c>
      <c r="U280" t="s">
        <v>27</v>
      </c>
      <c r="V280" t="s">
        <v>594</v>
      </c>
      <c r="W280" t="s">
        <v>595</v>
      </c>
      <c r="X280" t="s">
        <v>28</v>
      </c>
      <c r="Y280" t="s">
        <v>12</v>
      </c>
      <c r="Z280" t="s">
        <v>29</v>
      </c>
      <c r="AA280" t="s">
        <v>44</v>
      </c>
      <c r="AB280" t="s">
        <v>53</v>
      </c>
      <c r="AC280" t="s">
        <v>11353</v>
      </c>
      <c r="AD280" t="s">
        <v>55</v>
      </c>
      <c r="AE280" t="s">
        <v>11354</v>
      </c>
      <c r="AF280" t="s">
        <v>11355</v>
      </c>
      <c r="AG280" t="s">
        <v>16</v>
      </c>
      <c r="AH280" t="s">
        <v>17</v>
      </c>
      <c r="AI280" t="s">
        <v>89</v>
      </c>
      <c r="AJ280" t="s">
        <v>90</v>
      </c>
      <c r="AK280" s="2">
        <v>4888730</v>
      </c>
      <c r="AL280" s="2">
        <v>0</v>
      </c>
      <c r="AM280" s="2">
        <v>0</v>
      </c>
      <c r="AN280" s="2">
        <v>4888730</v>
      </c>
      <c r="AO280" s="2">
        <v>126980</v>
      </c>
      <c r="AP280" s="2">
        <v>4761750</v>
      </c>
      <c r="AQ280" t="s">
        <v>11356</v>
      </c>
      <c r="AR280" t="s">
        <v>1</v>
      </c>
      <c r="AS280" t="s">
        <v>11357</v>
      </c>
      <c r="AT280" t="s">
        <v>1</v>
      </c>
      <c r="AU280" s="1">
        <v>45804</v>
      </c>
      <c r="AV280" t="s">
        <v>0</v>
      </c>
      <c r="AW280" t="s">
        <v>20</v>
      </c>
      <c r="AX280" t="s">
        <v>24</v>
      </c>
      <c r="AY280" t="s">
        <v>30</v>
      </c>
      <c r="AZ280" t="s">
        <v>12</v>
      </c>
      <c r="BA280" t="s">
        <v>22</v>
      </c>
      <c r="BB280" s="4">
        <f t="shared" si="4"/>
        <v>2.5974025974025976E-2</v>
      </c>
    </row>
    <row r="281" spans="1:54" x14ac:dyDescent="0.2">
      <c r="A281" t="s">
        <v>0</v>
      </c>
      <c r="B281" t="s">
        <v>1</v>
      </c>
      <c r="C281" s="1">
        <v>45658</v>
      </c>
      <c r="D281" s="1">
        <v>45838</v>
      </c>
      <c r="E281" t="s">
        <v>2</v>
      </c>
      <c r="F281" s="1">
        <v>45727</v>
      </c>
      <c r="H281" t="s">
        <v>110</v>
      </c>
      <c r="I281">
        <v>20242399</v>
      </c>
      <c r="J281" s="1">
        <v>45566</v>
      </c>
      <c r="K281" s="1">
        <v>45717</v>
      </c>
      <c r="L281" t="s">
        <v>915</v>
      </c>
      <c r="M281" t="s">
        <v>5</v>
      </c>
      <c r="N281" t="s">
        <v>6</v>
      </c>
      <c r="O281" t="s">
        <v>6713</v>
      </c>
      <c r="P281" t="s">
        <v>7493</v>
      </c>
      <c r="Q281" t="s">
        <v>8141</v>
      </c>
      <c r="R281" t="s">
        <v>24</v>
      </c>
      <c r="S281" t="s">
        <v>25</v>
      </c>
      <c r="T281" t="s">
        <v>26</v>
      </c>
      <c r="U281" t="s">
        <v>27</v>
      </c>
      <c r="V281" t="s">
        <v>49</v>
      </c>
      <c r="W281" t="s">
        <v>50</v>
      </c>
      <c r="X281" t="s">
        <v>28</v>
      </c>
      <c r="Y281" t="s">
        <v>12</v>
      </c>
      <c r="Z281" t="s">
        <v>29</v>
      </c>
      <c r="AA281" t="s">
        <v>44</v>
      </c>
      <c r="AB281" t="s">
        <v>53</v>
      </c>
      <c r="AC281" t="s">
        <v>8142</v>
      </c>
      <c r="AD281" t="s">
        <v>55</v>
      </c>
      <c r="AE281" t="s">
        <v>8143</v>
      </c>
      <c r="AF281" t="s">
        <v>8144</v>
      </c>
      <c r="AG281" t="s">
        <v>16</v>
      </c>
      <c r="AH281" t="s">
        <v>17</v>
      </c>
      <c r="AI281" t="s">
        <v>89</v>
      </c>
      <c r="AJ281" t="s">
        <v>90</v>
      </c>
      <c r="AK281" s="2">
        <v>3003519</v>
      </c>
      <c r="AL281" s="2">
        <v>0</v>
      </c>
      <c r="AM281" s="2">
        <v>0</v>
      </c>
      <c r="AN281" s="2">
        <v>3003519</v>
      </c>
      <c r="AO281" s="2">
        <v>659313</v>
      </c>
      <c r="AP281" s="2">
        <v>2344206</v>
      </c>
      <c r="AQ281" t="s">
        <v>8145</v>
      </c>
      <c r="AR281" t="s">
        <v>1</v>
      </c>
      <c r="AS281" t="s">
        <v>8146</v>
      </c>
      <c r="AT281" t="s">
        <v>1</v>
      </c>
      <c r="AU281" s="1">
        <v>45727</v>
      </c>
      <c r="AV281" t="s">
        <v>0</v>
      </c>
      <c r="AW281" t="s">
        <v>20</v>
      </c>
      <c r="AX281" t="s">
        <v>24</v>
      </c>
      <c r="AY281" t="s">
        <v>30</v>
      </c>
      <c r="AZ281" t="s">
        <v>12</v>
      </c>
      <c r="BA281" t="s">
        <v>22</v>
      </c>
      <c r="BB281" s="4">
        <f t="shared" si="4"/>
        <v>0.21951351065200519</v>
      </c>
    </row>
    <row r="282" spans="1:54" x14ac:dyDescent="0.2">
      <c r="A282" t="s">
        <v>0</v>
      </c>
      <c r="B282" t="s">
        <v>1</v>
      </c>
      <c r="C282" s="1">
        <v>45658</v>
      </c>
      <c r="D282" s="1">
        <v>45838</v>
      </c>
      <c r="E282" t="s">
        <v>2</v>
      </c>
      <c r="F282" s="1">
        <v>45687</v>
      </c>
      <c r="H282" t="s">
        <v>110</v>
      </c>
      <c r="I282">
        <v>20242400</v>
      </c>
      <c r="J282" s="1">
        <v>45583</v>
      </c>
      <c r="K282" s="1">
        <v>45675</v>
      </c>
      <c r="L282" t="s">
        <v>625</v>
      </c>
      <c r="M282" t="s">
        <v>5</v>
      </c>
      <c r="N282" t="s">
        <v>6</v>
      </c>
      <c r="O282" t="s">
        <v>66</v>
      </c>
      <c r="P282" t="s">
        <v>671</v>
      </c>
      <c r="Q282" t="s">
        <v>762</v>
      </c>
      <c r="R282" t="s">
        <v>24</v>
      </c>
      <c r="S282" t="s">
        <v>25</v>
      </c>
      <c r="T282" t="s">
        <v>39</v>
      </c>
      <c r="U282" t="s">
        <v>40</v>
      </c>
      <c r="V282" t="s">
        <v>49</v>
      </c>
      <c r="W282" t="s">
        <v>50</v>
      </c>
      <c r="X282" t="s">
        <v>28</v>
      </c>
      <c r="Y282" t="s">
        <v>12</v>
      </c>
      <c r="Z282" t="s">
        <v>29</v>
      </c>
      <c r="AA282" t="s">
        <v>44</v>
      </c>
      <c r="AB282" t="s">
        <v>53</v>
      </c>
      <c r="AC282" t="s">
        <v>763</v>
      </c>
      <c r="AD282" t="s">
        <v>55</v>
      </c>
      <c r="AE282" t="s">
        <v>764</v>
      </c>
      <c r="AF282" t="s">
        <v>765</v>
      </c>
      <c r="AG282" t="s">
        <v>16</v>
      </c>
      <c r="AH282" t="s">
        <v>17</v>
      </c>
      <c r="AI282" t="s">
        <v>89</v>
      </c>
      <c r="AJ282" t="s">
        <v>90</v>
      </c>
      <c r="AK282" s="2">
        <v>2857050</v>
      </c>
      <c r="AL282" s="2">
        <v>0</v>
      </c>
      <c r="AM282" s="2">
        <v>0</v>
      </c>
      <c r="AN282" s="2">
        <v>2857050</v>
      </c>
      <c r="AO282" s="2">
        <v>2857050</v>
      </c>
      <c r="AP282" s="2">
        <v>0</v>
      </c>
      <c r="AQ282" t="s">
        <v>766</v>
      </c>
      <c r="AR282" t="s">
        <v>1</v>
      </c>
      <c r="AS282" t="s">
        <v>767</v>
      </c>
      <c r="AT282" t="s">
        <v>1</v>
      </c>
      <c r="AU282" s="1">
        <v>45687</v>
      </c>
      <c r="AV282" t="s">
        <v>0</v>
      </c>
      <c r="AW282" t="s">
        <v>20</v>
      </c>
      <c r="AX282" t="s">
        <v>24</v>
      </c>
      <c r="AY282" t="s">
        <v>30</v>
      </c>
      <c r="AZ282" t="s">
        <v>12</v>
      </c>
      <c r="BA282" t="s">
        <v>22</v>
      </c>
      <c r="BB282" s="4">
        <f t="shared" si="4"/>
        <v>1</v>
      </c>
    </row>
    <row r="283" spans="1:54" x14ac:dyDescent="0.2">
      <c r="A283" t="s">
        <v>0</v>
      </c>
      <c r="B283" t="s">
        <v>1</v>
      </c>
      <c r="C283" s="1">
        <v>45658</v>
      </c>
      <c r="D283" s="1">
        <v>45838</v>
      </c>
      <c r="E283" t="s">
        <v>2</v>
      </c>
      <c r="F283" s="1">
        <v>45680</v>
      </c>
      <c r="H283" t="s">
        <v>110</v>
      </c>
      <c r="I283">
        <v>20242409</v>
      </c>
      <c r="J283" s="1">
        <v>45562</v>
      </c>
      <c r="K283" s="1">
        <v>45653</v>
      </c>
      <c r="L283" t="s">
        <v>71</v>
      </c>
      <c r="M283" t="s">
        <v>5</v>
      </c>
      <c r="N283" t="s">
        <v>6</v>
      </c>
      <c r="O283" t="s">
        <v>111</v>
      </c>
      <c r="P283" t="s">
        <v>79</v>
      </c>
      <c r="Q283" t="s">
        <v>112</v>
      </c>
      <c r="R283" t="s">
        <v>24</v>
      </c>
      <c r="S283" t="s">
        <v>25</v>
      </c>
      <c r="T283" t="s">
        <v>39</v>
      </c>
      <c r="U283" t="s">
        <v>40</v>
      </c>
      <c r="V283" t="s">
        <v>49</v>
      </c>
      <c r="W283" t="s">
        <v>50</v>
      </c>
      <c r="X283" t="s">
        <v>28</v>
      </c>
      <c r="Y283" t="s">
        <v>12</v>
      </c>
      <c r="Z283" t="s">
        <v>29</v>
      </c>
      <c r="AA283" t="s">
        <v>44</v>
      </c>
      <c r="AB283" t="s">
        <v>53</v>
      </c>
      <c r="AC283" t="s">
        <v>113</v>
      </c>
      <c r="AD283" t="s">
        <v>55</v>
      </c>
      <c r="AE283" t="s">
        <v>114</v>
      </c>
      <c r="AF283" t="s">
        <v>115</v>
      </c>
      <c r="AG283" t="s">
        <v>16</v>
      </c>
      <c r="AH283" t="s">
        <v>17</v>
      </c>
      <c r="AI283" t="s">
        <v>89</v>
      </c>
      <c r="AJ283" t="s">
        <v>90</v>
      </c>
      <c r="AK283" s="2">
        <v>4410000</v>
      </c>
      <c r="AL283" s="2">
        <v>0</v>
      </c>
      <c r="AM283" s="2">
        <v>0</v>
      </c>
      <c r="AN283" s="2">
        <v>4410000</v>
      </c>
      <c r="AO283" s="2">
        <v>4410000</v>
      </c>
      <c r="AP283" s="2">
        <v>0</v>
      </c>
      <c r="AQ283" t="s">
        <v>116</v>
      </c>
      <c r="AR283" t="s">
        <v>1</v>
      </c>
      <c r="AS283" t="s">
        <v>117</v>
      </c>
      <c r="AT283" t="s">
        <v>1</v>
      </c>
      <c r="AU283" s="1">
        <v>45680</v>
      </c>
      <c r="AV283" t="s">
        <v>0</v>
      </c>
      <c r="AW283" t="s">
        <v>20</v>
      </c>
      <c r="AX283" t="s">
        <v>24</v>
      </c>
      <c r="AY283" t="s">
        <v>30</v>
      </c>
      <c r="AZ283" t="s">
        <v>12</v>
      </c>
      <c r="BA283" t="s">
        <v>22</v>
      </c>
      <c r="BB283" s="4">
        <f t="shared" si="4"/>
        <v>1</v>
      </c>
    </row>
    <row r="284" spans="1:54" x14ac:dyDescent="0.2">
      <c r="A284" t="s">
        <v>0</v>
      </c>
      <c r="B284" t="s">
        <v>1</v>
      </c>
      <c r="C284" s="1">
        <v>45658</v>
      </c>
      <c r="D284" s="1">
        <v>45838</v>
      </c>
      <c r="E284" t="s">
        <v>2</v>
      </c>
      <c r="F284" s="1">
        <v>45686</v>
      </c>
      <c r="H284" t="s">
        <v>110</v>
      </c>
      <c r="I284">
        <v>20242414</v>
      </c>
      <c r="J284" s="1">
        <v>45562</v>
      </c>
      <c r="K284" s="1">
        <v>45653</v>
      </c>
      <c r="L284" t="s">
        <v>71</v>
      </c>
      <c r="M284" t="s">
        <v>5</v>
      </c>
      <c r="N284" t="s">
        <v>6</v>
      </c>
      <c r="O284" t="s">
        <v>318</v>
      </c>
      <c r="P284" t="s">
        <v>331</v>
      </c>
      <c r="Q284" t="s">
        <v>332</v>
      </c>
      <c r="R284" t="s">
        <v>24</v>
      </c>
      <c r="S284" t="s">
        <v>25</v>
      </c>
      <c r="T284" t="s">
        <v>39</v>
      </c>
      <c r="U284" t="s">
        <v>40</v>
      </c>
      <c r="V284" t="s">
        <v>49</v>
      </c>
      <c r="W284" t="s">
        <v>50</v>
      </c>
      <c r="X284" t="s">
        <v>28</v>
      </c>
      <c r="Y284" t="s">
        <v>12</v>
      </c>
      <c r="Z284" t="s">
        <v>29</v>
      </c>
      <c r="AA284" t="s">
        <v>44</v>
      </c>
      <c r="AB284" t="s">
        <v>53</v>
      </c>
      <c r="AC284" t="s">
        <v>333</v>
      </c>
      <c r="AD284" t="s">
        <v>55</v>
      </c>
      <c r="AE284" t="s">
        <v>334</v>
      </c>
      <c r="AF284" t="s">
        <v>335</v>
      </c>
      <c r="AG284" t="s">
        <v>16</v>
      </c>
      <c r="AH284" t="s">
        <v>17</v>
      </c>
      <c r="AI284" t="s">
        <v>89</v>
      </c>
      <c r="AJ284" t="s">
        <v>90</v>
      </c>
      <c r="AK284" s="2">
        <v>2857050</v>
      </c>
      <c r="AL284" s="2">
        <v>0</v>
      </c>
      <c r="AM284" s="2">
        <v>0</v>
      </c>
      <c r="AN284" s="2">
        <v>2857050</v>
      </c>
      <c r="AO284" s="2">
        <v>2857050</v>
      </c>
      <c r="AP284" s="2">
        <v>0</v>
      </c>
      <c r="AQ284" t="s">
        <v>336</v>
      </c>
      <c r="AR284" t="s">
        <v>1</v>
      </c>
      <c r="AS284" t="s">
        <v>337</v>
      </c>
      <c r="AT284" t="s">
        <v>1</v>
      </c>
      <c r="AU284" s="1">
        <v>45686</v>
      </c>
      <c r="AV284" t="s">
        <v>0</v>
      </c>
      <c r="AW284" t="s">
        <v>20</v>
      </c>
      <c r="AX284" t="s">
        <v>24</v>
      </c>
      <c r="AY284" t="s">
        <v>30</v>
      </c>
      <c r="AZ284" t="s">
        <v>12</v>
      </c>
      <c r="BA284" t="s">
        <v>22</v>
      </c>
      <c r="BB284" s="4">
        <f t="shared" si="4"/>
        <v>1</v>
      </c>
    </row>
    <row r="285" spans="1:54" x14ac:dyDescent="0.2">
      <c r="A285" t="s">
        <v>0</v>
      </c>
      <c r="B285" t="s">
        <v>1</v>
      </c>
      <c r="C285" s="1">
        <v>45658</v>
      </c>
      <c r="D285" s="1">
        <v>45838</v>
      </c>
      <c r="E285" t="s">
        <v>2</v>
      </c>
      <c r="F285" s="1">
        <v>45744</v>
      </c>
      <c r="H285" t="s">
        <v>110</v>
      </c>
      <c r="I285">
        <v>20242434</v>
      </c>
      <c r="J285" s="1">
        <v>45538</v>
      </c>
      <c r="K285" s="1">
        <v>45719</v>
      </c>
      <c r="L285" t="s">
        <v>43</v>
      </c>
      <c r="M285" t="s">
        <v>5</v>
      </c>
      <c r="N285" t="s">
        <v>6</v>
      </c>
      <c r="O285" t="s">
        <v>9225</v>
      </c>
      <c r="P285" t="s">
        <v>9226</v>
      </c>
      <c r="Q285" t="s">
        <v>9227</v>
      </c>
      <c r="R285" t="s">
        <v>24</v>
      </c>
      <c r="S285" t="s">
        <v>25</v>
      </c>
      <c r="T285" t="s">
        <v>26</v>
      </c>
      <c r="U285" t="s">
        <v>27</v>
      </c>
      <c r="V285" t="s">
        <v>594</v>
      </c>
      <c r="W285" t="s">
        <v>595</v>
      </c>
      <c r="X285" t="s">
        <v>28</v>
      </c>
      <c r="Y285" t="s">
        <v>12</v>
      </c>
      <c r="Z285" t="s">
        <v>29</v>
      </c>
      <c r="AA285" t="s">
        <v>44</v>
      </c>
      <c r="AB285" t="s">
        <v>53</v>
      </c>
      <c r="AC285" t="s">
        <v>9228</v>
      </c>
      <c r="AD285" t="s">
        <v>55</v>
      </c>
      <c r="AE285" t="s">
        <v>9229</v>
      </c>
      <c r="AF285" t="s">
        <v>9230</v>
      </c>
      <c r="AG285" t="s">
        <v>16</v>
      </c>
      <c r="AH285" t="s">
        <v>17</v>
      </c>
      <c r="AI285" t="s">
        <v>89</v>
      </c>
      <c r="AJ285" t="s">
        <v>90</v>
      </c>
      <c r="AK285" s="2">
        <v>5523630</v>
      </c>
      <c r="AL285" s="2">
        <v>0</v>
      </c>
      <c r="AM285" s="2">
        <v>0</v>
      </c>
      <c r="AN285" s="2">
        <v>5523630</v>
      </c>
      <c r="AO285" s="2">
        <v>1904700</v>
      </c>
      <c r="AP285" s="2">
        <v>3618930</v>
      </c>
      <c r="AQ285" t="s">
        <v>9231</v>
      </c>
      <c r="AR285" t="s">
        <v>1</v>
      </c>
      <c r="AS285" t="s">
        <v>9232</v>
      </c>
      <c r="AT285" t="s">
        <v>1</v>
      </c>
      <c r="AU285" s="1">
        <v>45744</v>
      </c>
      <c r="AV285" t="s">
        <v>0</v>
      </c>
      <c r="AW285" t="s">
        <v>20</v>
      </c>
      <c r="AX285" t="s">
        <v>24</v>
      </c>
      <c r="AY285" t="s">
        <v>30</v>
      </c>
      <c r="AZ285" t="s">
        <v>12</v>
      </c>
      <c r="BA285" t="s">
        <v>22</v>
      </c>
      <c r="BB285" s="4">
        <f t="shared" si="4"/>
        <v>0.34482758620689657</v>
      </c>
    </row>
    <row r="286" spans="1:54" x14ac:dyDescent="0.2">
      <c r="A286" t="s">
        <v>0</v>
      </c>
      <c r="B286" t="s">
        <v>1</v>
      </c>
      <c r="C286" s="1">
        <v>45658</v>
      </c>
      <c r="D286" s="1">
        <v>45838</v>
      </c>
      <c r="E286" t="s">
        <v>2</v>
      </c>
      <c r="F286" s="1">
        <v>45744</v>
      </c>
      <c r="H286" t="s">
        <v>110</v>
      </c>
      <c r="I286">
        <v>20242689</v>
      </c>
      <c r="J286" s="1">
        <v>45574</v>
      </c>
      <c r="K286" s="1">
        <v>45756</v>
      </c>
      <c r="L286" t="s">
        <v>889</v>
      </c>
      <c r="M286" t="s">
        <v>5</v>
      </c>
      <c r="N286" t="s">
        <v>6</v>
      </c>
      <c r="O286" t="s">
        <v>9263</v>
      </c>
      <c r="P286" t="s">
        <v>9145</v>
      </c>
      <c r="Q286" t="s">
        <v>9264</v>
      </c>
      <c r="R286" t="s">
        <v>24</v>
      </c>
      <c r="S286" t="s">
        <v>25</v>
      </c>
      <c r="T286" t="s">
        <v>26</v>
      </c>
      <c r="U286" t="s">
        <v>27</v>
      </c>
      <c r="V286" t="s">
        <v>594</v>
      </c>
      <c r="W286" t="s">
        <v>595</v>
      </c>
      <c r="X286" t="s">
        <v>28</v>
      </c>
      <c r="Y286" t="s">
        <v>12</v>
      </c>
      <c r="Z286" t="s">
        <v>29</v>
      </c>
      <c r="AA286" t="s">
        <v>44</v>
      </c>
      <c r="AB286" t="s">
        <v>53</v>
      </c>
      <c r="AC286" t="s">
        <v>9265</v>
      </c>
      <c r="AD286" t="s">
        <v>55</v>
      </c>
      <c r="AE286" t="s">
        <v>9266</v>
      </c>
      <c r="AF286" t="s">
        <v>9267</v>
      </c>
      <c r="AG286" t="s">
        <v>16</v>
      </c>
      <c r="AH286" t="s">
        <v>17</v>
      </c>
      <c r="AI286" t="s">
        <v>89</v>
      </c>
      <c r="AJ286" t="s">
        <v>90</v>
      </c>
      <c r="AK286" s="2">
        <v>4634770</v>
      </c>
      <c r="AL286" s="2">
        <v>0</v>
      </c>
      <c r="AM286" s="2">
        <v>0</v>
      </c>
      <c r="AN286" s="2">
        <v>4634770</v>
      </c>
      <c r="AO286" s="2">
        <v>0</v>
      </c>
      <c r="AP286" s="2">
        <v>4634770</v>
      </c>
      <c r="AQ286" t="s">
        <v>9268</v>
      </c>
      <c r="AR286" t="s">
        <v>1</v>
      </c>
      <c r="AS286" t="s">
        <v>9269</v>
      </c>
      <c r="AT286" t="s">
        <v>1</v>
      </c>
      <c r="AU286" s="1">
        <v>45744</v>
      </c>
      <c r="AV286" t="s">
        <v>0</v>
      </c>
      <c r="AW286" t="s">
        <v>20</v>
      </c>
      <c r="AX286" t="s">
        <v>24</v>
      </c>
      <c r="AY286" t="s">
        <v>30</v>
      </c>
      <c r="AZ286" t="s">
        <v>12</v>
      </c>
      <c r="BA286" t="s">
        <v>22</v>
      </c>
      <c r="BB286" s="4">
        <f t="shared" si="4"/>
        <v>0</v>
      </c>
    </row>
    <row r="287" spans="1:54" x14ac:dyDescent="0.2">
      <c r="A287" t="s">
        <v>0</v>
      </c>
      <c r="B287" t="s">
        <v>1</v>
      </c>
      <c r="C287" s="1">
        <v>45658</v>
      </c>
      <c r="D287" s="1">
        <v>45838</v>
      </c>
      <c r="E287" t="s">
        <v>2</v>
      </c>
      <c r="F287" s="1">
        <v>45685</v>
      </c>
      <c r="H287" t="s">
        <v>110</v>
      </c>
      <c r="I287">
        <v>20242701</v>
      </c>
      <c r="J287" s="1">
        <v>45562</v>
      </c>
      <c r="K287" s="1">
        <v>45653</v>
      </c>
      <c r="L287" t="s">
        <v>71</v>
      </c>
      <c r="M287" t="s">
        <v>5</v>
      </c>
      <c r="N287" t="s">
        <v>6</v>
      </c>
      <c r="O287" t="s">
        <v>244</v>
      </c>
      <c r="P287" t="s">
        <v>245</v>
      </c>
      <c r="Q287" t="s">
        <v>246</v>
      </c>
      <c r="R287" t="s">
        <v>24</v>
      </c>
      <c r="S287" t="s">
        <v>25</v>
      </c>
      <c r="T287" t="s">
        <v>39</v>
      </c>
      <c r="U287" t="s">
        <v>40</v>
      </c>
      <c r="V287" t="s">
        <v>49</v>
      </c>
      <c r="W287" t="s">
        <v>50</v>
      </c>
      <c r="X287" t="s">
        <v>28</v>
      </c>
      <c r="Y287" t="s">
        <v>12</v>
      </c>
      <c r="Z287" t="s">
        <v>29</v>
      </c>
      <c r="AA287" t="s">
        <v>44</v>
      </c>
      <c r="AB287" t="s">
        <v>53</v>
      </c>
      <c r="AC287" t="s">
        <v>247</v>
      </c>
      <c r="AD287" t="s">
        <v>55</v>
      </c>
      <c r="AE287" t="s">
        <v>248</v>
      </c>
      <c r="AF287" t="s">
        <v>249</v>
      </c>
      <c r="AG287" t="s">
        <v>16</v>
      </c>
      <c r="AH287" t="s">
        <v>17</v>
      </c>
      <c r="AI287" t="s">
        <v>89</v>
      </c>
      <c r="AJ287" t="s">
        <v>90</v>
      </c>
      <c r="AK287" s="2">
        <v>2857050</v>
      </c>
      <c r="AL287" s="2">
        <v>0</v>
      </c>
      <c r="AM287" s="2">
        <v>0</v>
      </c>
      <c r="AN287" s="2">
        <v>2857050</v>
      </c>
      <c r="AO287" s="2">
        <v>2857050</v>
      </c>
      <c r="AP287" s="2">
        <v>0</v>
      </c>
      <c r="AQ287" t="s">
        <v>250</v>
      </c>
      <c r="AR287" t="s">
        <v>1</v>
      </c>
      <c r="AS287" t="s">
        <v>251</v>
      </c>
      <c r="AT287" t="s">
        <v>1</v>
      </c>
      <c r="AU287" s="1">
        <v>45685</v>
      </c>
      <c r="AV287" t="s">
        <v>0</v>
      </c>
      <c r="AW287" t="s">
        <v>20</v>
      </c>
      <c r="AX287" t="s">
        <v>24</v>
      </c>
      <c r="AY287" t="s">
        <v>30</v>
      </c>
      <c r="AZ287" t="s">
        <v>12</v>
      </c>
      <c r="BA287" t="s">
        <v>22</v>
      </c>
      <c r="BB287" s="4">
        <f t="shared" si="4"/>
        <v>1</v>
      </c>
    </row>
    <row r="288" spans="1:54" x14ac:dyDescent="0.2">
      <c r="A288" t="s">
        <v>0</v>
      </c>
      <c r="B288" t="s">
        <v>1</v>
      </c>
      <c r="C288" s="1">
        <v>45658</v>
      </c>
      <c r="D288" s="1">
        <v>45838</v>
      </c>
      <c r="E288" t="s">
        <v>2</v>
      </c>
      <c r="F288" s="1">
        <v>45701</v>
      </c>
      <c r="H288" t="s">
        <v>110</v>
      </c>
      <c r="I288">
        <v>20242702</v>
      </c>
      <c r="J288" s="1">
        <v>45562</v>
      </c>
      <c r="K288" s="1">
        <v>45653</v>
      </c>
      <c r="L288" t="s">
        <v>71</v>
      </c>
      <c r="M288" t="s">
        <v>5</v>
      </c>
      <c r="N288" t="s">
        <v>6</v>
      </c>
      <c r="O288" t="s">
        <v>77</v>
      </c>
      <c r="P288" t="s">
        <v>3388</v>
      </c>
      <c r="Q288" t="s">
        <v>3389</v>
      </c>
      <c r="R288" t="s">
        <v>24</v>
      </c>
      <c r="S288" t="s">
        <v>25</v>
      </c>
      <c r="T288" t="s">
        <v>39</v>
      </c>
      <c r="U288" t="s">
        <v>40</v>
      </c>
      <c r="V288" t="s">
        <v>49</v>
      </c>
      <c r="W288" t="s">
        <v>50</v>
      </c>
      <c r="X288" t="s">
        <v>28</v>
      </c>
      <c r="Y288" t="s">
        <v>12</v>
      </c>
      <c r="Z288" t="s">
        <v>29</v>
      </c>
      <c r="AA288" t="s">
        <v>44</v>
      </c>
      <c r="AB288" t="s">
        <v>53</v>
      </c>
      <c r="AC288" t="s">
        <v>3390</v>
      </c>
      <c r="AD288" t="s">
        <v>55</v>
      </c>
      <c r="AE288" t="s">
        <v>3391</v>
      </c>
      <c r="AF288" t="s">
        <v>3392</v>
      </c>
      <c r="AG288" t="s">
        <v>16</v>
      </c>
      <c r="AH288" t="s">
        <v>17</v>
      </c>
      <c r="AI288" t="s">
        <v>89</v>
      </c>
      <c r="AJ288" t="s">
        <v>90</v>
      </c>
      <c r="AK288" s="2">
        <v>2476110</v>
      </c>
      <c r="AL288" s="2">
        <v>0</v>
      </c>
      <c r="AM288" s="2">
        <v>0</v>
      </c>
      <c r="AN288" s="2">
        <v>2476110</v>
      </c>
      <c r="AO288" s="2">
        <v>2476110</v>
      </c>
      <c r="AP288" s="2">
        <v>0</v>
      </c>
      <c r="AQ288" t="s">
        <v>3393</v>
      </c>
      <c r="AR288" t="s">
        <v>1</v>
      </c>
      <c r="AS288" t="s">
        <v>3394</v>
      </c>
      <c r="AT288" t="s">
        <v>1</v>
      </c>
      <c r="AU288" s="1">
        <v>45701</v>
      </c>
      <c r="AV288" t="s">
        <v>0</v>
      </c>
      <c r="AW288" t="s">
        <v>20</v>
      </c>
      <c r="AX288" t="s">
        <v>24</v>
      </c>
      <c r="AY288" t="s">
        <v>30</v>
      </c>
      <c r="AZ288" t="s">
        <v>12</v>
      </c>
      <c r="BA288" t="s">
        <v>22</v>
      </c>
      <c r="BB288" s="4">
        <f t="shared" si="4"/>
        <v>1</v>
      </c>
    </row>
    <row r="289" spans="1:54" x14ac:dyDescent="0.2">
      <c r="A289" t="s">
        <v>0</v>
      </c>
      <c r="B289" t="s">
        <v>1</v>
      </c>
      <c r="C289" s="1">
        <v>45658</v>
      </c>
      <c r="D289" s="1">
        <v>45838</v>
      </c>
      <c r="E289" t="s">
        <v>2</v>
      </c>
      <c r="F289" s="1">
        <v>45693</v>
      </c>
      <c r="H289" t="s">
        <v>100</v>
      </c>
      <c r="I289">
        <v>20242703</v>
      </c>
      <c r="J289" s="1">
        <v>45562</v>
      </c>
      <c r="K289" s="1">
        <v>45653</v>
      </c>
      <c r="L289" t="s">
        <v>71</v>
      </c>
      <c r="M289" t="s">
        <v>5</v>
      </c>
      <c r="N289" t="s">
        <v>6</v>
      </c>
      <c r="O289" t="s">
        <v>76</v>
      </c>
      <c r="P289" t="s">
        <v>562</v>
      </c>
      <c r="Q289" t="s">
        <v>1433</v>
      </c>
      <c r="R289" t="s">
        <v>24</v>
      </c>
      <c r="S289" t="s">
        <v>25</v>
      </c>
      <c r="T289" t="s">
        <v>39</v>
      </c>
      <c r="U289" t="s">
        <v>40</v>
      </c>
      <c r="V289" t="s">
        <v>49</v>
      </c>
      <c r="W289" t="s">
        <v>50</v>
      </c>
      <c r="X289" t="s">
        <v>28</v>
      </c>
      <c r="Y289" t="s">
        <v>12</v>
      </c>
      <c r="Z289" t="s">
        <v>29</v>
      </c>
      <c r="AA289" t="s">
        <v>44</v>
      </c>
      <c r="AB289" t="s">
        <v>53</v>
      </c>
      <c r="AC289" t="s">
        <v>1434</v>
      </c>
      <c r="AD289" t="s">
        <v>55</v>
      </c>
      <c r="AE289" t="s">
        <v>1435</v>
      </c>
      <c r="AF289" t="s">
        <v>1436</v>
      </c>
      <c r="AG289" t="s">
        <v>16</v>
      </c>
      <c r="AH289" t="s">
        <v>17</v>
      </c>
      <c r="AI289" t="s">
        <v>89</v>
      </c>
      <c r="AJ289" t="s">
        <v>90</v>
      </c>
      <c r="AK289" s="2">
        <v>2857050</v>
      </c>
      <c r="AL289" s="2">
        <v>0</v>
      </c>
      <c r="AM289" s="2">
        <v>0</v>
      </c>
      <c r="AN289" s="2">
        <v>2857050</v>
      </c>
      <c r="AO289" s="2">
        <v>2857050</v>
      </c>
      <c r="AP289" s="2">
        <v>0</v>
      </c>
      <c r="AQ289" t="s">
        <v>1437</v>
      </c>
      <c r="AR289" t="s">
        <v>1</v>
      </c>
      <c r="AS289" t="s">
        <v>1438</v>
      </c>
      <c r="AT289" t="s">
        <v>1</v>
      </c>
      <c r="AU289" s="1">
        <v>45693</v>
      </c>
      <c r="AV289" t="s">
        <v>0</v>
      </c>
      <c r="AW289" t="s">
        <v>20</v>
      </c>
      <c r="AX289" t="s">
        <v>24</v>
      </c>
      <c r="AY289" t="s">
        <v>30</v>
      </c>
      <c r="AZ289" t="s">
        <v>12</v>
      </c>
      <c r="BA289" t="s">
        <v>22</v>
      </c>
      <c r="BB289" s="4">
        <f t="shared" si="4"/>
        <v>1</v>
      </c>
    </row>
    <row r="290" spans="1:54" x14ac:dyDescent="0.2">
      <c r="A290" t="s">
        <v>0</v>
      </c>
      <c r="B290" t="s">
        <v>1</v>
      </c>
      <c r="C290" s="1">
        <v>45658</v>
      </c>
      <c r="D290" s="1">
        <v>45838</v>
      </c>
      <c r="E290" t="s">
        <v>2</v>
      </c>
      <c r="F290" s="1">
        <v>45688</v>
      </c>
      <c r="H290" t="s">
        <v>100</v>
      </c>
      <c r="I290">
        <v>20242705</v>
      </c>
      <c r="J290" s="1">
        <v>45679</v>
      </c>
      <c r="K290" s="1">
        <v>45710</v>
      </c>
      <c r="L290" t="s">
        <v>186</v>
      </c>
      <c r="M290" t="s">
        <v>5</v>
      </c>
      <c r="N290" t="s">
        <v>6</v>
      </c>
      <c r="O290" t="s">
        <v>75</v>
      </c>
      <c r="P290" t="s">
        <v>289</v>
      </c>
      <c r="Q290" t="s">
        <v>781</v>
      </c>
      <c r="R290" t="s">
        <v>24</v>
      </c>
      <c r="S290" t="s">
        <v>25</v>
      </c>
      <c r="T290" t="s">
        <v>39</v>
      </c>
      <c r="U290" t="s">
        <v>40</v>
      </c>
      <c r="V290" t="s">
        <v>49</v>
      </c>
      <c r="W290" t="s">
        <v>50</v>
      </c>
      <c r="X290" t="s">
        <v>28</v>
      </c>
      <c r="Y290" t="s">
        <v>12</v>
      </c>
      <c r="Z290" t="s">
        <v>29</v>
      </c>
      <c r="AA290" t="s">
        <v>44</v>
      </c>
      <c r="AB290" t="s">
        <v>53</v>
      </c>
      <c r="AC290" t="s">
        <v>782</v>
      </c>
      <c r="AD290" t="s">
        <v>55</v>
      </c>
      <c r="AE290" t="s">
        <v>783</v>
      </c>
      <c r="AF290" t="s">
        <v>784</v>
      </c>
      <c r="AG290" t="s">
        <v>16</v>
      </c>
      <c r="AH290" t="s">
        <v>17</v>
      </c>
      <c r="AI290" t="s">
        <v>89</v>
      </c>
      <c r="AJ290" t="s">
        <v>90</v>
      </c>
      <c r="AK290" s="2">
        <v>2857050</v>
      </c>
      <c r="AL290" s="2">
        <v>0</v>
      </c>
      <c r="AM290" s="2">
        <v>0</v>
      </c>
      <c r="AN290" s="2">
        <v>2857050</v>
      </c>
      <c r="AO290" s="2">
        <v>2857050</v>
      </c>
      <c r="AP290" s="2">
        <v>0</v>
      </c>
      <c r="AQ290" t="s">
        <v>785</v>
      </c>
      <c r="AR290" t="s">
        <v>1</v>
      </c>
      <c r="AS290" t="s">
        <v>786</v>
      </c>
      <c r="AT290" t="s">
        <v>1</v>
      </c>
      <c r="AU290" s="1">
        <v>45688</v>
      </c>
      <c r="AV290" t="s">
        <v>0</v>
      </c>
      <c r="AW290" t="s">
        <v>20</v>
      </c>
      <c r="AX290" t="s">
        <v>24</v>
      </c>
      <c r="AY290" t="s">
        <v>30</v>
      </c>
      <c r="AZ290" t="s">
        <v>12</v>
      </c>
      <c r="BA290" t="s">
        <v>22</v>
      </c>
      <c r="BB290" s="4">
        <f t="shared" si="4"/>
        <v>1</v>
      </c>
    </row>
    <row r="291" spans="1:54" x14ac:dyDescent="0.2">
      <c r="A291" t="s">
        <v>0</v>
      </c>
      <c r="B291" t="s">
        <v>1</v>
      </c>
      <c r="C291" s="1">
        <v>45658</v>
      </c>
      <c r="D291" s="1">
        <v>45838</v>
      </c>
      <c r="E291" t="s">
        <v>2</v>
      </c>
      <c r="F291" s="1">
        <v>45693</v>
      </c>
      <c r="H291" t="s">
        <v>100</v>
      </c>
      <c r="I291">
        <v>20242706</v>
      </c>
      <c r="J291" s="1">
        <v>45562</v>
      </c>
      <c r="K291" s="1">
        <v>45653</v>
      </c>
      <c r="L291" t="s">
        <v>71</v>
      </c>
      <c r="M291" t="s">
        <v>5</v>
      </c>
      <c r="N291" t="s">
        <v>6</v>
      </c>
      <c r="O291" t="s">
        <v>1490</v>
      </c>
      <c r="P291" t="s">
        <v>1491</v>
      </c>
      <c r="Q291" t="s">
        <v>1492</v>
      </c>
      <c r="R291" t="s">
        <v>24</v>
      </c>
      <c r="S291" t="s">
        <v>25</v>
      </c>
      <c r="T291" t="s">
        <v>39</v>
      </c>
      <c r="U291" t="s">
        <v>40</v>
      </c>
      <c r="V291" t="s">
        <v>49</v>
      </c>
      <c r="W291" t="s">
        <v>50</v>
      </c>
      <c r="X291" t="s">
        <v>28</v>
      </c>
      <c r="Y291" t="s">
        <v>12</v>
      </c>
      <c r="Z291" t="s">
        <v>29</v>
      </c>
      <c r="AA291" t="s">
        <v>44</v>
      </c>
      <c r="AB291" t="s">
        <v>53</v>
      </c>
      <c r="AC291" t="s">
        <v>1493</v>
      </c>
      <c r="AD291" t="s">
        <v>55</v>
      </c>
      <c r="AE291" t="s">
        <v>1494</v>
      </c>
      <c r="AF291" t="s">
        <v>1495</v>
      </c>
      <c r="AG291" t="s">
        <v>16</v>
      </c>
      <c r="AH291" t="s">
        <v>17</v>
      </c>
      <c r="AI291" t="s">
        <v>89</v>
      </c>
      <c r="AJ291" t="s">
        <v>90</v>
      </c>
      <c r="AK291" s="2">
        <v>2857050</v>
      </c>
      <c r="AL291" s="2">
        <v>0</v>
      </c>
      <c r="AM291" s="2">
        <v>0</v>
      </c>
      <c r="AN291" s="2">
        <v>2857050</v>
      </c>
      <c r="AO291" s="2">
        <v>2158660</v>
      </c>
      <c r="AP291" s="2">
        <v>698390</v>
      </c>
      <c r="AQ291" t="s">
        <v>1496</v>
      </c>
      <c r="AR291" t="s">
        <v>1</v>
      </c>
      <c r="AS291" t="s">
        <v>1497</v>
      </c>
      <c r="AT291" t="s">
        <v>1</v>
      </c>
      <c r="AU291" s="1">
        <v>45693</v>
      </c>
      <c r="AV291" t="s">
        <v>0</v>
      </c>
      <c r="AW291" t="s">
        <v>20</v>
      </c>
      <c r="AX291" t="s">
        <v>24</v>
      </c>
      <c r="AY291" t="s">
        <v>30</v>
      </c>
      <c r="AZ291" t="s">
        <v>12</v>
      </c>
      <c r="BA291" t="s">
        <v>22</v>
      </c>
      <c r="BB291" s="4">
        <f t="shared" si="4"/>
        <v>0.75555555555555554</v>
      </c>
    </row>
    <row r="292" spans="1:54" x14ac:dyDescent="0.2">
      <c r="A292" t="s">
        <v>0</v>
      </c>
      <c r="B292" t="s">
        <v>1</v>
      </c>
      <c r="C292" s="1">
        <v>45658</v>
      </c>
      <c r="D292" s="1">
        <v>45838</v>
      </c>
      <c r="E292" t="s">
        <v>2</v>
      </c>
      <c r="F292" s="1">
        <v>45688</v>
      </c>
      <c r="H292" t="s">
        <v>100</v>
      </c>
      <c r="I292">
        <v>20242707</v>
      </c>
      <c r="J292" s="1">
        <v>45371</v>
      </c>
      <c r="K292" s="1">
        <v>45616</v>
      </c>
      <c r="L292" t="s">
        <v>132</v>
      </c>
      <c r="M292" t="s">
        <v>5</v>
      </c>
      <c r="N292" t="s">
        <v>6</v>
      </c>
      <c r="O292" t="s">
        <v>325</v>
      </c>
      <c r="P292" t="s">
        <v>65</v>
      </c>
      <c r="Q292" t="s">
        <v>811</v>
      </c>
      <c r="R292" t="s">
        <v>24</v>
      </c>
      <c r="S292" t="s">
        <v>25</v>
      </c>
      <c r="T292" t="s">
        <v>39</v>
      </c>
      <c r="U292" t="s">
        <v>40</v>
      </c>
      <c r="V292" t="s">
        <v>49</v>
      </c>
      <c r="W292" t="s">
        <v>50</v>
      </c>
      <c r="X292" t="s">
        <v>28</v>
      </c>
      <c r="Y292" t="s">
        <v>12</v>
      </c>
      <c r="Z292" t="s">
        <v>29</v>
      </c>
      <c r="AA292" t="s">
        <v>44</v>
      </c>
      <c r="AB292" t="s">
        <v>53</v>
      </c>
      <c r="AC292" t="s">
        <v>812</v>
      </c>
      <c r="AD292" t="s">
        <v>55</v>
      </c>
      <c r="AE292" t="s">
        <v>813</v>
      </c>
      <c r="AF292" t="s">
        <v>814</v>
      </c>
      <c r="AG292" t="s">
        <v>16</v>
      </c>
      <c r="AH292" t="s">
        <v>17</v>
      </c>
      <c r="AI292" t="s">
        <v>89</v>
      </c>
      <c r="AJ292" t="s">
        <v>90</v>
      </c>
      <c r="AK292" s="2">
        <v>2857050</v>
      </c>
      <c r="AL292" s="2">
        <v>0</v>
      </c>
      <c r="AM292" s="2">
        <v>0</v>
      </c>
      <c r="AN292" s="2">
        <v>2857050</v>
      </c>
      <c r="AO292" s="2">
        <v>2857050</v>
      </c>
      <c r="AP292" s="2">
        <v>0</v>
      </c>
      <c r="AQ292" t="s">
        <v>815</v>
      </c>
      <c r="AR292" t="s">
        <v>1</v>
      </c>
      <c r="AS292" t="s">
        <v>816</v>
      </c>
      <c r="AT292" t="s">
        <v>1</v>
      </c>
      <c r="AU292" s="1">
        <v>45688</v>
      </c>
      <c r="AV292" t="s">
        <v>0</v>
      </c>
      <c r="AW292" t="s">
        <v>20</v>
      </c>
      <c r="AX292" t="s">
        <v>24</v>
      </c>
      <c r="AY292" t="s">
        <v>30</v>
      </c>
      <c r="AZ292" t="s">
        <v>12</v>
      </c>
      <c r="BA292" t="s">
        <v>22</v>
      </c>
      <c r="BB292" s="4">
        <f t="shared" si="4"/>
        <v>1</v>
      </c>
    </row>
    <row r="293" spans="1:54" x14ac:dyDescent="0.2">
      <c r="A293" t="s">
        <v>0</v>
      </c>
      <c r="B293" t="s">
        <v>1</v>
      </c>
      <c r="C293" s="1">
        <v>45658</v>
      </c>
      <c r="D293" s="1">
        <v>45838</v>
      </c>
      <c r="E293" t="s">
        <v>2</v>
      </c>
      <c r="F293" s="1">
        <v>45733</v>
      </c>
      <c r="H293" t="s">
        <v>42</v>
      </c>
      <c r="I293">
        <v>20242720</v>
      </c>
      <c r="J293" s="1">
        <v>45574</v>
      </c>
      <c r="K293" s="1">
        <v>45725</v>
      </c>
      <c r="L293" t="s">
        <v>915</v>
      </c>
      <c r="M293" t="s">
        <v>5</v>
      </c>
      <c r="N293" t="s">
        <v>6</v>
      </c>
      <c r="O293" t="s">
        <v>5010</v>
      </c>
      <c r="P293" t="s">
        <v>8335</v>
      </c>
      <c r="Q293" t="s">
        <v>8399</v>
      </c>
      <c r="R293" t="s">
        <v>24</v>
      </c>
      <c r="S293" t="s">
        <v>25</v>
      </c>
      <c r="T293" t="s">
        <v>26</v>
      </c>
      <c r="U293" t="s">
        <v>27</v>
      </c>
      <c r="V293" t="s">
        <v>49</v>
      </c>
      <c r="W293" t="s">
        <v>50</v>
      </c>
      <c r="X293" t="s">
        <v>28</v>
      </c>
      <c r="Y293" t="s">
        <v>12</v>
      </c>
      <c r="Z293" t="s">
        <v>29</v>
      </c>
      <c r="AA293" t="s">
        <v>44</v>
      </c>
      <c r="AB293" t="s">
        <v>53</v>
      </c>
      <c r="AC293" t="s">
        <v>8400</v>
      </c>
      <c r="AD293" t="s">
        <v>55</v>
      </c>
      <c r="AE293" t="s">
        <v>8401</v>
      </c>
      <c r="AF293" t="s">
        <v>8402</v>
      </c>
      <c r="AG293" t="s">
        <v>16</v>
      </c>
      <c r="AH293" t="s">
        <v>17</v>
      </c>
      <c r="AI293" t="s">
        <v>89</v>
      </c>
      <c r="AJ293" t="s">
        <v>90</v>
      </c>
      <c r="AK293" s="2">
        <v>4316667</v>
      </c>
      <c r="AL293" s="2">
        <v>0</v>
      </c>
      <c r="AM293" s="2">
        <v>0</v>
      </c>
      <c r="AN293" s="2">
        <v>4316667</v>
      </c>
      <c r="AO293" s="2">
        <v>4316667</v>
      </c>
      <c r="AP293" s="2">
        <v>0</v>
      </c>
      <c r="AQ293" t="s">
        <v>8403</v>
      </c>
      <c r="AR293" t="s">
        <v>1</v>
      </c>
      <c r="AS293" t="s">
        <v>8404</v>
      </c>
      <c r="AT293" t="s">
        <v>1</v>
      </c>
      <c r="AU293" s="1">
        <v>45733</v>
      </c>
      <c r="AV293" t="s">
        <v>0</v>
      </c>
      <c r="AW293" t="s">
        <v>20</v>
      </c>
      <c r="AX293" t="s">
        <v>24</v>
      </c>
      <c r="AY293" t="s">
        <v>30</v>
      </c>
      <c r="AZ293" t="s">
        <v>12</v>
      </c>
      <c r="BA293" t="s">
        <v>22</v>
      </c>
      <c r="BB293" s="4">
        <f t="shared" si="4"/>
        <v>1</v>
      </c>
    </row>
    <row r="294" spans="1:54" x14ac:dyDescent="0.2">
      <c r="A294" t="s">
        <v>0</v>
      </c>
      <c r="B294" t="s">
        <v>1</v>
      </c>
      <c r="C294" s="1">
        <v>45658</v>
      </c>
      <c r="D294" s="1">
        <v>45838</v>
      </c>
      <c r="E294" t="s">
        <v>2</v>
      </c>
      <c r="F294" s="1">
        <v>45749</v>
      </c>
      <c r="H294" t="s">
        <v>110</v>
      </c>
      <c r="I294">
        <v>20242807</v>
      </c>
      <c r="J294" s="1">
        <v>45574</v>
      </c>
      <c r="K294" s="1">
        <v>45756</v>
      </c>
      <c r="L294" t="s">
        <v>889</v>
      </c>
      <c r="M294" t="s">
        <v>5</v>
      </c>
      <c r="N294" t="s">
        <v>6</v>
      </c>
      <c r="O294" t="s">
        <v>9459</v>
      </c>
      <c r="P294" t="s">
        <v>9459</v>
      </c>
      <c r="Q294" t="s">
        <v>9460</v>
      </c>
      <c r="R294" t="s">
        <v>24</v>
      </c>
      <c r="S294" t="s">
        <v>25</v>
      </c>
      <c r="T294" t="s">
        <v>26</v>
      </c>
      <c r="U294" t="s">
        <v>27</v>
      </c>
      <c r="V294" t="s">
        <v>594</v>
      </c>
      <c r="W294" t="s">
        <v>595</v>
      </c>
      <c r="X294" t="s">
        <v>28</v>
      </c>
      <c r="Y294" t="s">
        <v>12</v>
      </c>
      <c r="Z294" t="s">
        <v>29</v>
      </c>
      <c r="AA294" t="s">
        <v>44</v>
      </c>
      <c r="AB294" t="s">
        <v>53</v>
      </c>
      <c r="AC294" t="s">
        <v>9461</v>
      </c>
      <c r="AD294" t="s">
        <v>55</v>
      </c>
      <c r="AE294" t="s">
        <v>9462</v>
      </c>
      <c r="AF294" t="s">
        <v>9463</v>
      </c>
      <c r="AG294" t="s">
        <v>16</v>
      </c>
      <c r="AH294" t="s">
        <v>17</v>
      </c>
      <c r="AI294" t="s">
        <v>89</v>
      </c>
      <c r="AJ294" t="s">
        <v>90</v>
      </c>
      <c r="AK294" s="2">
        <v>4634770</v>
      </c>
      <c r="AL294" s="2">
        <v>0</v>
      </c>
      <c r="AM294" s="2">
        <v>0</v>
      </c>
      <c r="AN294" s="2">
        <v>4634770</v>
      </c>
      <c r="AO294" s="2">
        <v>0</v>
      </c>
      <c r="AP294" s="2">
        <v>4634770</v>
      </c>
      <c r="AQ294" t="s">
        <v>9464</v>
      </c>
      <c r="AR294" t="s">
        <v>1</v>
      </c>
      <c r="AS294" t="s">
        <v>9465</v>
      </c>
      <c r="AT294" t="s">
        <v>1</v>
      </c>
      <c r="AU294" s="1">
        <v>45749</v>
      </c>
      <c r="AV294" t="s">
        <v>0</v>
      </c>
      <c r="AW294" t="s">
        <v>20</v>
      </c>
      <c r="AX294" t="s">
        <v>24</v>
      </c>
      <c r="AY294" t="s">
        <v>30</v>
      </c>
      <c r="AZ294" t="s">
        <v>12</v>
      </c>
      <c r="BA294" t="s">
        <v>22</v>
      </c>
      <c r="BB294" s="4">
        <f t="shared" si="4"/>
        <v>0</v>
      </c>
    </row>
    <row r="295" spans="1:54" x14ac:dyDescent="0.2">
      <c r="A295" t="s">
        <v>0</v>
      </c>
      <c r="B295" t="s">
        <v>1</v>
      </c>
      <c r="C295" s="1">
        <v>45658</v>
      </c>
      <c r="D295" s="1">
        <v>45838</v>
      </c>
      <c r="E295" t="s">
        <v>2</v>
      </c>
      <c r="F295" s="1">
        <v>45744</v>
      </c>
      <c r="H295" t="s">
        <v>110</v>
      </c>
      <c r="I295">
        <v>20242808</v>
      </c>
      <c r="J295" s="1">
        <v>45580</v>
      </c>
      <c r="K295" s="1">
        <v>45762</v>
      </c>
      <c r="L295" t="s">
        <v>889</v>
      </c>
      <c r="M295" t="s">
        <v>5</v>
      </c>
      <c r="N295" t="s">
        <v>6</v>
      </c>
      <c r="O295" t="s">
        <v>9233</v>
      </c>
      <c r="P295" t="s">
        <v>9234</v>
      </c>
      <c r="Q295" t="s">
        <v>9235</v>
      </c>
      <c r="R295" t="s">
        <v>24</v>
      </c>
      <c r="S295" t="s">
        <v>25</v>
      </c>
      <c r="T295" t="s">
        <v>26</v>
      </c>
      <c r="U295" t="s">
        <v>27</v>
      </c>
      <c r="V295" t="s">
        <v>594</v>
      </c>
      <c r="W295" t="s">
        <v>595</v>
      </c>
      <c r="X295" t="s">
        <v>28</v>
      </c>
      <c r="Y295" t="s">
        <v>12</v>
      </c>
      <c r="Z295" t="s">
        <v>29</v>
      </c>
      <c r="AA295" t="s">
        <v>44</v>
      </c>
      <c r="AB295" t="s">
        <v>53</v>
      </c>
      <c r="AC295" t="s">
        <v>9236</v>
      </c>
      <c r="AD295" t="s">
        <v>55</v>
      </c>
      <c r="AE295" t="s">
        <v>9237</v>
      </c>
      <c r="AF295" t="s">
        <v>9238</v>
      </c>
      <c r="AG295" t="s">
        <v>16</v>
      </c>
      <c r="AH295" t="s">
        <v>17</v>
      </c>
      <c r="AI295" t="s">
        <v>89</v>
      </c>
      <c r="AJ295" t="s">
        <v>90</v>
      </c>
      <c r="AK295" s="2">
        <v>3555440</v>
      </c>
      <c r="AL295" s="2">
        <v>0</v>
      </c>
      <c r="AM295" s="2">
        <v>0</v>
      </c>
      <c r="AN295" s="2">
        <v>3555440</v>
      </c>
      <c r="AO295" s="2">
        <v>0</v>
      </c>
      <c r="AP295" s="2">
        <v>3555440</v>
      </c>
      <c r="AQ295" t="s">
        <v>9239</v>
      </c>
      <c r="AR295" t="s">
        <v>1</v>
      </c>
      <c r="AS295" t="s">
        <v>9240</v>
      </c>
      <c r="AT295" t="s">
        <v>1</v>
      </c>
      <c r="AU295" s="1">
        <v>45744</v>
      </c>
      <c r="AV295" t="s">
        <v>0</v>
      </c>
      <c r="AW295" t="s">
        <v>20</v>
      </c>
      <c r="AX295" t="s">
        <v>24</v>
      </c>
      <c r="AY295" t="s">
        <v>30</v>
      </c>
      <c r="AZ295" t="s">
        <v>12</v>
      </c>
      <c r="BA295" t="s">
        <v>22</v>
      </c>
      <c r="BB295" s="4">
        <f t="shared" si="4"/>
        <v>0</v>
      </c>
    </row>
    <row r="296" spans="1:54" x14ac:dyDescent="0.2">
      <c r="A296" t="s">
        <v>0</v>
      </c>
      <c r="B296" t="s">
        <v>1</v>
      </c>
      <c r="C296" s="1">
        <v>45658</v>
      </c>
      <c r="D296" s="1">
        <v>45838</v>
      </c>
      <c r="E296" t="s">
        <v>2</v>
      </c>
      <c r="F296" s="1">
        <v>45701</v>
      </c>
      <c r="H296" t="s">
        <v>110</v>
      </c>
      <c r="I296">
        <v>20242816</v>
      </c>
      <c r="J296" s="1">
        <v>45588</v>
      </c>
      <c r="K296" s="1">
        <v>45680</v>
      </c>
      <c r="L296" t="s">
        <v>625</v>
      </c>
      <c r="M296" t="s">
        <v>5</v>
      </c>
      <c r="N296" t="s">
        <v>6</v>
      </c>
      <c r="O296" t="s">
        <v>223</v>
      </c>
      <c r="P296" t="s">
        <v>3119</v>
      </c>
      <c r="Q296" t="s">
        <v>3120</v>
      </c>
      <c r="R296" t="s">
        <v>24</v>
      </c>
      <c r="S296" t="s">
        <v>25</v>
      </c>
      <c r="T296" t="s">
        <v>39</v>
      </c>
      <c r="U296" t="s">
        <v>40</v>
      </c>
      <c r="V296" t="s">
        <v>49</v>
      </c>
      <c r="W296" t="s">
        <v>50</v>
      </c>
      <c r="X296" t="s">
        <v>28</v>
      </c>
      <c r="Y296" t="s">
        <v>12</v>
      </c>
      <c r="Z296" t="s">
        <v>29</v>
      </c>
      <c r="AA296" t="s">
        <v>44</v>
      </c>
      <c r="AB296" t="s">
        <v>53</v>
      </c>
      <c r="AC296" t="s">
        <v>3121</v>
      </c>
      <c r="AD296" t="s">
        <v>55</v>
      </c>
      <c r="AE296" t="s">
        <v>3122</v>
      </c>
      <c r="AF296" t="s">
        <v>3123</v>
      </c>
      <c r="AG296" t="s">
        <v>16</v>
      </c>
      <c r="AH296" t="s">
        <v>17</v>
      </c>
      <c r="AI296" t="s">
        <v>89</v>
      </c>
      <c r="AJ296" t="s">
        <v>90</v>
      </c>
      <c r="AK296" s="2">
        <v>3920000</v>
      </c>
      <c r="AL296" s="2">
        <v>0</v>
      </c>
      <c r="AM296" s="2">
        <v>0</v>
      </c>
      <c r="AN296" s="2">
        <v>3920000</v>
      </c>
      <c r="AO296" s="2">
        <v>3920000</v>
      </c>
      <c r="AP296" s="2">
        <v>0</v>
      </c>
      <c r="AQ296" t="s">
        <v>3124</v>
      </c>
      <c r="AR296" t="s">
        <v>1</v>
      </c>
      <c r="AS296" t="s">
        <v>3125</v>
      </c>
      <c r="AT296" t="s">
        <v>1</v>
      </c>
      <c r="AU296" s="1">
        <v>45701</v>
      </c>
      <c r="AV296" t="s">
        <v>0</v>
      </c>
      <c r="AW296" t="s">
        <v>20</v>
      </c>
      <c r="AX296" t="s">
        <v>24</v>
      </c>
      <c r="AY296" t="s">
        <v>30</v>
      </c>
      <c r="AZ296" t="s">
        <v>12</v>
      </c>
      <c r="BA296" t="s">
        <v>22</v>
      </c>
      <c r="BB296" s="4">
        <f t="shared" si="4"/>
        <v>1</v>
      </c>
    </row>
    <row r="297" spans="1:54" x14ac:dyDescent="0.2">
      <c r="A297" t="s">
        <v>0</v>
      </c>
      <c r="B297" t="s">
        <v>1</v>
      </c>
      <c r="C297" s="1">
        <v>45658</v>
      </c>
      <c r="D297" s="1">
        <v>45838</v>
      </c>
      <c r="E297" t="s">
        <v>2</v>
      </c>
      <c r="F297" s="1">
        <v>45702</v>
      </c>
      <c r="H297" t="s">
        <v>110</v>
      </c>
      <c r="I297">
        <v>20242819</v>
      </c>
      <c r="J297" s="1">
        <v>45562</v>
      </c>
      <c r="K297" s="1">
        <v>45653</v>
      </c>
      <c r="L297" t="s">
        <v>71</v>
      </c>
      <c r="M297" t="s">
        <v>5</v>
      </c>
      <c r="N297" t="s">
        <v>6</v>
      </c>
      <c r="O297" t="s">
        <v>78</v>
      </c>
      <c r="P297" t="s">
        <v>3760</v>
      </c>
      <c r="Q297" t="s">
        <v>3761</v>
      </c>
      <c r="R297" t="s">
        <v>24</v>
      </c>
      <c r="S297" t="s">
        <v>25</v>
      </c>
      <c r="T297" t="s">
        <v>39</v>
      </c>
      <c r="U297" t="s">
        <v>40</v>
      </c>
      <c r="V297" t="s">
        <v>49</v>
      </c>
      <c r="W297" t="s">
        <v>50</v>
      </c>
      <c r="X297" t="s">
        <v>28</v>
      </c>
      <c r="Y297" t="s">
        <v>12</v>
      </c>
      <c r="Z297" t="s">
        <v>29</v>
      </c>
      <c r="AA297" t="s">
        <v>44</v>
      </c>
      <c r="AB297" t="s">
        <v>53</v>
      </c>
      <c r="AC297" t="s">
        <v>3762</v>
      </c>
      <c r="AD297" t="s">
        <v>55</v>
      </c>
      <c r="AE297" t="s">
        <v>3763</v>
      </c>
      <c r="AF297" t="s">
        <v>3764</v>
      </c>
      <c r="AG297" t="s">
        <v>16</v>
      </c>
      <c r="AH297" t="s">
        <v>17</v>
      </c>
      <c r="AI297" t="s">
        <v>89</v>
      </c>
      <c r="AJ297" t="s">
        <v>90</v>
      </c>
      <c r="AK297" s="2">
        <v>2285640</v>
      </c>
      <c r="AL297" s="2">
        <v>0</v>
      </c>
      <c r="AM297" s="2">
        <v>0</v>
      </c>
      <c r="AN297" s="2">
        <v>2285640</v>
      </c>
      <c r="AO297" s="2">
        <v>2285640</v>
      </c>
      <c r="AP297" s="2">
        <v>0</v>
      </c>
      <c r="AQ297" t="s">
        <v>3765</v>
      </c>
      <c r="AR297" t="s">
        <v>1</v>
      </c>
      <c r="AS297" t="s">
        <v>3766</v>
      </c>
      <c r="AT297" t="s">
        <v>1</v>
      </c>
      <c r="AU297" s="1">
        <v>45702</v>
      </c>
      <c r="AV297" t="s">
        <v>0</v>
      </c>
      <c r="AW297" t="s">
        <v>20</v>
      </c>
      <c r="AX297" t="s">
        <v>24</v>
      </c>
      <c r="AY297" t="s">
        <v>30</v>
      </c>
      <c r="AZ297" t="s">
        <v>12</v>
      </c>
      <c r="BA297" t="s">
        <v>22</v>
      </c>
      <c r="BB297" s="4">
        <f t="shared" si="4"/>
        <v>1</v>
      </c>
    </row>
    <row r="298" spans="1:54" x14ac:dyDescent="0.2">
      <c r="A298" t="s">
        <v>0</v>
      </c>
      <c r="B298" t="s">
        <v>1</v>
      </c>
      <c r="C298" s="1">
        <v>45658</v>
      </c>
      <c r="D298" s="1">
        <v>45838</v>
      </c>
      <c r="E298" t="s">
        <v>2</v>
      </c>
      <c r="F298" s="1">
        <v>45744</v>
      </c>
      <c r="H298" t="s">
        <v>110</v>
      </c>
      <c r="I298">
        <v>20242821</v>
      </c>
      <c r="J298" s="1">
        <v>45574</v>
      </c>
      <c r="K298" s="1">
        <v>45756</v>
      </c>
      <c r="L298" t="s">
        <v>889</v>
      </c>
      <c r="M298" t="s">
        <v>5</v>
      </c>
      <c r="N298" t="s">
        <v>6</v>
      </c>
      <c r="O298" t="s">
        <v>9117</v>
      </c>
      <c r="P298" t="s">
        <v>8596</v>
      </c>
      <c r="Q298" t="s">
        <v>9118</v>
      </c>
      <c r="R298" t="s">
        <v>24</v>
      </c>
      <c r="S298" t="s">
        <v>25</v>
      </c>
      <c r="T298" t="s">
        <v>26</v>
      </c>
      <c r="U298" t="s">
        <v>27</v>
      </c>
      <c r="V298" t="s">
        <v>594</v>
      </c>
      <c r="W298" t="s">
        <v>595</v>
      </c>
      <c r="X298" t="s">
        <v>28</v>
      </c>
      <c r="Y298" t="s">
        <v>12</v>
      </c>
      <c r="Z298" t="s">
        <v>29</v>
      </c>
      <c r="AA298" t="s">
        <v>44</v>
      </c>
      <c r="AB298" t="s">
        <v>53</v>
      </c>
      <c r="AC298" t="s">
        <v>9119</v>
      </c>
      <c r="AD298" t="s">
        <v>55</v>
      </c>
      <c r="AE298" t="s">
        <v>9120</v>
      </c>
      <c r="AF298" t="s">
        <v>9121</v>
      </c>
      <c r="AG298" t="s">
        <v>16</v>
      </c>
      <c r="AH298" t="s">
        <v>17</v>
      </c>
      <c r="AI298" t="s">
        <v>89</v>
      </c>
      <c r="AJ298" t="s">
        <v>90</v>
      </c>
      <c r="AK298" s="2">
        <v>3936380</v>
      </c>
      <c r="AL298" s="2">
        <v>0</v>
      </c>
      <c r="AM298" s="2">
        <v>0</v>
      </c>
      <c r="AN298" s="2">
        <v>3936380</v>
      </c>
      <c r="AO298" s="2">
        <v>0</v>
      </c>
      <c r="AP298" s="2">
        <v>3936380</v>
      </c>
      <c r="AQ298" t="s">
        <v>9122</v>
      </c>
      <c r="AR298" t="s">
        <v>1</v>
      </c>
      <c r="AS298" t="s">
        <v>9123</v>
      </c>
      <c r="AT298" t="s">
        <v>1</v>
      </c>
      <c r="AU298" s="1">
        <v>45744</v>
      </c>
      <c r="AV298" t="s">
        <v>0</v>
      </c>
      <c r="AW298" t="s">
        <v>20</v>
      </c>
      <c r="AX298" t="s">
        <v>24</v>
      </c>
      <c r="AY298" t="s">
        <v>30</v>
      </c>
      <c r="AZ298" t="s">
        <v>12</v>
      </c>
      <c r="BA298" t="s">
        <v>22</v>
      </c>
      <c r="BB298" s="4">
        <f t="shared" si="4"/>
        <v>0</v>
      </c>
    </row>
    <row r="299" spans="1:54" x14ac:dyDescent="0.2">
      <c r="A299" t="s">
        <v>0</v>
      </c>
      <c r="B299" t="s">
        <v>1</v>
      </c>
      <c r="C299" s="1">
        <v>45658</v>
      </c>
      <c r="D299" s="1">
        <v>45838</v>
      </c>
      <c r="E299" t="s">
        <v>2</v>
      </c>
      <c r="F299" s="1">
        <v>45720</v>
      </c>
      <c r="H299" t="s">
        <v>110</v>
      </c>
      <c r="I299">
        <v>20242942</v>
      </c>
      <c r="J299" s="1">
        <v>45563</v>
      </c>
      <c r="K299" s="1">
        <v>45654</v>
      </c>
      <c r="L299" t="s">
        <v>71</v>
      </c>
      <c r="M299" t="s">
        <v>5</v>
      </c>
      <c r="N299" t="s">
        <v>6</v>
      </c>
      <c r="O299" t="s">
        <v>151</v>
      </c>
      <c r="P299" t="s">
        <v>7512</v>
      </c>
      <c r="Q299" t="s">
        <v>7513</v>
      </c>
      <c r="R299" t="s">
        <v>24</v>
      </c>
      <c r="S299" t="s">
        <v>25</v>
      </c>
      <c r="T299" t="s">
        <v>39</v>
      </c>
      <c r="U299" t="s">
        <v>40</v>
      </c>
      <c r="V299" t="s">
        <v>49</v>
      </c>
      <c r="W299" t="s">
        <v>50</v>
      </c>
      <c r="X299" t="s">
        <v>28</v>
      </c>
      <c r="Y299" t="s">
        <v>12</v>
      </c>
      <c r="Z299" t="s">
        <v>29</v>
      </c>
      <c r="AA299" t="s">
        <v>44</v>
      </c>
      <c r="AB299" t="s">
        <v>53</v>
      </c>
      <c r="AC299" t="s">
        <v>7514</v>
      </c>
      <c r="AD299" t="s">
        <v>55</v>
      </c>
      <c r="AE299" t="s">
        <v>7515</v>
      </c>
      <c r="AF299" t="s">
        <v>7516</v>
      </c>
      <c r="AG299" t="s">
        <v>16</v>
      </c>
      <c r="AH299" t="s">
        <v>17</v>
      </c>
      <c r="AI299" t="s">
        <v>89</v>
      </c>
      <c r="AJ299" t="s">
        <v>90</v>
      </c>
      <c r="AK299" s="2">
        <v>1333290</v>
      </c>
      <c r="AL299" s="2">
        <v>0</v>
      </c>
      <c r="AM299" s="2">
        <v>0</v>
      </c>
      <c r="AN299" s="2">
        <v>1333290</v>
      </c>
      <c r="AO299" s="2">
        <v>1333290</v>
      </c>
      <c r="AP299" s="2">
        <v>0</v>
      </c>
      <c r="AQ299" t="s">
        <v>7517</v>
      </c>
      <c r="AR299" t="s">
        <v>1</v>
      </c>
      <c r="AS299" t="s">
        <v>7518</v>
      </c>
      <c r="AT299" t="s">
        <v>1</v>
      </c>
      <c r="AU299" s="1">
        <v>45720</v>
      </c>
      <c r="AV299" t="s">
        <v>0</v>
      </c>
      <c r="AW299" t="s">
        <v>20</v>
      </c>
      <c r="AX299" t="s">
        <v>24</v>
      </c>
      <c r="AY299" t="s">
        <v>30</v>
      </c>
      <c r="AZ299" t="s">
        <v>12</v>
      </c>
      <c r="BA299" t="s">
        <v>22</v>
      </c>
      <c r="BB299" s="4">
        <f t="shared" si="4"/>
        <v>1</v>
      </c>
    </row>
    <row r="300" spans="1:54" x14ac:dyDescent="0.2">
      <c r="A300" t="s">
        <v>0</v>
      </c>
      <c r="B300" t="s">
        <v>1</v>
      </c>
      <c r="C300" s="1">
        <v>45658</v>
      </c>
      <c r="D300" s="1">
        <v>45838</v>
      </c>
      <c r="E300" t="s">
        <v>2</v>
      </c>
      <c r="F300" s="1">
        <v>45700</v>
      </c>
      <c r="H300" t="s">
        <v>110</v>
      </c>
      <c r="I300">
        <v>20242950</v>
      </c>
      <c r="J300" s="1">
        <v>45563</v>
      </c>
      <c r="K300" s="1">
        <v>45654</v>
      </c>
      <c r="L300" t="s">
        <v>71</v>
      </c>
      <c r="M300" t="s">
        <v>5</v>
      </c>
      <c r="N300" t="s">
        <v>6</v>
      </c>
      <c r="O300" t="s">
        <v>79</v>
      </c>
      <c r="P300" t="s">
        <v>1744</v>
      </c>
      <c r="Q300" t="s">
        <v>2879</v>
      </c>
      <c r="R300" t="s">
        <v>24</v>
      </c>
      <c r="S300" t="s">
        <v>25</v>
      </c>
      <c r="T300" t="s">
        <v>39</v>
      </c>
      <c r="U300" t="s">
        <v>40</v>
      </c>
      <c r="V300" t="s">
        <v>49</v>
      </c>
      <c r="W300" t="s">
        <v>50</v>
      </c>
      <c r="X300" t="s">
        <v>28</v>
      </c>
      <c r="Y300" t="s">
        <v>12</v>
      </c>
      <c r="Z300" t="s">
        <v>29</v>
      </c>
      <c r="AA300" t="s">
        <v>44</v>
      </c>
      <c r="AB300" t="s">
        <v>53</v>
      </c>
      <c r="AC300" t="s">
        <v>2880</v>
      </c>
      <c r="AD300" t="s">
        <v>55</v>
      </c>
      <c r="AE300" t="s">
        <v>2881</v>
      </c>
      <c r="AF300" t="s">
        <v>2882</v>
      </c>
      <c r="AG300" t="s">
        <v>16</v>
      </c>
      <c r="AH300" t="s">
        <v>17</v>
      </c>
      <c r="AI300" t="s">
        <v>89</v>
      </c>
      <c r="AJ300" t="s">
        <v>90</v>
      </c>
      <c r="AK300" s="2">
        <v>1333290</v>
      </c>
      <c r="AL300" s="2">
        <v>0</v>
      </c>
      <c r="AM300" s="2">
        <v>0</v>
      </c>
      <c r="AN300" s="2">
        <v>1333290</v>
      </c>
      <c r="AO300" s="2">
        <v>1333290</v>
      </c>
      <c r="AP300" s="2">
        <v>0</v>
      </c>
      <c r="AQ300" t="s">
        <v>2883</v>
      </c>
      <c r="AR300" t="s">
        <v>1</v>
      </c>
      <c r="AS300" t="s">
        <v>2884</v>
      </c>
      <c r="AT300" t="s">
        <v>1</v>
      </c>
      <c r="AU300" s="1">
        <v>45700</v>
      </c>
      <c r="AV300" t="s">
        <v>0</v>
      </c>
      <c r="AW300" t="s">
        <v>20</v>
      </c>
      <c r="AX300" t="s">
        <v>24</v>
      </c>
      <c r="AY300" t="s">
        <v>30</v>
      </c>
      <c r="AZ300" t="s">
        <v>12</v>
      </c>
      <c r="BA300" t="s">
        <v>22</v>
      </c>
      <c r="BB300" s="4">
        <f t="shared" si="4"/>
        <v>1</v>
      </c>
    </row>
    <row r="301" spans="1:54" x14ac:dyDescent="0.2">
      <c r="A301" t="s">
        <v>0</v>
      </c>
      <c r="B301" t="s">
        <v>1</v>
      </c>
      <c r="C301" s="1">
        <v>45658</v>
      </c>
      <c r="D301" s="1">
        <v>45838</v>
      </c>
      <c r="E301" t="s">
        <v>2</v>
      </c>
      <c r="F301" s="1">
        <v>45715</v>
      </c>
      <c r="H301" t="s">
        <v>110</v>
      </c>
      <c r="I301">
        <v>20242954</v>
      </c>
      <c r="J301" s="1">
        <v>45563</v>
      </c>
      <c r="K301" s="1">
        <v>45654</v>
      </c>
      <c r="L301" t="s">
        <v>71</v>
      </c>
      <c r="M301" t="s">
        <v>5</v>
      </c>
      <c r="N301" t="s">
        <v>6</v>
      </c>
      <c r="O301" t="s">
        <v>80</v>
      </c>
      <c r="P301" t="s">
        <v>4954</v>
      </c>
      <c r="Q301" t="s">
        <v>6840</v>
      </c>
      <c r="R301" t="s">
        <v>24</v>
      </c>
      <c r="S301" t="s">
        <v>25</v>
      </c>
      <c r="T301" t="s">
        <v>39</v>
      </c>
      <c r="U301" t="s">
        <v>40</v>
      </c>
      <c r="V301" t="s">
        <v>49</v>
      </c>
      <c r="W301" t="s">
        <v>50</v>
      </c>
      <c r="X301" t="s">
        <v>28</v>
      </c>
      <c r="Y301" t="s">
        <v>12</v>
      </c>
      <c r="Z301" t="s">
        <v>29</v>
      </c>
      <c r="AA301" t="s">
        <v>44</v>
      </c>
      <c r="AB301" t="s">
        <v>53</v>
      </c>
      <c r="AC301" t="s">
        <v>6841</v>
      </c>
      <c r="AD301" t="s">
        <v>55</v>
      </c>
      <c r="AE301" t="s">
        <v>6842</v>
      </c>
      <c r="AF301" t="s">
        <v>6843</v>
      </c>
      <c r="AG301" t="s">
        <v>16</v>
      </c>
      <c r="AH301" t="s">
        <v>17</v>
      </c>
      <c r="AI301" t="s">
        <v>89</v>
      </c>
      <c r="AJ301" t="s">
        <v>90</v>
      </c>
      <c r="AK301" s="2">
        <v>1333290</v>
      </c>
      <c r="AL301" s="2">
        <v>0</v>
      </c>
      <c r="AM301" s="2">
        <v>0</v>
      </c>
      <c r="AN301" s="2">
        <v>1333290</v>
      </c>
      <c r="AO301" s="2">
        <v>1333290</v>
      </c>
      <c r="AP301" s="2">
        <v>0</v>
      </c>
      <c r="AQ301" t="s">
        <v>6844</v>
      </c>
      <c r="AR301" t="s">
        <v>1</v>
      </c>
      <c r="AS301" t="s">
        <v>6845</v>
      </c>
      <c r="AT301" t="s">
        <v>1</v>
      </c>
      <c r="AU301" s="1">
        <v>45715</v>
      </c>
      <c r="AV301" t="s">
        <v>0</v>
      </c>
      <c r="AW301" t="s">
        <v>20</v>
      </c>
      <c r="AX301" t="s">
        <v>24</v>
      </c>
      <c r="AY301" t="s">
        <v>30</v>
      </c>
      <c r="AZ301" t="s">
        <v>12</v>
      </c>
      <c r="BA301" t="s">
        <v>22</v>
      </c>
      <c r="BB301" s="4">
        <f t="shared" si="4"/>
        <v>1</v>
      </c>
    </row>
    <row r="302" spans="1:54" x14ac:dyDescent="0.2">
      <c r="A302" t="s">
        <v>0</v>
      </c>
      <c r="B302" t="s">
        <v>1</v>
      </c>
      <c r="C302" s="1">
        <v>45658</v>
      </c>
      <c r="D302" s="1">
        <v>45838</v>
      </c>
      <c r="E302" t="s">
        <v>2</v>
      </c>
      <c r="F302" s="1">
        <v>45691</v>
      </c>
      <c r="H302" t="s">
        <v>100</v>
      </c>
      <c r="I302">
        <v>20242955</v>
      </c>
      <c r="J302" s="1">
        <v>45563</v>
      </c>
      <c r="K302" s="1">
        <v>45654</v>
      </c>
      <c r="L302" t="s">
        <v>71</v>
      </c>
      <c r="M302" t="s">
        <v>5</v>
      </c>
      <c r="N302" t="s">
        <v>6</v>
      </c>
      <c r="O302" t="s">
        <v>82</v>
      </c>
      <c r="P302" t="s">
        <v>998</v>
      </c>
      <c r="Q302" t="s">
        <v>665</v>
      </c>
      <c r="R302" t="s">
        <v>24</v>
      </c>
      <c r="S302" t="s">
        <v>25</v>
      </c>
      <c r="T302" t="s">
        <v>39</v>
      </c>
      <c r="U302" t="s">
        <v>40</v>
      </c>
      <c r="V302" t="s">
        <v>49</v>
      </c>
      <c r="W302" t="s">
        <v>50</v>
      </c>
      <c r="X302" t="s">
        <v>28</v>
      </c>
      <c r="Y302" t="s">
        <v>12</v>
      </c>
      <c r="Z302" t="s">
        <v>29</v>
      </c>
      <c r="AA302" t="s">
        <v>44</v>
      </c>
      <c r="AB302" t="s">
        <v>53</v>
      </c>
      <c r="AC302" t="s">
        <v>999</v>
      </c>
      <c r="AD302" t="s">
        <v>55</v>
      </c>
      <c r="AE302" t="s">
        <v>1000</v>
      </c>
      <c r="AF302" t="s">
        <v>1001</v>
      </c>
      <c r="AG302" t="s">
        <v>16</v>
      </c>
      <c r="AH302" t="s">
        <v>17</v>
      </c>
      <c r="AI302" t="s">
        <v>89</v>
      </c>
      <c r="AJ302" t="s">
        <v>90</v>
      </c>
      <c r="AK302" s="2">
        <v>1777720</v>
      </c>
      <c r="AL302" s="2">
        <v>0</v>
      </c>
      <c r="AM302" s="2">
        <v>0</v>
      </c>
      <c r="AN302" s="2">
        <v>1777720</v>
      </c>
      <c r="AO302" s="2">
        <v>1777720</v>
      </c>
      <c r="AP302" s="2">
        <v>0</v>
      </c>
      <c r="AQ302" t="s">
        <v>1002</v>
      </c>
      <c r="AR302" t="s">
        <v>1</v>
      </c>
      <c r="AS302" t="s">
        <v>1003</v>
      </c>
      <c r="AT302" t="s">
        <v>1</v>
      </c>
      <c r="AU302" s="1">
        <v>45691</v>
      </c>
      <c r="AV302" t="s">
        <v>0</v>
      </c>
      <c r="AW302" t="s">
        <v>20</v>
      </c>
      <c r="AX302" t="s">
        <v>24</v>
      </c>
      <c r="AY302" t="s">
        <v>30</v>
      </c>
      <c r="AZ302" t="s">
        <v>12</v>
      </c>
      <c r="BA302" t="s">
        <v>22</v>
      </c>
      <c r="BB302" s="4">
        <f t="shared" si="4"/>
        <v>1</v>
      </c>
    </row>
    <row r="303" spans="1:54" x14ac:dyDescent="0.2">
      <c r="A303" t="s">
        <v>0</v>
      </c>
      <c r="B303" t="s">
        <v>1</v>
      </c>
      <c r="C303" s="1">
        <v>45658</v>
      </c>
      <c r="D303" s="1">
        <v>45838</v>
      </c>
      <c r="E303" t="s">
        <v>2</v>
      </c>
      <c r="F303" s="1">
        <v>45799</v>
      </c>
      <c r="H303" t="s">
        <v>110</v>
      </c>
      <c r="I303">
        <v>20242978</v>
      </c>
      <c r="J303" s="1">
        <v>45611</v>
      </c>
      <c r="K303" s="1">
        <v>45792</v>
      </c>
      <c r="L303" t="s">
        <v>43</v>
      </c>
      <c r="M303" t="s">
        <v>5</v>
      </c>
      <c r="N303" t="s">
        <v>6</v>
      </c>
      <c r="O303" t="s">
        <v>10041</v>
      </c>
      <c r="P303" t="s">
        <v>11181</v>
      </c>
      <c r="Q303" t="s">
        <v>11182</v>
      </c>
      <c r="R303" t="s">
        <v>24</v>
      </c>
      <c r="S303" t="s">
        <v>25</v>
      </c>
      <c r="T303" t="s">
        <v>26</v>
      </c>
      <c r="U303" t="s">
        <v>27</v>
      </c>
      <c r="V303" t="s">
        <v>49</v>
      </c>
      <c r="W303" t="s">
        <v>50</v>
      </c>
      <c r="X303" t="s">
        <v>28</v>
      </c>
      <c r="Y303" t="s">
        <v>12</v>
      </c>
      <c r="Z303" t="s">
        <v>29</v>
      </c>
      <c r="AA303" t="s">
        <v>44</v>
      </c>
      <c r="AB303" t="s">
        <v>53</v>
      </c>
      <c r="AC303" t="s">
        <v>11183</v>
      </c>
      <c r="AD303" t="s">
        <v>55</v>
      </c>
      <c r="AE303" t="s">
        <v>11184</v>
      </c>
      <c r="AF303" t="s">
        <v>11185</v>
      </c>
      <c r="AG303" t="s">
        <v>16</v>
      </c>
      <c r="AH303" t="s">
        <v>17</v>
      </c>
      <c r="AI303" t="s">
        <v>89</v>
      </c>
      <c r="AJ303" t="s">
        <v>90</v>
      </c>
      <c r="AK303" s="2">
        <v>10080000</v>
      </c>
      <c r="AL303" s="2">
        <v>0</v>
      </c>
      <c r="AM303" s="2">
        <v>0</v>
      </c>
      <c r="AN303" s="2">
        <v>10080000</v>
      </c>
      <c r="AO303" s="2">
        <v>448000</v>
      </c>
      <c r="AP303" s="2">
        <v>9632000</v>
      </c>
      <c r="AQ303" t="s">
        <v>11186</v>
      </c>
      <c r="AR303" t="s">
        <v>1</v>
      </c>
      <c r="AS303" t="s">
        <v>11187</v>
      </c>
      <c r="AT303" t="s">
        <v>1</v>
      </c>
      <c r="AU303" s="1">
        <v>45799</v>
      </c>
      <c r="AV303" t="s">
        <v>0</v>
      </c>
      <c r="AW303" t="s">
        <v>20</v>
      </c>
      <c r="AX303" t="s">
        <v>24</v>
      </c>
      <c r="AY303" t="s">
        <v>30</v>
      </c>
      <c r="AZ303" t="s">
        <v>12</v>
      </c>
      <c r="BA303" t="s">
        <v>22</v>
      </c>
      <c r="BB303" s="4">
        <f t="shared" si="4"/>
        <v>4.4444444444444446E-2</v>
      </c>
    </row>
    <row r="304" spans="1:54" x14ac:dyDescent="0.2">
      <c r="A304" t="s">
        <v>0</v>
      </c>
      <c r="B304" t="s">
        <v>1</v>
      </c>
      <c r="C304" s="1">
        <v>45658</v>
      </c>
      <c r="D304" s="1">
        <v>45838</v>
      </c>
      <c r="E304" t="s">
        <v>2</v>
      </c>
      <c r="F304" s="1">
        <v>45791</v>
      </c>
      <c r="H304" t="s">
        <v>42</v>
      </c>
      <c r="I304">
        <v>20242979</v>
      </c>
      <c r="J304" s="1">
        <v>45611</v>
      </c>
      <c r="K304" s="1">
        <v>45792</v>
      </c>
      <c r="L304" t="s">
        <v>43</v>
      </c>
      <c r="M304" t="s">
        <v>5</v>
      </c>
      <c r="N304" t="s">
        <v>6</v>
      </c>
      <c r="O304" t="s">
        <v>10037</v>
      </c>
      <c r="P304" t="s">
        <v>11013</v>
      </c>
      <c r="Q304" t="s">
        <v>11014</v>
      </c>
      <c r="R304" t="s">
        <v>24</v>
      </c>
      <c r="S304" t="s">
        <v>25</v>
      </c>
      <c r="T304" t="s">
        <v>26</v>
      </c>
      <c r="U304" t="s">
        <v>27</v>
      </c>
      <c r="V304" t="s">
        <v>49</v>
      </c>
      <c r="W304" t="s">
        <v>50</v>
      </c>
      <c r="X304" t="s">
        <v>28</v>
      </c>
      <c r="Y304" t="s">
        <v>12</v>
      </c>
      <c r="Z304" t="s">
        <v>29</v>
      </c>
      <c r="AA304" t="s">
        <v>44</v>
      </c>
      <c r="AB304" t="s">
        <v>53</v>
      </c>
      <c r="AC304" t="s">
        <v>11015</v>
      </c>
      <c r="AD304" t="s">
        <v>55</v>
      </c>
      <c r="AE304" t="s">
        <v>11016</v>
      </c>
      <c r="AF304" t="s">
        <v>11017</v>
      </c>
      <c r="AG304" t="s">
        <v>16</v>
      </c>
      <c r="AH304" t="s">
        <v>17</v>
      </c>
      <c r="AI304" t="s">
        <v>89</v>
      </c>
      <c r="AJ304" t="s">
        <v>90</v>
      </c>
      <c r="AK304" s="2">
        <v>10200000</v>
      </c>
      <c r="AL304" s="2">
        <v>0</v>
      </c>
      <c r="AM304" s="2">
        <v>0</v>
      </c>
      <c r="AN304" s="2">
        <v>10200000</v>
      </c>
      <c r="AO304" s="2">
        <v>453333</v>
      </c>
      <c r="AP304" s="2">
        <v>9746667</v>
      </c>
      <c r="AQ304" t="s">
        <v>11018</v>
      </c>
      <c r="AR304" t="s">
        <v>1</v>
      </c>
      <c r="AS304" t="s">
        <v>11019</v>
      </c>
      <c r="AT304" t="s">
        <v>1</v>
      </c>
      <c r="AU304" s="1">
        <v>45791</v>
      </c>
      <c r="AV304" t="s">
        <v>0</v>
      </c>
      <c r="AW304" t="s">
        <v>20</v>
      </c>
      <c r="AX304" t="s">
        <v>24</v>
      </c>
      <c r="AY304" t="s">
        <v>30</v>
      </c>
      <c r="AZ304" t="s">
        <v>12</v>
      </c>
      <c r="BA304" t="s">
        <v>22</v>
      </c>
      <c r="BB304" s="4">
        <f t="shared" si="4"/>
        <v>4.4444411764705885E-2</v>
      </c>
    </row>
    <row r="305" spans="1:54" x14ac:dyDescent="0.2">
      <c r="A305" t="s">
        <v>0</v>
      </c>
      <c r="B305" t="s">
        <v>1</v>
      </c>
      <c r="C305" s="1">
        <v>45658</v>
      </c>
      <c r="D305" s="1">
        <v>45838</v>
      </c>
      <c r="E305" t="s">
        <v>2</v>
      </c>
      <c r="F305" s="1">
        <v>45723</v>
      </c>
      <c r="H305" t="s">
        <v>110</v>
      </c>
      <c r="I305">
        <v>20242983</v>
      </c>
      <c r="J305" s="1">
        <v>45563</v>
      </c>
      <c r="K305" s="1">
        <v>45654</v>
      </c>
      <c r="L305" t="s">
        <v>71</v>
      </c>
      <c r="M305" t="s">
        <v>5</v>
      </c>
      <c r="N305" t="s">
        <v>6</v>
      </c>
      <c r="O305" t="s">
        <v>81</v>
      </c>
      <c r="P305" t="s">
        <v>7977</v>
      </c>
      <c r="Q305" t="s">
        <v>7978</v>
      </c>
      <c r="R305" t="s">
        <v>24</v>
      </c>
      <c r="S305" t="s">
        <v>25</v>
      </c>
      <c r="T305" t="s">
        <v>39</v>
      </c>
      <c r="U305" t="s">
        <v>40</v>
      </c>
      <c r="V305" t="s">
        <v>49</v>
      </c>
      <c r="W305" t="s">
        <v>50</v>
      </c>
      <c r="X305" t="s">
        <v>28</v>
      </c>
      <c r="Y305" t="s">
        <v>12</v>
      </c>
      <c r="Z305" t="s">
        <v>29</v>
      </c>
      <c r="AA305" t="s">
        <v>44</v>
      </c>
      <c r="AB305" t="s">
        <v>53</v>
      </c>
      <c r="AC305" t="s">
        <v>7979</v>
      </c>
      <c r="AD305" t="s">
        <v>55</v>
      </c>
      <c r="AE305" t="s">
        <v>7980</v>
      </c>
      <c r="AF305" t="s">
        <v>7981</v>
      </c>
      <c r="AG305" t="s">
        <v>16</v>
      </c>
      <c r="AH305" t="s">
        <v>17</v>
      </c>
      <c r="AI305" t="s">
        <v>89</v>
      </c>
      <c r="AJ305" t="s">
        <v>90</v>
      </c>
      <c r="AK305" s="2">
        <v>1333290</v>
      </c>
      <c r="AL305" s="2">
        <v>0</v>
      </c>
      <c r="AM305" s="2">
        <v>0</v>
      </c>
      <c r="AN305" s="2">
        <v>1333290</v>
      </c>
      <c r="AO305" s="2">
        <v>1333290</v>
      </c>
      <c r="AP305" s="2">
        <v>0</v>
      </c>
      <c r="AQ305" t="s">
        <v>7982</v>
      </c>
      <c r="AR305" t="s">
        <v>1</v>
      </c>
      <c r="AS305" t="s">
        <v>7983</v>
      </c>
      <c r="AT305" t="s">
        <v>1</v>
      </c>
      <c r="AU305" s="1">
        <v>45723</v>
      </c>
      <c r="AV305" t="s">
        <v>0</v>
      </c>
      <c r="AW305" t="s">
        <v>20</v>
      </c>
      <c r="AX305" t="s">
        <v>24</v>
      </c>
      <c r="AY305" t="s">
        <v>30</v>
      </c>
      <c r="AZ305" t="s">
        <v>12</v>
      </c>
      <c r="BA305" t="s">
        <v>22</v>
      </c>
      <c r="BB305" s="4">
        <f t="shared" si="4"/>
        <v>1</v>
      </c>
    </row>
    <row r="306" spans="1:54" x14ac:dyDescent="0.2">
      <c r="A306" t="s">
        <v>0</v>
      </c>
      <c r="B306" t="s">
        <v>1</v>
      </c>
      <c r="C306" s="1">
        <v>45658</v>
      </c>
      <c r="D306" s="1">
        <v>45838</v>
      </c>
      <c r="E306" t="s">
        <v>2</v>
      </c>
      <c r="F306" s="1">
        <v>45804</v>
      </c>
      <c r="H306" t="s">
        <v>42</v>
      </c>
      <c r="I306">
        <v>20242988</v>
      </c>
      <c r="J306" s="1">
        <v>45611</v>
      </c>
      <c r="K306" s="1">
        <v>45792</v>
      </c>
      <c r="L306" t="s">
        <v>43</v>
      </c>
      <c r="M306" t="s">
        <v>5</v>
      </c>
      <c r="N306" t="s">
        <v>6</v>
      </c>
      <c r="O306" t="s">
        <v>10022</v>
      </c>
      <c r="P306" t="s">
        <v>11344</v>
      </c>
      <c r="Q306" t="s">
        <v>11345</v>
      </c>
      <c r="R306" t="s">
        <v>24</v>
      </c>
      <c r="S306" t="s">
        <v>25</v>
      </c>
      <c r="T306" t="s">
        <v>26</v>
      </c>
      <c r="U306" t="s">
        <v>27</v>
      </c>
      <c r="V306" t="s">
        <v>49</v>
      </c>
      <c r="W306" t="s">
        <v>50</v>
      </c>
      <c r="X306" t="s">
        <v>28</v>
      </c>
      <c r="Y306" t="s">
        <v>12</v>
      </c>
      <c r="Z306" t="s">
        <v>29</v>
      </c>
      <c r="AA306" t="s">
        <v>44</v>
      </c>
      <c r="AB306" t="s">
        <v>53</v>
      </c>
      <c r="AC306" t="s">
        <v>11346</v>
      </c>
      <c r="AD306" t="s">
        <v>55</v>
      </c>
      <c r="AE306" t="s">
        <v>11347</v>
      </c>
      <c r="AF306" t="s">
        <v>11348</v>
      </c>
      <c r="AG306" t="s">
        <v>16</v>
      </c>
      <c r="AH306" t="s">
        <v>17</v>
      </c>
      <c r="AI306" t="s">
        <v>89</v>
      </c>
      <c r="AJ306" t="s">
        <v>90</v>
      </c>
      <c r="AK306" s="2">
        <v>17400000</v>
      </c>
      <c r="AL306" s="2">
        <v>0</v>
      </c>
      <c r="AM306" s="2">
        <v>0</v>
      </c>
      <c r="AN306" s="2">
        <v>17400000</v>
      </c>
      <c r="AO306" s="2">
        <v>0</v>
      </c>
      <c r="AP306" s="2">
        <v>17400000</v>
      </c>
      <c r="AQ306" t="s">
        <v>11349</v>
      </c>
      <c r="AR306" t="s">
        <v>1</v>
      </c>
      <c r="AS306" t="s">
        <v>11350</v>
      </c>
      <c r="AT306" t="s">
        <v>1</v>
      </c>
      <c r="AU306" s="1">
        <v>45804</v>
      </c>
      <c r="AV306" t="s">
        <v>0</v>
      </c>
      <c r="AW306" t="s">
        <v>20</v>
      </c>
      <c r="AX306" t="s">
        <v>24</v>
      </c>
      <c r="AY306" t="s">
        <v>30</v>
      </c>
      <c r="AZ306" t="s">
        <v>12</v>
      </c>
      <c r="BA306" t="s">
        <v>22</v>
      </c>
      <c r="BB306" s="4">
        <f t="shared" si="4"/>
        <v>0</v>
      </c>
    </row>
    <row r="307" spans="1:54" x14ac:dyDescent="0.2">
      <c r="A307" t="s">
        <v>0</v>
      </c>
      <c r="B307" t="s">
        <v>1</v>
      </c>
      <c r="C307" s="1">
        <v>45658</v>
      </c>
      <c r="D307" s="1">
        <v>45838</v>
      </c>
      <c r="E307" t="s">
        <v>2</v>
      </c>
      <c r="F307" s="1">
        <v>45791</v>
      </c>
      <c r="H307" t="s">
        <v>42</v>
      </c>
      <c r="I307">
        <v>20242990</v>
      </c>
      <c r="J307" s="1">
        <v>45614</v>
      </c>
      <c r="K307" s="1">
        <v>45795</v>
      </c>
      <c r="L307" t="s">
        <v>43</v>
      </c>
      <c r="M307" t="s">
        <v>5</v>
      </c>
      <c r="N307" t="s">
        <v>6</v>
      </c>
      <c r="O307" t="s">
        <v>10032</v>
      </c>
      <c r="P307" t="s">
        <v>11042</v>
      </c>
      <c r="Q307" t="s">
        <v>11043</v>
      </c>
      <c r="R307" t="s">
        <v>24</v>
      </c>
      <c r="S307" t="s">
        <v>25</v>
      </c>
      <c r="T307" t="s">
        <v>26</v>
      </c>
      <c r="U307" t="s">
        <v>27</v>
      </c>
      <c r="V307" t="s">
        <v>49</v>
      </c>
      <c r="W307" t="s">
        <v>50</v>
      </c>
      <c r="X307" t="s">
        <v>28</v>
      </c>
      <c r="Y307" t="s">
        <v>12</v>
      </c>
      <c r="Z307" t="s">
        <v>29</v>
      </c>
      <c r="AA307" t="s">
        <v>44</v>
      </c>
      <c r="AB307" t="s">
        <v>53</v>
      </c>
      <c r="AC307" t="s">
        <v>11044</v>
      </c>
      <c r="AD307" t="s">
        <v>55</v>
      </c>
      <c r="AE307" t="s">
        <v>11045</v>
      </c>
      <c r="AF307" t="s">
        <v>11046</v>
      </c>
      <c r="AG307" t="s">
        <v>16</v>
      </c>
      <c r="AH307" t="s">
        <v>17</v>
      </c>
      <c r="AI307" t="s">
        <v>89</v>
      </c>
      <c r="AJ307" t="s">
        <v>90</v>
      </c>
      <c r="AK307" s="2">
        <v>12150000</v>
      </c>
      <c r="AL307" s="2">
        <v>0</v>
      </c>
      <c r="AM307" s="2">
        <v>0</v>
      </c>
      <c r="AN307" s="2">
        <v>12150000</v>
      </c>
      <c r="AO307" s="2">
        <v>405000</v>
      </c>
      <c r="AP307" s="2">
        <v>11745000</v>
      </c>
      <c r="AQ307" t="s">
        <v>11047</v>
      </c>
      <c r="AR307" t="s">
        <v>1</v>
      </c>
      <c r="AS307" t="s">
        <v>11048</v>
      </c>
      <c r="AT307" t="s">
        <v>1</v>
      </c>
      <c r="AU307" s="1">
        <v>45791</v>
      </c>
      <c r="AV307" t="s">
        <v>0</v>
      </c>
      <c r="AW307" t="s">
        <v>20</v>
      </c>
      <c r="AX307" t="s">
        <v>24</v>
      </c>
      <c r="AY307" t="s">
        <v>30</v>
      </c>
      <c r="AZ307" t="s">
        <v>12</v>
      </c>
      <c r="BA307" t="s">
        <v>22</v>
      </c>
      <c r="BB307" s="4">
        <f t="shared" si="4"/>
        <v>3.3333333333333333E-2</v>
      </c>
    </row>
    <row r="308" spans="1:54" x14ac:dyDescent="0.2">
      <c r="A308" t="s">
        <v>0</v>
      </c>
      <c r="B308" t="s">
        <v>1</v>
      </c>
      <c r="C308" s="1">
        <v>45658</v>
      </c>
      <c r="D308" s="1">
        <v>45838</v>
      </c>
      <c r="E308" t="s">
        <v>2</v>
      </c>
      <c r="F308" s="1">
        <v>45793</v>
      </c>
      <c r="H308" t="s">
        <v>42</v>
      </c>
      <c r="I308">
        <v>20243000</v>
      </c>
      <c r="J308" s="1">
        <v>45614</v>
      </c>
      <c r="K308" s="1">
        <v>45795</v>
      </c>
      <c r="L308" t="s">
        <v>43</v>
      </c>
      <c r="M308" t="s">
        <v>5</v>
      </c>
      <c r="N308" t="s">
        <v>6</v>
      </c>
      <c r="O308" t="s">
        <v>10029</v>
      </c>
      <c r="P308" t="s">
        <v>11104</v>
      </c>
      <c r="Q308" t="s">
        <v>11105</v>
      </c>
      <c r="R308" t="s">
        <v>24</v>
      </c>
      <c r="S308" t="s">
        <v>25</v>
      </c>
      <c r="T308" t="s">
        <v>26</v>
      </c>
      <c r="U308" t="s">
        <v>27</v>
      </c>
      <c r="V308" t="s">
        <v>49</v>
      </c>
      <c r="W308" t="s">
        <v>50</v>
      </c>
      <c r="X308" t="s">
        <v>28</v>
      </c>
      <c r="Y308" t="s">
        <v>12</v>
      </c>
      <c r="Z308" t="s">
        <v>29</v>
      </c>
      <c r="AA308" t="s">
        <v>44</v>
      </c>
      <c r="AB308" t="s">
        <v>53</v>
      </c>
      <c r="AC308" t="s">
        <v>11106</v>
      </c>
      <c r="AD308" t="s">
        <v>55</v>
      </c>
      <c r="AE308" t="s">
        <v>11107</v>
      </c>
      <c r="AF308" t="s">
        <v>11108</v>
      </c>
      <c r="AG308" t="s">
        <v>16</v>
      </c>
      <c r="AH308" t="s">
        <v>17</v>
      </c>
      <c r="AI308" t="s">
        <v>89</v>
      </c>
      <c r="AJ308" t="s">
        <v>90</v>
      </c>
      <c r="AK308" s="2">
        <v>13470000</v>
      </c>
      <c r="AL308" s="2">
        <v>0</v>
      </c>
      <c r="AM308" s="2">
        <v>0</v>
      </c>
      <c r="AN308" s="2">
        <v>13470000</v>
      </c>
      <c r="AO308" s="2">
        <v>0</v>
      </c>
      <c r="AP308" s="2">
        <v>13470000</v>
      </c>
      <c r="AQ308" t="s">
        <v>11109</v>
      </c>
      <c r="AR308" t="s">
        <v>1</v>
      </c>
      <c r="AS308" t="s">
        <v>11110</v>
      </c>
      <c r="AT308" t="s">
        <v>1</v>
      </c>
      <c r="AU308" s="1">
        <v>45793</v>
      </c>
      <c r="AV308" t="s">
        <v>0</v>
      </c>
      <c r="AW308" t="s">
        <v>20</v>
      </c>
      <c r="AX308" t="s">
        <v>24</v>
      </c>
      <c r="AY308" t="s">
        <v>30</v>
      </c>
      <c r="AZ308" t="s">
        <v>12</v>
      </c>
      <c r="BA308" t="s">
        <v>22</v>
      </c>
      <c r="BB308" s="4">
        <f t="shared" si="4"/>
        <v>0</v>
      </c>
    </row>
    <row r="309" spans="1:54" x14ac:dyDescent="0.2">
      <c r="A309" t="s">
        <v>0</v>
      </c>
      <c r="B309" t="s">
        <v>1</v>
      </c>
      <c r="C309" s="1">
        <v>45658</v>
      </c>
      <c r="D309" s="1">
        <v>45838</v>
      </c>
      <c r="E309" t="s">
        <v>2</v>
      </c>
      <c r="F309" s="1">
        <v>45827</v>
      </c>
      <c r="H309" t="s">
        <v>110</v>
      </c>
      <c r="I309">
        <v>20243008</v>
      </c>
      <c r="J309" s="1">
        <v>45614</v>
      </c>
      <c r="K309" s="1">
        <v>45795</v>
      </c>
      <c r="L309" t="s">
        <v>43</v>
      </c>
      <c r="M309" t="s">
        <v>5</v>
      </c>
      <c r="N309" t="s">
        <v>6</v>
      </c>
      <c r="O309" t="s">
        <v>10043</v>
      </c>
      <c r="P309" t="s">
        <v>11875</v>
      </c>
      <c r="Q309" t="s">
        <v>11876</v>
      </c>
      <c r="R309" t="s">
        <v>24</v>
      </c>
      <c r="S309" t="s">
        <v>25</v>
      </c>
      <c r="T309" t="s">
        <v>26</v>
      </c>
      <c r="U309" t="s">
        <v>27</v>
      </c>
      <c r="V309" t="s">
        <v>49</v>
      </c>
      <c r="W309" t="s">
        <v>50</v>
      </c>
      <c r="X309" t="s">
        <v>28</v>
      </c>
      <c r="Y309" t="s">
        <v>12</v>
      </c>
      <c r="Z309" t="s">
        <v>29</v>
      </c>
      <c r="AA309" t="s">
        <v>44</v>
      </c>
      <c r="AB309" t="s">
        <v>53</v>
      </c>
      <c r="AC309" t="s">
        <v>11877</v>
      </c>
      <c r="AD309" t="s">
        <v>55</v>
      </c>
      <c r="AE309" t="s">
        <v>11878</v>
      </c>
      <c r="AF309" t="s">
        <v>11879</v>
      </c>
      <c r="AG309" t="s">
        <v>16</v>
      </c>
      <c r="AH309" t="s">
        <v>17</v>
      </c>
      <c r="AI309" t="s">
        <v>89</v>
      </c>
      <c r="AJ309" t="s">
        <v>90</v>
      </c>
      <c r="AK309" s="2">
        <v>10080000</v>
      </c>
      <c r="AL309" s="2">
        <v>0</v>
      </c>
      <c r="AM309" s="2">
        <v>0</v>
      </c>
      <c r="AN309" s="2">
        <v>10080000</v>
      </c>
      <c r="AO309" s="2">
        <v>0</v>
      </c>
      <c r="AP309" s="2">
        <v>10080000</v>
      </c>
      <c r="AQ309" t="s">
        <v>11880</v>
      </c>
      <c r="AR309" t="s">
        <v>1</v>
      </c>
      <c r="AS309" t="s">
        <v>11881</v>
      </c>
      <c r="AT309" t="s">
        <v>1</v>
      </c>
      <c r="AU309" s="1">
        <v>45827</v>
      </c>
      <c r="AV309" t="s">
        <v>0</v>
      </c>
      <c r="AW309" t="s">
        <v>20</v>
      </c>
      <c r="AX309" t="s">
        <v>24</v>
      </c>
      <c r="AY309" t="s">
        <v>30</v>
      </c>
      <c r="AZ309" t="s">
        <v>12</v>
      </c>
      <c r="BA309" t="s">
        <v>22</v>
      </c>
      <c r="BB309" s="4">
        <f t="shared" si="4"/>
        <v>0</v>
      </c>
    </row>
    <row r="310" spans="1:54" x14ac:dyDescent="0.2">
      <c r="A310" t="s">
        <v>0</v>
      </c>
      <c r="B310" t="s">
        <v>1</v>
      </c>
      <c r="C310" s="1">
        <v>45658</v>
      </c>
      <c r="D310" s="1">
        <v>45838</v>
      </c>
      <c r="E310" t="s">
        <v>2</v>
      </c>
      <c r="F310" s="1">
        <v>45796</v>
      </c>
      <c r="H310" t="s">
        <v>110</v>
      </c>
      <c r="I310">
        <v>20243017</v>
      </c>
      <c r="J310" s="1">
        <v>45614</v>
      </c>
      <c r="K310" s="1">
        <v>45795</v>
      </c>
      <c r="L310" t="s">
        <v>43</v>
      </c>
      <c r="M310" t="s">
        <v>5</v>
      </c>
      <c r="N310" t="s">
        <v>6</v>
      </c>
      <c r="O310" t="s">
        <v>10039</v>
      </c>
      <c r="P310" t="s">
        <v>11120</v>
      </c>
      <c r="Q310" t="s">
        <v>11121</v>
      </c>
      <c r="R310" t="s">
        <v>24</v>
      </c>
      <c r="S310" t="s">
        <v>25</v>
      </c>
      <c r="T310" t="s">
        <v>26</v>
      </c>
      <c r="U310" t="s">
        <v>27</v>
      </c>
      <c r="V310" t="s">
        <v>49</v>
      </c>
      <c r="W310" t="s">
        <v>50</v>
      </c>
      <c r="X310" t="s">
        <v>28</v>
      </c>
      <c r="Y310" t="s">
        <v>12</v>
      </c>
      <c r="Z310" t="s">
        <v>29</v>
      </c>
      <c r="AA310" t="s">
        <v>44</v>
      </c>
      <c r="AB310" t="s">
        <v>53</v>
      </c>
      <c r="AC310" t="s">
        <v>11122</v>
      </c>
      <c r="AD310" t="s">
        <v>55</v>
      </c>
      <c r="AE310" t="s">
        <v>11123</v>
      </c>
      <c r="AF310" t="s">
        <v>11124</v>
      </c>
      <c r="AG310" t="s">
        <v>16</v>
      </c>
      <c r="AH310" t="s">
        <v>17</v>
      </c>
      <c r="AI310" t="s">
        <v>89</v>
      </c>
      <c r="AJ310" t="s">
        <v>90</v>
      </c>
      <c r="AK310" s="2">
        <v>10080000</v>
      </c>
      <c r="AL310" s="2">
        <v>0</v>
      </c>
      <c r="AM310" s="2">
        <v>0</v>
      </c>
      <c r="AN310" s="2">
        <v>10080000</v>
      </c>
      <c r="AO310" s="2">
        <v>448000</v>
      </c>
      <c r="AP310" s="2">
        <v>9632000</v>
      </c>
      <c r="AQ310" t="s">
        <v>11125</v>
      </c>
      <c r="AR310" t="s">
        <v>1</v>
      </c>
      <c r="AS310" t="s">
        <v>11126</v>
      </c>
      <c r="AT310" t="s">
        <v>1</v>
      </c>
      <c r="AU310" s="1">
        <v>45796</v>
      </c>
      <c r="AV310" t="s">
        <v>0</v>
      </c>
      <c r="AW310" t="s">
        <v>20</v>
      </c>
      <c r="AX310" t="s">
        <v>24</v>
      </c>
      <c r="AY310" t="s">
        <v>30</v>
      </c>
      <c r="AZ310" t="s">
        <v>12</v>
      </c>
      <c r="BA310" t="s">
        <v>22</v>
      </c>
      <c r="BB310" s="4">
        <f t="shared" si="4"/>
        <v>4.4444444444444446E-2</v>
      </c>
    </row>
    <row r="311" spans="1:54" x14ac:dyDescent="0.2">
      <c r="A311" t="s">
        <v>0</v>
      </c>
      <c r="B311" t="s">
        <v>1</v>
      </c>
      <c r="C311" s="1">
        <v>45658</v>
      </c>
      <c r="D311" s="1">
        <v>45838</v>
      </c>
      <c r="E311" t="s">
        <v>2</v>
      </c>
      <c r="F311" s="1">
        <v>45691</v>
      </c>
      <c r="H311" t="s">
        <v>100</v>
      </c>
      <c r="I311">
        <v>20243040</v>
      </c>
      <c r="J311" s="1">
        <v>45618</v>
      </c>
      <c r="K311" s="1">
        <v>45679</v>
      </c>
      <c r="L311" t="s">
        <v>141</v>
      </c>
      <c r="M311" t="s">
        <v>5</v>
      </c>
      <c r="N311" t="s">
        <v>6</v>
      </c>
      <c r="O311" t="s">
        <v>1198</v>
      </c>
      <c r="P311" t="s">
        <v>555</v>
      </c>
      <c r="Q311" t="s">
        <v>1199</v>
      </c>
      <c r="R311" t="s">
        <v>47</v>
      </c>
      <c r="S311" t="s">
        <v>48</v>
      </c>
      <c r="T311" t="s">
        <v>9</v>
      </c>
      <c r="U311" t="s">
        <v>10</v>
      </c>
      <c r="V311" t="s">
        <v>49</v>
      </c>
      <c r="W311" t="s">
        <v>50</v>
      </c>
      <c r="X311" t="s">
        <v>51</v>
      </c>
      <c r="Y311" t="s">
        <v>12</v>
      </c>
      <c r="Z311" t="s">
        <v>52</v>
      </c>
      <c r="AA311" t="s">
        <v>44</v>
      </c>
      <c r="AB311" t="s">
        <v>53</v>
      </c>
      <c r="AC311" t="s">
        <v>1200</v>
      </c>
      <c r="AD311" t="s">
        <v>55</v>
      </c>
      <c r="AE311" t="s">
        <v>1201</v>
      </c>
      <c r="AF311" t="s">
        <v>1202</v>
      </c>
      <c r="AG311" t="s">
        <v>16</v>
      </c>
      <c r="AH311" t="s">
        <v>17</v>
      </c>
      <c r="AI311" t="s">
        <v>18</v>
      </c>
      <c r="AJ311" t="s">
        <v>19</v>
      </c>
      <c r="AK311" s="2">
        <v>7500000</v>
      </c>
      <c r="AL311" s="2">
        <v>0</v>
      </c>
      <c r="AM311" s="2">
        <v>0</v>
      </c>
      <c r="AN311" s="2">
        <v>7500000</v>
      </c>
      <c r="AO311" s="2">
        <v>7500000</v>
      </c>
      <c r="AP311" s="2">
        <v>0</v>
      </c>
      <c r="AQ311" t="s">
        <v>1203</v>
      </c>
      <c r="AR311" t="s">
        <v>1</v>
      </c>
      <c r="AS311" t="s">
        <v>1204</v>
      </c>
      <c r="AT311" t="s">
        <v>1</v>
      </c>
      <c r="AU311" s="1">
        <v>45691</v>
      </c>
      <c r="AV311" t="s">
        <v>0</v>
      </c>
      <c r="AW311" t="s">
        <v>20</v>
      </c>
      <c r="AX311" t="s">
        <v>47</v>
      </c>
      <c r="AY311" t="s">
        <v>12</v>
      </c>
      <c r="AZ311" t="s">
        <v>12</v>
      </c>
      <c r="BA311" t="s">
        <v>22</v>
      </c>
      <c r="BB311" s="4">
        <f t="shared" si="4"/>
        <v>1</v>
      </c>
    </row>
    <row r="312" spans="1:54" x14ac:dyDescent="0.2">
      <c r="A312" t="s">
        <v>0</v>
      </c>
      <c r="B312" t="s">
        <v>1</v>
      </c>
      <c r="C312" s="1">
        <v>45658</v>
      </c>
      <c r="D312" s="1">
        <v>45838</v>
      </c>
      <c r="E312" t="s">
        <v>2</v>
      </c>
      <c r="F312" s="1">
        <v>45691</v>
      </c>
      <c r="H312" t="s">
        <v>100</v>
      </c>
      <c r="I312">
        <v>20243042</v>
      </c>
      <c r="J312" s="1">
        <v>45691</v>
      </c>
      <c r="K312" s="1">
        <v>45721</v>
      </c>
      <c r="L312" t="s">
        <v>4</v>
      </c>
      <c r="M312" t="s">
        <v>5</v>
      </c>
      <c r="N312" t="s">
        <v>6</v>
      </c>
      <c r="O312" t="s">
        <v>1183</v>
      </c>
      <c r="P312" t="s">
        <v>889</v>
      </c>
      <c r="Q312" t="s">
        <v>1184</v>
      </c>
      <c r="R312" t="s">
        <v>47</v>
      </c>
      <c r="S312" t="s">
        <v>48</v>
      </c>
      <c r="T312" t="s">
        <v>9</v>
      </c>
      <c r="U312" t="s">
        <v>10</v>
      </c>
      <c r="V312" t="s">
        <v>49</v>
      </c>
      <c r="W312" t="s">
        <v>50</v>
      </c>
      <c r="X312" t="s">
        <v>51</v>
      </c>
      <c r="Y312" t="s">
        <v>12</v>
      </c>
      <c r="Z312" t="s">
        <v>52</v>
      </c>
      <c r="AA312" t="s">
        <v>44</v>
      </c>
      <c r="AB312" t="s">
        <v>53</v>
      </c>
      <c r="AC312" t="s">
        <v>1185</v>
      </c>
      <c r="AD312" t="s">
        <v>55</v>
      </c>
      <c r="AE312" t="s">
        <v>1186</v>
      </c>
      <c r="AF312" t="s">
        <v>1187</v>
      </c>
      <c r="AG312" t="s">
        <v>16</v>
      </c>
      <c r="AH312" t="s">
        <v>17</v>
      </c>
      <c r="AI312" t="s">
        <v>18</v>
      </c>
      <c r="AJ312" t="s">
        <v>19</v>
      </c>
      <c r="AK312" s="2">
        <v>7500000</v>
      </c>
      <c r="AL312" s="2">
        <v>0</v>
      </c>
      <c r="AM312" s="2">
        <v>0</v>
      </c>
      <c r="AN312" s="2">
        <v>7500000</v>
      </c>
      <c r="AO312" s="2">
        <v>7500000</v>
      </c>
      <c r="AP312" s="2">
        <v>0</v>
      </c>
      <c r="AQ312" t="s">
        <v>1188</v>
      </c>
      <c r="AR312" t="s">
        <v>1</v>
      </c>
      <c r="AS312" t="s">
        <v>1189</v>
      </c>
      <c r="AT312" t="s">
        <v>1</v>
      </c>
      <c r="AU312" s="1">
        <v>45691</v>
      </c>
      <c r="AV312" t="s">
        <v>0</v>
      </c>
      <c r="AW312" t="s">
        <v>20</v>
      </c>
      <c r="AX312" t="s">
        <v>47</v>
      </c>
      <c r="AY312" t="s">
        <v>12</v>
      </c>
      <c r="AZ312" t="s">
        <v>12</v>
      </c>
      <c r="BA312" t="s">
        <v>22</v>
      </c>
      <c r="BB312" s="4">
        <f t="shared" si="4"/>
        <v>1</v>
      </c>
    </row>
    <row r="313" spans="1:54" x14ac:dyDescent="0.2">
      <c r="A313" t="s">
        <v>0</v>
      </c>
      <c r="B313" t="s">
        <v>1</v>
      </c>
      <c r="C313" s="1">
        <v>45658</v>
      </c>
      <c r="D313" s="1">
        <v>45838</v>
      </c>
      <c r="E313" t="s">
        <v>2</v>
      </c>
      <c r="F313" s="1">
        <v>45834</v>
      </c>
      <c r="H313" t="s">
        <v>110</v>
      </c>
      <c r="I313">
        <v>20243047</v>
      </c>
      <c r="J313" s="1">
        <v>45533</v>
      </c>
      <c r="K313" s="1">
        <v>45716</v>
      </c>
      <c r="L313" t="s">
        <v>1191</v>
      </c>
      <c r="M313" t="s">
        <v>5</v>
      </c>
      <c r="N313" t="s">
        <v>6</v>
      </c>
      <c r="O313" t="s">
        <v>9430</v>
      </c>
      <c r="P313" t="s">
        <v>12001</v>
      </c>
      <c r="Q313" t="s">
        <v>12002</v>
      </c>
      <c r="R313" t="s">
        <v>24</v>
      </c>
      <c r="S313" t="s">
        <v>25</v>
      </c>
      <c r="T313" t="s">
        <v>26</v>
      </c>
      <c r="U313" t="s">
        <v>27</v>
      </c>
      <c r="V313" t="s">
        <v>49</v>
      </c>
      <c r="W313" t="s">
        <v>50</v>
      </c>
      <c r="X313" t="s">
        <v>28</v>
      </c>
      <c r="Y313" t="s">
        <v>12</v>
      </c>
      <c r="Z313" t="s">
        <v>29</v>
      </c>
      <c r="AA313" t="s">
        <v>44</v>
      </c>
      <c r="AB313" t="s">
        <v>53</v>
      </c>
      <c r="AC313" t="s">
        <v>12003</v>
      </c>
      <c r="AD313" t="s">
        <v>55</v>
      </c>
      <c r="AE313" t="s">
        <v>12004</v>
      </c>
      <c r="AF313" t="s">
        <v>12005</v>
      </c>
      <c r="AG313" t="s">
        <v>16</v>
      </c>
      <c r="AH313" t="s">
        <v>17</v>
      </c>
      <c r="AI313" t="s">
        <v>89</v>
      </c>
      <c r="AJ313" t="s">
        <v>90</v>
      </c>
      <c r="AK313" s="2">
        <v>2732474</v>
      </c>
      <c r="AL313" s="2">
        <v>0</v>
      </c>
      <c r="AM313" s="2">
        <v>0</v>
      </c>
      <c r="AN313" s="2">
        <v>2732474</v>
      </c>
      <c r="AO313" s="2">
        <v>0</v>
      </c>
      <c r="AP313" s="2">
        <v>2732474</v>
      </c>
      <c r="AQ313" t="s">
        <v>12006</v>
      </c>
      <c r="AR313" t="s">
        <v>1</v>
      </c>
      <c r="AS313" t="s">
        <v>12007</v>
      </c>
      <c r="AT313" t="s">
        <v>1</v>
      </c>
      <c r="AU313" s="1">
        <v>45834</v>
      </c>
      <c r="AV313" t="s">
        <v>0</v>
      </c>
      <c r="AW313" t="s">
        <v>20</v>
      </c>
      <c r="AX313" t="s">
        <v>24</v>
      </c>
      <c r="AY313" t="s">
        <v>30</v>
      </c>
      <c r="AZ313" t="s">
        <v>12</v>
      </c>
      <c r="BA313" t="s">
        <v>22</v>
      </c>
      <c r="BB313" s="4">
        <f t="shared" si="4"/>
        <v>0</v>
      </c>
    </row>
    <row r="314" spans="1:54" x14ac:dyDescent="0.2">
      <c r="A314" t="s">
        <v>0</v>
      </c>
      <c r="B314" t="s">
        <v>1</v>
      </c>
      <c r="C314" s="1">
        <v>45658</v>
      </c>
      <c r="D314" s="1">
        <v>45838</v>
      </c>
      <c r="E314" t="s">
        <v>2</v>
      </c>
      <c r="F314" s="1">
        <v>45720</v>
      </c>
      <c r="H314" t="s">
        <v>110</v>
      </c>
      <c r="I314">
        <v>20243056</v>
      </c>
      <c r="J314" s="1">
        <v>45619</v>
      </c>
      <c r="K314" s="1">
        <v>45711</v>
      </c>
      <c r="L314" t="s">
        <v>625</v>
      </c>
      <c r="M314" t="s">
        <v>5</v>
      </c>
      <c r="N314" t="s">
        <v>6</v>
      </c>
      <c r="O314" t="s">
        <v>7668</v>
      </c>
      <c r="P314" t="s">
        <v>7485</v>
      </c>
      <c r="Q314" t="s">
        <v>7669</v>
      </c>
      <c r="R314" t="s">
        <v>24</v>
      </c>
      <c r="S314" t="s">
        <v>25</v>
      </c>
      <c r="T314" t="s">
        <v>9</v>
      </c>
      <c r="U314" t="s">
        <v>10</v>
      </c>
      <c r="V314" t="s">
        <v>49</v>
      </c>
      <c r="W314" t="s">
        <v>50</v>
      </c>
      <c r="X314" t="s">
        <v>28</v>
      </c>
      <c r="Y314" t="s">
        <v>12</v>
      </c>
      <c r="Z314" t="s">
        <v>29</v>
      </c>
      <c r="AA314" t="s">
        <v>44</v>
      </c>
      <c r="AB314" t="s">
        <v>53</v>
      </c>
      <c r="AC314" t="s">
        <v>7670</v>
      </c>
      <c r="AD314" t="s">
        <v>55</v>
      </c>
      <c r="AE314" t="s">
        <v>7671</v>
      </c>
      <c r="AF314" t="s">
        <v>7672</v>
      </c>
      <c r="AG314" t="s">
        <v>16</v>
      </c>
      <c r="AH314" t="s">
        <v>17</v>
      </c>
      <c r="AI314" t="s">
        <v>89</v>
      </c>
      <c r="AJ314" t="s">
        <v>90</v>
      </c>
      <c r="AK314" s="2">
        <v>6750000</v>
      </c>
      <c r="AL314" s="2">
        <v>0</v>
      </c>
      <c r="AM314" s="2">
        <v>0</v>
      </c>
      <c r="AN314" s="2">
        <v>6750000</v>
      </c>
      <c r="AO314" s="2">
        <v>6750000</v>
      </c>
      <c r="AP314" s="2">
        <v>0</v>
      </c>
      <c r="AQ314" t="s">
        <v>7673</v>
      </c>
      <c r="AR314" t="s">
        <v>1</v>
      </c>
      <c r="AS314" t="s">
        <v>7674</v>
      </c>
      <c r="AT314" t="s">
        <v>1</v>
      </c>
      <c r="AU314" s="1">
        <v>45720</v>
      </c>
      <c r="AV314" t="s">
        <v>0</v>
      </c>
      <c r="AW314" t="s">
        <v>20</v>
      </c>
      <c r="AX314" t="s">
        <v>24</v>
      </c>
      <c r="AY314" t="s">
        <v>30</v>
      </c>
      <c r="AZ314" t="s">
        <v>12</v>
      </c>
      <c r="BA314" t="s">
        <v>22</v>
      </c>
      <c r="BB314" s="4">
        <f t="shared" si="4"/>
        <v>1</v>
      </c>
    </row>
    <row r="315" spans="1:54" x14ac:dyDescent="0.2">
      <c r="A315" t="s">
        <v>0</v>
      </c>
      <c r="B315" t="s">
        <v>1</v>
      </c>
      <c r="C315" s="1">
        <v>45658</v>
      </c>
      <c r="D315" s="1">
        <v>45838</v>
      </c>
      <c r="E315" t="s">
        <v>2</v>
      </c>
      <c r="F315" s="1">
        <v>45695</v>
      </c>
      <c r="H315" t="s">
        <v>100</v>
      </c>
      <c r="I315">
        <v>20243059</v>
      </c>
      <c r="J315" s="1">
        <v>45562</v>
      </c>
      <c r="K315" s="1">
        <v>45653</v>
      </c>
      <c r="L315" t="s">
        <v>71</v>
      </c>
      <c r="M315" t="s">
        <v>5</v>
      </c>
      <c r="N315" t="s">
        <v>6</v>
      </c>
      <c r="O315" t="s">
        <v>173</v>
      </c>
      <c r="P315" t="s">
        <v>338</v>
      </c>
      <c r="Q315" t="s">
        <v>2142</v>
      </c>
      <c r="R315" t="s">
        <v>24</v>
      </c>
      <c r="S315" t="s">
        <v>25</v>
      </c>
      <c r="T315" t="s">
        <v>39</v>
      </c>
      <c r="U315" t="s">
        <v>40</v>
      </c>
      <c r="V315" t="s">
        <v>49</v>
      </c>
      <c r="W315" t="s">
        <v>50</v>
      </c>
      <c r="X315" t="s">
        <v>28</v>
      </c>
      <c r="Y315" t="s">
        <v>12</v>
      </c>
      <c r="Z315" t="s">
        <v>29</v>
      </c>
      <c r="AA315" t="s">
        <v>44</v>
      </c>
      <c r="AB315" t="s">
        <v>53</v>
      </c>
      <c r="AC315" t="s">
        <v>2143</v>
      </c>
      <c r="AD315" t="s">
        <v>55</v>
      </c>
      <c r="AE315" t="s">
        <v>2144</v>
      </c>
      <c r="AF315" t="s">
        <v>2145</v>
      </c>
      <c r="AG315" t="s">
        <v>16</v>
      </c>
      <c r="AH315" t="s">
        <v>17</v>
      </c>
      <c r="AI315" t="s">
        <v>89</v>
      </c>
      <c r="AJ315" t="s">
        <v>90</v>
      </c>
      <c r="AK315" s="2">
        <v>888860</v>
      </c>
      <c r="AL315" s="2">
        <v>0</v>
      </c>
      <c r="AM315" s="2">
        <v>0</v>
      </c>
      <c r="AN315" s="2">
        <v>888860</v>
      </c>
      <c r="AO315" s="2">
        <v>888860</v>
      </c>
      <c r="AP315" s="2">
        <v>0</v>
      </c>
      <c r="AQ315" t="s">
        <v>2146</v>
      </c>
      <c r="AR315" t="s">
        <v>1</v>
      </c>
      <c r="AS315" t="s">
        <v>2147</v>
      </c>
      <c r="AT315" t="s">
        <v>1</v>
      </c>
      <c r="AU315" s="1">
        <v>45695</v>
      </c>
      <c r="AV315" t="s">
        <v>0</v>
      </c>
      <c r="AW315" t="s">
        <v>20</v>
      </c>
      <c r="AX315" t="s">
        <v>24</v>
      </c>
      <c r="AY315" t="s">
        <v>30</v>
      </c>
      <c r="AZ315" t="s">
        <v>12</v>
      </c>
      <c r="BA315" t="s">
        <v>22</v>
      </c>
      <c r="BB315" s="4">
        <f t="shared" si="4"/>
        <v>1</v>
      </c>
    </row>
    <row r="316" spans="1:54" x14ac:dyDescent="0.2">
      <c r="A316" t="s">
        <v>0</v>
      </c>
      <c r="B316" t="s">
        <v>1</v>
      </c>
      <c r="C316" s="1">
        <v>45658</v>
      </c>
      <c r="D316" s="1">
        <v>45838</v>
      </c>
      <c r="E316" t="s">
        <v>2</v>
      </c>
      <c r="F316" s="1">
        <v>45691</v>
      </c>
      <c r="H316" t="s">
        <v>100</v>
      </c>
      <c r="I316">
        <v>20243070</v>
      </c>
      <c r="J316" s="1">
        <v>45563</v>
      </c>
      <c r="K316" s="1">
        <v>45654</v>
      </c>
      <c r="L316" t="s">
        <v>71</v>
      </c>
      <c r="M316" t="s">
        <v>5</v>
      </c>
      <c r="N316" t="s">
        <v>6</v>
      </c>
      <c r="O316" t="s">
        <v>181</v>
      </c>
      <c r="P316" t="s">
        <v>1004</v>
      </c>
      <c r="Q316" t="s">
        <v>1005</v>
      </c>
      <c r="R316" t="s">
        <v>24</v>
      </c>
      <c r="S316" t="s">
        <v>25</v>
      </c>
      <c r="T316" t="s">
        <v>39</v>
      </c>
      <c r="U316" t="s">
        <v>40</v>
      </c>
      <c r="V316" t="s">
        <v>49</v>
      </c>
      <c r="W316" t="s">
        <v>50</v>
      </c>
      <c r="X316" t="s">
        <v>28</v>
      </c>
      <c r="Y316" t="s">
        <v>12</v>
      </c>
      <c r="Z316" t="s">
        <v>29</v>
      </c>
      <c r="AA316" t="s">
        <v>44</v>
      </c>
      <c r="AB316" t="s">
        <v>53</v>
      </c>
      <c r="AC316" t="s">
        <v>1006</v>
      </c>
      <c r="AD316" t="s">
        <v>55</v>
      </c>
      <c r="AE316" t="s">
        <v>1007</v>
      </c>
      <c r="AF316" t="s">
        <v>1008</v>
      </c>
      <c r="AG316" t="s">
        <v>16</v>
      </c>
      <c r="AH316" t="s">
        <v>17</v>
      </c>
      <c r="AI316" t="s">
        <v>89</v>
      </c>
      <c r="AJ316" t="s">
        <v>90</v>
      </c>
      <c r="AK316" s="2">
        <v>1079330</v>
      </c>
      <c r="AL316" s="2">
        <v>0</v>
      </c>
      <c r="AM316" s="2">
        <v>0</v>
      </c>
      <c r="AN316" s="2">
        <v>1079330</v>
      </c>
      <c r="AO316" s="2">
        <v>1079330</v>
      </c>
      <c r="AP316" s="2">
        <v>0</v>
      </c>
      <c r="AQ316" t="s">
        <v>1009</v>
      </c>
      <c r="AR316" t="s">
        <v>1</v>
      </c>
      <c r="AS316" t="s">
        <v>1010</v>
      </c>
      <c r="AT316" t="s">
        <v>1</v>
      </c>
      <c r="AU316" s="1">
        <v>45691</v>
      </c>
      <c r="AV316" t="s">
        <v>0</v>
      </c>
      <c r="AW316" t="s">
        <v>20</v>
      </c>
      <c r="AX316" t="s">
        <v>24</v>
      </c>
      <c r="AY316" t="s">
        <v>30</v>
      </c>
      <c r="AZ316" t="s">
        <v>12</v>
      </c>
      <c r="BA316" t="s">
        <v>22</v>
      </c>
      <c r="BB316" s="4">
        <f t="shared" si="4"/>
        <v>1</v>
      </c>
    </row>
    <row r="317" spans="1:54" x14ac:dyDescent="0.2">
      <c r="A317" t="s">
        <v>0</v>
      </c>
      <c r="B317" t="s">
        <v>1</v>
      </c>
      <c r="C317" s="1">
        <v>45658</v>
      </c>
      <c r="D317" s="1">
        <v>45838</v>
      </c>
      <c r="E317" t="s">
        <v>2</v>
      </c>
      <c r="F317" s="1">
        <v>45700</v>
      </c>
      <c r="H317" t="s">
        <v>42</v>
      </c>
      <c r="I317">
        <v>20243128</v>
      </c>
      <c r="J317" s="1">
        <v>45624</v>
      </c>
      <c r="K317" s="1">
        <v>45685</v>
      </c>
      <c r="L317" t="s">
        <v>141</v>
      </c>
      <c r="M317" t="s">
        <v>5</v>
      </c>
      <c r="N317" t="s">
        <v>6</v>
      </c>
      <c r="O317" t="s">
        <v>2892</v>
      </c>
      <c r="P317" t="s">
        <v>2893</v>
      </c>
      <c r="Q317" t="s">
        <v>2894</v>
      </c>
      <c r="R317" t="s">
        <v>47</v>
      </c>
      <c r="S317" t="s">
        <v>48</v>
      </c>
      <c r="T317" t="s">
        <v>9</v>
      </c>
      <c r="U317" t="s">
        <v>10</v>
      </c>
      <c r="V317" t="s">
        <v>49</v>
      </c>
      <c r="W317" t="s">
        <v>50</v>
      </c>
      <c r="X317" t="s">
        <v>51</v>
      </c>
      <c r="Y317" t="s">
        <v>12</v>
      </c>
      <c r="Z317" t="s">
        <v>52</v>
      </c>
      <c r="AA317" t="s">
        <v>44</v>
      </c>
      <c r="AB317" t="s">
        <v>53</v>
      </c>
      <c r="AC317" t="s">
        <v>2895</v>
      </c>
      <c r="AD317" t="s">
        <v>55</v>
      </c>
      <c r="AE317" t="s">
        <v>2896</v>
      </c>
      <c r="AF317" t="s">
        <v>2897</v>
      </c>
      <c r="AG317" t="s">
        <v>16</v>
      </c>
      <c r="AH317" t="s">
        <v>17</v>
      </c>
      <c r="AI317" t="s">
        <v>18</v>
      </c>
      <c r="AJ317" t="s">
        <v>19</v>
      </c>
      <c r="AK317" s="2">
        <v>5726270</v>
      </c>
      <c r="AL317" s="2">
        <v>0</v>
      </c>
      <c r="AM317" s="2">
        <v>0</v>
      </c>
      <c r="AN317" s="2">
        <v>5726270</v>
      </c>
      <c r="AO317" s="2">
        <v>5726270</v>
      </c>
      <c r="AP317" s="2">
        <v>0</v>
      </c>
      <c r="AQ317" t="s">
        <v>2898</v>
      </c>
      <c r="AR317" t="s">
        <v>1</v>
      </c>
      <c r="AS317" t="s">
        <v>2899</v>
      </c>
      <c r="AT317" t="s">
        <v>1</v>
      </c>
      <c r="AU317" s="1">
        <v>45700</v>
      </c>
      <c r="AV317" t="s">
        <v>0</v>
      </c>
      <c r="AW317" t="s">
        <v>20</v>
      </c>
      <c r="AX317" t="s">
        <v>47</v>
      </c>
      <c r="AY317" t="s">
        <v>12</v>
      </c>
      <c r="AZ317" t="s">
        <v>12</v>
      </c>
      <c r="BA317" t="s">
        <v>22</v>
      </c>
      <c r="BB317" s="4">
        <f t="shared" si="4"/>
        <v>1</v>
      </c>
    </row>
    <row r="318" spans="1:54" x14ac:dyDescent="0.2">
      <c r="A318" t="s">
        <v>0</v>
      </c>
      <c r="B318" t="s">
        <v>1</v>
      </c>
      <c r="C318" s="1">
        <v>45658</v>
      </c>
      <c r="D318" s="1">
        <v>45838</v>
      </c>
      <c r="E318" t="s">
        <v>2</v>
      </c>
      <c r="F318" s="1">
        <v>45800</v>
      </c>
      <c r="H318" t="s">
        <v>110</v>
      </c>
      <c r="I318">
        <v>20243179</v>
      </c>
      <c r="J318" s="1">
        <v>45637</v>
      </c>
      <c r="K318" s="1">
        <v>45788</v>
      </c>
      <c r="L318" t="s">
        <v>915</v>
      </c>
      <c r="M318" t="s">
        <v>5</v>
      </c>
      <c r="N318" t="s">
        <v>6</v>
      </c>
      <c r="O318" t="s">
        <v>9861</v>
      </c>
      <c r="P318" t="s">
        <v>11176</v>
      </c>
      <c r="Q318" t="s">
        <v>9979</v>
      </c>
      <c r="R318" t="s">
        <v>24</v>
      </c>
      <c r="S318" t="s">
        <v>25</v>
      </c>
      <c r="T318" t="s">
        <v>26</v>
      </c>
      <c r="U318" t="s">
        <v>27</v>
      </c>
      <c r="V318" t="s">
        <v>49</v>
      </c>
      <c r="W318" t="s">
        <v>50</v>
      </c>
      <c r="X318" t="s">
        <v>28</v>
      </c>
      <c r="Y318" t="s">
        <v>12</v>
      </c>
      <c r="Z318" t="s">
        <v>29</v>
      </c>
      <c r="AA318" t="s">
        <v>44</v>
      </c>
      <c r="AB318" t="s">
        <v>53</v>
      </c>
      <c r="AC318" t="s">
        <v>11177</v>
      </c>
      <c r="AD318" t="s">
        <v>55</v>
      </c>
      <c r="AE318" t="s">
        <v>11178</v>
      </c>
      <c r="AF318" t="s">
        <v>11179</v>
      </c>
      <c r="AG318" t="s">
        <v>16</v>
      </c>
      <c r="AH318" t="s">
        <v>17</v>
      </c>
      <c r="AI318" t="s">
        <v>89</v>
      </c>
      <c r="AJ318" t="s">
        <v>90</v>
      </c>
      <c r="AK318" s="2">
        <v>272409223</v>
      </c>
      <c r="AL318" s="2">
        <v>272409223</v>
      </c>
      <c r="AM318" s="2">
        <v>0</v>
      </c>
      <c r="AN318" s="2">
        <v>0</v>
      </c>
      <c r="AO318" s="2">
        <v>0</v>
      </c>
      <c r="AP318" s="2">
        <v>0</v>
      </c>
      <c r="AQ318" t="s">
        <v>11180</v>
      </c>
      <c r="AR318" t="s">
        <v>1</v>
      </c>
      <c r="AS318" t="s">
        <v>9943</v>
      </c>
      <c r="AT318" t="s">
        <v>1</v>
      </c>
      <c r="AU318" s="1">
        <v>45800</v>
      </c>
      <c r="AV318" t="s">
        <v>0</v>
      </c>
      <c r="AW318" t="s">
        <v>20</v>
      </c>
      <c r="AX318" t="s">
        <v>24</v>
      </c>
      <c r="AY318" t="s">
        <v>30</v>
      </c>
      <c r="AZ318" t="s">
        <v>12</v>
      </c>
      <c r="BA318" t="s">
        <v>22</v>
      </c>
      <c r="BB318" s="4">
        <f t="shared" si="4"/>
        <v>0</v>
      </c>
    </row>
    <row r="319" spans="1:54" x14ac:dyDescent="0.2">
      <c r="A319" t="s">
        <v>0</v>
      </c>
      <c r="B319" t="s">
        <v>1</v>
      </c>
      <c r="C319" s="1">
        <v>45658</v>
      </c>
      <c r="D319" s="1">
        <v>45838</v>
      </c>
      <c r="E319" t="s">
        <v>2</v>
      </c>
      <c r="F319" s="1">
        <v>45832</v>
      </c>
      <c r="H319" t="s">
        <v>110</v>
      </c>
      <c r="I319">
        <v>20243270</v>
      </c>
      <c r="J319" s="1">
        <v>45638</v>
      </c>
      <c r="K319" s="1">
        <v>45820</v>
      </c>
      <c r="L319" t="s">
        <v>889</v>
      </c>
      <c r="M319" t="s">
        <v>5</v>
      </c>
      <c r="N319" t="s">
        <v>6</v>
      </c>
      <c r="O319" t="s">
        <v>10068</v>
      </c>
      <c r="P319" t="s">
        <v>11956</v>
      </c>
      <c r="Q319" t="s">
        <v>11957</v>
      </c>
      <c r="R319" t="s">
        <v>24</v>
      </c>
      <c r="S319" t="s">
        <v>25</v>
      </c>
      <c r="T319" t="s">
        <v>26</v>
      </c>
      <c r="U319" t="s">
        <v>27</v>
      </c>
      <c r="V319" t="s">
        <v>49</v>
      </c>
      <c r="W319" t="s">
        <v>50</v>
      </c>
      <c r="X319" t="s">
        <v>28</v>
      </c>
      <c r="Y319" t="s">
        <v>12</v>
      </c>
      <c r="Z319" t="s">
        <v>29</v>
      </c>
      <c r="AA319" t="s">
        <v>44</v>
      </c>
      <c r="AB319" t="s">
        <v>53</v>
      </c>
      <c r="AC319" t="s">
        <v>11958</v>
      </c>
      <c r="AD319" t="s">
        <v>55</v>
      </c>
      <c r="AE319" t="s">
        <v>11959</v>
      </c>
      <c r="AF319" t="s">
        <v>11960</v>
      </c>
      <c r="AG319" t="s">
        <v>16</v>
      </c>
      <c r="AH319" t="s">
        <v>17</v>
      </c>
      <c r="AI319" t="s">
        <v>89</v>
      </c>
      <c r="AJ319" t="s">
        <v>90</v>
      </c>
      <c r="AK319" s="2">
        <v>8820000</v>
      </c>
      <c r="AL319" s="2">
        <v>0</v>
      </c>
      <c r="AM319" s="2">
        <v>0</v>
      </c>
      <c r="AN319" s="2">
        <v>8820000</v>
      </c>
      <c r="AO319" s="2">
        <v>0</v>
      </c>
      <c r="AP319" s="2">
        <v>8820000</v>
      </c>
      <c r="AQ319" t="s">
        <v>11961</v>
      </c>
      <c r="AR319" t="s">
        <v>1</v>
      </c>
      <c r="AS319" t="s">
        <v>11962</v>
      </c>
      <c r="AT319" t="s">
        <v>1</v>
      </c>
      <c r="AU319" s="1">
        <v>45832</v>
      </c>
      <c r="AV319" t="s">
        <v>0</v>
      </c>
      <c r="AW319" t="s">
        <v>20</v>
      </c>
      <c r="AX319" t="s">
        <v>24</v>
      </c>
      <c r="AY319" t="s">
        <v>30</v>
      </c>
      <c r="AZ319" t="s">
        <v>12</v>
      </c>
      <c r="BA319" t="s">
        <v>22</v>
      </c>
      <c r="BB319" s="4">
        <f t="shared" si="4"/>
        <v>0</v>
      </c>
    </row>
    <row r="320" spans="1:54" x14ac:dyDescent="0.2">
      <c r="A320" t="s">
        <v>0</v>
      </c>
      <c r="B320" t="s">
        <v>1</v>
      </c>
      <c r="C320" s="1">
        <v>45658</v>
      </c>
      <c r="D320" s="1">
        <v>45838</v>
      </c>
      <c r="E320" t="s">
        <v>2</v>
      </c>
      <c r="F320" s="1">
        <v>45719</v>
      </c>
      <c r="H320" t="s">
        <v>100</v>
      </c>
      <c r="I320">
        <v>20243272</v>
      </c>
      <c r="J320" s="1">
        <v>45705</v>
      </c>
      <c r="K320" s="1">
        <v>45917</v>
      </c>
      <c r="L320" t="s">
        <v>124</v>
      </c>
      <c r="M320" t="s">
        <v>5</v>
      </c>
      <c r="N320" t="s">
        <v>6</v>
      </c>
      <c r="O320" t="s">
        <v>7227</v>
      </c>
      <c r="P320" t="s">
        <v>4723</v>
      </c>
      <c r="Q320" t="s">
        <v>7228</v>
      </c>
      <c r="R320" t="s">
        <v>24</v>
      </c>
      <c r="S320" t="s">
        <v>25</v>
      </c>
      <c r="T320" t="s">
        <v>26</v>
      </c>
      <c r="U320" t="s">
        <v>27</v>
      </c>
      <c r="V320" t="s">
        <v>7229</v>
      </c>
      <c r="W320" t="s">
        <v>7230</v>
      </c>
      <c r="X320" t="s">
        <v>28</v>
      </c>
      <c r="Y320" t="s">
        <v>12</v>
      </c>
      <c r="Z320" t="s">
        <v>29</v>
      </c>
      <c r="AA320" t="s">
        <v>44</v>
      </c>
      <c r="AB320" t="s">
        <v>53</v>
      </c>
      <c r="AC320" t="s">
        <v>7231</v>
      </c>
      <c r="AD320" t="s">
        <v>15</v>
      </c>
      <c r="AE320" t="s">
        <v>7232</v>
      </c>
      <c r="AF320" t="s">
        <v>7233</v>
      </c>
      <c r="AG320" t="s">
        <v>16</v>
      </c>
      <c r="AH320" t="s">
        <v>17</v>
      </c>
      <c r="AI320" t="s">
        <v>89</v>
      </c>
      <c r="AJ320" t="s">
        <v>90</v>
      </c>
      <c r="AK320" s="2">
        <v>18000000</v>
      </c>
      <c r="AL320" s="2">
        <v>0</v>
      </c>
      <c r="AM320" s="2">
        <v>0</v>
      </c>
      <c r="AN320" s="2">
        <v>18000000</v>
      </c>
      <c r="AO320" s="2">
        <v>18000000</v>
      </c>
      <c r="AP320" s="2">
        <v>0</v>
      </c>
      <c r="AQ320" t="s">
        <v>7234</v>
      </c>
      <c r="AR320" t="s">
        <v>1</v>
      </c>
      <c r="AS320" t="s">
        <v>7235</v>
      </c>
      <c r="AT320" t="s">
        <v>1</v>
      </c>
      <c r="AU320" s="1">
        <v>45719</v>
      </c>
      <c r="AV320" t="s">
        <v>0</v>
      </c>
      <c r="AW320" t="s">
        <v>20</v>
      </c>
      <c r="AX320" t="s">
        <v>24</v>
      </c>
      <c r="AY320" t="s">
        <v>30</v>
      </c>
      <c r="AZ320" t="s">
        <v>12</v>
      </c>
      <c r="BA320" t="s">
        <v>22</v>
      </c>
      <c r="BB320" s="4">
        <f t="shared" si="4"/>
        <v>1</v>
      </c>
    </row>
    <row r="321" spans="1:54" x14ac:dyDescent="0.2">
      <c r="A321" t="s">
        <v>0</v>
      </c>
      <c r="B321" t="s">
        <v>1</v>
      </c>
      <c r="C321" s="1">
        <v>45658</v>
      </c>
      <c r="D321" s="1">
        <v>45838</v>
      </c>
      <c r="E321" t="s">
        <v>2</v>
      </c>
      <c r="F321" s="1">
        <v>45827</v>
      </c>
      <c r="H321" t="s">
        <v>110</v>
      </c>
      <c r="I321">
        <v>20243276</v>
      </c>
      <c r="J321" s="1">
        <v>45638</v>
      </c>
      <c r="K321" s="1">
        <v>45820</v>
      </c>
      <c r="L321" t="s">
        <v>889</v>
      </c>
      <c r="M321" t="s">
        <v>5</v>
      </c>
      <c r="N321" t="s">
        <v>6</v>
      </c>
      <c r="O321" t="s">
        <v>10063</v>
      </c>
      <c r="P321" t="s">
        <v>11901</v>
      </c>
      <c r="Q321" t="s">
        <v>11902</v>
      </c>
      <c r="R321" t="s">
        <v>24</v>
      </c>
      <c r="S321" t="s">
        <v>25</v>
      </c>
      <c r="T321" t="s">
        <v>26</v>
      </c>
      <c r="U321" t="s">
        <v>27</v>
      </c>
      <c r="V321" t="s">
        <v>49</v>
      </c>
      <c r="W321" t="s">
        <v>50</v>
      </c>
      <c r="X321" t="s">
        <v>28</v>
      </c>
      <c r="Y321" t="s">
        <v>12</v>
      </c>
      <c r="Z321" t="s">
        <v>29</v>
      </c>
      <c r="AA321" t="s">
        <v>44</v>
      </c>
      <c r="AB321" t="s">
        <v>53</v>
      </c>
      <c r="AC321" t="s">
        <v>11903</v>
      </c>
      <c r="AD321" t="s">
        <v>55</v>
      </c>
      <c r="AE321" t="s">
        <v>11904</v>
      </c>
      <c r="AF321" t="s">
        <v>11905</v>
      </c>
      <c r="AG321" t="s">
        <v>16</v>
      </c>
      <c r="AH321" t="s">
        <v>17</v>
      </c>
      <c r="AI321" t="s">
        <v>89</v>
      </c>
      <c r="AJ321" t="s">
        <v>90</v>
      </c>
      <c r="AK321" s="2">
        <v>8820000</v>
      </c>
      <c r="AL321" s="2">
        <v>0</v>
      </c>
      <c r="AM321" s="2">
        <v>0</v>
      </c>
      <c r="AN321" s="2">
        <v>8820000</v>
      </c>
      <c r="AO321" s="2">
        <v>0</v>
      </c>
      <c r="AP321" s="2">
        <v>8820000</v>
      </c>
      <c r="AQ321" t="s">
        <v>11906</v>
      </c>
      <c r="AR321" t="s">
        <v>1</v>
      </c>
      <c r="AS321" t="s">
        <v>11907</v>
      </c>
      <c r="AT321" t="s">
        <v>1</v>
      </c>
      <c r="AU321" s="1">
        <v>45827</v>
      </c>
      <c r="AV321" t="s">
        <v>0</v>
      </c>
      <c r="AW321" t="s">
        <v>20</v>
      </c>
      <c r="AX321" t="s">
        <v>24</v>
      </c>
      <c r="AY321" t="s">
        <v>30</v>
      </c>
      <c r="AZ321" t="s">
        <v>12</v>
      </c>
      <c r="BA321" t="s">
        <v>22</v>
      </c>
      <c r="BB321" s="4">
        <f t="shared" si="4"/>
        <v>0</v>
      </c>
    </row>
    <row r="322" spans="1:54" x14ac:dyDescent="0.2">
      <c r="A322" t="s">
        <v>0</v>
      </c>
      <c r="B322" t="s">
        <v>1</v>
      </c>
      <c r="C322" s="1">
        <v>45658</v>
      </c>
      <c r="D322" s="1">
        <v>45838</v>
      </c>
      <c r="E322" t="s">
        <v>2</v>
      </c>
      <c r="F322" s="1">
        <v>45832</v>
      </c>
      <c r="H322" t="s">
        <v>110</v>
      </c>
      <c r="I322">
        <v>20243277</v>
      </c>
      <c r="J322" s="1">
        <v>45638</v>
      </c>
      <c r="K322" s="1">
        <v>45820</v>
      </c>
      <c r="L322" t="s">
        <v>889</v>
      </c>
      <c r="M322" t="s">
        <v>5</v>
      </c>
      <c r="N322" t="s">
        <v>6</v>
      </c>
      <c r="O322" t="s">
        <v>10051</v>
      </c>
      <c r="P322" t="s">
        <v>11969</v>
      </c>
      <c r="Q322" t="s">
        <v>11970</v>
      </c>
      <c r="R322" t="s">
        <v>24</v>
      </c>
      <c r="S322" t="s">
        <v>25</v>
      </c>
      <c r="T322" t="s">
        <v>26</v>
      </c>
      <c r="U322" t="s">
        <v>27</v>
      </c>
      <c r="V322" t="s">
        <v>49</v>
      </c>
      <c r="W322" t="s">
        <v>50</v>
      </c>
      <c r="X322" t="s">
        <v>28</v>
      </c>
      <c r="Y322" t="s">
        <v>12</v>
      </c>
      <c r="Z322" t="s">
        <v>29</v>
      </c>
      <c r="AA322" t="s">
        <v>44</v>
      </c>
      <c r="AB322" t="s">
        <v>53</v>
      </c>
      <c r="AC322" t="s">
        <v>11971</v>
      </c>
      <c r="AD322" t="s">
        <v>55</v>
      </c>
      <c r="AE322" t="s">
        <v>11972</v>
      </c>
      <c r="AF322" t="s">
        <v>11973</v>
      </c>
      <c r="AG322" t="s">
        <v>16</v>
      </c>
      <c r="AH322" t="s">
        <v>17</v>
      </c>
      <c r="AI322" t="s">
        <v>89</v>
      </c>
      <c r="AJ322" t="s">
        <v>90</v>
      </c>
      <c r="AK322" s="2">
        <v>8820000</v>
      </c>
      <c r="AL322" s="2">
        <v>0</v>
      </c>
      <c r="AM322" s="2">
        <v>0</v>
      </c>
      <c r="AN322" s="2">
        <v>8820000</v>
      </c>
      <c r="AO322" s="2">
        <v>0</v>
      </c>
      <c r="AP322" s="2">
        <v>8820000</v>
      </c>
      <c r="AQ322" t="s">
        <v>11974</v>
      </c>
      <c r="AR322" t="s">
        <v>1</v>
      </c>
      <c r="AS322" t="s">
        <v>11975</v>
      </c>
      <c r="AT322" t="s">
        <v>1</v>
      </c>
      <c r="AU322" s="1">
        <v>45832</v>
      </c>
      <c r="AV322" t="s">
        <v>0</v>
      </c>
      <c r="AW322" t="s">
        <v>20</v>
      </c>
      <c r="AX322" t="s">
        <v>24</v>
      </c>
      <c r="AY322" t="s">
        <v>30</v>
      </c>
      <c r="AZ322" t="s">
        <v>12</v>
      </c>
      <c r="BA322" t="s">
        <v>22</v>
      </c>
      <c r="BB322" s="4">
        <f t="shared" si="4"/>
        <v>0</v>
      </c>
    </row>
    <row r="323" spans="1:54" x14ac:dyDescent="0.2">
      <c r="A323" t="s">
        <v>0</v>
      </c>
      <c r="B323" t="s">
        <v>1</v>
      </c>
      <c r="C323" s="1">
        <v>45658</v>
      </c>
      <c r="D323" s="1">
        <v>45838</v>
      </c>
      <c r="E323" t="s">
        <v>2</v>
      </c>
      <c r="F323" s="1">
        <v>45827</v>
      </c>
      <c r="H323" t="s">
        <v>110</v>
      </c>
      <c r="I323">
        <v>20243278</v>
      </c>
      <c r="J323" s="1">
        <v>45638</v>
      </c>
      <c r="K323" s="1">
        <v>45820</v>
      </c>
      <c r="L323" t="s">
        <v>889</v>
      </c>
      <c r="M323" t="s">
        <v>5</v>
      </c>
      <c r="N323" t="s">
        <v>6</v>
      </c>
      <c r="O323" t="s">
        <v>10045</v>
      </c>
      <c r="P323" t="s">
        <v>11894</v>
      </c>
      <c r="Q323" t="s">
        <v>11895</v>
      </c>
      <c r="R323" t="s">
        <v>24</v>
      </c>
      <c r="S323" t="s">
        <v>25</v>
      </c>
      <c r="T323" t="s">
        <v>26</v>
      </c>
      <c r="U323" t="s">
        <v>27</v>
      </c>
      <c r="V323" t="s">
        <v>49</v>
      </c>
      <c r="W323" t="s">
        <v>50</v>
      </c>
      <c r="X323" t="s">
        <v>28</v>
      </c>
      <c r="Y323" t="s">
        <v>12</v>
      </c>
      <c r="Z323" t="s">
        <v>29</v>
      </c>
      <c r="AA323" t="s">
        <v>44</v>
      </c>
      <c r="AB323" t="s">
        <v>53</v>
      </c>
      <c r="AC323" t="s">
        <v>11896</v>
      </c>
      <c r="AD323" t="s">
        <v>55</v>
      </c>
      <c r="AE323" t="s">
        <v>11897</v>
      </c>
      <c r="AF323" t="s">
        <v>11898</v>
      </c>
      <c r="AG323" t="s">
        <v>16</v>
      </c>
      <c r="AH323" t="s">
        <v>17</v>
      </c>
      <c r="AI323" t="s">
        <v>89</v>
      </c>
      <c r="AJ323" t="s">
        <v>90</v>
      </c>
      <c r="AK323" s="2">
        <v>8820000</v>
      </c>
      <c r="AL323" s="2">
        <v>0</v>
      </c>
      <c r="AM323" s="2">
        <v>0</v>
      </c>
      <c r="AN323" s="2">
        <v>8820000</v>
      </c>
      <c r="AO323" s="2">
        <v>0</v>
      </c>
      <c r="AP323" s="2">
        <v>8820000</v>
      </c>
      <c r="AQ323" t="s">
        <v>11899</v>
      </c>
      <c r="AR323" t="s">
        <v>1</v>
      </c>
      <c r="AS323" t="s">
        <v>11900</v>
      </c>
      <c r="AT323" t="s">
        <v>1</v>
      </c>
      <c r="AU323" s="1">
        <v>45827</v>
      </c>
      <c r="AV323" t="s">
        <v>0</v>
      </c>
      <c r="AW323" t="s">
        <v>20</v>
      </c>
      <c r="AX323" t="s">
        <v>24</v>
      </c>
      <c r="AY323" t="s">
        <v>30</v>
      </c>
      <c r="AZ323" t="s">
        <v>12</v>
      </c>
      <c r="BA323" t="s">
        <v>22</v>
      </c>
      <c r="BB323" s="4">
        <f t="shared" ref="BB323:BB386" si="5">+AO323/AK323</f>
        <v>0</v>
      </c>
    </row>
    <row r="324" spans="1:54" x14ac:dyDescent="0.2">
      <c r="A324" t="s">
        <v>0</v>
      </c>
      <c r="B324" t="s">
        <v>1</v>
      </c>
      <c r="C324" s="1">
        <v>45658</v>
      </c>
      <c r="D324" s="1">
        <v>45838</v>
      </c>
      <c r="E324" t="s">
        <v>2</v>
      </c>
      <c r="F324" s="1">
        <v>45832</v>
      </c>
      <c r="H324" t="s">
        <v>110</v>
      </c>
      <c r="I324">
        <v>20243279</v>
      </c>
      <c r="J324" s="1">
        <v>45638</v>
      </c>
      <c r="K324" s="1">
        <v>45820</v>
      </c>
      <c r="L324" t="s">
        <v>889</v>
      </c>
      <c r="M324" t="s">
        <v>5</v>
      </c>
      <c r="N324" t="s">
        <v>6</v>
      </c>
      <c r="O324" t="s">
        <v>10047</v>
      </c>
      <c r="P324" t="s">
        <v>11982</v>
      </c>
      <c r="Q324" t="s">
        <v>11983</v>
      </c>
      <c r="R324" t="s">
        <v>24</v>
      </c>
      <c r="S324" t="s">
        <v>25</v>
      </c>
      <c r="T324" t="s">
        <v>26</v>
      </c>
      <c r="U324" t="s">
        <v>27</v>
      </c>
      <c r="V324" t="s">
        <v>49</v>
      </c>
      <c r="W324" t="s">
        <v>50</v>
      </c>
      <c r="X324" t="s">
        <v>28</v>
      </c>
      <c r="Y324" t="s">
        <v>12</v>
      </c>
      <c r="Z324" t="s">
        <v>29</v>
      </c>
      <c r="AA324" t="s">
        <v>44</v>
      </c>
      <c r="AB324" t="s">
        <v>53</v>
      </c>
      <c r="AC324" t="s">
        <v>11984</v>
      </c>
      <c r="AD324" t="s">
        <v>55</v>
      </c>
      <c r="AE324" t="s">
        <v>11985</v>
      </c>
      <c r="AF324" t="s">
        <v>11986</v>
      </c>
      <c r="AG324" t="s">
        <v>16</v>
      </c>
      <c r="AH324" t="s">
        <v>17</v>
      </c>
      <c r="AI324" t="s">
        <v>89</v>
      </c>
      <c r="AJ324" t="s">
        <v>90</v>
      </c>
      <c r="AK324" s="2">
        <v>8820000</v>
      </c>
      <c r="AL324" s="2">
        <v>0</v>
      </c>
      <c r="AM324" s="2">
        <v>0</v>
      </c>
      <c r="AN324" s="2">
        <v>8820000</v>
      </c>
      <c r="AO324" s="2">
        <v>0</v>
      </c>
      <c r="AP324" s="2">
        <v>8820000</v>
      </c>
      <c r="AQ324" t="s">
        <v>11987</v>
      </c>
      <c r="AR324" t="s">
        <v>1</v>
      </c>
      <c r="AS324" t="s">
        <v>11988</v>
      </c>
      <c r="AT324" t="s">
        <v>1</v>
      </c>
      <c r="AU324" s="1">
        <v>45832</v>
      </c>
      <c r="AV324" t="s">
        <v>0</v>
      </c>
      <c r="AW324" t="s">
        <v>20</v>
      </c>
      <c r="AX324" t="s">
        <v>24</v>
      </c>
      <c r="AY324" t="s">
        <v>30</v>
      </c>
      <c r="AZ324" t="s">
        <v>12</v>
      </c>
      <c r="BA324" t="s">
        <v>22</v>
      </c>
      <c r="BB324" s="4">
        <f t="shared" si="5"/>
        <v>0</v>
      </c>
    </row>
    <row r="325" spans="1:54" x14ac:dyDescent="0.2">
      <c r="A325" t="s">
        <v>0</v>
      </c>
      <c r="B325" t="s">
        <v>1</v>
      </c>
      <c r="C325" s="1">
        <v>45658</v>
      </c>
      <c r="D325" s="1">
        <v>45838</v>
      </c>
      <c r="E325" t="s">
        <v>2</v>
      </c>
      <c r="F325" s="1">
        <v>45826</v>
      </c>
      <c r="H325" t="s">
        <v>110</v>
      </c>
      <c r="I325">
        <v>20243280</v>
      </c>
      <c r="J325" s="1">
        <v>45638</v>
      </c>
      <c r="K325" s="1">
        <v>45820</v>
      </c>
      <c r="L325" t="s">
        <v>889</v>
      </c>
      <c r="M325" t="s">
        <v>5</v>
      </c>
      <c r="N325" t="s">
        <v>6</v>
      </c>
      <c r="O325" t="s">
        <v>10070</v>
      </c>
      <c r="P325" t="s">
        <v>11852</v>
      </c>
      <c r="Q325" t="s">
        <v>11853</v>
      </c>
      <c r="R325" t="s">
        <v>24</v>
      </c>
      <c r="S325" t="s">
        <v>25</v>
      </c>
      <c r="T325" t="s">
        <v>26</v>
      </c>
      <c r="U325" t="s">
        <v>27</v>
      </c>
      <c r="V325" t="s">
        <v>49</v>
      </c>
      <c r="W325" t="s">
        <v>50</v>
      </c>
      <c r="X325" t="s">
        <v>28</v>
      </c>
      <c r="Y325" t="s">
        <v>12</v>
      </c>
      <c r="Z325" t="s">
        <v>29</v>
      </c>
      <c r="AA325" t="s">
        <v>44</v>
      </c>
      <c r="AB325" t="s">
        <v>53</v>
      </c>
      <c r="AC325" t="s">
        <v>11854</v>
      </c>
      <c r="AD325" t="s">
        <v>55</v>
      </c>
      <c r="AE325" t="s">
        <v>11855</v>
      </c>
      <c r="AF325" t="s">
        <v>11856</v>
      </c>
      <c r="AG325" t="s">
        <v>16</v>
      </c>
      <c r="AH325" t="s">
        <v>17</v>
      </c>
      <c r="AI325" t="s">
        <v>89</v>
      </c>
      <c r="AJ325" t="s">
        <v>90</v>
      </c>
      <c r="AK325" s="2">
        <v>8820000</v>
      </c>
      <c r="AL325" s="2">
        <v>0</v>
      </c>
      <c r="AM325" s="2">
        <v>0</v>
      </c>
      <c r="AN325" s="2">
        <v>8820000</v>
      </c>
      <c r="AO325" s="2">
        <v>0</v>
      </c>
      <c r="AP325" s="2">
        <v>8820000</v>
      </c>
      <c r="AQ325" t="s">
        <v>11857</v>
      </c>
      <c r="AR325" t="s">
        <v>1</v>
      </c>
      <c r="AS325" t="s">
        <v>11858</v>
      </c>
      <c r="AT325" t="s">
        <v>1</v>
      </c>
      <c r="AU325" s="1">
        <v>45826</v>
      </c>
      <c r="AV325" t="s">
        <v>0</v>
      </c>
      <c r="AW325" t="s">
        <v>20</v>
      </c>
      <c r="AX325" t="s">
        <v>24</v>
      </c>
      <c r="AY325" t="s">
        <v>30</v>
      </c>
      <c r="AZ325" t="s">
        <v>12</v>
      </c>
      <c r="BA325" t="s">
        <v>22</v>
      </c>
      <c r="BB325" s="4">
        <f t="shared" si="5"/>
        <v>0</v>
      </c>
    </row>
    <row r="326" spans="1:54" x14ac:dyDescent="0.2">
      <c r="A326" t="s">
        <v>0</v>
      </c>
      <c r="B326" t="s">
        <v>1</v>
      </c>
      <c r="C326" s="1">
        <v>45658</v>
      </c>
      <c r="D326" s="1">
        <v>45838</v>
      </c>
      <c r="E326" t="s">
        <v>2</v>
      </c>
      <c r="F326" s="1">
        <v>45826</v>
      </c>
      <c r="H326" t="s">
        <v>110</v>
      </c>
      <c r="I326">
        <v>20243281</v>
      </c>
      <c r="J326" s="1">
        <v>45638</v>
      </c>
      <c r="K326" s="1">
        <v>45820</v>
      </c>
      <c r="L326" t="s">
        <v>889</v>
      </c>
      <c r="M326" t="s">
        <v>5</v>
      </c>
      <c r="N326" t="s">
        <v>6</v>
      </c>
      <c r="O326" t="s">
        <v>10061</v>
      </c>
      <c r="P326" t="s">
        <v>11845</v>
      </c>
      <c r="Q326" t="s">
        <v>11846</v>
      </c>
      <c r="R326" t="s">
        <v>24</v>
      </c>
      <c r="S326" t="s">
        <v>25</v>
      </c>
      <c r="T326" t="s">
        <v>26</v>
      </c>
      <c r="U326" t="s">
        <v>27</v>
      </c>
      <c r="V326" t="s">
        <v>49</v>
      </c>
      <c r="W326" t="s">
        <v>50</v>
      </c>
      <c r="X326" t="s">
        <v>28</v>
      </c>
      <c r="Y326" t="s">
        <v>12</v>
      </c>
      <c r="Z326" t="s">
        <v>29</v>
      </c>
      <c r="AA326" t="s">
        <v>44</v>
      </c>
      <c r="AB326" t="s">
        <v>53</v>
      </c>
      <c r="AC326" t="s">
        <v>11847</v>
      </c>
      <c r="AD326" t="s">
        <v>55</v>
      </c>
      <c r="AE326" t="s">
        <v>11848</v>
      </c>
      <c r="AF326" t="s">
        <v>11849</v>
      </c>
      <c r="AG326" t="s">
        <v>16</v>
      </c>
      <c r="AH326" t="s">
        <v>17</v>
      </c>
      <c r="AI326" t="s">
        <v>89</v>
      </c>
      <c r="AJ326" t="s">
        <v>90</v>
      </c>
      <c r="AK326" s="2">
        <v>8820000</v>
      </c>
      <c r="AL326" s="2">
        <v>0</v>
      </c>
      <c r="AM326" s="2">
        <v>0</v>
      </c>
      <c r="AN326" s="2">
        <v>8820000</v>
      </c>
      <c r="AO326" s="2">
        <v>0</v>
      </c>
      <c r="AP326" s="2">
        <v>8820000</v>
      </c>
      <c r="AQ326" t="s">
        <v>11850</v>
      </c>
      <c r="AR326" t="s">
        <v>1</v>
      </c>
      <c r="AS326" t="s">
        <v>11851</v>
      </c>
      <c r="AT326" t="s">
        <v>1</v>
      </c>
      <c r="AU326" s="1">
        <v>45826</v>
      </c>
      <c r="AV326" t="s">
        <v>0</v>
      </c>
      <c r="AW326" t="s">
        <v>20</v>
      </c>
      <c r="AX326" t="s">
        <v>24</v>
      </c>
      <c r="AY326" t="s">
        <v>30</v>
      </c>
      <c r="AZ326" t="s">
        <v>12</v>
      </c>
      <c r="BA326" t="s">
        <v>22</v>
      </c>
      <c r="BB326" s="4">
        <f t="shared" si="5"/>
        <v>0</v>
      </c>
    </row>
    <row r="327" spans="1:54" x14ac:dyDescent="0.2">
      <c r="A327" t="s">
        <v>0</v>
      </c>
      <c r="B327" t="s">
        <v>1</v>
      </c>
      <c r="C327" s="1">
        <v>45658</v>
      </c>
      <c r="D327" s="1">
        <v>45838</v>
      </c>
      <c r="E327" t="s">
        <v>2</v>
      </c>
      <c r="F327" s="1">
        <v>45834</v>
      </c>
      <c r="H327" t="s">
        <v>110</v>
      </c>
      <c r="I327">
        <v>20243293</v>
      </c>
      <c r="J327" s="1">
        <v>45705</v>
      </c>
      <c r="K327" s="1">
        <v>45825</v>
      </c>
      <c r="L327" t="s">
        <v>62</v>
      </c>
      <c r="M327" t="s">
        <v>5</v>
      </c>
      <c r="N327" t="s">
        <v>6</v>
      </c>
      <c r="O327" t="s">
        <v>10055</v>
      </c>
      <c r="P327" t="s">
        <v>12008</v>
      </c>
      <c r="Q327" t="s">
        <v>12009</v>
      </c>
      <c r="R327" t="s">
        <v>24</v>
      </c>
      <c r="S327" t="s">
        <v>25</v>
      </c>
      <c r="T327" t="s">
        <v>26</v>
      </c>
      <c r="U327" t="s">
        <v>27</v>
      </c>
      <c r="V327" t="s">
        <v>49</v>
      </c>
      <c r="W327" t="s">
        <v>50</v>
      </c>
      <c r="X327" t="s">
        <v>28</v>
      </c>
      <c r="Y327" t="s">
        <v>12</v>
      </c>
      <c r="Z327" t="s">
        <v>29</v>
      </c>
      <c r="AA327" t="s">
        <v>44</v>
      </c>
      <c r="AB327" t="s">
        <v>53</v>
      </c>
      <c r="AC327" t="s">
        <v>12010</v>
      </c>
      <c r="AD327" t="s">
        <v>55</v>
      </c>
      <c r="AE327" t="s">
        <v>12011</v>
      </c>
      <c r="AF327" t="s">
        <v>12012</v>
      </c>
      <c r="AG327" t="s">
        <v>16</v>
      </c>
      <c r="AH327" t="s">
        <v>17</v>
      </c>
      <c r="AI327" t="s">
        <v>89</v>
      </c>
      <c r="AJ327" t="s">
        <v>90</v>
      </c>
      <c r="AK327" s="2">
        <v>8820000</v>
      </c>
      <c r="AL327" s="2">
        <v>0</v>
      </c>
      <c r="AM327" s="2">
        <v>0</v>
      </c>
      <c r="AN327" s="2">
        <v>8820000</v>
      </c>
      <c r="AO327" s="2">
        <v>0</v>
      </c>
      <c r="AP327" s="2">
        <v>8820000</v>
      </c>
      <c r="AQ327" t="s">
        <v>12013</v>
      </c>
      <c r="AR327" t="s">
        <v>1</v>
      </c>
      <c r="AS327" t="s">
        <v>12014</v>
      </c>
      <c r="AT327" t="s">
        <v>1</v>
      </c>
      <c r="AU327" s="1">
        <v>45834</v>
      </c>
      <c r="AV327" t="s">
        <v>0</v>
      </c>
      <c r="AW327" t="s">
        <v>20</v>
      </c>
      <c r="AX327" t="s">
        <v>24</v>
      </c>
      <c r="AY327" t="s">
        <v>30</v>
      </c>
      <c r="AZ327" t="s">
        <v>12</v>
      </c>
      <c r="BA327" t="s">
        <v>22</v>
      </c>
      <c r="BB327" s="4">
        <f t="shared" si="5"/>
        <v>0</v>
      </c>
    </row>
    <row r="328" spans="1:54" x14ac:dyDescent="0.2">
      <c r="A328" t="s">
        <v>0</v>
      </c>
      <c r="B328" t="s">
        <v>1</v>
      </c>
      <c r="C328" s="1">
        <v>45658</v>
      </c>
      <c r="D328" s="1">
        <v>45838</v>
      </c>
      <c r="E328" t="s">
        <v>2</v>
      </c>
      <c r="F328" s="1">
        <v>45786</v>
      </c>
      <c r="H328" t="s">
        <v>9889</v>
      </c>
      <c r="I328">
        <v>20243301</v>
      </c>
      <c r="J328" s="1">
        <v>45730</v>
      </c>
      <c r="K328" s="1">
        <v>45790</v>
      </c>
      <c r="L328" t="s">
        <v>403</v>
      </c>
      <c r="M328" t="s">
        <v>5</v>
      </c>
      <c r="N328" t="s">
        <v>6</v>
      </c>
      <c r="O328" t="s">
        <v>8622</v>
      </c>
      <c r="P328" t="s">
        <v>10805</v>
      </c>
      <c r="Q328" t="s">
        <v>10806</v>
      </c>
      <c r="R328" t="s">
        <v>24</v>
      </c>
      <c r="S328" t="s">
        <v>25</v>
      </c>
      <c r="T328" t="s">
        <v>26</v>
      </c>
      <c r="U328" t="s">
        <v>27</v>
      </c>
      <c r="V328" t="s">
        <v>10807</v>
      </c>
      <c r="W328" t="s">
        <v>10808</v>
      </c>
      <c r="X328" t="s">
        <v>28</v>
      </c>
      <c r="Y328" t="s">
        <v>12</v>
      </c>
      <c r="Z328" t="s">
        <v>29</v>
      </c>
      <c r="AA328" t="s">
        <v>4133</v>
      </c>
      <c r="AB328" t="s">
        <v>4134</v>
      </c>
      <c r="AC328" t="s">
        <v>10809</v>
      </c>
      <c r="AD328" t="s">
        <v>15</v>
      </c>
      <c r="AE328" t="s">
        <v>10810</v>
      </c>
      <c r="AF328" t="s">
        <v>10811</v>
      </c>
      <c r="AG328" t="s">
        <v>16</v>
      </c>
      <c r="AH328" t="s">
        <v>17</v>
      </c>
      <c r="AI328" t="s">
        <v>89</v>
      </c>
      <c r="AJ328" t="s">
        <v>90</v>
      </c>
      <c r="AK328" s="2">
        <v>18000000</v>
      </c>
      <c r="AL328" s="2">
        <v>0</v>
      </c>
      <c r="AM328" s="2">
        <v>0</v>
      </c>
      <c r="AN328" s="2">
        <v>18000000</v>
      </c>
      <c r="AO328" s="2">
        <v>17999821</v>
      </c>
      <c r="AP328" s="2">
        <v>179</v>
      </c>
      <c r="AQ328" t="s">
        <v>10812</v>
      </c>
      <c r="AR328" t="s">
        <v>1</v>
      </c>
      <c r="AS328" t="s">
        <v>10813</v>
      </c>
      <c r="AT328" t="s">
        <v>1</v>
      </c>
      <c r="AU328" s="1">
        <v>45786</v>
      </c>
      <c r="AV328" t="s">
        <v>0</v>
      </c>
      <c r="AW328" t="s">
        <v>20</v>
      </c>
      <c r="AX328" t="s">
        <v>24</v>
      </c>
      <c r="AY328" t="s">
        <v>30</v>
      </c>
      <c r="AZ328" t="s">
        <v>12</v>
      </c>
      <c r="BA328" t="s">
        <v>22</v>
      </c>
      <c r="BB328" s="4">
        <f t="shared" si="5"/>
        <v>0.99999005555555553</v>
      </c>
    </row>
    <row r="329" spans="1:54" x14ac:dyDescent="0.2">
      <c r="A329" t="s">
        <v>0</v>
      </c>
      <c r="B329" t="s">
        <v>1</v>
      </c>
      <c r="C329" s="1">
        <v>45658</v>
      </c>
      <c r="D329" s="1">
        <v>45838</v>
      </c>
      <c r="E329" t="s">
        <v>2</v>
      </c>
      <c r="F329" s="1">
        <v>45749</v>
      </c>
      <c r="H329" t="s">
        <v>110</v>
      </c>
      <c r="I329">
        <v>20243303</v>
      </c>
      <c r="J329" s="1">
        <v>45637</v>
      </c>
      <c r="K329" s="1">
        <v>45819</v>
      </c>
      <c r="L329" t="s">
        <v>889</v>
      </c>
      <c r="M329" t="s">
        <v>5</v>
      </c>
      <c r="N329" t="s">
        <v>6</v>
      </c>
      <c r="O329" t="s">
        <v>9437</v>
      </c>
      <c r="P329" t="s">
        <v>9225</v>
      </c>
      <c r="Q329" t="s">
        <v>9466</v>
      </c>
      <c r="R329" t="s">
        <v>24</v>
      </c>
      <c r="S329" t="s">
        <v>25</v>
      </c>
      <c r="T329" t="s">
        <v>26</v>
      </c>
      <c r="U329" t="s">
        <v>27</v>
      </c>
      <c r="V329" t="s">
        <v>594</v>
      </c>
      <c r="W329" t="s">
        <v>595</v>
      </c>
      <c r="X329" t="s">
        <v>28</v>
      </c>
      <c r="Y329" t="s">
        <v>12</v>
      </c>
      <c r="Z329" t="s">
        <v>29</v>
      </c>
      <c r="AA329" t="s">
        <v>44</v>
      </c>
      <c r="AB329" t="s">
        <v>53</v>
      </c>
      <c r="AC329" t="s">
        <v>9467</v>
      </c>
      <c r="AD329" t="s">
        <v>55</v>
      </c>
      <c r="AE329" t="s">
        <v>9468</v>
      </c>
      <c r="AF329" t="s">
        <v>9469</v>
      </c>
      <c r="AG329" t="s">
        <v>16</v>
      </c>
      <c r="AH329" t="s">
        <v>17</v>
      </c>
      <c r="AI329" t="s">
        <v>89</v>
      </c>
      <c r="AJ329" t="s">
        <v>90</v>
      </c>
      <c r="AK329" s="2">
        <v>1777720</v>
      </c>
      <c r="AL329" s="2">
        <v>0</v>
      </c>
      <c r="AM329" s="2">
        <v>0</v>
      </c>
      <c r="AN329" s="2">
        <v>1777720</v>
      </c>
      <c r="AO329" s="2">
        <v>0</v>
      </c>
      <c r="AP329" s="2">
        <v>1777720</v>
      </c>
      <c r="AQ329" t="s">
        <v>9470</v>
      </c>
      <c r="AR329" t="s">
        <v>1</v>
      </c>
      <c r="AS329" t="s">
        <v>9471</v>
      </c>
      <c r="AT329" t="s">
        <v>1</v>
      </c>
      <c r="AU329" s="1">
        <v>45749</v>
      </c>
      <c r="AV329" t="s">
        <v>0</v>
      </c>
      <c r="AW329" t="s">
        <v>20</v>
      </c>
      <c r="AX329" t="s">
        <v>24</v>
      </c>
      <c r="AY329" t="s">
        <v>30</v>
      </c>
      <c r="AZ329" t="s">
        <v>12</v>
      </c>
      <c r="BA329" t="s">
        <v>22</v>
      </c>
      <c r="BB329" s="4">
        <f t="shared" si="5"/>
        <v>0</v>
      </c>
    </row>
    <row r="330" spans="1:54" x14ac:dyDescent="0.2">
      <c r="A330" t="s">
        <v>0</v>
      </c>
      <c r="B330" t="s">
        <v>1</v>
      </c>
      <c r="C330" s="1">
        <v>45658</v>
      </c>
      <c r="D330" s="1">
        <v>45838</v>
      </c>
      <c r="E330" t="s">
        <v>2</v>
      </c>
      <c r="F330" s="1">
        <v>45677</v>
      </c>
      <c r="H330" t="s">
        <v>42</v>
      </c>
      <c r="I330">
        <v>20250001</v>
      </c>
      <c r="J330" s="1">
        <v>45674</v>
      </c>
      <c r="K330" s="1">
        <v>45855</v>
      </c>
      <c r="L330" t="s">
        <v>43</v>
      </c>
      <c r="M330" t="s">
        <v>5</v>
      </c>
      <c r="N330" t="s">
        <v>6</v>
      </c>
      <c r="O330" t="s">
        <v>44</v>
      </c>
      <c r="P330" t="s">
        <v>45</v>
      </c>
      <c r="Q330" t="s">
        <v>46</v>
      </c>
      <c r="R330" t="s">
        <v>47</v>
      </c>
      <c r="S330" t="s">
        <v>48</v>
      </c>
      <c r="T330" t="s">
        <v>9</v>
      </c>
      <c r="U330" t="s">
        <v>10</v>
      </c>
      <c r="V330" t="s">
        <v>49</v>
      </c>
      <c r="W330" t="s">
        <v>50</v>
      </c>
      <c r="X330" t="s">
        <v>51</v>
      </c>
      <c r="Y330" t="s">
        <v>12</v>
      </c>
      <c r="Z330" t="s">
        <v>52</v>
      </c>
      <c r="AA330" t="s">
        <v>44</v>
      </c>
      <c r="AB330" t="s">
        <v>53</v>
      </c>
      <c r="AC330" t="s">
        <v>54</v>
      </c>
      <c r="AD330" t="s">
        <v>55</v>
      </c>
      <c r="AE330" t="s">
        <v>56</v>
      </c>
      <c r="AF330" t="s">
        <v>57</v>
      </c>
      <c r="AG330" t="s">
        <v>16</v>
      </c>
      <c r="AH330" t="s">
        <v>17</v>
      </c>
      <c r="AI330" t="s">
        <v>18</v>
      </c>
      <c r="AJ330" t="s">
        <v>19</v>
      </c>
      <c r="AK330" s="2">
        <v>23594004</v>
      </c>
      <c r="AL330" s="2">
        <v>0</v>
      </c>
      <c r="AM330" s="2">
        <v>0</v>
      </c>
      <c r="AN330" s="2">
        <v>23594004</v>
      </c>
      <c r="AO330" s="2">
        <v>17040114</v>
      </c>
      <c r="AP330" s="2">
        <v>6553890</v>
      </c>
      <c r="AQ330" t="s">
        <v>58</v>
      </c>
      <c r="AR330" t="s">
        <v>1</v>
      </c>
      <c r="AS330" t="s">
        <v>59</v>
      </c>
      <c r="AT330" t="s">
        <v>1</v>
      </c>
      <c r="AU330" s="1">
        <v>45677</v>
      </c>
      <c r="AV330" t="s">
        <v>0</v>
      </c>
      <c r="AW330" t="s">
        <v>20</v>
      </c>
      <c r="AX330" t="s">
        <v>47</v>
      </c>
      <c r="AY330" t="s">
        <v>12</v>
      </c>
      <c r="AZ330" t="s">
        <v>12</v>
      </c>
      <c r="BA330" t="s">
        <v>22</v>
      </c>
      <c r="BB330" s="4">
        <f t="shared" si="5"/>
        <v>0.72222222222222221</v>
      </c>
    </row>
    <row r="331" spans="1:54" x14ac:dyDescent="0.2">
      <c r="A331" t="s">
        <v>0</v>
      </c>
      <c r="B331" t="s">
        <v>1</v>
      </c>
      <c r="C331" s="1">
        <v>45658</v>
      </c>
      <c r="D331" s="1">
        <v>45838</v>
      </c>
      <c r="E331" t="s">
        <v>2</v>
      </c>
      <c r="F331" s="1">
        <v>45679</v>
      </c>
      <c r="H331" t="s">
        <v>42</v>
      </c>
      <c r="I331">
        <v>20250002</v>
      </c>
      <c r="J331" s="1">
        <v>45674</v>
      </c>
      <c r="K331" s="1">
        <v>45947</v>
      </c>
      <c r="L331" t="s">
        <v>84</v>
      </c>
      <c r="M331" t="s">
        <v>5</v>
      </c>
      <c r="N331" t="s">
        <v>6</v>
      </c>
      <c r="O331" t="s">
        <v>38</v>
      </c>
      <c r="P331" t="s">
        <v>76</v>
      </c>
      <c r="Q331" t="s">
        <v>93</v>
      </c>
      <c r="R331" t="s">
        <v>47</v>
      </c>
      <c r="S331" t="s">
        <v>48</v>
      </c>
      <c r="T331" t="s">
        <v>9</v>
      </c>
      <c r="U331" t="s">
        <v>10</v>
      </c>
      <c r="V331" t="s">
        <v>49</v>
      </c>
      <c r="W331" t="s">
        <v>50</v>
      </c>
      <c r="X331" t="s">
        <v>51</v>
      </c>
      <c r="Y331" t="s">
        <v>12</v>
      </c>
      <c r="Z331" t="s">
        <v>52</v>
      </c>
      <c r="AA331" t="s">
        <v>44</v>
      </c>
      <c r="AB331" t="s">
        <v>53</v>
      </c>
      <c r="AC331" t="s">
        <v>94</v>
      </c>
      <c r="AD331" t="s">
        <v>55</v>
      </c>
      <c r="AE331" t="s">
        <v>95</v>
      </c>
      <c r="AF331" t="s">
        <v>96</v>
      </c>
      <c r="AG331" t="s">
        <v>16</v>
      </c>
      <c r="AH331" t="s">
        <v>17</v>
      </c>
      <c r="AI331" t="s">
        <v>18</v>
      </c>
      <c r="AJ331" t="s">
        <v>19</v>
      </c>
      <c r="AK331" s="2">
        <v>94500000</v>
      </c>
      <c r="AL331" s="2">
        <v>0</v>
      </c>
      <c r="AM331" s="2">
        <v>0</v>
      </c>
      <c r="AN331" s="2">
        <v>94500000</v>
      </c>
      <c r="AO331" s="2">
        <v>44800000</v>
      </c>
      <c r="AP331" s="2">
        <v>49700000</v>
      </c>
      <c r="AQ331" t="s">
        <v>97</v>
      </c>
      <c r="AR331" t="s">
        <v>1</v>
      </c>
      <c r="AS331" t="s">
        <v>98</v>
      </c>
      <c r="AT331" t="s">
        <v>1</v>
      </c>
      <c r="AU331" s="1">
        <v>45679</v>
      </c>
      <c r="AV331" t="s">
        <v>0</v>
      </c>
      <c r="AW331" t="s">
        <v>20</v>
      </c>
      <c r="AX331" t="s">
        <v>47</v>
      </c>
      <c r="AY331" t="s">
        <v>12</v>
      </c>
      <c r="AZ331" t="s">
        <v>12</v>
      </c>
      <c r="BA331" t="s">
        <v>22</v>
      </c>
      <c r="BB331" s="4">
        <f t="shared" si="5"/>
        <v>0.47407407407407409</v>
      </c>
    </row>
    <row r="332" spans="1:54" x14ac:dyDescent="0.2">
      <c r="A332" t="s">
        <v>0</v>
      </c>
      <c r="B332" t="s">
        <v>1</v>
      </c>
      <c r="C332" s="1">
        <v>45658</v>
      </c>
      <c r="D332" s="1">
        <v>45838</v>
      </c>
      <c r="E332" t="s">
        <v>2</v>
      </c>
      <c r="F332" s="1">
        <v>45679</v>
      </c>
      <c r="H332" t="s">
        <v>42</v>
      </c>
      <c r="I332">
        <v>20250003</v>
      </c>
      <c r="J332" s="1">
        <v>45674</v>
      </c>
      <c r="K332" s="1">
        <v>45947</v>
      </c>
      <c r="L332" t="s">
        <v>84</v>
      </c>
      <c r="M332" t="s">
        <v>5</v>
      </c>
      <c r="N332" t="s">
        <v>6</v>
      </c>
      <c r="O332" t="s">
        <v>36</v>
      </c>
      <c r="P332" t="s">
        <v>75</v>
      </c>
      <c r="Q332" t="s">
        <v>85</v>
      </c>
      <c r="R332" t="s">
        <v>24</v>
      </c>
      <c r="S332" t="s">
        <v>25</v>
      </c>
      <c r="T332" t="s">
        <v>39</v>
      </c>
      <c r="U332" t="s">
        <v>40</v>
      </c>
      <c r="V332" t="s">
        <v>49</v>
      </c>
      <c r="W332" t="s">
        <v>50</v>
      </c>
      <c r="X332" t="s">
        <v>28</v>
      </c>
      <c r="Y332" t="s">
        <v>12</v>
      </c>
      <c r="Z332" t="s">
        <v>29</v>
      </c>
      <c r="AA332" t="s">
        <v>44</v>
      </c>
      <c r="AB332" t="s">
        <v>53</v>
      </c>
      <c r="AC332" t="s">
        <v>86</v>
      </c>
      <c r="AD332" t="s">
        <v>55</v>
      </c>
      <c r="AE332" t="s">
        <v>87</v>
      </c>
      <c r="AF332" t="s">
        <v>88</v>
      </c>
      <c r="AG332" t="s">
        <v>16</v>
      </c>
      <c r="AH332" t="s">
        <v>17</v>
      </c>
      <c r="AI332" t="s">
        <v>89</v>
      </c>
      <c r="AJ332" t="s">
        <v>90</v>
      </c>
      <c r="AK332" s="2">
        <v>19968816</v>
      </c>
      <c r="AL332" s="2">
        <v>0</v>
      </c>
      <c r="AM332" s="2">
        <v>0</v>
      </c>
      <c r="AN332" s="2">
        <v>19968816</v>
      </c>
      <c r="AO332" s="2">
        <v>19968816</v>
      </c>
      <c r="AP332" s="2">
        <v>0</v>
      </c>
      <c r="AQ332" t="s">
        <v>91</v>
      </c>
      <c r="AR332" t="s">
        <v>1</v>
      </c>
      <c r="AS332" t="s">
        <v>92</v>
      </c>
      <c r="AT332" t="s">
        <v>1</v>
      </c>
      <c r="AU332" s="1">
        <v>45679</v>
      </c>
      <c r="AV332" t="s">
        <v>0</v>
      </c>
      <c r="AW332" t="s">
        <v>20</v>
      </c>
      <c r="AX332" t="s">
        <v>24</v>
      </c>
      <c r="AY332" t="s">
        <v>30</v>
      </c>
      <c r="AZ332" t="s">
        <v>12</v>
      </c>
      <c r="BA332" t="s">
        <v>22</v>
      </c>
      <c r="BB332" s="4">
        <f t="shared" si="5"/>
        <v>1</v>
      </c>
    </row>
    <row r="333" spans="1:54" x14ac:dyDescent="0.2">
      <c r="A333" t="s">
        <v>0</v>
      </c>
      <c r="B333" t="s">
        <v>1</v>
      </c>
      <c r="C333" s="1">
        <v>45658</v>
      </c>
      <c r="D333" s="1">
        <v>45838</v>
      </c>
      <c r="E333" t="s">
        <v>2</v>
      </c>
      <c r="F333" s="1">
        <v>45694</v>
      </c>
      <c r="H333" t="s">
        <v>110</v>
      </c>
      <c r="I333">
        <v>20250004</v>
      </c>
      <c r="J333" s="1">
        <v>45686</v>
      </c>
      <c r="K333" s="1">
        <v>45898</v>
      </c>
      <c r="L333" t="s">
        <v>124</v>
      </c>
      <c r="M333" t="s">
        <v>5</v>
      </c>
      <c r="N333" t="s">
        <v>6</v>
      </c>
      <c r="O333" t="s">
        <v>1709</v>
      </c>
      <c r="P333" t="s">
        <v>1710</v>
      </c>
      <c r="Q333" t="s">
        <v>1711</v>
      </c>
      <c r="R333" t="s">
        <v>47</v>
      </c>
      <c r="S333" t="s">
        <v>48</v>
      </c>
      <c r="T333" t="s">
        <v>9</v>
      </c>
      <c r="U333" t="s">
        <v>10</v>
      </c>
      <c r="V333" t="s">
        <v>49</v>
      </c>
      <c r="W333" t="s">
        <v>50</v>
      </c>
      <c r="X333" t="s">
        <v>51</v>
      </c>
      <c r="Y333" t="s">
        <v>12</v>
      </c>
      <c r="Z333" t="s">
        <v>52</v>
      </c>
      <c r="AA333" t="s">
        <v>44</v>
      </c>
      <c r="AB333" t="s">
        <v>53</v>
      </c>
      <c r="AC333" t="s">
        <v>1712</v>
      </c>
      <c r="AD333" t="s">
        <v>55</v>
      </c>
      <c r="AE333" t="s">
        <v>1713</v>
      </c>
      <c r="AF333" t="s">
        <v>1714</v>
      </c>
      <c r="AG333" t="s">
        <v>16</v>
      </c>
      <c r="AH333" t="s">
        <v>17</v>
      </c>
      <c r="AI333" t="s">
        <v>18</v>
      </c>
      <c r="AJ333" t="s">
        <v>19</v>
      </c>
      <c r="AK333" s="2">
        <v>23520000</v>
      </c>
      <c r="AL333" s="2">
        <v>0</v>
      </c>
      <c r="AM333" s="2">
        <v>0</v>
      </c>
      <c r="AN333" s="2">
        <v>23520000</v>
      </c>
      <c r="AO333" s="2">
        <v>12880000</v>
      </c>
      <c r="AP333" s="2">
        <v>10640000</v>
      </c>
      <c r="AQ333" t="s">
        <v>1715</v>
      </c>
      <c r="AR333" t="s">
        <v>1</v>
      </c>
      <c r="AS333" t="s">
        <v>1716</v>
      </c>
      <c r="AT333" t="s">
        <v>1</v>
      </c>
      <c r="AU333" s="1">
        <v>45694</v>
      </c>
      <c r="AV333" t="s">
        <v>0</v>
      </c>
      <c r="AW333" t="s">
        <v>20</v>
      </c>
      <c r="AX333" t="s">
        <v>47</v>
      </c>
      <c r="AY333" t="s">
        <v>12</v>
      </c>
      <c r="AZ333" t="s">
        <v>12</v>
      </c>
      <c r="BA333" t="s">
        <v>22</v>
      </c>
      <c r="BB333" s="4">
        <f t="shared" si="5"/>
        <v>0.54761904761904767</v>
      </c>
    </row>
    <row r="334" spans="1:54" x14ac:dyDescent="0.2">
      <c r="A334" t="s">
        <v>0</v>
      </c>
      <c r="B334" t="s">
        <v>1</v>
      </c>
      <c r="C334" s="1">
        <v>45658</v>
      </c>
      <c r="D334" s="1">
        <v>45838</v>
      </c>
      <c r="E334" t="s">
        <v>2</v>
      </c>
      <c r="F334" s="1">
        <v>45684</v>
      </c>
      <c r="H334" t="s">
        <v>42</v>
      </c>
      <c r="I334">
        <v>20250006</v>
      </c>
      <c r="J334" s="1">
        <v>45583</v>
      </c>
      <c r="K334" s="1">
        <v>45644</v>
      </c>
      <c r="L334" t="s">
        <v>141</v>
      </c>
      <c r="M334" t="s">
        <v>5</v>
      </c>
      <c r="N334" t="s">
        <v>6</v>
      </c>
      <c r="O334" t="s">
        <v>142</v>
      </c>
      <c r="P334" t="s">
        <v>143</v>
      </c>
      <c r="Q334" t="s">
        <v>144</v>
      </c>
      <c r="R334" t="s">
        <v>47</v>
      </c>
      <c r="S334" t="s">
        <v>48</v>
      </c>
      <c r="T334" t="s">
        <v>9</v>
      </c>
      <c r="U334" t="s">
        <v>10</v>
      </c>
      <c r="V334" t="s">
        <v>49</v>
      </c>
      <c r="W334" t="s">
        <v>50</v>
      </c>
      <c r="X334" t="s">
        <v>51</v>
      </c>
      <c r="Y334" t="s">
        <v>12</v>
      </c>
      <c r="Z334" t="s">
        <v>52</v>
      </c>
      <c r="AA334" t="s">
        <v>44</v>
      </c>
      <c r="AB334" t="s">
        <v>53</v>
      </c>
      <c r="AC334" t="s">
        <v>145</v>
      </c>
      <c r="AD334" t="s">
        <v>55</v>
      </c>
      <c r="AE334" t="s">
        <v>146</v>
      </c>
      <c r="AF334" t="s">
        <v>147</v>
      </c>
      <c r="AG334" t="s">
        <v>16</v>
      </c>
      <c r="AH334" t="s">
        <v>17</v>
      </c>
      <c r="AI334" t="s">
        <v>18</v>
      </c>
      <c r="AJ334" t="s">
        <v>19</v>
      </c>
      <c r="AK334" s="2">
        <v>94500000</v>
      </c>
      <c r="AL334" s="2">
        <v>0</v>
      </c>
      <c r="AM334" s="2">
        <v>0</v>
      </c>
      <c r="AN334" s="2">
        <v>94500000</v>
      </c>
      <c r="AO334" s="2">
        <v>43050000</v>
      </c>
      <c r="AP334" s="2">
        <v>51450000</v>
      </c>
      <c r="AQ334" t="s">
        <v>148</v>
      </c>
      <c r="AR334" t="s">
        <v>1</v>
      </c>
      <c r="AS334" t="s">
        <v>149</v>
      </c>
      <c r="AT334" t="s">
        <v>1</v>
      </c>
      <c r="AU334" s="1">
        <v>45684</v>
      </c>
      <c r="AV334" t="s">
        <v>0</v>
      </c>
      <c r="AW334" t="s">
        <v>20</v>
      </c>
      <c r="AX334" t="s">
        <v>47</v>
      </c>
      <c r="AY334" t="s">
        <v>12</v>
      </c>
      <c r="AZ334" t="s">
        <v>12</v>
      </c>
      <c r="BA334" t="s">
        <v>22</v>
      </c>
      <c r="BB334" s="4">
        <f t="shared" si="5"/>
        <v>0.45555555555555555</v>
      </c>
    </row>
    <row r="335" spans="1:54" x14ac:dyDescent="0.2">
      <c r="A335" t="s">
        <v>0</v>
      </c>
      <c r="B335" t="s">
        <v>1</v>
      </c>
      <c r="C335" s="1">
        <v>45658</v>
      </c>
      <c r="D335" s="1">
        <v>45838</v>
      </c>
      <c r="E335" t="s">
        <v>2</v>
      </c>
      <c r="F335" s="1">
        <v>45685</v>
      </c>
      <c r="H335" t="s">
        <v>42</v>
      </c>
      <c r="I335">
        <v>20250007</v>
      </c>
      <c r="J335" s="1">
        <v>45678</v>
      </c>
      <c r="K335" s="1">
        <v>45890</v>
      </c>
      <c r="L335" t="s">
        <v>124</v>
      </c>
      <c r="M335" t="s">
        <v>5</v>
      </c>
      <c r="N335" t="s">
        <v>6</v>
      </c>
      <c r="O335" t="s">
        <v>83</v>
      </c>
      <c r="P335" t="s">
        <v>223</v>
      </c>
      <c r="Q335" t="s">
        <v>224</v>
      </c>
      <c r="R335" t="s">
        <v>47</v>
      </c>
      <c r="S335" t="s">
        <v>48</v>
      </c>
      <c r="T335" t="s">
        <v>9</v>
      </c>
      <c r="U335" t="s">
        <v>10</v>
      </c>
      <c r="V335" t="s">
        <v>49</v>
      </c>
      <c r="W335" t="s">
        <v>50</v>
      </c>
      <c r="X335" t="s">
        <v>51</v>
      </c>
      <c r="Y335" t="s">
        <v>12</v>
      </c>
      <c r="Z335" t="s">
        <v>52</v>
      </c>
      <c r="AA335" t="s">
        <v>44</v>
      </c>
      <c r="AB335" t="s">
        <v>53</v>
      </c>
      <c r="AC335" t="s">
        <v>225</v>
      </c>
      <c r="AD335" t="s">
        <v>55</v>
      </c>
      <c r="AE335" t="s">
        <v>226</v>
      </c>
      <c r="AF335" t="s">
        <v>227</v>
      </c>
      <c r="AG335" t="s">
        <v>16</v>
      </c>
      <c r="AH335" t="s">
        <v>17</v>
      </c>
      <c r="AI335" t="s">
        <v>18</v>
      </c>
      <c r="AJ335" t="s">
        <v>19</v>
      </c>
      <c r="AK335" s="2">
        <v>34300000</v>
      </c>
      <c r="AL335" s="2">
        <v>0</v>
      </c>
      <c r="AM335" s="2">
        <v>0</v>
      </c>
      <c r="AN335" s="2">
        <v>34300000</v>
      </c>
      <c r="AO335" s="2">
        <v>20090000</v>
      </c>
      <c r="AP335" s="2">
        <v>14210000</v>
      </c>
      <c r="AQ335" t="s">
        <v>228</v>
      </c>
      <c r="AR335" t="s">
        <v>1</v>
      </c>
      <c r="AS335" t="s">
        <v>229</v>
      </c>
      <c r="AT335" t="s">
        <v>1</v>
      </c>
      <c r="AU335" s="1">
        <v>45685</v>
      </c>
      <c r="AV335" t="s">
        <v>0</v>
      </c>
      <c r="AW335" t="s">
        <v>20</v>
      </c>
      <c r="AX335" t="s">
        <v>47</v>
      </c>
      <c r="AY335" t="s">
        <v>12</v>
      </c>
      <c r="AZ335" t="s">
        <v>12</v>
      </c>
      <c r="BA335" t="s">
        <v>22</v>
      </c>
      <c r="BB335" s="4">
        <f t="shared" si="5"/>
        <v>0.58571428571428574</v>
      </c>
    </row>
    <row r="336" spans="1:54" x14ac:dyDescent="0.2">
      <c r="A336" t="s">
        <v>0</v>
      </c>
      <c r="B336" t="s">
        <v>1</v>
      </c>
      <c r="C336" s="1">
        <v>45658</v>
      </c>
      <c r="D336" s="1">
        <v>45838</v>
      </c>
      <c r="E336" t="s">
        <v>2</v>
      </c>
      <c r="F336" s="1">
        <v>45681</v>
      </c>
      <c r="H336" t="s">
        <v>42</v>
      </c>
      <c r="I336">
        <v>20250008</v>
      </c>
      <c r="J336" s="1">
        <v>45674</v>
      </c>
      <c r="K336" s="1">
        <v>45886</v>
      </c>
      <c r="L336" t="s">
        <v>124</v>
      </c>
      <c r="M336" t="s">
        <v>5</v>
      </c>
      <c r="N336" t="s">
        <v>6</v>
      </c>
      <c r="O336" t="s">
        <v>4</v>
      </c>
      <c r="P336" t="s">
        <v>125</v>
      </c>
      <c r="Q336" t="s">
        <v>126</v>
      </c>
      <c r="R336" t="s">
        <v>24</v>
      </c>
      <c r="S336" t="s">
        <v>25</v>
      </c>
      <c r="T336" t="s">
        <v>9</v>
      </c>
      <c r="U336" t="s">
        <v>10</v>
      </c>
      <c r="V336" t="s">
        <v>49</v>
      </c>
      <c r="W336" t="s">
        <v>50</v>
      </c>
      <c r="X336" t="s">
        <v>28</v>
      </c>
      <c r="Y336" t="s">
        <v>12</v>
      </c>
      <c r="Z336" t="s">
        <v>29</v>
      </c>
      <c r="AA336" t="s">
        <v>44</v>
      </c>
      <c r="AB336" t="s">
        <v>53</v>
      </c>
      <c r="AC336" t="s">
        <v>127</v>
      </c>
      <c r="AD336" t="s">
        <v>55</v>
      </c>
      <c r="AE336" t="s">
        <v>128</v>
      </c>
      <c r="AF336" t="s">
        <v>129</v>
      </c>
      <c r="AG336" t="s">
        <v>16</v>
      </c>
      <c r="AH336" t="s">
        <v>17</v>
      </c>
      <c r="AI336" t="s">
        <v>89</v>
      </c>
      <c r="AJ336" t="s">
        <v>90</v>
      </c>
      <c r="AK336" s="2">
        <v>42000000</v>
      </c>
      <c r="AL336" s="2">
        <v>0</v>
      </c>
      <c r="AM336" s="2">
        <v>0</v>
      </c>
      <c r="AN336" s="2">
        <v>42000000</v>
      </c>
      <c r="AO336" s="2">
        <v>25400000</v>
      </c>
      <c r="AP336" s="2">
        <v>16600000</v>
      </c>
      <c r="AQ336" t="s">
        <v>130</v>
      </c>
      <c r="AR336" t="s">
        <v>1</v>
      </c>
      <c r="AS336" t="s">
        <v>131</v>
      </c>
      <c r="AT336" t="s">
        <v>1</v>
      </c>
      <c r="AU336" s="1">
        <v>45681</v>
      </c>
      <c r="AV336" t="s">
        <v>0</v>
      </c>
      <c r="AW336" t="s">
        <v>20</v>
      </c>
      <c r="AX336" t="s">
        <v>24</v>
      </c>
      <c r="AY336" t="s">
        <v>30</v>
      </c>
      <c r="AZ336" t="s">
        <v>12</v>
      </c>
      <c r="BA336" t="s">
        <v>22</v>
      </c>
      <c r="BB336" s="4">
        <f t="shared" si="5"/>
        <v>0.60476190476190472</v>
      </c>
    </row>
    <row r="337" spans="1:54" x14ac:dyDescent="0.2">
      <c r="A337" t="s">
        <v>0</v>
      </c>
      <c r="B337" t="s">
        <v>1</v>
      </c>
      <c r="C337" s="1">
        <v>45658</v>
      </c>
      <c r="D337" s="1">
        <v>45838</v>
      </c>
      <c r="E337" t="s">
        <v>2</v>
      </c>
      <c r="F337" s="1">
        <v>45685</v>
      </c>
      <c r="H337" t="s">
        <v>110</v>
      </c>
      <c r="I337">
        <v>20250009</v>
      </c>
      <c r="J337" s="1">
        <v>45678</v>
      </c>
      <c r="K337" s="1">
        <v>45982</v>
      </c>
      <c r="L337" t="s">
        <v>193</v>
      </c>
      <c r="M337" t="s">
        <v>5</v>
      </c>
      <c r="N337" t="s">
        <v>6</v>
      </c>
      <c r="O337" t="s">
        <v>209</v>
      </c>
      <c r="P337" t="s">
        <v>210</v>
      </c>
      <c r="Q337" t="s">
        <v>196</v>
      </c>
      <c r="R337" t="s">
        <v>153</v>
      </c>
      <c r="S337" t="s">
        <v>154</v>
      </c>
      <c r="T337" t="s">
        <v>9</v>
      </c>
      <c r="U337" t="s">
        <v>10</v>
      </c>
      <c r="V337" t="s">
        <v>49</v>
      </c>
      <c r="W337" t="s">
        <v>50</v>
      </c>
      <c r="X337" t="s">
        <v>155</v>
      </c>
      <c r="Y337" t="s">
        <v>12</v>
      </c>
      <c r="Z337" t="s">
        <v>156</v>
      </c>
      <c r="AA337" t="s">
        <v>44</v>
      </c>
      <c r="AB337" t="s">
        <v>53</v>
      </c>
      <c r="AC337" t="s">
        <v>211</v>
      </c>
      <c r="AD337" t="s">
        <v>55</v>
      </c>
      <c r="AE337" t="s">
        <v>212</v>
      </c>
      <c r="AF337" t="s">
        <v>213</v>
      </c>
      <c r="AG337" t="s">
        <v>16</v>
      </c>
      <c r="AH337" t="s">
        <v>17</v>
      </c>
      <c r="AI337" t="s">
        <v>72</v>
      </c>
      <c r="AJ337" t="s">
        <v>73</v>
      </c>
      <c r="AK337" s="2">
        <v>32121600</v>
      </c>
      <c r="AL337" s="2">
        <v>0</v>
      </c>
      <c r="AM337" s="2">
        <v>0</v>
      </c>
      <c r="AN337" s="2">
        <v>32121600</v>
      </c>
      <c r="AO337" s="2">
        <v>13062784</v>
      </c>
      <c r="AP337" s="2">
        <v>19058816</v>
      </c>
      <c r="AQ337" t="s">
        <v>214</v>
      </c>
      <c r="AR337" t="s">
        <v>1</v>
      </c>
      <c r="AS337" t="s">
        <v>215</v>
      </c>
      <c r="AT337" t="s">
        <v>1</v>
      </c>
      <c r="AU337" s="1">
        <v>45685</v>
      </c>
      <c r="AV337" t="s">
        <v>0</v>
      </c>
      <c r="AW337" t="s">
        <v>20</v>
      </c>
      <c r="AX337" t="s">
        <v>153</v>
      </c>
      <c r="AY337" t="s">
        <v>162</v>
      </c>
      <c r="AZ337" t="s">
        <v>12</v>
      </c>
      <c r="BA337" t="s">
        <v>22</v>
      </c>
      <c r="BB337" s="4">
        <f t="shared" si="5"/>
        <v>0.40666666666666668</v>
      </c>
    </row>
    <row r="338" spans="1:54" x14ac:dyDescent="0.2">
      <c r="A338" t="s">
        <v>0</v>
      </c>
      <c r="B338" t="s">
        <v>1</v>
      </c>
      <c r="C338" s="1">
        <v>45658</v>
      </c>
      <c r="D338" s="1">
        <v>45838</v>
      </c>
      <c r="E338" t="s">
        <v>2</v>
      </c>
      <c r="F338" s="1">
        <v>45685</v>
      </c>
      <c r="H338" t="s">
        <v>110</v>
      </c>
      <c r="I338">
        <v>20250009</v>
      </c>
      <c r="J338" s="1">
        <v>45678</v>
      </c>
      <c r="K338" s="1">
        <v>45982</v>
      </c>
      <c r="L338" t="s">
        <v>193</v>
      </c>
      <c r="M338" t="s">
        <v>5</v>
      </c>
      <c r="N338" t="s">
        <v>6</v>
      </c>
      <c r="O338" t="s">
        <v>209</v>
      </c>
      <c r="P338" t="s">
        <v>210</v>
      </c>
      <c r="Q338" t="s">
        <v>196</v>
      </c>
      <c r="R338" t="s">
        <v>163</v>
      </c>
      <c r="S338" t="s">
        <v>154</v>
      </c>
      <c r="T338" t="s">
        <v>9</v>
      </c>
      <c r="U338" t="s">
        <v>10</v>
      </c>
      <c r="V338" t="s">
        <v>49</v>
      </c>
      <c r="W338" t="s">
        <v>50</v>
      </c>
      <c r="X338" t="s">
        <v>164</v>
      </c>
      <c r="Y338" t="s">
        <v>12</v>
      </c>
      <c r="Z338" t="s">
        <v>165</v>
      </c>
      <c r="AA338" t="s">
        <v>44</v>
      </c>
      <c r="AB338" t="s">
        <v>53</v>
      </c>
      <c r="AC338" t="s">
        <v>211</v>
      </c>
      <c r="AD338" t="s">
        <v>55</v>
      </c>
      <c r="AE338" t="s">
        <v>212</v>
      </c>
      <c r="AF338" t="s">
        <v>213</v>
      </c>
      <c r="AG338" t="s">
        <v>16</v>
      </c>
      <c r="AH338" t="s">
        <v>17</v>
      </c>
      <c r="AI338" t="s">
        <v>72</v>
      </c>
      <c r="AJ338" t="s">
        <v>73</v>
      </c>
      <c r="AK338" s="2">
        <v>907200</v>
      </c>
      <c r="AL338" s="2">
        <v>0</v>
      </c>
      <c r="AM338" s="2">
        <v>0</v>
      </c>
      <c r="AN338" s="2">
        <v>907200</v>
      </c>
      <c r="AO338" s="2">
        <v>368928</v>
      </c>
      <c r="AP338" s="2">
        <v>538272</v>
      </c>
      <c r="AQ338" t="s">
        <v>214</v>
      </c>
      <c r="AR338" t="s">
        <v>23</v>
      </c>
      <c r="AS338" t="s">
        <v>215</v>
      </c>
      <c r="AT338" t="s">
        <v>23</v>
      </c>
      <c r="AU338" s="1">
        <v>45685</v>
      </c>
      <c r="AV338" t="s">
        <v>0</v>
      </c>
      <c r="AW338" t="s">
        <v>20</v>
      </c>
      <c r="AX338" t="s">
        <v>163</v>
      </c>
      <c r="AY338" t="s">
        <v>166</v>
      </c>
      <c r="AZ338" t="s">
        <v>12</v>
      </c>
      <c r="BA338" t="s">
        <v>22</v>
      </c>
      <c r="BB338" s="4">
        <f t="shared" si="5"/>
        <v>0.40666666666666668</v>
      </c>
    </row>
    <row r="339" spans="1:54" x14ac:dyDescent="0.2">
      <c r="A339" t="s">
        <v>0</v>
      </c>
      <c r="B339" t="s">
        <v>1</v>
      </c>
      <c r="C339" s="1">
        <v>45658</v>
      </c>
      <c r="D339" s="1">
        <v>45838</v>
      </c>
      <c r="E339" t="s">
        <v>2</v>
      </c>
      <c r="F339" s="1">
        <v>45685</v>
      </c>
      <c r="H339" t="s">
        <v>110</v>
      </c>
      <c r="I339">
        <v>20250009</v>
      </c>
      <c r="J339" s="1">
        <v>45678</v>
      </c>
      <c r="K339" s="1">
        <v>45982</v>
      </c>
      <c r="L339" t="s">
        <v>193</v>
      </c>
      <c r="M339" t="s">
        <v>5</v>
      </c>
      <c r="N339" t="s">
        <v>6</v>
      </c>
      <c r="O339" t="s">
        <v>209</v>
      </c>
      <c r="P339" t="s">
        <v>210</v>
      </c>
      <c r="Q339" t="s">
        <v>196</v>
      </c>
      <c r="R339" t="s">
        <v>167</v>
      </c>
      <c r="S339" t="s">
        <v>154</v>
      </c>
      <c r="T339" t="s">
        <v>9</v>
      </c>
      <c r="U339" t="s">
        <v>10</v>
      </c>
      <c r="V339" t="s">
        <v>49</v>
      </c>
      <c r="W339" t="s">
        <v>50</v>
      </c>
      <c r="X339" t="s">
        <v>168</v>
      </c>
      <c r="Y339" t="s">
        <v>12</v>
      </c>
      <c r="Z339" t="s">
        <v>169</v>
      </c>
      <c r="AA339" t="s">
        <v>44</v>
      </c>
      <c r="AB339" t="s">
        <v>53</v>
      </c>
      <c r="AC339" t="s">
        <v>211</v>
      </c>
      <c r="AD339" t="s">
        <v>55</v>
      </c>
      <c r="AE339" t="s">
        <v>212</v>
      </c>
      <c r="AF339" t="s">
        <v>213</v>
      </c>
      <c r="AG339" t="s">
        <v>16</v>
      </c>
      <c r="AH339" t="s">
        <v>17</v>
      </c>
      <c r="AI339" t="s">
        <v>72</v>
      </c>
      <c r="AJ339" t="s">
        <v>73</v>
      </c>
      <c r="AK339" s="2">
        <v>571200</v>
      </c>
      <c r="AL339" s="2">
        <v>0</v>
      </c>
      <c r="AM339" s="2">
        <v>0</v>
      </c>
      <c r="AN339" s="2">
        <v>571200</v>
      </c>
      <c r="AO339" s="2">
        <v>232288</v>
      </c>
      <c r="AP339" s="2">
        <v>338912</v>
      </c>
      <c r="AQ339" t="s">
        <v>214</v>
      </c>
      <c r="AR339" t="s">
        <v>31</v>
      </c>
      <c r="AS339" t="s">
        <v>215</v>
      </c>
      <c r="AT339" t="s">
        <v>31</v>
      </c>
      <c r="AU339" s="1">
        <v>45685</v>
      </c>
      <c r="AV339" t="s">
        <v>0</v>
      </c>
      <c r="AW339" t="s">
        <v>20</v>
      </c>
      <c r="AX339" t="s">
        <v>167</v>
      </c>
      <c r="AY339" t="s">
        <v>170</v>
      </c>
      <c r="AZ339" t="s">
        <v>12</v>
      </c>
      <c r="BA339" t="s">
        <v>22</v>
      </c>
      <c r="BB339" s="4">
        <f t="shared" si="5"/>
        <v>0.40666666666666668</v>
      </c>
    </row>
    <row r="340" spans="1:54" x14ac:dyDescent="0.2">
      <c r="A340" t="s">
        <v>0</v>
      </c>
      <c r="B340" t="s">
        <v>1</v>
      </c>
      <c r="C340" s="1">
        <v>45658</v>
      </c>
      <c r="D340" s="1">
        <v>45838</v>
      </c>
      <c r="E340" t="s">
        <v>2</v>
      </c>
      <c r="F340" s="1">
        <v>45709</v>
      </c>
      <c r="H340" t="s">
        <v>110</v>
      </c>
      <c r="I340">
        <v>20250010</v>
      </c>
      <c r="J340" s="1">
        <v>45678</v>
      </c>
      <c r="K340" s="1">
        <v>45798</v>
      </c>
      <c r="L340" t="s">
        <v>62</v>
      </c>
      <c r="M340" t="s">
        <v>5</v>
      </c>
      <c r="N340" t="s">
        <v>6</v>
      </c>
      <c r="O340" t="s">
        <v>430</v>
      </c>
      <c r="P340" t="s">
        <v>4696</v>
      </c>
      <c r="Q340" t="s">
        <v>187</v>
      </c>
      <c r="R340" t="s">
        <v>153</v>
      </c>
      <c r="S340" t="s">
        <v>154</v>
      </c>
      <c r="T340" t="s">
        <v>9</v>
      </c>
      <c r="U340" t="s">
        <v>10</v>
      </c>
      <c r="V340" t="s">
        <v>49</v>
      </c>
      <c r="W340" t="s">
        <v>50</v>
      </c>
      <c r="X340" t="s">
        <v>155</v>
      </c>
      <c r="Y340" t="s">
        <v>12</v>
      </c>
      <c r="Z340" t="s">
        <v>156</v>
      </c>
      <c r="AA340" t="s">
        <v>44</v>
      </c>
      <c r="AB340" t="s">
        <v>53</v>
      </c>
      <c r="AC340" t="s">
        <v>5286</v>
      </c>
      <c r="AD340" t="s">
        <v>55</v>
      </c>
      <c r="AE340" t="s">
        <v>5287</v>
      </c>
      <c r="AF340" t="s">
        <v>5288</v>
      </c>
      <c r="AG340" t="s">
        <v>16</v>
      </c>
      <c r="AH340" t="s">
        <v>17</v>
      </c>
      <c r="AI340" t="s">
        <v>72</v>
      </c>
      <c r="AJ340" t="s">
        <v>73</v>
      </c>
      <c r="AK340" s="2">
        <v>8412800</v>
      </c>
      <c r="AL340" s="2">
        <v>1121707</v>
      </c>
      <c r="AM340" s="2">
        <v>0</v>
      </c>
      <c r="AN340" s="2">
        <v>7291093</v>
      </c>
      <c r="AO340" s="2">
        <v>7010667</v>
      </c>
      <c r="AP340" s="2">
        <v>280426</v>
      </c>
      <c r="AQ340" t="s">
        <v>5289</v>
      </c>
      <c r="AR340" t="s">
        <v>1</v>
      </c>
      <c r="AS340" t="s">
        <v>5290</v>
      </c>
      <c r="AT340" t="s">
        <v>1</v>
      </c>
      <c r="AU340" s="1">
        <v>45709</v>
      </c>
      <c r="AV340" t="s">
        <v>0</v>
      </c>
      <c r="AW340" t="s">
        <v>20</v>
      </c>
      <c r="AX340" t="s">
        <v>153</v>
      </c>
      <c r="AY340" t="s">
        <v>162</v>
      </c>
      <c r="AZ340" t="s">
        <v>12</v>
      </c>
      <c r="BA340" t="s">
        <v>22</v>
      </c>
      <c r="BB340" s="4">
        <f t="shared" si="5"/>
        <v>0.83333337295549637</v>
      </c>
    </row>
    <row r="341" spans="1:54" x14ac:dyDescent="0.2">
      <c r="A341" t="s">
        <v>0</v>
      </c>
      <c r="B341" t="s">
        <v>1</v>
      </c>
      <c r="C341" s="1">
        <v>45658</v>
      </c>
      <c r="D341" s="1">
        <v>45838</v>
      </c>
      <c r="E341" t="s">
        <v>2</v>
      </c>
      <c r="F341" s="1">
        <v>45709</v>
      </c>
      <c r="H341" t="s">
        <v>110</v>
      </c>
      <c r="I341">
        <v>20250010</v>
      </c>
      <c r="J341" s="1">
        <v>45678</v>
      </c>
      <c r="K341" s="1">
        <v>45798</v>
      </c>
      <c r="L341" t="s">
        <v>62</v>
      </c>
      <c r="M341" t="s">
        <v>5</v>
      </c>
      <c r="N341" t="s">
        <v>6</v>
      </c>
      <c r="O341" t="s">
        <v>430</v>
      </c>
      <c r="P341" t="s">
        <v>4696</v>
      </c>
      <c r="Q341" t="s">
        <v>187</v>
      </c>
      <c r="R341" t="s">
        <v>163</v>
      </c>
      <c r="S341" t="s">
        <v>154</v>
      </c>
      <c r="T341" t="s">
        <v>9</v>
      </c>
      <c r="U341" t="s">
        <v>10</v>
      </c>
      <c r="V341" t="s">
        <v>49</v>
      </c>
      <c r="W341" t="s">
        <v>50</v>
      </c>
      <c r="X341" t="s">
        <v>164</v>
      </c>
      <c r="Y341" t="s">
        <v>12</v>
      </c>
      <c r="Z341" t="s">
        <v>165</v>
      </c>
      <c r="AA341" t="s">
        <v>44</v>
      </c>
      <c r="AB341" t="s">
        <v>53</v>
      </c>
      <c r="AC341" t="s">
        <v>5286</v>
      </c>
      <c r="AD341" t="s">
        <v>55</v>
      </c>
      <c r="AE341" t="s">
        <v>5287</v>
      </c>
      <c r="AF341" t="s">
        <v>5288</v>
      </c>
      <c r="AG341" t="s">
        <v>16</v>
      </c>
      <c r="AH341" t="s">
        <v>17</v>
      </c>
      <c r="AI341" t="s">
        <v>72</v>
      </c>
      <c r="AJ341" t="s">
        <v>73</v>
      </c>
      <c r="AK341" s="2">
        <v>237600</v>
      </c>
      <c r="AL341" s="2">
        <v>31680</v>
      </c>
      <c r="AM341" s="2">
        <v>0</v>
      </c>
      <c r="AN341" s="2">
        <v>205920</v>
      </c>
      <c r="AO341" s="2">
        <v>198000</v>
      </c>
      <c r="AP341" s="2">
        <v>7920</v>
      </c>
      <c r="AQ341" t="s">
        <v>5289</v>
      </c>
      <c r="AR341" t="s">
        <v>23</v>
      </c>
      <c r="AS341" t="s">
        <v>5290</v>
      </c>
      <c r="AT341" t="s">
        <v>23</v>
      </c>
      <c r="AU341" s="1">
        <v>45709</v>
      </c>
      <c r="AV341" t="s">
        <v>0</v>
      </c>
      <c r="AW341" t="s">
        <v>20</v>
      </c>
      <c r="AX341" t="s">
        <v>163</v>
      </c>
      <c r="AY341" t="s">
        <v>166</v>
      </c>
      <c r="AZ341" t="s">
        <v>12</v>
      </c>
      <c r="BA341" t="s">
        <v>22</v>
      </c>
      <c r="BB341" s="4">
        <f t="shared" si="5"/>
        <v>0.83333333333333337</v>
      </c>
    </row>
    <row r="342" spans="1:54" x14ac:dyDescent="0.2">
      <c r="A342" t="s">
        <v>0</v>
      </c>
      <c r="B342" t="s">
        <v>1</v>
      </c>
      <c r="C342" s="1">
        <v>45658</v>
      </c>
      <c r="D342" s="1">
        <v>45838</v>
      </c>
      <c r="E342" t="s">
        <v>2</v>
      </c>
      <c r="F342" s="1">
        <v>45709</v>
      </c>
      <c r="H342" t="s">
        <v>110</v>
      </c>
      <c r="I342">
        <v>20250010</v>
      </c>
      <c r="J342" s="1">
        <v>45678</v>
      </c>
      <c r="K342" s="1">
        <v>45798</v>
      </c>
      <c r="L342" t="s">
        <v>62</v>
      </c>
      <c r="M342" t="s">
        <v>5</v>
      </c>
      <c r="N342" t="s">
        <v>6</v>
      </c>
      <c r="O342" t="s">
        <v>430</v>
      </c>
      <c r="P342" t="s">
        <v>4696</v>
      </c>
      <c r="Q342" t="s">
        <v>187</v>
      </c>
      <c r="R342" t="s">
        <v>167</v>
      </c>
      <c r="S342" t="s">
        <v>154</v>
      </c>
      <c r="T342" t="s">
        <v>9</v>
      </c>
      <c r="U342" t="s">
        <v>10</v>
      </c>
      <c r="V342" t="s">
        <v>49</v>
      </c>
      <c r="W342" t="s">
        <v>50</v>
      </c>
      <c r="X342" t="s">
        <v>168</v>
      </c>
      <c r="Y342" t="s">
        <v>12</v>
      </c>
      <c r="Z342" t="s">
        <v>169</v>
      </c>
      <c r="AA342" t="s">
        <v>44</v>
      </c>
      <c r="AB342" t="s">
        <v>53</v>
      </c>
      <c r="AC342" t="s">
        <v>5286</v>
      </c>
      <c r="AD342" t="s">
        <v>55</v>
      </c>
      <c r="AE342" t="s">
        <v>5287</v>
      </c>
      <c r="AF342" t="s">
        <v>5288</v>
      </c>
      <c r="AG342" t="s">
        <v>16</v>
      </c>
      <c r="AH342" t="s">
        <v>17</v>
      </c>
      <c r="AI342" t="s">
        <v>72</v>
      </c>
      <c r="AJ342" t="s">
        <v>73</v>
      </c>
      <c r="AK342" s="2">
        <v>149600</v>
      </c>
      <c r="AL342" s="2">
        <v>19947</v>
      </c>
      <c r="AM342" s="2">
        <v>0</v>
      </c>
      <c r="AN342" s="2">
        <v>129653</v>
      </c>
      <c r="AO342" s="2">
        <v>124666</v>
      </c>
      <c r="AP342" s="2">
        <v>4987</v>
      </c>
      <c r="AQ342" t="s">
        <v>5289</v>
      </c>
      <c r="AR342" t="s">
        <v>31</v>
      </c>
      <c r="AS342" t="s">
        <v>5290</v>
      </c>
      <c r="AT342" t="s">
        <v>31</v>
      </c>
      <c r="AU342" s="1">
        <v>45709</v>
      </c>
      <c r="AV342" t="s">
        <v>0</v>
      </c>
      <c r="AW342" t="s">
        <v>20</v>
      </c>
      <c r="AX342" t="s">
        <v>167</v>
      </c>
      <c r="AY342" t="s">
        <v>170</v>
      </c>
      <c r="AZ342" t="s">
        <v>12</v>
      </c>
      <c r="BA342" t="s">
        <v>22</v>
      </c>
      <c r="BB342" s="4">
        <f t="shared" si="5"/>
        <v>0.83332887700534763</v>
      </c>
    </row>
    <row r="343" spans="1:54" x14ac:dyDescent="0.2">
      <c r="A343" t="s">
        <v>0</v>
      </c>
      <c r="B343" t="s">
        <v>1</v>
      </c>
      <c r="C343" s="1">
        <v>45658</v>
      </c>
      <c r="D343" s="1">
        <v>45838</v>
      </c>
      <c r="E343" t="s">
        <v>2</v>
      </c>
      <c r="F343" s="1">
        <v>45691</v>
      </c>
      <c r="H343" t="s">
        <v>100</v>
      </c>
      <c r="I343">
        <v>20250011</v>
      </c>
      <c r="J343" s="1">
        <v>45680</v>
      </c>
      <c r="K343" s="1">
        <v>45800</v>
      </c>
      <c r="L343" t="s">
        <v>62</v>
      </c>
      <c r="M343" t="s">
        <v>5</v>
      </c>
      <c r="N343" t="s">
        <v>6</v>
      </c>
      <c r="O343" t="s">
        <v>374</v>
      </c>
      <c r="P343" t="s">
        <v>949</v>
      </c>
      <c r="Q343" t="s">
        <v>950</v>
      </c>
      <c r="R343" t="s">
        <v>153</v>
      </c>
      <c r="S343" t="s">
        <v>154</v>
      </c>
      <c r="T343" t="s">
        <v>9</v>
      </c>
      <c r="U343" t="s">
        <v>10</v>
      </c>
      <c r="V343" t="s">
        <v>49</v>
      </c>
      <c r="W343" t="s">
        <v>50</v>
      </c>
      <c r="X343" t="s">
        <v>155</v>
      </c>
      <c r="Y343" t="s">
        <v>12</v>
      </c>
      <c r="Z343" t="s">
        <v>156</v>
      </c>
      <c r="AA343" t="s">
        <v>44</v>
      </c>
      <c r="AB343" t="s">
        <v>53</v>
      </c>
      <c r="AC343" t="s">
        <v>951</v>
      </c>
      <c r="AD343" t="s">
        <v>55</v>
      </c>
      <c r="AE343" t="s">
        <v>952</v>
      </c>
      <c r="AF343" t="s">
        <v>953</v>
      </c>
      <c r="AG343" t="s">
        <v>16</v>
      </c>
      <c r="AH343" t="s">
        <v>17</v>
      </c>
      <c r="AI343" t="s">
        <v>72</v>
      </c>
      <c r="AJ343" t="s">
        <v>73</v>
      </c>
      <c r="AK343" s="2">
        <v>32121600</v>
      </c>
      <c r="AL343" s="2">
        <v>0</v>
      </c>
      <c r="AM343" s="2">
        <v>0</v>
      </c>
      <c r="AN343" s="2">
        <v>32121600</v>
      </c>
      <c r="AO343" s="2">
        <v>12634496</v>
      </c>
      <c r="AP343" s="2">
        <v>19487104</v>
      </c>
      <c r="AQ343" t="s">
        <v>954</v>
      </c>
      <c r="AR343" t="s">
        <v>1</v>
      </c>
      <c r="AS343" t="s">
        <v>955</v>
      </c>
      <c r="AT343" t="s">
        <v>1</v>
      </c>
      <c r="AU343" s="1">
        <v>45691</v>
      </c>
      <c r="AV343" t="s">
        <v>0</v>
      </c>
      <c r="AW343" t="s">
        <v>20</v>
      </c>
      <c r="AX343" t="s">
        <v>153</v>
      </c>
      <c r="AY343" t="s">
        <v>162</v>
      </c>
      <c r="AZ343" t="s">
        <v>12</v>
      </c>
      <c r="BA343" t="s">
        <v>22</v>
      </c>
      <c r="BB343" s="4">
        <f t="shared" si="5"/>
        <v>0.39333333333333331</v>
      </c>
    </row>
    <row r="344" spans="1:54" x14ac:dyDescent="0.2">
      <c r="A344" t="s">
        <v>0</v>
      </c>
      <c r="B344" t="s">
        <v>1</v>
      </c>
      <c r="C344" s="1">
        <v>45658</v>
      </c>
      <c r="D344" s="1">
        <v>45838</v>
      </c>
      <c r="E344" t="s">
        <v>2</v>
      </c>
      <c r="F344" s="1">
        <v>45691</v>
      </c>
      <c r="H344" t="s">
        <v>100</v>
      </c>
      <c r="I344">
        <v>20250011</v>
      </c>
      <c r="J344" s="1">
        <v>45680</v>
      </c>
      <c r="K344" s="1">
        <v>45800</v>
      </c>
      <c r="L344" t="s">
        <v>62</v>
      </c>
      <c r="M344" t="s">
        <v>5</v>
      </c>
      <c r="N344" t="s">
        <v>6</v>
      </c>
      <c r="O344" t="s">
        <v>374</v>
      </c>
      <c r="P344" t="s">
        <v>949</v>
      </c>
      <c r="Q344" t="s">
        <v>950</v>
      </c>
      <c r="R344" t="s">
        <v>163</v>
      </c>
      <c r="S344" t="s">
        <v>154</v>
      </c>
      <c r="T344" t="s">
        <v>9</v>
      </c>
      <c r="U344" t="s">
        <v>10</v>
      </c>
      <c r="V344" t="s">
        <v>49</v>
      </c>
      <c r="W344" t="s">
        <v>50</v>
      </c>
      <c r="X344" t="s">
        <v>164</v>
      </c>
      <c r="Y344" t="s">
        <v>12</v>
      </c>
      <c r="Z344" t="s">
        <v>165</v>
      </c>
      <c r="AA344" t="s">
        <v>44</v>
      </c>
      <c r="AB344" t="s">
        <v>53</v>
      </c>
      <c r="AC344" t="s">
        <v>951</v>
      </c>
      <c r="AD344" t="s">
        <v>55</v>
      </c>
      <c r="AE344" t="s">
        <v>952</v>
      </c>
      <c r="AF344" t="s">
        <v>953</v>
      </c>
      <c r="AG344" t="s">
        <v>16</v>
      </c>
      <c r="AH344" t="s">
        <v>17</v>
      </c>
      <c r="AI344" t="s">
        <v>72</v>
      </c>
      <c r="AJ344" t="s">
        <v>73</v>
      </c>
      <c r="AK344" s="2">
        <v>907200</v>
      </c>
      <c r="AL344" s="2">
        <v>0</v>
      </c>
      <c r="AM344" s="2">
        <v>0</v>
      </c>
      <c r="AN344" s="2">
        <v>907200</v>
      </c>
      <c r="AO344" s="2">
        <v>356832</v>
      </c>
      <c r="AP344" s="2">
        <v>550368</v>
      </c>
      <c r="AQ344" t="s">
        <v>954</v>
      </c>
      <c r="AR344" t="s">
        <v>23</v>
      </c>
      <c r="AS344" t="s">
        <v>955</v>
      </c>
      <c r="AT344" t="s">
        <v>23</v>
      </c>
      <c r="AU344" s="1">
        <v>45691</v>
      </c>
      <c r="AV344" t="s">
        <v>0</v>
      </c>
      <c r="AW344" t="s">
        <v>20</v>
      </c>
      <c r="AX344" t="s">
        <v>163</v>
      </c>
      <c r="AY344" t="s">
        <v>166</v>
      </c>
      <c r="AZ344" t="s">
        <v>12</v>
      </c>
      <c r="BA344" t="s">
        <v>22</v>
      </c>
      <c r="BB344" s="4">
        <f t="shared" si="5"/>
        <v>0.39333333333333331</v>
      </c>
    </row>
    <row r="345" spans="1:54" x14ac:dyDescent="0.2">
      <c r="A345" t="s">
        <v>0</v>
      </c>
      <c r="B345" t="s">
        <v>1</v>
      </c>
      <c r="C345" s="1">
        <v>45658</v>
      </c>
      <c r="D345" s="1">
        <v>45838</v>
      </c>
      <c r="E345" t="s">
        <v>2</v>
      </c>
      <c r="F345" s="1">
        <v>45691</v>
      </c>
      <c r="H345" t="s">
        <v>100</v>
      </c>
      <c r="I345">
        <v>20250011</v>
      </c>
      <c r="J345" s="1">
        <v>45680</v>
      </c>
      <c r="K345" s="1">
        <v>45800</v>
      </c>
      <c r="L345" t="s">
        <v>62</v>
      </c>
      <c r="M345" t="s">
        <v>5</v>
      </c>
      <c r="N345" t="s">
        <v>6</v>
      </c>
      <c r="O345" t="s">
        <v>374</v>
      </c>
      <c r="P345" t="s">
        <v>949</v>
      </c>
      <c r="Q345" t="s">
        <v>950</v>
      </c>
      <c r="R345" t="s">
        <v>167</v>
      </c>
      <c r="S345" t="s">
        <v>154</v>
      </c>
      <c r="T345" t="s">
        <v>9</v>
      </c>
      <c r="U345" t="s">
        <v>10</v>
      </c>
      <c r="V345" t="s">
        <v>49</v>
      </c>
      <c r="W345" t="s">
        <v>50</v>
      </c>
      <c r="X345" t="s">
        <v>168</v>
      </c>
      <c r="Y345" t="s">
        <v>12</v>
      </c>
      <c r="Z345" t="s">
        <v>169</v>
      </c>
      <c r="AA345" t="s">
        <v>44</v>
      </c>
      <c r="AB345" t="s">
        <v>53</v>
      </c>
      <c r="AC345" t="s">
        <v>951</v>
      </c>
      <c r="AD345" t="s">
        <v>55</v>
      </c>
      <c r="AE345" t="s">
        <v>952</v>
      </c>
      <c r="AF345" t="s">
        <v>953</v>
      </c>
      <c r="AG345" t="s">
        <v>16</v>
      </c>
      <c r="AH345" t="s">
        <v>17</v>
      </c>
      <c r="AI345" t="s">
        <v>72</v>
      </c>
      <c r="AJ345" t="s">
        <v>73</v>
      </c>
      <c r="AK345" s="2">
        <v>571200</v>
      </c>
      <c r="AL345" s="2">
        <v>0</v>
      </c>
      <c r="AM345" s="2">
        <v>0</v>
      </c>
      <c r="AN345" s="2">
        <v>571200</v>
      </c>
      <c r="AO345" s="2">
        <v>224672</v>
      </c>
      <c r="AP345" s="2">
        <v>346528</v>
      </c>
      <c r="AQ345" t="s">
        <v>954</v>
      </c>
      <c r="AR345" t="s">
        <v>31</v>
      </c>
      <c r="AS345" t="s">
        <v>955</v>
      </c>
      <c r="AT345" t="s">
        <v>31</v>
      </c>
      <c r="AU345" s="1">
        <v>45691</v>
      </c>
      <c r="AV345" t="s">
        <v>0</v>
      </c>
      <c r="AW345" t="s">
        <v>20</v>
      </c>
      <c r="AX345" t="s">
        <v>167</v>
      </c>
      <c r="AY345" t="s">
        <v>170</v>
      </c>
      <c r="AZ345" t="s">
        <v>12</v>
      </c>
      <c r="BA345" t="s">
        <v>22</v>
      </c>
      <c r="BB345" s="4">
        <f t="shared" si="5"/>
        <v>0.39333333333333331</v>
      </c>
    </row>
    <row r="346" spans="1:54" x14ac:dyDescent="0.2">
      <c r="A346" t="s">
        <v>0</v>
      </c>
      <c r="B346" t="s">
        <v>1</v>
      </c>
      <c r="C346" s="1">
        <v>45658</v>
      </c>
      <c r="D346" s="1">
        <v>45838</v>
      </c>
      <c r="E346" t="s">
        <v>2</v>
      </c>
      <c r="F346" s="1">
        <v>45692</v>
      </c>
      <c r="H346" t="s">
        <v>100</v>
      </c>
      <c r="I346">
        <v>20250012</v>
      </c>
      <c r="J346" s="1">
        <v>45678</v>
      </c>
      <c r="K346" s="1">
        <v>45798</v>
      </c>
      <c r="L346" t="s">
        <v>62</v>
      </c>
      <c r="M346" t="s">
        <v>5</v>
      </c>
      <c r="N346" t="s">
        <v>6</v>
      </c>
      <c r="O346" t="s">
        <v>416</v>
      </c>
      <c r="P346" t="s">
        <v>583</v>
      </c>
      <c r="Q346" t="s">
        <v>187</v>
      </c>
      <c r="R346" t="s">
        <v>153</v>
      </c>
      <c r="S346" t="s">
        <v>154</v>
      </c>
      <c r="T346" t="s">
        <v>9</v>
      </c>
      <c r="U346" t="s">
        <v>10</v>
      </c>
      <c r="V346" t="s">
        <v>49</v>
      </c>
      <c r="W346" t="s">
        <v>50</v>
      </c>
      <c r="X346" t="s">
        <v>155</v>
      </c>
      <c r="Y346" t="s">
        <v>12</v>
      </c>
      <c r="Z346" t="s">
        <v>156</v>
      </c>
      <c r="AA346" t="s">
        <v>44</v>
      </c>
      <c r="AB346" t="s">
        <v>53</v>
      </c>
      <c r="AC346" t="s">
        <v>1271</v>
      </c>
      <c r="AD346" t="s">
        <v>55</v>
      </c>
      <c r="AE346" t="s">
        <v>1272</v>
      </c>
      <c r="AF346" t="s">
        <v>1273</v>
      </c>
      <c r="AG346" t="s">
        <v>16</v>
      </c>
      <c r="AH346" t="s">
        <v>17</v>
      </c>
      <c r="AI346" t="s">
        <v>72</v>
      </c>
      <c r="AJ346" t="s">
        <v>73</v>
      </c>
      <c r="AK346" s="2">
        <v>8412800</v>
      </c>
      <c r="AL346" s="2">
        <v>0</v>
      </c>
      <c r="AM346" s="2">
        <v>0</v>
      </c>
      <c r="AN346" s="2">
        <v>8412800</v>
      </c>
      <c r="AO346" s="2">
        <v>8202480</v>
      </c>
      <c r="AP346" s="2">
        <v>210320</v>
      </c>
      <c r="AQ346" t="s">
        <v>1274</v>
      </c>
      <c r="AR346" t="s">
        <v>1</v>
      </c>
      <c r="AS346" t="s">
        <v>1275</v>
      </c>
      <c r="AT346" t="s">
        <v>1</v>
      </c>
      <c r="AU346" s="1">
        <v>45692</v>
      </c>
      <c r="AV346" t="s">
        <v>0</v>
      </c>
      <c r="AW346" t="s">
        <v>20</v>
      </c>
      <c r="AX346" t="s">
        <v>153</v>
      </c>
      <c r="AY346" t="s">
        <v>162</v>
      </c>
      <c r="AZ346" t="s">
        <v>12</v>
      </c>
      <c r="BA346" t="s">
        <v>22</v>
      </c>
      <c r="BB346" s="4">
        <f t="shared" si="5"/>
        <v>0.97499999999999998</v>
      </c>
    </row>
    <row r="347" spans="1:54" x14ac:dyDescent="0.2">
      <c r="A347" t="s">
        <v>0</v>
      </c>
      <c r="B347" t="s">
        <v>1</v>
      </c>
      <c r="C347" s="1">
        <v>45658</v>
      </c>
      <c r="D347" s="1">
        <v>45838</v>
      </c>
      <c r="E347" t="s">
        <v>2</v>
      </c>
      <c r="F347" s="1">
        <v>45692</v>
      </c>
      <c r="H347" t="s">
        <v>100</v>
      </c>
      <c r="I347">
        <v>20250012</v>
      </c>
      <c r="J347" s="1">
        <v>45678</v>
      </c>
      <c r="K347" s="1">
        <v>45798</v>
      </c>
      <c r="L347" t="s">
        <v>62</v>
      </c>
      <c r="M347" t="s">
        <v>5</v>
      </c>
      <c r="N347" t="s">
        <v>6</v>
      </c>
      <c r="O347" t="s">
        <v>416</v>
      </c>
      <c r="P347" t="s">
        <v>583</v>
      </c>
      <c r="Q347" t="s">
        <v>187</v>
      </c>
      <c r="R347" t="s">
        <v>163</v>
      </c>
      <c r="S347" t="s">
        <v>154</v>
      </c>
      <c r="T347" t="s">
        <v>9</v>
      </c>
      <c r="U347" t="s">
        <v>10</v>
      </c>
      <c r="V347" t="s">
        <v>49</v>
      </c>
      <c r="W347" t="s">
        <v>50</v>
      </c>
      <c r="X347" t="s">
        <v>164</v>
      </c>
      <c r="Y347" t="s">
        <v>12</v>
      </c>
      <c r="Z347" t="s">
        <v>165</v>
      </c>
      <c r="AA347" t="s">
        <v>44</v>
      </c>
      <c r="AB347" t="s">
        <v>53</v>
      </c>
      <c r="AC347" t="s">
        <v>1271</v>
      </c>
      <c r="AD347" t="s">
        <v>55</v>
      </c>
      <c r="AE347" t="s">
        <v>1272</v>
      </c>
      <c r="AF347" t="s">
        <v>1273</v>
      </c>
      <c r="AG347" t="s">
        <v>16</v>
      </c>
      <c r="AH347" t="s">
        <v>17</v>
      </c>
      <c r="AI347" t="s">
        <v>72</v>
      </c>
      <c r="AJ347" t="s">
        <v>73</v>
      </c>
      <c r="AK347" s="2">
        <v>237600</v>
      </c>
      <c r="AL347" s="2">
        <v>0</v>
      </c>
      <c r="AM347" s="2">
        <v>0</v>
      </c>
      <c r="AN347" s="2">
        <v>237600</v>
      </c>
      <c r="AO347" s="2">
        <v>231660</v>
      </c>
      <c r="AP347" s="2">
        <v>5940</v>
      </c>
      <c r="AQ347" t="s">
        <v>1274</v>
      </c>
      <c r="AR347" t="s">
        <v>23</v>
      </c>
      <c r="AS347" t="s">
        <v>1275</v>
      </c>
      <c r="AT347" t="s">
        <v>23</v>
      </c>
      <c r="AU347" s="1">
        <v>45692</v>
      </c>
      <c r="AV347" t="s">
        <v>0</v>
      </c>
      <c r="AW347" t="s">
        <v>20</v>
      </c>
      <c r="AX347" t="s">
        <v>163</v>
      </c>
      <c r="AY347" t="s">
        <v>166</v>
      </c>
      <c r="AZ347" t="s">
        <v>12</v>
      </c>
      <c r="BA347" t="s">
        <v>22</v>
      </c>
      <c r="BB347" s="4">
        <f t="shared" si="5"/>
        <v>0.97499999999999998</v>
      </c>
    </row>
    <row r="348" spans="1:54" x14ac:dyDescent="0.2">
      <c r="A348" t="s">
        <v>0</v>
      </c>
      <c r="B348" t="s">
        <v>1</v>
      </c>
      <c r="C348" s="1">
        <v>45658</v>
      </c>
      <c r="D348" s="1">
        <v>45838</v>
      </c>
      <c r="E348" t="s">
        <v>2</v>
      </c>
      <c r="F348" s="1">
        <v>45692</v>
      </c>
      <c r="H348" t="s">
        <v>100</v>
      </c>
      <c r="I348">
        <v>20250012</v>
      </c>
      <c r="J348" s="1">
        <v>45678</v>
      </c>
      <c r="K348" s="1">
        <v>45798</v>
      </c>
      <c r="L348" t="s">
        <v>62</v>
      </c>
      <c r="M348" t="s">
        <v>5</v>
      </c>
      <c r="N348" t="s">
        <v>6</v>
      </c>
      <c r="O348" t="s">
        <v>416</v>
      </c>
      <c r="P348" t="s">
        <v>583</v>
      </c>
      <c r="Q348" t="s">
        <v>187</v>
      </c>
      <c r="R348" t="s">
        <v>167</v>
      </c>
      <c r="S348" t="s">
        <v>154</v>
      </c>
      <c r="T348" t="s">
        <v>9</v>
      </c>
      <c r="U348" t="s">
        <v>10</v>
      </c>
      <c r="V348" t="s">
        <v>49</v>
      </c>
      <c r="W348" t="s">
        <v>50</v>
      </c>
      <c r="X348" t="s">
        <v>168</v>
      </c>
      <c r="Y348" t="s">
        <v>12</v>
      </c>
      <c r="Z348" t="s">
        <v>169</v>
      </c>
      <c r="AA348" t="s">
        <v>44</v>
      </c>
      <c r="AB348" t="s">
        <v>53</v>
      </c>
      <c r="AC348" t="s">
        <v>1271</v>
      </c>
      <c r="AD348" t="s">
        <v>55</v>
      </c>
      <c r="AE348" t="s">
        <v>1272</v>
      </c>
      <c r="AF348" t="s">
        <v>1273</v>
      </c>
      <c r="AG348" t="s">
        <v>16</v>
      </c>
      <c r="AH348" t="s">
        <v>17</v>
      </c>
      <c r="AI348" t="s">
        <v>72</v>
      </c>
      <c r="AJ348" t="s">
        <v>73</v>
      </c>
      <c r="AK348" s="2">
        <v>149600</v>
      </c>
      <c r="AL348" s="2">
        <v>0</v>
      </c>
      <c r="AM348" s="2">
        <v>0</v>
      </c>
      <c r="AN348" s="2">
        <v>149600</v>
      </c>
      <c r="AO348" s="2">
        <v>145860</v>
      </c>
      <c r="AP348" s="2">
        <v>3740</v>
      </c>
      <c r="AQ348" t="s">
        <v>1274</v>
      </c>
      <c r="AR348" t="s">
        <v>31</v>
      </c>
      <c r="AS348" t="s">
        <v>1275</v>
      </c>
      <c r="AT348" t="s">
        <v>31</v>
      </c>
      <c r="AU348" s="1">
        <v>45692</v>
      </c>
      <c r="AV348" t="s">
        <v>0</v>
      </c>
      <c r="AW348" t="s">
        <v>20</v>
      </c>
      <c r="AX348" t="s">
        <v>167</v>
      </c>
      <c r="AY348" t="s">
        <v>170</v>
      </c>
      <c r="AZ348" t="s">
        <v>12</v>
      </c>
      <c r="BA348" t="s">
        <v>22</v>
      </c>
      <c r="BB348" s="4">
        <f t="shared" si="5"/>
        <v>0.97499999999999998</v>
      </c>
    </row>
    <row r="349" spans="1:54" x14ac:dyDescent="0.2">
      <c r="A349" t="s">
        <v>0</v>
      </c>
      <c r="B349" t="s">
        <v>1</v>
      </c>
      <c r="C349" s="1">
        <v>45658</v>
      </c>
      <c r="D349" s="1">
        <v>45838</v>
      </c>
      <c r="E349" t="s">
        <v>2</v>
      </c>
      <c r="F349" s="1">
        <v>45691</v>
      </c>
      <c r="H349" t="s">
        <v>100</v>
      </c>
      <c r="I349">
        <v>20250013</v>
      </c>
      <c r="J349" s="1">
        <v>45680</v>
      </c>
      <c r="K349" s="1">
        <v>45800</v>
      </c>
      <c r="L349" t="s">
        <v>62</v>
      </c>
      <c r="M349" t="s">
        <v>5</v>
      </c>
      <c r="N349" t="s">
        <v>6</v>
      </c>
      <c r="O349" t="s">
        <v>423</v>
      </c>
      <c r="P349" t="s">
        <v>942</v>
      </c>
      <c r="Q349" t="s">
        <v>943</v>
      </c>
      <c r="R349" t="s">
        <v>153</v>
      </c>
      <c r="S349" t="s">
        <v>154</v>
      </c>
      <c r="T349" t="s">
        <v>9</v>
      </c>
      <c r="U349" t="s">
        <v>10</v>
      </c>
      <c r="V349" t="s">
        <v>49</v>
      </c>
      <c r="W349" t="s">
        <v>50</v>
      </c>
      <c r="X349" t="s">
        <v>155</v>
      </c>
      <c r="Y349" t="s">
        <v>12</v>
      </c>
      <c r="Z349" t="s">
        <v>156</v>
      </c>
      <c r="AA349" t="s">
        <v>44</v>
      </c>
      <c r="AB349" t="s">
        <v>53</v>
      </c>
      <c r="AC349" t="s">
        <v>944</v>
      </c>
      <c r="AD349" t="s">
        <v>55</v>
      </c>
      <c r="AE349" t="s">
        <v>945</v>
      </c>
      <c r="AF349" t="s">
        <v>946</v>
      </c>
      <c r="AG349" t="s">
        <v>16</v>
      </c>
      <c r="AH349" t="s">
        <v>17</v>
      </c>
      <c r="AI349" t="s">
        <v>72</v>
      </c>
      <c r="AJ349" t="s">
        <v>73</v>
      </c>
      <c r="AK349" s="2">
        <v>8412800</v>
      </c>
      <c r="AL349" s="2">
        <v>0</v>
      </c>
      <c r="AM349" s="2">
        <v>0</v>
      </c>
      <c r="AN349" s="2">
        <v>8412800</v>
      </c>
      <c r="AO349" s="2">
        <v>8272586</v>
      </c>
      <c r="AP349" s="2">
        <v>140214</v>
      </c>
      <c r="AQ349" t="s">
        <v>947</v>
      </c>
      <c r="AR349" t="s">
        <v>1</v>
      </c>
      <c r="AS349" t="s">
        <v>948</v>
      </c>
      <c r="AT349" t="s">
        <v>1</v>
      </c>
      <c r="AU349" s="1">
        <v>45691</v>
      </c>
      <c r="AV349" t="s">
        <v>0</v>
      </c>
      <c r="AW349" t="s">
        <v>20</v>
      </c>
      <c r="AX349" t="s">
        <v>153</v>
      </c>
      <c r="AY349" t="s">
        <v>162</v>
      </c>
      <c r="AZ349" t="s">
        <v>12</v>
      </c>
      <c r="BA349" t="s">
        <v>22</v>
      </c>
      <c r="BB349" s="4">
        <f t="shared" si="5"/>
        <v>0.98333325408900718</v>
      </c>
    </row>
    <row r="350" spans="1:54" x14ac:dyDescent="0.2">
      <c r="A350" t="s">
        <v>0</v>
      </c>
      <c r="B350" t="s">
        <v>1</v>
      </c>
      <c r="C350" s="1">
        <v>45658</v>
      </c>
      <c r="D350" s="1">
        <v>45838</v>
      </c>
      <c r="E350" t="s">
        <v>2</v>
      </c>
      <c r="F350" s="1">
        <v>45691</v>
      </c>
      <c r="H350" t="s">
        <v>100</v>
      </c>
      <c r="I350">
        <v>20250013</v>
      </c>
      <c r="J350" s="1">
        <v>45680</v>
      </c>
      <c r="K350" s="1">
        <v>45800</v>
      </c>
      <c r="L350" t="s">
        <v>62</v>
      </c>
      <c r="M350" t="s">
        <v>5</v>
      </c>
      <c r="N350" t="s">
        <v>6</v>
      </c>
      <c r="O350" t="s">
        <v>423</v>
      </c>
      <c r="P350" t="s">
        <v>942</v>
      </c>
      <c r="Q350" t="s">
        <v>943</v>
      </c>
      <c r="R350" t="s">
        <v>163</v>
      </c>
      <c r="S350" t="s">
        <v>154</v>
      </c>
      <c r="T350" t="s">
        <v>9</v>
      </c>
      <c r="U350" t="s">
        <v>10</v>
      </c>
      <c r="V350" t="s">
        <v>49</v>
      </c>
      <c r="W350" t="s">
        <v>50</v>
      </c>
      <c r="X350" t="s">
        <v>164</v>
      </c>
      <c r="Y350" t="s">
        <v>12</v>
      </c>
      <c r="Z350" t="s">
        <v>165</v>
      </c>
      <c r="AA350" t="s">
        <v>44</v>
      </c>
      <c r="AB350" t="s">
        <v>53</v>
      </c>
      <c r="AC350" t="s">
        <v>944</v>
      </c>
      <c r="AD350" t="s">
        <v>55</v>
      </c>
      <c r="AE350" t="s">
        <v>945</v>
      </c>
      <c r="AF350" t="s">
        <v>946</v>
      </c>
      <c r="AG350" t="s">
        <v>16</v>
      </c>
      <c r="AH350" t="s">
        <v>17</v>
      </c>
      <c r="AI350" t="s">
        <v>72</v>
      </c>
      <c r="AJ350" t="s">
        <v>73</v>
      </c>
      <c r="AK350" s="2">
        <v>237600</v>
      </c>
      <c r="AL350" s="2">
        <v>0</v>
      </c>
      <c r="AM350" s="2">
        <v>0</v>
      </c>
      <c r="AN350" s="2">
        <v>237600</v>
      </c>
      <c r="AO350" s="2">
        <v>233640</v>
      </c>
      <c r="AP350" s="2">
        <v>3960</v>
      </c>
      <c r="AQ350" t="s">
        <v>947</v>
      </c>
      <c r="AR350" t="s">
        <v>23</v>
      </c>
      <c r="AS350" t="s">
        <v>948</v>
      </c>
      <c r="AT350" t="s">
        <v>23</v>
      </c>
      <c r="AU350" s="1">
        <v>45691</v>
      </c>
      <c r="AV350" t="s">
        <v>0</v>
      </c>
      <c r="AW350" t="s">
        <v>20</v>
      </c>
      <c r="AX350" t="s">
        <v>163</v>
      </c>
      <c r="AY350" t="s">
        <v>166</v>
      </c>
      <c r="AZ350" t="s">
        <v>12</v>
      </c>
      <c r="BA350" t="s">
        <v>22</v>
      </c>
      <c r="BB350" s="4">
        <f t="shared" si="5"/>
        <v>0.98333333333333328</v>
      </c>
    </row>
    <row r="351" spans="1:54" x14ac:dyDescent="0.2">
      <c r="A351" t="s">
        <v>0</v>
      </c>
      <c r="B351" t="s">
        <v>1</v>
      </c>
      <c r="C351" s="1">
        <v>45658</v>
      </c>
      <c r="D351" s="1">
        <v>45838</v>
      </c>
      <c r="E351" t="s">
        <v>2</v>
      </c>
      <c r="F351" s="1">
        <v>45691</v>
      </c>
      <c r="H351" t="s">
        <v>100</v>
      </c>
      <c r="I351">
        <v>20250013</v>
      </c>
      <c r="J351" s="1">
        <v>45680</v>
      </c>
      <c r="K351" s="1">
        <v>45800</v>
      </c>
      <c r="L351" t="s">
        <v>62</v>
      </c>
      <c r="M351" t="s">
        <v>5</v>
      </c>
      <c r="N351" t="s">
        <v>6</v>
      </c>
      <c r="O351" t="s">
        <v>423</v>
      </c>
      <c r="P351" t="s">
        <v>942</v>
      </c>
      <c r="Q351" t="s">
        <v>943</v>
      </c>
      <c r="R351" t="s">
        <v>167</v>
      </c>
      <c r="S351" t="s">
        <v>154</v>
      </c>
      <c r="T351" t="s">
        <v>9</v>
      </c>
      <c r="U351" t="s">
        <v>10</v>
      </c>
      <c r="V351" t="s">
        <v>49</v>
      </c>
      <c r="W351" t="s">
        <v>50</v>
      </c>
      <c r="X351" t="s">
        <v>168</v>
      </c>
      <c r="Y351" t="s">
        <v>12</v>
      </c>
      <c r="Z351" t="s">
        <v>169</v>
      </c>
      <c r="AA351" t="s">
        <v>44</v>
      </c>
      <c r="AB351" t="s">
        <v>53</v>
      </c>
      <c r="AC351" t="s">
        <v>944</v>
      </c>
      <c r="AD351" t="s">
        <v>55</v>
      </c>
      <c r="AE351" t="s">
        <v>945</v>
      </c>
      <c r="AF351" t="s">
        <v>946</v>
      </c>
      <c r="AG351" t="s">
        <v>16</v>
      </c>
      <c r="AH351" t="s">
        <v>17</v>
      </c>
      <c r="AI351" t="s">
        <v>72</v>
      </c>
      <c r="AJ351" t="s">
        <v>73</v>
      </c>
      <c r="AK351" s="2">
        <v>149600</v>
      </c>
      <c r="AL351" s="2">
        <v>0</v>
      </c>
      <c r="AM351" s="2">
        <v>0</v>
      </c>
      <c r="AN351" s="2">
        <v>149600</v>
      </c>
      <c r="AO351" s="2">
        <v>147107</v>
      </c>
      <c r="AP351" s="2">
        <v>2493</v>
      </c>
      <c r="AQ351" t="s">
        <v>947</v>
      </c>
      <c r="AR351" t="s">
        <v>31</v>
      </c>
      <c r="AS351" t="s">
        <v>948</v>
      </c>
      <c r="AT351" t="s">
        <v>31</v>
      </c>
      <c r="AU351" s="1">
        <v>45691</v>
      </c>
      <c r="AV351" t="s">
        <v>0</v>
      </c>
      <c r="AW351" t="s">
        <v>20</v>
      </c>
      <c r="AX351" t="s">
        <v>167</v>
      </c>
      <c r="AY351" t="s">
        <v>170</v>
      </c>
      <c r="AZ351" t="s">
        <v>12</v>
      </c>
      <c r="BA351" t="s">
        <v>22</v>
      </c>
      <c r="BB351" s="4">
        <f t="shared" si="5"/>
        <v>0.98333556149732615</v>
      </c>
    </row>
    <row r="352" spans="1:54" x14ac:dyDescent="0.2">
      <c r="A352" t="s">
        <v>0</v>
      </c>
      <c r="B352" t="s">
        <v>1</v>
      </c>
      <c r="C352" s="1">
        <v>45658</v>
      </c>
      <c r="D352" s="1">
        <v>45838</v>
      </c>
      <c r="E352" t="s">
        <v>2</v>
      </c>
      <c r="F352" s="1">
        <v>45687</v>
      </c>
      <c r="H352" t="s">
        <v>110</v>
      </c>
      <c r="I352">
        <v>20250014</v>
      </c>
      <c r="J352" s="1">
        <v>45679</v>
      </c>
      <c r="K352" s="1">
        <v>45799</v>
      </c>
      <c r="L352" t="s">
        <v>62</v>
      </c>
      <c r="M352" t="s">
        <v>5</v>
      </c>
      <c r="N352" t="s">
        <v>6</v>
      </c>
      <c r="O352" t="s">
        <v>514</v>
      </c>
      <c r="P352" t="s">
        <v>422</v>
      </c>
      <c r="Q352" t="s">
        <v>238</v>
      </c>
      <c r="R352" t="s">
        <v>153</v>
      </c>
      <c r="S352" t="s">
        <v>154</v>
      </c>
      <c r="T352" t="s">
        <v>9</v>
      </c>
      <c r="U352" t="s">
        <v>10</v>
      </c>
      <c r="V352" t="s">
        <v>49</v>
      </c>
      <c r="W352" t="s">
        <v>50</v>
      </c>
      <c r="X352" t="s">
        <v>155</v>
      </c>
      <c r="Y352" t="s">
        <v>12</v>
      </c>
      <c r="Z352" t="s">
        <v>156</v>
      </c>
      <c r="AA352" t="s">
        <v>44</v>
      </c>
      <c r="AB352" t="s">
        <v>53</v>
      </c>
      <c r="AC352" t="s">
        <v>515</v>
      </c>
      <c r="AD352" t="s">
        <v>55</v>
      </c>
      <c r="AE352" t="s">
        <v>516</v>
      </c>
      <c r="AF352" t="s">
        <v>517</v>
      </c>
      <c r="AG352" t="s">
        <v>16</v>
      </c>
      <c r="AH352" t="s">
        <v>17</v>
      </c>
      <c r="AI352" t="s">
        <v>72</v>
      </c>
      <c r="AJ352" t="s">
        <v>73</v>
      </c>
      <c r="AK352" s="2">
        <v>8795200</v>
      </c>
      <c r="AL352" s="2">
        <v>0</v>
      </c>
      <c r="AM352" s="2">
        <v>0</v>
      </c>
      <c r="AN352" s="2">
        <v>8795200</v>
      </c>
      <c r="AO352" s="2">
        <v>8795200</v>
      </c>
      <c r="AP352" s="2">
        <v>0</v>
      </c>
      <c r="AQ352" t="s">
        <v>518</v>
      </c>
      <c r="AR352" t="s">
        <v>1</v>
      </c>
      <c r="AS352" t="s">
        <v>519</v>
      </c>
      <c r="AT352" t="s">
        <v>1</v>
      </c>
      <c r="AU352" s="1">
        <v>45687</v>
      </c>
      <c r="AV352" t="s">
        <v>0</v>
      </c>
      <c r="AW352" t="s">
        <v>20</v>
      </c>
      <c r="AX352" t="s">
        <v>153</v>
      </c>
      <c r="AY352" t="s">
        <v>162</v>
      </c>
      <c r="AZ352" t="s">
        <v>12</v>
      </c>
      <c r="BA352" t="s">
        <v>22</v>
      </c>
      <c r="BB352" s="4">
        <f t="shared" si="5"/>
        <v>1</v>
      </c>
    </row>
    <row r="353" spans="1:54" x14ac:dyDescent="0.2">
      <c r="A353" t="s">
        <v>0</v>
      </c>
      <c r="B353" t="s">
        <v>1</v>
      </c>
      <c r="C353" s="1">
        <v>45658</v>
      </c>
      <c r="D353" s="1">
        <v>45838</v>
      </c>
      <c r="E353" t="s">
        <v>2</v>
      </c>
      <c r="F353" s="1">
        <v>45687</v>
      </c>
      <c r="H353" t="s">
        <v>110</v>
      </c>
      <c r="I353">
        <v>20250014</v>
      </c>
      <c r="J353" s="1">
        <v>45679</v>
      </c>
      <c r="K353" s="1">
        <v>45799</v>
      </c>
      <c r="L353" t="s">
        <v>62</v>
      </c>
      <c r="M353" t="s">
        <v>5</v>
      </c>
      <c r="N353" t="s">
        <v>6</v>
      </c>
      <c r="O353" t="s">
        <v>514</v>
      </c>
      <c r="P353" t="s">
        <v>422</v>
      </c>
      <c r="Q353" t="s">
        <v>238</v>
      </c>
      <c r="R353" t="s">
        <v>163</v>
      </c>
      <c r="S353" t="s">
        <v>154</v>
      </c>
      <c r="T353" t="s">
        <v>9</v>
      </c>
      <c r="U353" t="s">
        <v>10</v>
      </c>
      <c r="V353" t="s">
        <v>49</v>
      </c>
      <c r="W353" t="s">
        <v>50</v>
      </c>
      <c r="X353" t="s">
        <v>164</v>
      </c>
      <c r="Y353" t="s">
        <v>12</v>
      </c>
      <c r="Z353" t="s">
        <v>165</v>
      </c>
      <c r="AA353" t="s">
        <v>44</v>
      </c>
      <c r="AB353" t="s">
        <v>53</v>
      </c>
      <c r="AC353" t="s">
        <v>515</v>
      </c>
      <c r="AD353" t="s">
        <v>55</v>
      </c>
      <c r="AE353" t="s">
        <v>516</v>
      </c>
      <c r="AF353" t="s">
        <v>517</v>
      </c>
      <c r="AG353" t="s">
        <v>16</v>
      </c>
      <c r="AH353" t="s">
        <v>17</v>
      </c>
      <c r="AI353" t="s">
        <v>72</v>
      </c>
      <c r="AJ353" t="s">
        <v>73</v>
      </c>
      <c r="AK353" s="2">
        <v>248400</v>
      </c>
      <c r="AL353" s="2">
        <v>0</v>
      </c>
      <c r="AM353" s="2">
        <v>0</v>
      </c>
      <c r="AN353" s="2">
        <v>248400</v>
      </c>
      <c r="AO353" s="2">
        <v>248400</v>
      </c>
      <c r="AP353" s="2">
        <v>0</v>
      </c>
      <c r="AQ353" t="s">
        <v>518</v>
      </c>
      <c r="AR353" t="s">
        <v>23</v>
      </c>
      <c r="AS353" t="s">
        <v>519</v>
      </c>
      <c r="AT353" t="s">
        <v>23</v>
      </c>
      <c r="AU353" s="1">
        <v>45687</v>
      </c>
      <c r="AV353" t="s">
        <v>0</v>
      </c>
      <c r="AW353" t="s">
        <v>20</v>
      </c>
      <c r="AX353" t="s">
        <v>163</v>
      </c>
      <c r="AY353" t="s">
        <v>166</v>
      </c>
      <c r="AZ353" t="s">
        <v>12</v>
      </c>
      <c r="BA353" t="s">
        <v>22</v>
      </c>
      <c r="BB353" s="4">
        <f t="shared" si="5"/>
        <v>1</v>
      </c>
    </row>
    <row r="354" spans="1:54" x14ac:dyDescent="0.2">
      <c r="A354" t="s">
        <v>0</v>
      </c>
      <c r="B354" t="s">
        <v>1</v>
      </c>
      <c r="C354" s="1">
        <v>45658</v>
      </c>
      <c r="D354" s="1">
        <v>45838</v>
      </c>
      <c r="E354" t="s">
        <v>2</v>
      </c>
      <c r="F354" s="1">
        <v>45687</v>
      </c>
      <c r="H354" t="s">
        <v>110</v>
      </c>
      <c r="I354">
        <v>20250014</v>
      </c>
      <c r="J354" s="1">
        <v>45679</v>
      </c>
      <c r="K354" s="1">
        <v>45799</v>
      </c>
      <c r="L354" t="s">
        <v>62</v>
      </c>
      <c r="M354" t="s">
        <v>5</v>
      </c>
      <c r="N354" t="s">
        <v>6</v>
      </c>
      <c r="O354" t="s">
        <v>514</v>
      </c>
      <c r="P354" t="s">
        <v>422</v>
      </c>
      <c r="Q354" t="s">
        <v>238</v>
      </c>
      <c r="R354" t="s">
        <v>167</v>
      </c>
      <c r="S354" t="s">
        <v>154</v>
      </c>
      <c r="T354" t="s">
        <v>9</v>
      </c>
      <c r="U354" t="s">
        <v>10</v>
      </c>
      <c r="V354" t="s">
        <v>49</v>
      </c>
      <c r="W354" t="s">
        <v>50</v>
      </c>
      <c r="X354" t="s">
        <v>168</v>
      </c>
      <c r="Y354" t="s">
        <v>12</v>
      </c>
      <c r="Z354" t="s">
        <v>169</v>
      </c>
      <c r="AA354" t="s">
        <v>44</v>
      </c>
      <c r="AB354" t="s">
        <v>53</v>
      </c>
      <c r="AC354" t="s">
        <v>515</v>
      </c>
      <c r="AD354" t="s">
        <v>55</v>
      </c>
      <c r="AE354" t="s">
        <v>516</v>
      </c>
      <c r="AF354" t="s">
        <v>517</v>
      </c>
      <c r="AG354" t="s">
        <v>16</v>
      </c>
      <c r="AH354" t="s">
        <v>17</v>
      </c>
      <c r="AI354" t="s">
        <v>72</v>
      </c>
      <c r="AJ354" t="s">
        <v>73</v>
      </c>
      <c r="AK354" s="2">
        <v>156400</v>
      </c>
      <c r="AL354" s="2">
        <v>0</v>
      </c>
      <c r="AM354" s="2">
        <v>0</v>
      </c>
      <c r="AN354" s="2">
        <v>156400</v>
      </c>
      <c r="AO354" s="2">
        <v>156400</v>
      </c>
      <c r="AP354" s="2">
        <v>0</v>
      </c>
      <c r="AQ354" t="s">
        <v>518</v>
      </c>
      <c r="AR354" t="s">
        <v>31</v>
      </c>
      <c r="AS354" t="s">
        <v>519</v>
      </c>
      <c r="AT354" t="s">
        <v>31</v>
      </c>
      <c r="AU354" s="1">
        <v>45687</v>
      </c>
      <c r="AV354" t="s">
        <v>0</v>
      </c>
      <c r="AW354" t="s">
        <v>20</v>
      </c>
      <c r="AX354" t="s">
        <v>167</v>
      </c>
      <c r="AY354" t="s">
        <v>170</v>
      </c>
      <c r="AZ354" t="s">
        <v>12</v>
      </c>
      <c r="BA354" t="s">
        <v>22</v>
      </c>
      <c r="BB354" s="4">
        <f t="shared" si="5"/>
        <v>1</v>
      </c>
    </row>
    <row r="355" spans="1:54" x14ac:dyDescent="0.2">
      <c r="A355" t="s">
        <v>0</v>
      </c>
      <c r="B355" t="s">
        <v>1</v>
      </c>
      <c r="C355" s="1">
        <v>45658</v>
      </c>
      <c r="D355" s="1">
        <v>45838</v>
      </c>
      <c r="E355" t="s">
        <v>2</v>
      </c>
      <c r="F355" s="1">
        <v>45806</v>
      </c>
      <c r="H355" t="s">
        <v>110</v>
      </c>
      <c r="I355">
        <v>20250014</v>
      </c>
      <c r="J355" s="1">
        <v>45679</v>
      </c>
      <c r="K355" s="1">
        <v>45799</v>
      </c>
      <c r="L355" t="s">
        <v>62</v>
      </c>
      <c r="M355" t="s">
        <v>5</v>
      </c>
      <c r="N355" t="s">
        <v>6</v>
      </c>
      <c r="O355" t="s">
        <v>10451</v>
      </c>
      <c r="P355" t="s">
        <v>11453</v>
      </c>
      <c r="Q355" t="s">
        <v>11454</v>
      </c>
      <c r="R355" t="s">
        <v>153</v>
      </c>
      <c r="S355" t="s">
        <v>154</v>
      </c>
      <c r="T355" t="s">
        <v>9</v>
      </c>
      <c r="U355" t="s">
        <v>10</v>
      </c>
      <c r="V355" t="s">
        <v>49</v>
      </c>
      <c r="W355" t="s">
        <v>50</v>
      </c>
      <c r="X355" t="s">
        <v>155</v>
      </c>
      <c r="Y355" t="s">
        <v>12</v>
      </c>
      <c r="Z355" t="s">
        <v>156</v>
      </c>
      <c r="AA355" t="s">
        <v>44</v>
      </c>
      <c r="AB355" t="s">
        <v>53</v>
      </c>
      <c r="AC355" t="s">
        <v>515</v>
      </c>
      <c r="AD355" t="s">
        <v>55</v>
      </c>
      <c r="AE355" t="s">
        <v>516</v>
      </c>
      <c r="AF355" t="s">
        <v>517</v>
      </c>
      <c r="AG355" t="s">
        <v>16</v>
      </c>
      <c r="AH355" t="s">
        <v>17</v>
      </c>
      <c r="AI355" t="s">
        <v>72</v>
      </c>
      <c r="AJ355" t="s">
        <v>73</v>
      </c>
      <c r="AK355" s="2">
        <v>513054</v>
      </c>
      <c r="AL355" s="2">
        <v>0</v>
      </c>
      <c r="AM355" s="2">
        <v>0</v>
      </c>
      <c r="AN355" s="2">
        <v>513054</v>
      </c>
      <c r="AO355" s="2">
        <v>0</v>
      </c>
      <c r="AP355" s="2">
        <v>513054</v>
      </c>
      <c r="AQ355" t="s">
        <v>11455</v>
      </c>
      <c r="AR355" t="s">
        <v>1</v>
      </c>
      <c r="AS355" t="s">
        <v>11456</v>
      </c>
      <c r="AT355" t="s">
        <v>1</v>
      </c>
      <c r="AU355" s="1">
        <v>45806</v>
      </c>
      <c r="AV355" t="s">
        <v>0</v>
      </c>
      <c r="AW355" t="s">
        <v>20</v>
      </c>
      <c r="AX355" t="s">
        <v>153</v>
      </c>
      <c r="AY355" t="s">
        <v>162</v>
      </c>
      <c r="AZ355" t="s">
        <v>12</v>
      </c>
      <c r="BA355" t="s">
        <v>22</v>
      </c>
      <c r="BB355" s="4">
        <f t="shared" si="5"/>
        <v>0</v>
      </c>
    </row>
    <row r="356" spans="1:54" x14ac:dyDescent="0.2">
      <c r="A356" t="s">
        <v>0</v>
      </c>
      <c r="B356" t="s">
        <v>1</v>
      </c>
      <c r="C356" s="1">
        <v>45658</v>
      </c>
      <c r="D356" s="1">
        <v>45838</v>
      </c>
      <c r="E356" t="s">
        <v>2</v>
      </c>
      <c r="F356" s="1">
        <v>45806</v>
      </c>
      <c r="H356" t="s">
        <v>110</v>
      </c>
      <c r="I356">
        <v>20250014</v>
      </c>
      <c r="J356" s="1">
        <v>45679</v>
      </c>
      <c r="K356" s="1">
        <v>45799</v>
      </c>
      <c r="L356" t="s">
        <v>62</v>
      </c>
      <c r="M356" t="s">
        <v>5</v>
      </c>
      <c r="N356" t="s">
        <v>6</v>
      </c>
      <c r="O356" t="s">
        <v>10451</v>
      </c>
      <c r="P356" t="s">
        <v>11453</v>
      </c>
      <c r="Q356" t="s">
        <v>11454</v>
      </c>
      <c r="R356" t="s">
        <v>163</v>
      </c>
      <c r="S356" t="s">
        <v>154</v>
      </c>
      <c r="T356" t="s">
        <v>9</v>
      </c>
      <c r="U356" t="s">
        <v>10</v>
      </c>
      <c r="V356" t="s">
        <v>49</v>
      </c>
      <c r="W356" t="s">
        <v>50</v>
      </c>
      <c r="X356" t="s">
        <v>164</v>
      </c>
      <c r="Y356" t="s">
        <v>12</v>
      </c>
      <c r="Z356" t="s">
        <v>165</v>
      </c>
      <c r="AA356" t="s">
        <v>44</v>
      </c>
      <c r="AB356" t="s">
        <v>53</v>
      </c>
      <c r="AC356" t="s">
        <v>515</v>
      </c>
      <c r="AD356" t="s">
        <v>55</v>
      </c>
      <c r="AE356" t="s">
        <v>516</v>
      </c>
      <c r="AF356" t="s">
        <v>517</v>
      </c>
      <c r="AG356" t="s">
        <v>16</v>
      </c>
      <c r="AH356" t="s">
        <v>17</v>
      </c>
      <c r="AI356" t="s">
        <v>72</v>
      </c>
      <c r="AJ356" t="s">
        <v>73</v>
      </c>
      <c r="AK356" s="2">
        <v>14490</v>
      </c>
      <c r="AL356" s="2">
        <v>0</v>
      </c>
      <c r="AM356" s="2">
        <v>0</v>
      </c>
      <c r="AN356" s="2">
        <v>14490</v>
      </c>
      <c r="AO356" s="2">
        <v>0</v>
      </c>
      <c r="AP356" s="2">
        <v>14490</v>
      </c>
      <c r="AQ356" t="s">
        <v>11455</v>
      </c>
      <c r="AR356" t="s">
        <v>23</v>
      </c>
      <c r="AS356" t="s">
        <v>11456</v>
      </c>
      <c r="AT356" t="s">
        <v>23</v>
      </c>
      <c r="AU356" s="1">
        <v>45806</v>
      </c>
      <c r="AV356" t="s">
        <v>0</v>
      </c>
      <c r="AW356" t="s">
        <v>20</v>
      </c>
      <c r="AX356" t="s">
        <v>163</v>
      </c>
      <c r="AY356" t="s">
        <v>166</v>
      </c>
      <c r="AZ356" t="s">
        <v>12</v>
      </c>
      <c r="BA356" t="s">
        <v>22</v>
      </c>
      <c r="BB356" s="4">
        <f t="shared" si="5"/>
        <v>0</v>
      </c>
    </row>
    <row r="357" spans="1:54" x14ac:dyDescent="0.2">
      <c r="A357" t="s">
        <v>0</v>
      </c>
      <c r="B357" t="s">
        <v>1</v>
      </c>
      <c r="C357" s="1">
        <v>45658</v>
      </c>
      <c r="D357" s="1">
        <v>45838</v>
      </c>
      <c r="E357" t="s">
        <v>2</v>
      </c>
      <c r="F357" s="1">
        <v>45806</v>
      </c>
      <c r="H357" t="s">
        <v>110</v>
      </c>
      <c r="I357">
        <v>20250014</v>
      </c>
      <c r="J357" s="1">
        <v>45679</v>
      </c>
      <c r="K357" s="1">
        <v>45799</v>
      </c>
      <c r="L357" t="s">
        <v>62</v>
      </c>
      <c r="M357" t="s">
        <v>5</v>
      </c>
      <c r="N357" t="s">
        <v>6</v>
      </c>
      <c r="O357" t="s">
        <v>10451</v>
      </c>
      <c r="P357" t="s">
        <v>11453</v>
      </c>
      <c r="Q357" t="s">
        <v>11454</v>
      </c>
      <c r="R357" t="s">
        <v>167</v>
      </c>
      <c r="S357" t="s">
        <v>154</v>
      </c>
      <c r="T357" t="s">
        <v>9</v>
      </c>
      <c r="U357" t="s">
        <v>10</v>
      </c>
      <c r="V357" t="s">
        <v>49</v>
      </c>
      <c r="W357" t="s">
        <v>50</v>
      </c>
      <c r="X357" t="s">
        <v>168</v>
      </c>
      <c r="Y357" t="s">
        <v>12</v>
      </c>
      <c r="Z357" t="s">
        <v>169</v>
      </c>
      <c r="AA357" t="s">
        <v>44</v>
      </c>
      <c r="AB357" t="s">
        <v>53</v>
      </c>
      <c r="AC357" t="s">
        <v>515</v>
      </c>
      <c r="AD357" t="s">
        <v>55</v>
      </c>
      <c r="AE357" t="s">
        <v>516</v>
      </c>
      <c r="AF357" t="s">
        <v>517</v>
      </c>
      <c r="AG357" t="s">
        <v>16</v>
      </c>
      <c r="AH357" t="s">
        <v>17</v>
      </c>
      <c r="AI357" t="s">
        <v>72</v>
      </c>
      <c r="AJ357" t="s">
        <v>73</v>
      </c>
      <c r="AK357" s="2">
        <v>9123</v>
      </c>
      <c r="AL357" s="2">
        <v>0</v>
      </c>
      <c r="AM357" s="2">
        <v>0</v>
      </c>
      <c r="AN357" s="2">
        <v>9123</v>
      </c>
      <c r="AO357" s="2">
        <v>0</v>
      </c>
      <c r="AP357" s="2">
        <v>9123</v>
      </c>
      <c r="AQ357" t="s">
        <v>11455</v>
      </c>
      <c r="AR357" t="s">
        <v>31</v>
      </c>
      <c r="AS357" t="s">
        <v>11456</v>
      </c>
      <c r="AT357" t="s">
        <v>31</v>
      </c>
      <c r="AU357" s="1">
        <v>45806</v>
      </c>
      <c r="AV357" t="s">
        <v>0</v>
      </c>
      <c r="AW357" t="s">
        <v>20</v>
      </c>
      <c r="AX357" t="s">
        <v>167</v>
      </c>
      <c r="AY357" t="s">
        <v>170</v>
      </c>
      <c r="AZ357" t="s">
        <v>12</v>
      </c>
      <c r="BA357" t="s">
        <v>22</v>
      </c>
      <c r="BB357" s="4">
        <f t="shared" si="5"/>
        <v>0</v>
      </c>
    </row>
    <row r="358" spans="1:54" x14ac:dyDescent="0.2">
      <c r="A358" t="s">
        <v>0</v>
      </c>
      <c r="B358" t="s">
        <v>1</v>
      </c>
      <c r="C358" s="1">
        <v>45658</v>
      </c>
      <c r="D358" s="1">
        <v>45838</v>
      </c>
      <c r="E358" t="s">
        <v>2</v>
      </c>
      <c r="F358" s="1">
        <v>45685</v>
      </c>
      <c r="H358" t="s">
        <v>42</v>
      </c>
      <c r="I358">
        <v>20250015</v>
      </c>
      <c r="J358" s="1">
        <v>45678</v>
      </c>
      <c r="K358" s="1">
        <v>45982</v>
      </c>
      <c r="L358" t="s">
        <v>193</v>
      </c>
      <c r="M358" t="s">
        <v>5</v>
      </c>
      <c r="N358" t="s">
        <v>6</v>
      </c>
      <c r="O358" t="s">
        <v>202</v>
      </c>
      <c r="P358" t="s">
        <v>172</v>
      </c>
      <c r="Q358" t="s">
        <v>203</v>
      </c>
      <c r="R358" t="s">
        <v>153</v>
      </c>
      <c r="S358" t="s">
        <v>154</v>
      </c>
      <c r="T358" t="s">
        <v>9</v>
      </c>
      <c r="U358" t="s">
        <v>10</v>
      </c>
      <c r="V358" t="s">
        <v>49</v>
      </c>
      <c r="W358" t="s">
        <v>50</v>
      </c>
      <c r="X358" t="s">
        <v>155</v>
      </c>
      <c r="Y358" t="s">
        <v>12</v>
      </c>
      <c r="Z358" t="s">
        <v>156</v>
      </c>
      <c r="AA358" t="s">
        <v>44</v>
      </c>
      <c r="AB358" t="s">
        <v>53</v>
      </c>
      <c r="AC358" t="s">
        <v>204</v>
      </c>
      <c r="AD358" t="s">
        <v>55</v>
      </c>
      <c r="AE358" t="s">
        <v>205</v>
      </c>
      <c r="AF358" t="s">
        <v>206</v>
      </c>
      <c r="AG358" t="s">
        <v>16</v>
      </c>
      <c r="AH358" t="s">
        <v>17</v>
      </c>
      <c r="AI358" t="s">
        <v>72</v>
      </c>
      <c r="AJ358" t="s">
        <v>73</v>
      </c>
      <c r="AK358" s="2">
        <v>95600000</v>
      </c>
      <c r="AL358" s="2">
        <v>0</v>
      </c>
      <c r="AM358" s="2">
        <v>0</v>
      </c>
      <c r="AN358" s="2">
        <v>95600000</v>
      </c>
      <c r="AO358" s="2">
        <v>38240000</v>
      </c>
      <c r="AP358" s="2">
        <v>57360000</v>
      </c>
      <c r="AQ358" t="s">
        <v>207</v>
      </c>
      <c r="AR358" t="s">
        <v>1</v>
      </c>
      <c r="AS358" t="s">
        <v>208</v>
      </c>
      <c r="AT358" t="s">
        <v>1</v>
      </c>
      <c r="AU358" s="1">
        <v>45685</v>
      </c>
      <c r="AV358" t="s">
        <v>0</v>
      </c>
      <c r="AW358" t="s">
        <v>20</v>
      </c>
      <c r="AX358" t="s">
        <v>153</v>
      </c>
      <c r="AY358" t="s">
        <v>162</v>
      </c>
      <c r="AZ358" t="s">
        <v>12</v>
      </c>
      <c r="BA358" t="s">
        <v>22</v>
      </c>
      <c r="BB358" s="4">
        <f t="shared" si="5"/>
        <v>0.4</v>
      </c>
    </row>
    <row r="359" spans="1:54" x14ac:dyDescent="0.2">
      <c r="A359" t="s">
        <v>0</v>
      </c>
      <c r="B359" t="s">
        <v>1</v>
      </c>
      <c r="C359" s="1">
        <v>45658</v>
      </c>
      <c r="D359" s="1">
        <v>45838</v>
      </c>
      <c r="E359" t="s">
        <v>2</v>
      </c>
      <c r="F359" s="1">
        <v>45685</v>
      </c>
      <c r="H359" t="s">
        <v>42</v>
      </c>
      <c r="I359">
        <v>20250015</v>
      </c>
      <c r="J359" s="1">
        <v>45678</v>
      </c>
      <c r="K359" s="1">
        <v>45982</v>
      </c>
      <c r="L359" t="s">
        <v>193</v>
      </c>
      <c r="M359" t="s">
        <v>5</v>
      </c>
      <c r="N359" t="s">
        <v>6</v>
      </c>
      <c r="O359" t="s">
        <v>202</v>
      </c>
      <c r="P359" t="s">
        <v>172</v>
      </c>
      <c r="Q359" t="s">
        <v>203</v>
      </c>
      <c r="R359" t="s">
        <v>163</v>
      </c>
      <c r="S359" t="s">
        <v>154</v>
      </c>
      <c r="T359" t="s">
        <v>9</v>
      </c>
      <c r="U359" t="s">
        <v>10</v>
      </c>
      <c r="V359" t="s">
        <v>49</v>
      </c>
      <c r="W359" t="s">
        <v>50</v>
      </c>
      <c r="X359" t="s">
        <v>164</v>
      </c>
      <c r="Y359" t="s">
        <v>12</v>
      </c>
      <c r="Z359" t="s">
        <v>165</v>
      </c>
      <c r="AA359" t="s">
        <v>44</v>
      </c>
      <c r="AB359" t="s">
        <v>53</v>
      </c>
      <c r="AC359" t="s">
        <v>204</v>
      </c>
      <c r="AD359" t="s">
        <v>55</v>
      </c>
      <c r="AE359" t="s">
        <v>205</v>
      </c>
      <c r="AF359" t="s">
        <v>206</v>
      </c>
      <c r="AG359" t="s">
        <v>16</v>
      </c>
      <c r="AH359" t="s">
        <v>17</v>
      </c>
      <c r="AI359" t="s">
        <v>72</v>
      </c>
      <c r="AJ359" t="s">
        <v>73</v>
      </c>
      <c r="AK359" s="2">
        <v>2700000</v>
      </c>
      <c r="AL359" s="2">
        <v>0</v>
      </c>
      <c r="AM359" s="2">
        <v>0</v>
      </c>
      <c r="AN359" s="2">
        <v>2700000</v>
      </c>
      <c r="AO359" s="2">
        <v>1080000</v>
      </c>
      <c r="AP359" s="2">
        <v>1620000</v>
      </c>
      <c r="AQ359" t="s">
        <v>207</v>
      </c>
      <c r="AR359" t="s">
        <v>23</v>
      </c>
      <c r="AS359" t="s">
        <v>208</v>
      </c>
      <c r="AT359" t="s">
        <v>23</v>
      </c>
      <c r="AU359" s="1">
        <v>45685</v>
      </c>
      <c r="AV359" t="s">
        <v>0</v>
      </c>
      <c r="AW359" t="s">
        <v>20</v>
      </c>
      <c r="AX359" t="s">
        <v>163</v>
      </c>
      <c r="AY359" t="s">
        <v>166</v>
      </c>
      <c r="AZ359" t="s">
        <v>12</v>
      </c>
      <c r="BA359" t="s">
        <v>22</v>
      </c>
      <c r="BB359" s="4">
        <f t="shared" si="5"/>
        <v>0.4</v>
      </c>
    </row>
    <row r="360" spans="1:54" x14ac:dyDescent="0.2">
      <c r="A360" t="s">
        <v>0</v>
      </c>
      <c r="B360" t="s">
        <v>1</v>
      </c>
      <c r="C360" s="1">
        <v>45658</v>
      </c>
      <c r="D360" s="1">
        <v>45838</v>
      </c>
      <c r="E360" t="s">
        <v>2</v>
      </c>
      <c r="F360" s="1">
        <v>45685</v>
      </c>
      <c r="H360" t="s">
        <v>42</v>
      </c>
      <c r="I360">
        <v>20250015</v>
      </c>
      <c r="J360" s="1">
        <v>45678</v>
      </c>
      <c r="K360" s="1">
        <v>45982</v>
      </c>
      <c r="L360" t="s">
        <v>193</v>
      </c>
      <c r="M360" t="s">
        <v>5</v>
      </c>
      <c r="N360" t="s">
        <v>6</v>
      </c>
      <c r="O360" t="s">
        <v>202</v>
      </c>
      <c r="P360" t="s">
        <v>172</v>
      </c>
      <c r="Q360" t="s">
        <v>203</v>
      </c>
      <c r="R360" t="s">
        <v>167</v>
      </c>
      <c r="S360" t="s">
        <v>154</v>
      </c>
      <c r="T360" t="s">
        <v>9</v>
      </c>
      <c r="U360" t="s">
        <v>10</v>
      </c>
      <c r="V360" t="s">
        <v>49</v>
      </c>
      <c r="W360" t="s">
        <v>50</v>
      </c>
      <c r="X360" t="s">
        <v>168</v>
      </c>
      <c r="Y360" t="s">
        <v>12</v>
      </c>
      <c r="Z360" t="s">
        <v>169</v>
      </c>
      <c r="AA360" t="s">
        <v>44</v>
      </c>
      <c r="AB360" t="s">
        <v>53</v>
      </c>
      <c r="AC360" t="s">
        <v>204</v>
      </c>
      <c r="AD360" t="s">
        <v>55</v>
      </c>
      <c r="AE360" t="s">
        <v>205</v>
      </c>
      <c r="AF360" t="s">
        <v>206</v>
      </c>
      <c r="AG360" t="s">
        <v>16</v>
      </c>
      <c r="AH360" t="s">
        <v>17</v>
      </c>
      <c r="AI360" t="s">
        <v>72</v>
      </c>
      <c r="AJ360" t="s">
        <v>73</v>
      </c>
      <c r="AK360" s="2">
        <v>1700000</v>
      </c>
      <c r="AL360" s="2">
        <v>0</v>
      </c>
      <c r="AM360" s="2">
        <v>0</v>
      </c>
      <c r="AN360" s="2">
        <v>1700000</v>
      </c>
      <c r="AO360" s="2">
        <v>680000</v>
      </c>
      <c r="AP360" s="2">
        <v>1020000</v>
      </c>
      <c r="AQ360" t="s">
        <v>207</v>
      </c>
      <c r="AR360" t="s">
        <v>31</v>
      </c>
      <c r="AS360" t="s">
        <v>208</v>
      </c>
      <c r="AT360" t="s">
        <v>31</v>
      </c>
      <c r="AU360" s="1">
        <v>45685</v>
      </c>
      <c r="AV360" t="s">
        <v>0</v>
      </c>
      <c r="AW360" t="s">
        <v>20</v>
      </c>
      <c r="AX360" t="s">
        <v>167</v>
      </c>
      <c r="AY360" t="s">
        <v>170</v>
      </c>
      <c r="AZ360" t="s">
        <v>12</v>
      </c>
      <c r="BA360" t="s">
        <v>22</v>
      </c>
      <c r="BB360" s="4">
        <f t="shared" si="5"/>
        <v>0.4</v>
      </c>
    </row>
    <row r="361" spans="1:54" x14ac:dyDescent="0.2">
      <c r="A361" t="s">
        <v>0</v>
      </c>
      <c r="B361" t="s">
        <v>1</v>
      </c>
      <c r="C361" s="1">
        <v>45658</v>
      </c>
      <c r="D361" s="1">
        <v>45838</v>
      </c>
      <c r="E361" t="s">
        <v>2</v>
      </c>
      <c r="F361" s="1">
        <v>45688</v>
      </c>
      <c r="H361" t="s">
        <v>100</v>
      </c>
      <c r="I361">
        <v>20250016</v>
      </c>
      <c r="J361" s="1">
        <v>45680</v>
      </c>
      <c r="K361" s="1">
        <v>45892</v>
      </c>
      <c r="L361" t="s">
        <v>124</v>
      </c>
      <c r="M361" t="s">
        <v>5</v>
      </c>
      <c r="N361" t="s">
        <v>6</v>
      </c>
      <c r="O361" t="s">
        <v>828</v>
      </c>
      <c r="P361" t="s">
        <v>591</v>
      </c>
      <c r="Q361" t="s">
        <v>829</v>
      </c>
      <c r="R361" t="s">
        <v>299</v>
      </c>
      <c r="S361" t="s">
        <v>300</v>
      </c>
      <c r="T361" t="s">
        <v>9</v>
      </c>
      <c r="U361" t="s">
        <v>10</v>
      </c>
      <c r="V361" t="s">
        <v>49</v>
      </c>
      <c r="W361" t="s">
        <v>50</v>
      </c>
      <c r="X361" t="s">
        <v>301</v>
      </c>
      <c r="Y361" t="s">
        <v>12</v>
      </c>
      <c r="Z361" t="s">
        <v>302</v>
      </c>
      <c r="AA361" t="s">
        <v>44</v>
      </c>
      <c r="AB361" t="s">
        <v>53</v>
      </c>
      <c r="AC361" t="s">
        <v>830</v>
      </c>
      <c r="AD361" t="s">
        <v>55</v>
      </c>
      <c r="AE361" t="s">
        <v>831</v>
      </c>
      <c r="AF361" t="s">
        <v>832</v>
      </c>
      <c r="AG361" t="s">
        <v>16</v>
      </c>
      <c r="AH361" t="s">
        <v>17</v>
      </c>
      <c r="AI361" t="s">
        <v>306</v>
      </c>
      <c r="AJ361" t="s">
        <v>307</v>
      </c>
      <c r="AK361" s="2">
        <v>18480000</v>
      </c>
      <c r="AL361" s="2">
        <v>0</v>
      </c>
      <c r="AM361" s="2">
        <v>0</v>
      </c>
      <c r="AN361" s="2">
        <v>18480000</v>
      </c>
      <c r="AO361" s="2">
        <v>10384000</v>
      </c>
      <c r="AP361" s="2">
        <v>8096000</v>
      </c>
      <c r="AQ361" t="s">
        <v>833</v>
      </c>
      <c r="AR361" t="s">
        <v>1</v>
      </c>
      <c r="AS361" t="s">
        <v>834</v>
      </c>
      <c r="AT361" t="s">
        <v>1</v>
      </c>
      <c r="AU361" s="1">
        <v>45688</v>
      </c>
      <c r="AV361" t="s">
        <v>0</v>
      </c>
      <c r="AW361" t="s">
        <v>20</v>
      </c>
      <c r="AX361" t="s">
        <v>299</v>
      </c>
      <c r="AY361" t="s">
        <v>310</v>
      </c>
      <c r="AZ361" t="s">
        <v>12</v>
      </c>
      <c r="BA361" t="s">
        <v>22</v>
      </c>
      <c r="BB361" s="4">
        <f t="shared" si="5"/>
        <v>0.56190476190476191</v>
      </c>
    </row>
    <row r="362" spans="1:54" x14ac:dyDescent="0.2">
      <c r="A362" t="s">
        <v>0</v>
      </c>
      <c r="B362" t="s">
        <v>1</v>
      </c>
      <c r="C362" s="1">
        <v>45658</v>
      </c>
      <c r="D362" s="1">
        <v>45838</v>
      </c>
      <c r="E362" t="s">
        <v>2</v>
      </c>
      <c r="F362" s="1">
        <v>45687</v>
      </c>
      <c r="H362" t="s">
        <v>110</v>
      </c>
      <c r="I362">
        <v>20250017</v>
      </c>
      <c r="J362" s="1">
        <v>45679</v>
      </c>
      <c r="K362" s="1">
        <v>45799</v>
      </c>
      <c r="L362" t="s">
        <v>62</v>
      </c>
      <c r="M362" t="s">
        <v>5</v>
      </c>
      <c r="N362" t="s">
        <v>6</v>
      </c>
      <c r="O362" t="s">
        <v>14</v>
      </c>
      <c r="P362" t="s">
        <v>416</v>
      </c>
      <c r="Q362" t="s">
        <v>238</v>
      </c>
      <c r="R362" t="s">
        <v>153</v>
      </c>
      <c r="S362" t="s">
        <v>154</v>
      </c>
      <c r="T362" t="s">
        <v>9</v>
      </c>
      <c r="U362" t="s">
        <v>10</v>
      </c>
      <c r="V362" t="s">
        <v>49</v>
      </c>
      <c r="W362" t="s">
        <v>50</v>
      </c>
      <c r="X362" t="s">
        <v>155</v>
      </c>
      <c r="Y362" t="s">
        <v>12</v>
      </c>
      <c r="Z362" t="s">
        <v>156</v>
      </c>
      <c r="AA362" t="s">
        <v>44</v>
      </c>
      <c r="AB362" t="s">
        <v>53</v>
      </c>
      <c r="AC362" t="s">
        <v>417</v>
      </c>
      <c r="AD362" t="s">
        <v>55</v>
      </c>
      <c r="AE362" t="s">
        <v>418</v>
      </c>
      <c r="AF362" t="s">
        <v>419</v>
      </c>
      <c r="AG362" t="s">
        <v>16</v>
      </c>
      <c r="AH362" t="s">
        <v>17</v>
      </c>
      <c r="AI362" t="s">
        <v>72</v>
      </c>
      <c r="AJ362" t="s">
        <v>73</v>
      </c>
      <c r="AK362" s="2">
        <v>8795200</v>
      </c>
      <c r="AL362" s="2">
        <v>0</v>
      </c>
      <c r="AM362" s="2">
        <v>0</v>
      </c>
      <c r="AN362" s="2">
        <v>8795200</v>
      </c>
      <c r="AO362" s="2">
        <v>8795200</v>
      </c>
      <c r="AP362" s="2">
        <v>0</v>
      </c>
      <c r="AQ362" t="s">
        <v>420</v>
      </c>
      <c r="AR362" t="s">
        <v>1</v>
      </c>
      <c r="AS362" t="s">
        <v>421</v>
      </c>
      <c r="AT362" t="s">
        <v>1</v>
      </c>
      <c r="AU362" s="1">
        <v>45687</v>
      </c>
      <c r="AV362" t="s">
        <v>0</v>
      </c>
      <c r="AW362" t="s">
        <v>20</v>
      </c>
      <c r="AX362" t="s">
        <v>153</v>
      </c>
      <c r="AY362" t="s">
        <v>162</v>
      </c>
      <c r="AZ362" t="s">
        <v>12</v>
      </c>
      <c r="BA362" t="s">
        <v>22</v>
      </c>
      <c r="BB362" s="4">
        <f t="shared" si="5"/>
        <v>1</v>
      </c>
    </row>
    <row r="363" spans="1:54" x14ac:dyDescent="0.2">
      <c r="A363" t="s">
        <v>0</v>
      </c>
      <c r="B363" t="s">
        <v>1</v>
      </c>
      <c r="C363" s="1">
        <v>45658</v>
      </c>
      <c r="D363" s="1">
        <v>45838</v>
      </c>
      <c r="E363" t="s">
        <v>2</v>
      </c>
      <c r="F363" s="1">
        <v>45687</v>
      </c>
      <c r="H363" t="s">
        <v>110</v>
      </c>
      <c r="I363">
        <v>20250017</v>
      </c>
      <c r="J363" s="1">
        <v>45679</v>
      </c>
      <c r="K363" s="1">
        <v>45799</v>
      </c>
      <c r="L363" t="s">
        <v>62</v>
      </c>
      <c r="M363" t="s">
        <v>5</v>
      </c>
      <c r="N363" t="s">
        <v>6</v>
      </c>
      <c r="O363" t="s">
        <v>14</v>
      </c>
      <c r="P363" t="s">
        <v>416</v>
      </c>
      <c r="Q363" t="s">
        <v>238</v>
      </c>
      <c r="R363" t="s">
        <v>163</v>
      </c>
      <c r="S363" t="s">
        <v>154</v>
      </c>
      <c r="T363" t="s">
        <v>9</v>
      </c>
      <c r="U363" t="s">
        <v>10</v>
      </c>
      <c r="V363" t="s">
        <v>49</v>
      </c>
      <c r="W363" t="s">
        <v>50</v>
      </c>
      <c r="X363" t="s">
        <v>164</v>
      </c>
      <c r="Y363" t="s">
        <v>12</v>
      </c>
      <c r="Z363" t="s">
        <v>165</v>
      </c>
      <c r="AA363" t="s">
        <v>44</v>
      </c>
      <c r="AB363" t="s">
        <v>53</v>
      </c>
      <c r="AC363" t="s">
        <v>417</v>
      </c>
      <c r="AD363" t="s">
        <v>55</v>
      </c>
      <c r="AE363" t="s">
        <v>418</v>
      </c>
      <c r="AF363" t="s">
        <v>419</v>
      </c>
      <c r="AG363" t="s">
        <v>16</v>
      </c>
      <c r="AH363" t="s">
        <v>17</v>
      </c>
      <c r="AI363" t="s">
        <v>72</v>
      </c>
      <c r="AJ363" t="s">
        <v>73</v>
      </c>
      <c r="AK363" s="2">
        <v>248400</v>
      </c>
      <c r="AL363" s="2">
        <v>0</v>
      </c>
      <c r="AM363" s="2">
        <v>0</v>
      </c>
      <c r="AN363" s="2">
        <v>248400</v>
      </c>
      <c r="AO363" s="2">
        <v>248400</v>
      </c>
      <c r="AP363" s="2">
        <v>0</v>
      </c>
      <c r="AQ363" t="s">
        <v>420</v>
      </c>
      <c r="AR363" t="s">
        <v>23</v>
      </c>
      <c r="AS363" t="s">
        <v>421</v>
      </c>
      <c r="AT363" t="s">
        <v>23</v>
      </c>
      <c r="AU363" s="1">
        <v>45687</v>
      </c>
      <c r="AV363" t="s">
        <v>0</v>
      </c>
      <c r="AW363" t="s">
        <v>20</v>
      </c>
      <c r="AX363" t="s">
        <v>163</v>
      </c>
      <c r="AY363" t="s">
        <v>166</v>
      </c>
      <c r="AZ363" t="s">
        <v>12</v>
      </c>
      <c r="BA363" t="s">
        <v>22</v>
      </c>
      <c r="BB363" s="4">
        <f t="shared" si="5"/>
        <v>1</v>
      </c>
    </row>
    <row r="364" spans="1:54" x14ac:dyDescent="0.2">
      <c r="A364" t="s">
        <v>0</v>
      </c>
      <c r="B364" t="s">
        <v>1</v>
      </c>
      <c r="C364" s="1">
        <v>45658</v>
      </c>
      <c r="D364" s="1">
        <v>45838</v>
      </c>
      <c r="E364" t="s">
        <v>2</v>
      </c>
      <c r="F364" s="1">
        <v>45687</v>
      </c>
      <c r="H364" t="s">
        <v>110</v>
      </c>
      <c r="I364">
        <v>20250017</v>
      </c>
      <c r="J364" s="1">
        <v>45679</v>
      </c>
      <c r="K364" s="1">
        <v>45799</v>
      </c>
      <c r="L364" t="s">
        <v>62</v>
      </c>
      <c r="M364" t="s">
        <v>5</v>
      </c>
      <c r="N364" t="s">
        <v>6</v>
      </c>
      <c r="O364" t="s">
        <v>14</v>
      </c>
      <c r="P364" t="s">
        <v>416</v>
      </c>
      <c r="Q364" t="s">
        <v>238</v>
      </c>
      <c r="R364" t="s">
        <v>167</v>
      </c>
      <c r="S364" t="s">
        <v>154</v>
      </c>
      <c r="T364" t="s">
        <v>9</v>
      </c>
      <c r="U364" t="s">
        <v>10</v>
      </c>
      <c r="V364" t="s">
        <v>49</v>
      </c>
      <c r="W364" t="s">
        <v>50</v>
      </c>
      <c r="X364" t="s">
        <v>168</v>
      </c>
      <c r="Y364" t="s">
        <v>12</v>
      </c>
      <c r="Z364" t="s">
        <v>169</v>
      </c>
      <c r="AA364" t="s">
        <v>44</v>
      </c>
      <c r="AB364" t="s">
        <v>53</v>
      </c>
      <c r="AC364" t="s">
        <v>417</v>
      </c>
      <c r="AD364" t="s">
        <v>55</v>
      </c>
      <c r="AE364" t="s">
        <v>418</v>
      </c>
      <c r="AF364" t="s">
        <v>419</v>
      </c>
      <c r="AG364" t="s">
        <v>16</v>
      </c>
      <c r="AH364" t="s">
        <v>17</v>
      </c>
      <c r="AI364" t="s">
        <v>72</v>
      </c>
      <c r="AJ364" t="s">
        <v>73</v>
      </c>
      <c r="AK364" s="2">
        <v>156400</v>
      </c>
      <c r="AL364" s="2">
        <v>0</v>
      </c>
      <c r="AM364" s="2">
        <v>0</v>
      </c>
      <c r="AN364" s="2">
        <v>156400</v>
      </c>
      <c r="AO364" s="2">
        <v>156400</v>
      </c>
      <c r="AP364" s="2">
        <v>0</v>
      </c>
      <c r="AQ364" t="s">
        <v>420</v>
      </c>
      <c r="AR364" t="s">
        <v>31</v>
      </c>
      <c r="AS364" t="s">
        <v>421</v>
      </c>
      <c r="AT364" t="s">
        <v>31</v>
      </c>
      <c r="AU364" s="1">
        <v>45687</v>
      </c>
      <c r="AV364" t="s">
        <v>0</v>
      </c>
      <c r="AW364" t="s">
        <v>20</v>
      </c>
      <c r="AX364" t="s">
        <v>167</v>
      </c>
      <c r="AY364" t="s">
        <v>170</v>
      </c>
      <c r="AZ364" t="s">
        <v>12</v>
      </c>
      <c r="BA364" t="s">
        <v>22</v>
      </c>
      <c r="BB364" s="4">
        <f t="shared" si="5"/>
        <v>1</v>
      </c>
    </row>
    <row r="365" spans="1:54" x14ac:dyDescent="0.2">
      <c r="A365" t="s">
        <v>0</v>
      </c>
      <c r="B365" t="s">
        <v>1</v>
      </c>
      <c r="C365" s="1">
        <v>45658</v>
      </c>
      <c r="D365" s="1">
        <v>45838</v>
      </c>
      <c r="E365" t="s">
        <v>2</v>
      </c>
      <c r="F365" s="1">
        <v>45687</v>
      </c>
      <c r="H365" t="s">
        <v>110</v>
      </c>
      <c r="I365">
        <v>20250018</v>
      </c>
      <c r="J365" s="1">
        <v>45679</v>
      </c>
      <c r="K365" s="1">
        <v>45799</v>
      </c>
      <c r="L365" t="s">
        <v>62</v>
      </c>
      <c r="M365" t="s">
        <v>5</v>
      </c>
      <c r="N365" t="s">
        <v>6</v>
      </c>
      <c r="O365" t="s">
        <v>479</v>
      </c>
      <c r="P365" t="s">
        <v>480</v>
      </c>
      <c r="Q365" t="s">
        <v>238</v>
      </c>
      <c r="R365" t="s">
        <v>153</v>
      </c>
      <c r="S365" t="s">
        <v>154</v>
      </c>
      <c r="T365" t="s">
        <v>9</v>
      </c>
      <c r="U365" t="s">
        <v>10</v>
      </c>
      <c r="V365" t="s">
        <v>49</v>
      </c>
      <c r="W365" t="s">
        <v>50</v>
      </c>
      <c r="X365" t="s">
        <v>155</v>
      </c>
      <c r="Y365" t="s">
        <v>12</v>
      </c>
      <c r="Z365" t="s">
        <v>156</v>
      </c>
      <c r="AA365" t="s">
        <v>44</v>
      </c>
      <c r="AB365" t="s">
        <v>53</v>
      </c>
      <c r="AC365" t="s">
        <v>481</v>
      </c>
      <c r="AD365" t="s">
        <v>55</v>
      </c>
      <c r="AE365" t="s">
        <v>482</v>
      </c>
      <c r="AF365" t="s">
        <v>483</v>
      </c>
      <c r="AG365" t="s">
        <v>16</v>
      </c>
      <c r="AH365" t="s">
        <v>17</v>
      </c>
      <c r="AI365" t="s">
        <v>72</v>
      </c>
      <c r="AJ365" t="s">
        <v>73</v>
      </c>
      <c r="AK365" s="2">
        <v>8795200</v>
      </c>
      <c r="AL365" s="2">
        <v>0</v>
      </c>
      <c r="AM365" s="2">
        <v>0</v>
      </c>
      <c r="AN365" s="2">
        <v>8795200</v>
      </c>
      <c r="AO365" s="2">
        <v>8795200</v>
      </c>
      <c r="AP365" s="2">
        <v>0</v>
      </c>
      <c r="AQ365" t="s">
        <v>484</v>
      </c>
      <c r="AR365" t="s">
        <v>1</v>
      </c>
      <c r="AS365" t="s">
        <v>485</v>
      </c>
      <c r="AT365" t="s">
        <v>1</v>
      </c>
      <c r="AU365" s="1">
        <v>45687</v>
      </c>
      <c r="AV365" t="s">
        <v>0</v>
      </c>
      <c r="AW365" t="s">
        <v>20</v>
      </c>
      <c r="AX365" t="s">
        <v>153</v>
      </c>
      <c r="AY365" t="s">
        <v>162</v>
      </c>
      <c r="AZ365" t="s">
        <v>12</v>
      </c>
      <c r="BA365" t="s">
        <v>22</v>
      </c>
      <c r="BB365" s="4">
        <f t="shared" si="5"/>
        <v>1</v>
      </c>
    </row>
    <row r="366" spans="1:54" x14ac:dyDescent="0.2">
      <c r="A366" t="s">
        <v>0</v>
      </c>
      <c r="B366" t="s">
        <v>1</v>
      </c>
      <c r="C366" s="1">
        <v>45658</v>
      </c>
      <c r="D366" s="1">
        <v>45838</v>
      </c>
      <c r="E366" t="s">
        <v>2</v>
      </c>
      <c r="F366" s="1">
        <v>45687</v>
      </c>
      <c r="H366" t="s">
        <v>110</v>
      </c>
      <c r="I366">
        <v>20250018</v>
      </c>
      <c r="J366" s="1">
        <v>45679</v>
      </c>
      <c r="K366" s="1">
        <v>45799</v>
      </c>
      <c r="L366" t="s">
        <v>62</v>
      </c>
      <c r="M366" t="s">
        <v>5</v>
      </c>
      <c r="N366" t="s">
        <v>6</v>
      </c>
      <c r="O366" t="s">
        <v>479</v>
      </c>
      <c r="P366" t="s">
        <v>480</v>
      </c>
      <c r="Q366" t="s">
        <v>238</v>
      </c>
      <c r="R366" t="s">
        <v>163</v>
      </c>
      <c r="S366" t="s">
        <v>154</v>
      </c>
      <c r="T366" t="s">
        <v>9</v>
      </c>
      <c r="U366" t="s">
        <v>10</v>
      </c>
      <c r="V366" t="s">
        <v>49</v>
      </c>
      <c r="W366" t="s">
        <v>50</v>
      </c>
      <c r="X366" t="s">
        <v>164</v>
      </c>
      <c r="Y366" t="s">
        <v>12</v>
      </c>
      <c r="Z366" t="s">
        <v>165</v>
      </c>
      <c r="AA366" t="s">
        <v>44</v>
      </c>
      <c r="AB366" t="s">
        <v>53</v>
      </c>
      <c r="AC366" t="s">
        <v>481</v>
      </c>
      <c r="AD366" t="s">
        <v>55</v>
      </c>
      <c r="AE366" t="s">
        <v>482</v>
      </c>
      <c r="AF366" t="s">
        <v>483</v>
      </c>
      <c r="AG366" t="s">
        <v>16</v>
      </c>
      <c r="AH366" t="s">
        <v>17</v>
      </c>
      <c r="AI366" t="s">
        <v>72</v>
      </c>
      <c r="AJ366" t="s">
        <v>73</v>
      </c>
      <c r="AK366" s="2">
        <v>248400</v>
      </c>
      <c r="AL366" s="2">
        <v>0</v>
      </c>
      <c r="AM366" s="2">
        <v>0</v>
      </c>
      <c r="AN366" s="2">
        <v>248400</v>
      </c>
      <c r="AO366" s="2">
        <v>248400</v>
      </c>
      <c r="AP366" s="2">
        <v>0</v>
      </c>
      <c r="AQ366" t="s">
        <v>484</v>
      </c>
      <c r="AR366" t="s">
        <v>23</v>
      </c>
      <c r="AS366" t="s">
        <v>485</v>
      </c>
      <c r="AT366" t="s">
        <v>23</v>
      </c>
      <c r="AU366" s="1">
        <v>45687</v>
      </c>
      <c r="AV366" t="s">
        <v>0</v>
      </c>
      <c r="AW366" t="s">
        <v>20</v>
      </c>
      <c r="AX366" t="s">
        <v>163</v>
      </c>
      <c r="AY366" t="s">
        <v>166</v>
      </c>
      <c r="AZ366" t="s">
        <v>12</v>
      </c>
      <c r="BA366" t="s">
        <v>22</v>
      </c>
      <c r="BB366" s="4">
        <f t="shared" si="5"/>
        <v>1</v>
      </c>
    </row>
    <row r="367" spans="1:54" x14ac:dyDescent="0.2">
      <c r="A367" t="s">
        <v>0</v>
      </c>
      <c r="B367" t="s">
        <v>1</v>
      </c>
      <c r="C367" s="1">
        <v>45658</v>
      </c>
      <c r="D367" s="1">
        <v>45838</v>
      </c>
      <c r="E367" t="s">
        <v>2</v>
      </c>
      <c r="F367" s="1">
        <v>45687</v>
      </c>
      <c r="H367" t="s">
        <v>110</v>
      </c>
      <c r="I367">
        <v>20250018</v>
      </c>
      <c r="J367" s="1">
        <v>45679</v>
      </c>
      <c r="K367" s="1">
        <v>45799</v>
      </c>
      <c r="L367" t="s">
        <v>62</v>
      </c>
      <c r="M367" t="s">
        <v>5</v>
      </c>
      <c r="N367" t="s">
        <v>6</v>
      </c>
      <c r="O367" t="s">
        <v>479</v>
      </c>
      <c r="P367" t="s">
        <v>480</v>
      </c>
      <c r="Q367" t="s">
        <v>238</v>
      </c>
      <c r="R367" t="s">
        <v>167</v>
      </c>
      <c r="S367" t="s">
        <v>154</v>
      </c>
      <c r="T367" t="s">
        <v>9</v>
      </c>
      <c r="U367" t="s">
        <v>10</v>
      </c>
      <c r="V367" t="s">
        <v>49</v>
      </c>
      <c r="W367" t="s">
        <v>50</v>
      </c>
      <c r="X367" t="s">
        <v>168</v>
      </c>
      <c r="Y367" t="s">
        <v>12</v>
      </c>
      <c r="Z367" t="s">
        <v>169</v>
      </c>
      <c r="AA367" t="s">
        <v>44</v>
      </c>
      <c r="AB367" t="s">
        <v>53</v>
      </c>
      <c r="AC367" t="s">
        <v>481</v>
      </c>
      <c r="AD367" t="s">
        <v>55</v>
      </c>
      <c r="AE367" t="s">
        <v>482</v>
      </c>
      <c r="AF367" t="s">
        <v>483</v>
      </c>
      <c r="AG367" t="s">
        <v>16</v>
      </c>
      <c r="AH367" t="s">
        <v>17</v>
      </c>
      <c r="AI367" t="s">
        <v>72</v>
      </c>
      <c r="AJ367" t="s">
        <v>73</v>
      </c>
      <c r="AK367" s="2">
        <v>156400</v>
      </c>
      <c r="AL367" s="2">
        <v>0</v>
      </c>
      <c r="AM367" s="2">
        <v>0</v>
      </c>
      <c r="AN367" s="2">
        <v>156400</v>
      </c>
      <c r="AO367" s="2">
        <v>156400</v>
      </c>
      <c r="AP367" s="2">
        <v>0</v>
      </c>
      <c r="AQ367" t="s">
        <v>484</v>
      </c>
      <c r="AR367" t="s">
        <v>31</v>
      </c>
      <c r="AS367" t="s">
        <v>485</v>
      </c>
      <c r="AT367" t="s">
        <v>31</v>
      </c>
      <c r="AU367" s="1">
        <v>45687</v>
      </c>
      <c r="AV367" t="s">
        <v>0</v>
      </c>
      <c r="AW367" t="s">
        <v>20</v>
      </c>
      <c r="AX367" t="s">
        <v>167</v>
      </c>
      <c r="AY367" t="s">
        <v>170</v>
      </c>
      <c r="AZ367" t="s">
        <v>12</v>
      </c>
      <c r="BA367" t="s">
        <v>22</v>
      </c>
      <c r="BB367" s="4">
        <f t="shared" si="5"/>
        <v>1</v>
      </c>
    </row>
    <row r="368" spans="1:54" x14ac:dyDescent="0.2">
      <c r="A368" t="s">
        <v>0</v>
      </c>
      <c r="B368" t="s">
        <v>1</v>
      </c>
      <c r="C368" s="1">
        <v>45658</v>
      </c>
      <c r="D368" s="1">
        <v>45838</v>
      </c>
      <c r="E368" t="s">
        <v>2</v>
      </c>
      <c r="F368" s="1">
        <v>45806</v>
      </c>
      <c r="H368" t="s">
        <v>110</v>
      </c>
      <c r="I368">
        <v>20250018</v>
      </c>
      <c r="J368" s="1">
        <v>45679</v>
      </c>
      <c r="K368" s="1">
        <v>45799</v>
      </c>
      <c r="L368" t="s">
        <v>62</v>
      </c>
      <c r="M368" t="s">
        <v>5</v>
      </c>
      <c r="N368" t="s">
        <v>6</v>
      </c>
      <c r="O368" t="s">
        <v>10462</v>
      </c>
      <c r="P368" t="s">
        <v>11435</v>
      </c>
      <c r="Q368" t="s">
        <v>11436</v>
      </c>
      <c r="R368" t="s">
        <v>153</v>
      </c>
      <c r="S368" t="s">
        <v>154</v>
      </c>
      <c r="T368" t="s">
        <v>9</v>
      </c>
      <c r="U368" t="s">
        <v>10</v>
      </c>
      <c r="V368" t="s">
        <v>49</v>
      </c>
      <c r="W368" t="s">
        <v>50</v>
      </c>
      <c r="X368" t="s">
        <v>155</v>
      </c>
      <c r="Y368" t="s">
        <v>12</v>
      </c>
      <c r="Z368" t="s">
        <v>156</v>
      </c>
      <c r="AA368" t="s">
        <v>44</v>
      </c>
      <c r="AB368" t="s">
        <v>53</v>
      </c>
      <c r="AC368" t="s">
        <v>481</v>
      </c>
      <c r="AD368" t="s">
        <v>55</v>
      </c>
      <c r="AE368" t="s">
        <v>482</v>
      </c>
      <c r="AF368" t="s">
        <v>483</v>
      </c>
      <c r="AG368" t="s">
        <v>16</v>
      </c>
      <c r="AH368" t="s">
        <v>17</v>
      </c>
      <c r="AI368" t="s">
        <v>72</v>
      </c>
      <c r="AJ368" t="s">
        <v>73</v>
      </c>
      <c r="AK368" s="2">
        <v>513054</v>
      </c>
      <c r="AL368" s="2">
        <v>219880</v>
      </c>
      <c r="AM368" s="2">
        <v>0</v>
      </c>
      <c r="AN368" s="2">
        <v>293174</v>
      </c>
      <c r="AO368" s="2">
        <v>0</v>
      </c>
      <c r="AP368" s="2">
        <v>293174</v>
      </c>
      <c r="AQ368" t="s">
        <v>11437</v>
      </c>
      <c r="AR368" t="s">
        <v>1</v>
      </c>
      <c r="AS368" t="s">
        <v>11438</v>
      </c>
      <c r="AT368" t="s">
        <v>1</v>
      </c>
      <c r="AU368" s="1">
        <v>45806</v>
      </c>
      <c r="AV368" t="s">
        <v>0</v>
      </c>
      <c r="AW368" t="s">
        <v>20</v>
      </c>
      <c r="AX368" t="s">
        <v>153</v>
      </c>
      <c r="AY368" t="s">
        <v>162</v>
      </c>
      <c r="AZ368" t="s">
        <v>12</v>
      </c>
      <c r="BA368" t="s">
        <v>22</v>
      </c>
      <c r="BB368" s="4">
        <f t="shared" si="5"/>
        <v>0</v>
      </c>
    </row>
    <row r="369" spans="1:54" x14ac:dyDescent="0.2">
      <c r="A369" t="s">
        <v>0</v>
      </c>
      <c r="B369" t="s">
        <v>1</v>
      </c>
      <c r="C369" s="1">
        <v>45658</v>
      </c>
      <c r="D369" s="1">
        <v>45838</v>
      </c>
      <c r="E369" t="s">
        <v>2</v>
      </c>
      <c r="F369" s="1">
        <v>45806</v>
      </c>
      <c r="H369" t="s">
        <v>110</v>
      </c>
      <c r="I369">
        <v>20250018</v>
      </c>
      <c r="J369" s="1">
        <v>45679</v>
      </c>
      <c r="K369" s="1">
        <v>45799</v>
      </c>
      <c r="L369" t="s">
        <v>62</v>
      </c>
      <c r="M369" t="s">
        <v>5</v>
      </c>
      <c r="N369" t="s">
        <v>6</v>
      </c>
      <c r="O369" t="s">
        <v>10462</v>
      </c>
      <c r="P369" t="s">
        <v>11435</v>
      </c>
      <c r="Q369" t="s">
        <v>11436</v>
      </c>
      <c r="R369" t="s">
        <v>163</v>
      </c>
      <c r="S369" t="s">
        <v>154</v>
      </c>
      <c r="T369" t="s">
        <v>9</v>
      </c>
      <c r="U369" t="s">
        <v>10</v>
      </c>
      <c r="V369" t="s">
        <v>49</v>
      </c>
      <c r="W369" t="s">
        <v>50</v>
      </c>
      <c r="X369" t="s">
        <v>164</v>
      </c>
      <c r="Y369" t="s">
        <v>12</v>
      </c>
      <c r="Z369" t="s">
        <v>165</v>
      </c>
      <c r="AA369" t="s">
        <v>44</v>
      </c>
      <c r="AB369" t="s">
        <v>53</v>
      </c>
      <c r="AC369" t="s">
        <v>481</v>
      </c>
      <c r="AD369" t="s">
        <v>55</v>
      </c>
      <c r="AE369" t="s">
        <v>482</v>
      </c>
      <c r="AF369" t="s">
        <v>483</v>
      </c>
      <c r="AG369" t="s">
        <v>16</v>
      </c>
      <c r="AH369" t="s">
        <v>17</v>
      </c>
      <c r="AI369" t="s">
        <v>72</v>
      </c>
      <c r="AJ369" t="s">
        <v>73</v>
      </c>
      <c r="AK369" s="2">
        <v>14490</v>
      </c>
      <c r="AL369" s="2">
        <v>6210</v>
      </c>
      <c r="AM369" s="2">
        <v>0</v>
      </c>
      <c r="AN369" s="2">
        <v>8280</v>
      </c>
      <c r="AO369" s="2">
        <v>0</v>
      </c>
      <c r="AP369" s="2">
        <v>8280</v>
      </c>
      <c r="AQ369" t="s">
        <v>11437</v>
      </c>
      <c r="AR369" t="s">
        <v>23</v>
      </c>
      <c r="AS369" t="s">
        <v>11438</v>
      </c>
      <c r="AT369" t="s">
        <v>23</v>
      </c>
      <c r="AU369" s="1">
        <v>45806</v>
      </c>
      <c r="AV369" t="s">
        <v>0</v>
      </c>
      <c r="AW369" t="s">
        <v>20</v>
      </c>
      <c r="AX369" t="s">
        <v>163</v>
      </c>
      <c r="AY369" t="s">
        <v>166</v>
      </c>
      <c r="AZ369" t="s">
        <v>12</v>
      </c>
      <c r="BA369" t="s">
        <v>22</v>
      </c>
      <c r="BB369" s="4">
        <f t="shared" si="5"/>
        <v>0</v>
      </c>
    </row>
    <row r="370" spans="1:54" x14ac:dyDescent="0.2">
      <c r="A370" t="s">
        <v>0</v>
      </c>
      <c r="B370" t="s">
        <v>1</v>
      </c>
      <c r="C370" s="1">
        <v>45658</v>
      </c>
      <c r="D370" s="1">
        <v>45838</v>
      </c>
      <c r="E370" t="s">
        <v>2</v>
      </c>
      <c r="F370" s="1">
        <v>45806</v>
      </c>
      <c r="H370" t="s">
        <v>110</v>
      </c>
      <c r="I370">
        <v>20250018</v>
      </c>
      <c r="J370" s="1">
        <v>45679</v>
      </c>
      <c r="K370" s="1">
        <v>45799</v>
      </c>
      <c r="L370" t="s">
        <v>62</v>
      </c>
      <c r="M370" t="s">
        <v>5</v>
      </c>
      <c r="N370" t="s">
        <v>6</v>
      </c>
      <c r="O370" t="s">
        <v>10462</v>
      </c>
      <c r="P370" t="s">
        <v>11435</v>
      </c>
      <c r="Q370" t="s">
        <v>11436</v>
      </c>
      <c r="R370" t="s">
        <v>167</v>
      </c>
      <c r="S370" t="s">
        <v>154</v>
      </c>
      <c r="T370" t="s">
        <v>9</v>
      </c>
      <c r="U370" t="s">
        <v>10</v>
      </c>
      <c r="V370" t="s">
        <v>49</v>
      </c>
      <c r="W370" t="s">
        <v>50</v>
      </c>
      <c r="X370" t="s">
        <v>168</v>
      </c>
      <c r="Y370" t="s">
        <v>12</v>
      </c>
      <c r="Z370" t="s">
        <v>169</v>
      </c>
      <c r="AA370" t="s">
        <v>44</v>
      </c>
      <c r="AB370" t="s">
        <v>53</v>
      </c>
      <c r="AC370" t="s">
        <v>481</v>
      </c>
      <c r="AD370" t="s">
        <v>55</v>
      </c>
      <c r="AE370" t="s">
        <v>482</v>
      </c>
      <c r="AF370" t="s">
        <v>483</v>
      </c>
      <c r="AG370" t="s">
        <v>16</v>
      </c>
      <c r="AH370" t="s">
        <v>17</v>
      </c>
      <c r="AI370" t="s">
        <v>72</v>
      </c>
      <c r="AJ370" t="s">
        <v>73</v>
      </c>
      <c r="AK370" s="2">
        <v>9123</v>
      </c>
      <c r="AL370" s="2">
        <v>3910</v>
      </c>
      <c r="AM370" s="2">
        <v>0</v>
      </c>
      <c r="AN370" s="2">
        <v>5213</v>
      </c>
      <c r="AO370" s="2">
        <v>0</v>
      </c>
      <c r="AP370" s="2">
        <v>5213</v>
      </c>
      <c r="AQ370" t="s">
        <v>11437</v>
      </c>
      <c r="AR370" t="s">
        <v>31</v>
      </c>
      <c r="AS370" t="s">
        <v>11438</v>
      </c>
      <c r="AT370" t="s">
        <v>31</v>
      </c>
      <c r="AU370" s="1">
        <v>45806</v>
      </c>
      <c r="AV370" t="s">
        <v>0</v>
      </c>
      <c r="AW370" t="s">
        <v>20</v>
      </c>
      <c r="AX370" t="s">
        <v>167</v>
      </c>
      <c r="AY370" t="s">
        <v>170</v>
      </c>
      <c r="AZ370" t="s">
        <v>12</v>
      </c>
      <c r="BA370" t="s">
        <v>22</v>
      </c>
      <c r="BB370" s="4">
        <f t="shared" si="5"/>
        <v>0</v>
      </c>
    </row>
    <row r="371" spans="1:54" x14ac:dyDescent="0.2">
      <c r="A371" t="s">
        <v>0</v>
      </c>
      <c r="B371" t="s">
        <v>1</v>
      </c>
      <c r="C371" s="1">
        <v>45658</v>
      </c>
      <c r="D371" s="1">
        <v>45838</v>
      </c>
      <c r="E371" t="s">
        <v>2</v>
      </c>
      <c r="F371" s="1">
        <v>45684</v>
      </c>
      <c r="H371" t="s">
        <v>42</v>
      </c>
      <c r="I371">
        <v>20250019</v>
      </c>
      <c r="J371" s="1">
        <v>45674</v>
      </c>
      <c r="K371" s="1">
        <v>45886</v>
      </c>
      <c r="L371" t="s">
        <v>124</v>
      </c>
      <c r="M371" t="s">
        <v>5</v>
      </c>
      <c r="N371" t="s">
        <v>6</v>
      </c>
      <c r="O371" t="s">
        <v>150</v>
      </c>
      <c r="P371" t="s">
        <v>151</v>
      </c>
      <c r="Q371" t="s">
        <v>152</v>
      </c>
      <c r="R371" t="s">
        <v>153</v>
      </c>
      <c r="S371" t="s">
        <v>154</v>
      </c>
      <c r="T371" t="s">
        <v>9</v>
      </c>
      <c r="U371" t="s">
        <v>10</v>
      </c>
      <c r="V371" t="s">
        <v>49</v>
      </c>
      <c r="W371" t="s">
        <v>50</v>
      </c>
      <c r="X371" t="s">
        <v>155</v>
      </c>
      <c r="Y371" t="s">
        <v>12</v>
      </c>
      <c r="Z371" t="s">
        <v>156</v>
      </c>
      <c r="AA371" t="s">
        <v>44</v>
      </c>
      <c r="AB371" t="s">
        <v>53</v>
      </c>
      <c r="AC371" t="s">
        <v>157</v>
      </c>
      <c r="AD371" t="s">
        <v>55</v>
      </c>
      <c r="AE371" t="s">
        <v>158</v>
      </c>
      <c r="AF371" t="s">
        <v>159</v>
      </c>
      <c r="AG371" t="s">
        <v>16</v>
      </c>
      <c r="AH371" t="s">
        <v>17</v>
      </c>
      <c r="AI371" t="s">
        <v>72</v>
      </c>
      <c r="AJ371" t="s">
        <v>73</v>
      </c>
      <c r="AK371" s="2">
        <v>35133000</v>
      </c>
      <c r="AL371" s="2">
        <v>0</v>
      </c>
      <c r="AM371" s="2">
        <v>0</v>
      </c>
      <c r="AN371" s="2">
        <v>35133000</v>
      </c>
      <c r="AO371" s="2">
        <v>14521640</v>
      </c>
      <c r="AP371" s="2">
        <v>20611360</v>
      </c>
      <c r="AQ371" t="s">
        <v>160</v>
      </c>
      <c r="AR371" t="s">
        <v>1</v>
      </c>
      <c r="AS371" t="s">
        <v>161</v>
      </c>
      <c r="AT371" t="s">
        <v>1</v>
      </c>
      <c r="AU371" s="1">
        <v>45684</v>
      </c>
      <c r="AV371" t="s">
        <v>0</v>
      </c>
      <c r="AW371" t="s">
        <v>20</v>
      </c>
      <c r="AX371" t="s">
        <v>153</v>
      </c>
      <c r="AY371" t="s">
        <v>162</v>
      </c>
      <c r="AZ371" t="s">
        <v>12</v>
      </c>
      <c r="BA371" t="s">
        <v>22</v>
      </c>
      <c r="BB371" s="4">
        <f t="shared" si="5"/>
        <v>0.41333333333333333</v>
      </c>
    </row>
    <row r="372" spans="1:54" x14ac:dyDescent="0.2">
      <c r="A372" t="s">
        <v>0</v>
      </c>
      <c r="B372" t="s">
        <v>1</v>
      </c>
      <c r="C372" s="1">
        <v>45658</v>
      </c>
      <c r="D372" s="1">
        <v>45838</v>
      </c>
      <c r="E372" t="s">
        <v>2</v>
      </c>
      <c r="F372" s="1">
        <v>45684</v>
      </c>
      <c r="H372" t="s">
        <v>42</v>
      </c>
      <c r="I372">
        <v>20250019</v>
      </c>
      <c r="J372" s="1">
        <v>45674</v>
      </c>
      <c r="K372" s="1">
        <v>45886</v>
      </c>
      <c r="L372" t="s">
        <v>124</v>
      </c>
      <c r="M372" t="s">
        <v>5</v>
      </c>
      <c r="N372" t="s">
        <v>6</v>
      </c>
      <c r="O372" t="s">
        <v>150</v>
      </c>
      <c r="P372" t="s">
        <v>151</v>
      </c>
      <c r="Q372" t="s">
        <v>152</v>
      </c>
      <c r="R372" t="s">
        <v>163</v>
      </c>
      <c r="S372" t="s">
        <v>154</v>
      </c>
      <c r="T372" t="s">
        <v>9</v>
      </c>
      <c r="U372" t="s">
        <v>10</v>
      </c>
      <c r="V372" t="s">
        <v>49</v>
      </c>
      <c r="W372" t="s">
        <v>50</v>
      </c>
      <c r="X372" t="s">
        <v>164</v>
      </c>
      <c r="Y372" t="s">
        <v>12</v>
      </c>
      <c r="Z372" t="s">
        <v>165</v>
      </c>
      <c r="AA372" t="s">
        <v>44</v>
      </c>
      <c r="AB372" t="s">
        <v>53</v>
      </c>
      <c r="AC372" t="s">
        <v>157</v>
      </c>
      <c r="AD372" t="s">
        <v>55</v>
      </c>
      <c r="AE372" t="s">
        <v>158</v>
      </c>
      <c r="AF372" t="s">
        <v>159</v>
      </c>
      <c r="AG372" t="s">
        <v>16</v>
      </c>
      <c r="AH372" t="s">
        <v>17</v>
      </c>
      <c r="AI372" t="s">
        <v>72</v>
      </c>
      <c r="AJ372" t="s">
        <v>73</v>
      </c>
      <c r="AK372" s="2">
        <v>992250</v>
      </c>
      <c r="AL372" s="2">
        <v>0</v>
      </c>
      <c r="AM372" s="2">
        <v>0</v>
      </c>
      <c r="AN372" s="2">
        <v>992250</v>
      </c>
      <c r="AO372" s="2">
        <v>410130</v>
      </c>
      <c r="AP372" s="2">
        <v>582120</v>
      </c>
      <c r="AQ372" t="s">
        <v>160</v>
      </c>
      <c r="AR372" t="s">
        <v>23</v>
      </c>
      <c r="AS372" t="s">
        <v>161</v>
      </c>
      <c r="AT372" t="s">
        <v>23</v>
      </c>
      <c r="AU372" s="1">
        <v>45684</v>
      </c>
      <c r="AV372" t="s">
        <v>0</v>
      </c>
      <c r="AW372" t="s">
        <v>20</v>
      </c>
      <c r="AX372" t="s">
        <v>163</v>
      </c>
      <c r="AY372" t="s">
        <v>166</v>
      </c>
      <c r="AZ372" t="s">
        <v>12</v>
      </c>
      <c r="BA372" t="s">
        <v>22</v>
      </c>
      <c r="BB372" s="4">
        <f t="shared" si="5"/>
        <v>0.41333333333333333</v>
      </c>
    </row>
    <row r="373" spans="1:54" x14ac:dyDescent="0.2">
      <c r="A373" t="s">
        <v>0</v>
      </c>
      <c r="B373" t="s">
        <v>1</v>
      </c>
      <c r="C373" s="1">
        <v>45658</v>
      </c>
      <c r="D373" s="1">
        <v>45838</v>
      </c>
      <c r="E373" t="s">
        <v>2</v>
      </c>
      <c r="F373" s="1">
        <v>45684</v>
      </c>
      <c r="H373" t="s">
        <v>42</v>
      </c>
      <c r="I373">
        <v>20250019</v>
      </c>
      <c r="J373" s="1">
        <v>45674</v>
      </c>
      <c r="K373" s="1">
        <v>45886</v>
      </c>
      <c r="L373" t="s">
        <v>124</v>
      </c>
      <c r="M373" t="s">
        <v>5</v>
      </c>
      <c r="N373" t="s">
        <v>6</v>
      </c>
      <c r="O373" t="s">
        <v>150</v>
      </c>
      <c r="P373" t="s">
        <v>151</v>
      </c>
      <c r="Q373" t="s">
        <v>152</v>
      </c>
      <c r="R373" t="s">
        <v>167</v>
      </c>
      <c r="S373" t="s">
        <v>154</v>
      </c>
      <c r="T373" t="s">
        <v>9</v>
      </c>
      <c r="U373" t="s">
        <v>10</v>
      </c>
      <c r="V373" t="s">
        <v>49</v>
      </c>
      <c r="W373" t="s">
        <v>50</v>
      </c>
      <c r="X373" t="s">
        <v>168</v>
      </c>
      <c r="Y373" t="s">
        <v>12</v>
      </c>
      <c r="Z373" t="s">
        <v>169</v>
      </c>
      <c r="AA373" t="s">
        <v>44</v>
      </c>
      <c r="AB373" t="s">
        <v>53</v>
      </c>
      <c r="AC373" t="s">
        <v>157</v>
      </c>
      <c r="AD373" t="s">
        <v>55</v>
      </c>
      <c r="AE373" t="s">
        <v>158</v>
      </c>
      <c r="AF373" t="s">
        <v>159</v>
      </c>
      <c r="AG373" t="s">
        <v>16</v>
      </c>
      <c r="AH373" t="s">
        <v>17</v>
      </c>
      <c r="AI373" t="s">
        <v>72</v>
      </c>
      <c r="AJ373" t="s">
        <v>73</v>
      </c>
      <c r="AK373" s="2">
        <v>624750</v>
      </c>
      <c r="AL373" s="2">
        <v>0</v>
      </c>
      <c r="AM373" s="2">
        <v>0</v>
      </c>
      <c r="AN373" s="2">
        <v>624750</v>
      </c>
      <c r="AO373" s="2">
        <v>258230</v>
      </c>
      <c r="AP373" s="2">
        <v>366520</v>
      </c>
      <c r="AQ373" t="s">
        <v>160</v>
      </c>
      <c r="AR373" t="s">
        <v>31</v>
      </c>
      <c r="AS373" t="s">
        <v>161</v>
      </c>
      <c r="AT373" t="s">
        <v>31</v>
      </c>
      <c r="AU373" s="1">
        <v>45684</v>
      </c>
      <c r="AV373" t="s">
        <v>0</v>
      </c>
      <c r="AW373" t="s">
        <v>20</v>
      </c>
      <c r="AX373" t="s">
        <v>167</v>
      </c>
      <c r="AY373" t="s">
        <v>170</v>
      </c>
      <c r="AZ373" t="s">
        <v>12</v>
      </c>
      <c r="BA373" t="s">
        <v>22</v>
      </c>
      <c r="BB373" s="4">
        <f t="shared" si="5"/>
        <v>0.41333333333333333</v>
      </c>
    </row>
    <row r="374" spans="1:54" x14ac:dyDescent="0.2">
      <c r="A374" t="s">
        <v>0</v>
      </c>
      <c r="B374" t="s">
        <v>1</v>
      </c>
      <c r="C374" s="1">
        <v>45658</v>
      </c>
      <c r="D374" s="1">
        <v>45838</v>
      </c>
      <c r="E374" t="s">
        <v>2</v>
      </c>
      <c r="F374" s="1">
        <v>45692</v>
      </c>
      <c r="H374" t="s">
        <v>100</v>
      </c>
      <c r="I374">
        <v>20250020</v>
      </c>
      <c r="J374" s="1">
        <v>45679</v>
      </c>
      <c r="K374" s="1">
        <v>45799</v>
      </c>
      <c r="L374" t="s">
        <v>62</v>
      </c>
      <c r="M374" t="s">
        <v>5</v>
      </c>
      <c r="N374" t="s">
        <v>6</v>
      </c>
      <c r="O374" t="s">
        <v>638</v>
      </c>
      <c r="P374" t="s">
        <v>1302</v>
      </c>
      <c r="Q374" t="s">
        <v>1308</v>
      </c>
      <c r="R374" t="s">
        <v>153</v>
      </c>
      <c r="S374" t="s">
        <v>154</v>
      </c>
      <c r="T374" t="s">
        <v>9</v>
      </c>
      <c r="U374" t="s">
        <v>10</v>
      </c>
      <c r="V374" t="s">
        <v>49</v>
      </c>
      <c r="W374" t="s">
        <v>50</v>
      </c>
      <c r="X374" t="s">
        <v>155</v>
      </c>
      <c r="Y374" t="s">
        <v>12</v>
      </c>
      <c r="Z374" t="s">
        <v>156</v>
      </c>
      <c r="AA374" t="s">
        <v>44</v>
      </c>
      <c r="AB374" t="s">
        <v>53</v>
      </c>
      <c r="AC374" t="s">
        <v>1309</v>
      </c>
      <c r="AD374" t="s">
        <v>55</v>
      </c>
      <c r="AE374" t="s">
        <v>1310</v>
      </c>
      <c r="AF374" t="s">
        <v>1311</v>
      </c>
      <c r="AG374" t="s">
        <v>16</v>
      </c>
      <c r="AH374" t="s">
        <v>17</v>
      </c>
      <c r="AI374" t="s">
        <v>72</v>
      </c>
      <c r="AJ374" t="s">
        <v>73</v>
      </c>
      <c r="AK374" s="2">
        <v>8795200</v>
      </c>
      <c r="AL374" s="2">
        <v>0</v>
      </c>
      <c r="AM374" s="2">
        <v>0</v>
      </c>
      <c r="AN374" s="2">
        <v>8795200</v>
      </c>
      <c r="AO374" s="2">
        <v>8575320</v>
      </c>
      <c r="AP374" s="2">
        <v>219880</v>
      </c>
      <c r="AQ374" t="s">
        <v>1312</v>
      </c>
      <c r="AR374" t="s">
        <v>1</v>
      </c>
      <c r="AS374" t="s">
        <v>1313</v>
      </c>
      <c r="AT374" t="s">
        <v>1</v>
      </c>
      <c r="AU374" s="1">
        <v>45692</v>
      </c>
      <c r="AV374" t="s">
        <v>0</v>
      </c>
      <c r="AW374" t="s">
        <v>20</v>
      </c>
      <c r="AX374" t="s">
        <v>153</v>
      </c>
      <c r="AY374" t="s">
        <v>162</v>
      </c>
      <c r="AZ374" t="s">
        <v>12</v>
      </c>
      <c r="BA374" t="s">
        <v>22</v>
      </c>
      <c r="BB374" s="4">
        <f t="shared" si="5"/>
        <v>0.97499999999999998</v>
      </c>
    </row>
    <row r="375" spans="1:54" x14ac:dyDescent="0.2">
      <c r="A375" t="s">
        <v>0</v>
      </c>
      <c r="B375" t="s">
        <v>1</v>
      </c>
      <c r="C375" s="1">
        <v>45658</v>
      </c>
      <c r="D375" s="1">
        <v>45838</v>
      </c>
      <c r="E375" t="s">
        <v>2</v>
      </c>
      <c r="F375" s="1">
        <v>45692</v>
      </c>
      <c r="H375" t="s">
        <v>100</v>
      </c>
      <c r="I375">
        <v>20250020</v>
      </c>
      <c r="J375" s="1">
        <v>45679</v>
      </c>
      <c r="K375" s="1">
        <v>45799</v>
      </c>
      <c r="L375" t="s">
        <v>62</v>
      </c>
      <c r="M375" t="s">
        <v>5</v>
      </c>
      <c r="N375" t="s">
        <v>6</v>
      </c>
      <c r="O375" t="s">
        <v>638</v>
      </c>
      <c r="P375" t="s">
        <v>1302</v>
      </c>
      <c r="Q375" t="s">
        <v>1308</v>
      </c>
      <c r="R375" t="s">
        <v>163</v>
      </c>
      <c r="S375" t="s">
        <v>154</v>
      </c>
      <c r="T375" t="s">
        <v>9</v>
      </c>
      <c r="U375" t="s">
        <v>10</v>
      </c>
      <c r="V375" t="s">
        <v>49</v>
      </c>
      <c r="W375" t="s">
        <v>50</v>
      </c>
      <c r="X375" t="s">
        <v>164</v>
      </c>
      <c r="Y375" t="s">
        <v>12</v>
      </c>
      <c r="Z375" t="s">
        <v>165</v>
      </c>
      <c r="AA375" t="s">
        <v>44</v>
      </c>
      <c r="AB375" t="s">
        <v>53</v>
      </c>
      <c r="AC375" t="s">
        <v>1309</v>
      </c>
      <c r="AD375" t="s">
        <v>55</v>
      </c>
      <c r="AE375" t="s">
        <v>1310</v>
      </c>
      <c r="AF375" t="s">
        <v>1311</v>
      </c>
      <c r="AG375" t="s">
        <v>16</v>
      </c>
      <c r="AH375" t="s">
        <v>17</v>
      </c>
      <c r="AI375" t="s">
        <v>72</v>
      </c>
      <c r="AJ375" t="s">
        <v>73</v>
      </c>
      <c r="AK375" s="2">
        <v>248400</v>
      </c>
      <c r="AL375" s="2">
        <v>0</v>
      </c>
      <c r="AM375" s="2">
        <v>0</v>
      </c>
      <c r="AN375" s="2">
        <v>248400</v>
      </c>
      <c r="AO375" s="2">
        <v>242190</v>
      </c>
      <c r="AP375" s="2">
        <v>6210</v>
      </c>
      <c r="AQ375" t="s">
        <v>1312</v>
      </c>
      <c r="AR375" t="s">
        <v>23</v>
      </c>
      <c r="AS375" t="s">
        <v>1313</v>
      </c>
      <c r="AT375" t="s">
        <v>23</v>
      </c>
      <c r="AU375" s="1">
        <v>45692</v>
      </c>
      <c r="AV375" t="s">
        <v>0</v>
      </c>
      <c r="AW375" t="s">
        <v>20</v>
      </c>
      <c r="AX375" t="s">
        <v>163</v>
      </c>
      <c r="AY375" t="s">
        <v>166</v>
      </c>
      <c r="AZ375" t="s">
        <v>12</v>
      </c>
      <c r="BA375" t="s">
        <v>22</v>
      </c>
      <c r="BB375" s="4">
        <f t="shared" si="5"/>
        <v>0.97499999999999998</v>
      </c>
    </row>
    <row r="376" spans="1:54" x14ac:dyDescent="0.2">
      <c r="A376" t="s">
        <v>0</v>
      </c>
      <c r="B376" t="s">
        <v>1</v>
      </c>
      <c r="C376" s="1">
        <v>45658</v>
      </c>
      <c r="D376" s="1">
        <v>45838</v>
      </c>
      <c r="E376" t="s">
        <v>2</v>
      </c>
      <c r="F376" s="1">
        <v>45692</v>
      </c>
      <c r="H376" t="s">
        <v>100</v>
      </c>
      <c r="I376">
        <v>20250020</v>
      </c>
      <c r="J376" s="1">
        <v>45679</v>
      </c>
      <c r="K376" s="1">
        <v>45799</v>
      </c>
      <c r="L376" t="s">
        <v>62</v>
      </c>
      <c r="M376" t="s">
        <v>5</v>
      </c>
      <c r="N376" t="s">
        <v>6</v>
      </c>
      <c r="O376" t="s">
        <v>638</v>
      </c>
      <c r="P376" t="s">
        <v>1302</v>
      </c>
      <c r="Q376" t="s">
        <v>1308</v>
      </c>
      <c r="R376" t="s">
        <v>167</v>
      </c>
      <c r="S376" t="s">
        <v>154</v>
      </c>
      <c r="T376" t="s">
        <v>9</v>
      </c>
      <c r="U376" t="s">
        <v>10</v>
      </c>
      <c r="V376" t="s">
        <v>49</v>
      </c>
      <c r="W376" t="s">
        <v>50</v>
      </c>
      <c r="X376" t="s">
        <v>168</v>
      </c>
      <c r="Y376" t="s">
        <v>12</v>
      </c>
      <c r="Z376" t="s">
        <v>169</v>
      </c>
      <c r="AA376" t="s">
        <v>44</v>
      </c>
      <c r="AB376" t="s">
        <v>53</v>
      </c>
      <c r="AC376" t="s">
        <v>1309</v>
      </c>
      <c r="AD376" t="s">
        <v>55</v>
      </c>
      <c r="AE376" t="s">
        <v>1310</v>
      </c>
      <c r="AF376" t="s">
        <v>1311</v>
      </c>
      <c r="AG376" t="s">
        <v>16</v>
      </c>
      <c r="AH376" t="s">
        <v>17</v>
      </c>
      <c r="AI376" t="s">
        <v>72</v>
      </c>
      <c r="AJ376" t="s">
        <v>73</v>
      </c>
      <c r="AK376" s="2">
        <v>156400</v>
      </c>
      <c r="AL376" s="2">
        <v>0</v>
      </c>
      <c r="AM376" s="2">
        <v>0</v>
      </c>
      <c r="AN376" s="2">
        <v>156400</v>
      </c>
      <c r="AO376" s="2">
        <v>152490</v>
      </c>
      <c r="AP376" s="2">
        <v>3910</v>
      </c>
      <c r="AQ376" t="s">
        <v>1312</v>
      </c>
      <c r="AR376" t="s">
        <v>31</v>
      </c>
      <c r="AS376" t="s">
        <v>1313</v>
      </c>
      <c r="AT376" t="s">
        <v>31</v>
      </c>
      <c r="AU376" s="1">
        <v>45692</v>
      </c>
      <c r="AV376" t="s">
        <v>0</v>
      </c>
      <c r="AW376" t="s">
        <v>20</v>
      </c>
      <c r="AX376" t="s">
        <v>167</v>
      </c>
      <c r="AY376" t="s">
        <v>170</v>
      </c>
      <c r="AZ376" t="s">
        <v>12</v>
      </c>
      <c r="BA376" t="s">
        <v>22</v>
      </c>
      <c r="BB376" s="4">
        <f t="shared" si="5"/>
        <v>0.97499999999999998</v>
      </c>
    </row>
    <row r="377" spans="1:54" x14ac:dyDescent="0.2">
      <c r="A377" t="s">
        <v>0</v>
      </c>
      <c r="B377" t="s">
        <v>1</v>
      </c>
      <c r="C377" s="1">
        <v>45658</v>
      </c>
      <c r="D377" s="1">
        <v>45838</v>
      </c>
      <c r="E377" t="s">
        <v>2</v>
      </c>
      <c r="F377" s="1">
        <v>45685</v>
      </c>
      <c r="H377" t="s">
        <v>110</v>
      </c>
      <c r="I377">
        <v>20250021</v>
      </c>
      <c r="J377" s="1">
        <v>45679</v>
      </c>
      <c r="K377" s="1">
        <v>45799</v>
      </c>
      <c r="L377" t="s">
        <v>62</v>
      </c>
      <c r="M377" t="s">
        <v>5</v>
      </c>
      <c r="N377" t="s">
        <v>6</v>
      </c>
      <c r="O377" t="s">
        <v>216</v>
      </c>
      <c r="P377" t="s">
        <v>111</v>
      </c>
      <c r="Q377" t="s">
        <v>217</v>
      </c>
      <c r="R377" t="s">
        <v>153</v>
      </c>
      <c r="S377" t="s">
        <v>154</v>
      </c>
      <c r="T377" t="s">
        <v>9</v>
      </c>
      <c r="U377" t="s">
        <v>10</v>
      </c>
      <c r="V377" t="s">
        <v>49</v>
      </c>
      <c r="W377" t="s">
        <v>50</v>
      </c>
      <c r="X377" t="s">
        <v>155</v>
      </c>
      <c r="Y377" t="s">
        <v>12</v>
      </c>
      <c r="Z377" t="s">
        <v>156</v>
      </c>
      <c r="AA377" t="s">
        <v>44</v>
      </c>
      <c r="AB377" t="s">
        <v>53</v>
      </c>
      <c r="AC377" t="s">
        <v>218</v>
      </c>
      <c r="AD377" t="s">
        <v>55</v>
      </c>
      <c r="AE377" t="s">
        <v>219</v>
      </c>
      <c r="AF377" t="s">
        <v>220</v>
      </c>
      <c r="AG377" t="s">
        <v>16</v>
      </c>
      <c r="AH377" t="s">
        <v>17</v>
      </c>
      <c r="AI377" t="s">
        <v>72</v>
      </c>
      <c r="AJ377" t="s">
        <v>73</v>
      </c>
      <c r="AK377" s="2">
        <v>8412800</v>
      </c>
      <c r="AL377" s="2">
        <v>0</v>
      </c>
      <c r="AM377" s="2">
        <v>0</v>
      </c>
      <c r="AN377" s="2">
        <v>8412800</v>
      </c>
      <c r="AO377" s="2">
        <v>8412800</v>
      </c>
      <c r="AP377" s="2">
        <v>0</v>
      </c>
      <c r="AQ377" t="s">
        <v>221</v>
      </c>
      <c r="AR377" t="s">
        <v>1</v>
      </c>
      <c r="AS377" t="s">
        <v>222</v>
      </c>
      <c r="AT377" t="s">
        <v>1</v>
      </c>
      <c r="AU377" s="1">
        <v>45685</v>
      </c>
      <c r="AV377" t="s">
        <v>0</v>
      </c>
      <c r="AW377" t="s">
        <v>20</v>
      </c>
      <c r="AX377" t="s">
        <v>153</v>
      </c>
      <c r="AY377" t="s">
        <v>162</v>
      </c>
      <c r="AZ377" t="s">
        <v>12</v>
      </c>
      <c r="BA377" t="s">
        <v>22</v>
      </c>
      <c r="BB377" s="4">
        <f t="shared" si="5"/>
        <v>1</v>
      </c>
    </row>
    <row r="378" spans="1:54" x14ac:dyDescent="0.2">
      <c r="A378" t="s">
        <v>0</v>
      </c>
      <c r="B378" t="s">
        <v>1</v>
      </c>
      <c r="C378" s="1">
        <v>45658</v>
      </c>
      <c r="D378" s="1">
        <v>45838</v>
      </c>
      <c r="E378" t="s">
        <v>2</v>
      </c>
      <c r="F378" s="1">
        <v>45685</v>
      </c>
      <c r="H378" t="s">
        <v>110</v>
      </c>
      <c r="I378">
        <v>20250021</v>
      </c>
      <c r="J378" s="1">
        <v>45679</v>
      </c>
      <c r="K378" s="1">
        <v>45799</v>
      </c>
      <c r="L378" t="s">
        <v>62</v>
      </c>
      <c r="M378" t="s">
        <v>5</v>
      </c>
      <c r="N378" t="s">
        <v>6</v>
      </c>
      <c r="O378" t="s">
        <v>216</v>
      </c>
      <c r="P378" t="s">
        <v>111</v>
      </c>
      <c r="Q378" t="s">
        <v>217</v>
      </c>
      <c r="R378" t="s">
        <v>163</v>
      </c>
      <c r="S378" t="s">
        <v>154</v>
      </c>
      <c r="T378" t="s">
        <v>9</v>
      </c>
      <c r="U378" t="s">
        <v>10</v>
      </c>
      <c r="V378" t="s">
        <v>49</v>
      </c>
      <c r="W378" t="s">
        <v>50</v>
      </c>
      <c r="X378" t="s">
        <v>164</v>
      </c>
      <c r="Y378" t="s">
        <v>12</v>
      </c>
      <c r="Z378" t="s">
        <v>165</v>
      </c>
      <c r="AA378" t="s">
        <v>44</v>
      </c>
      <c r="AB378" t="s">
        <v>53</v>
      </c>
      <c r="AC378" t="s">
        <v>218</v>
      </c>
      <c r="AD378" t="s">
        <v>55</v>
      </c>
      <c r="AE378" t="s">
        <v>219</v>
      </c>
      <c r="AF378" t="s">
        <v>220</v>
      </c>
      <c r="AG378" t="s">
        <v>16</v>
      </c>
      <c r="AH378" t="s">
        <v>17</v>
      </c>
      <c r="AI378" t="s">
        <v>72</v>
      </c>
      <c r="AJ378" t="s">
        <v>73</v>
      </c>
      <c r="AK378" s="2">
        <v>237600</v>
      </c>
      <c r="AL378" s="2">
        <v>0</v>
      </c>
      <c r="AM378" s="2">
        <v>0</v>
      </c>
      <c r="AN378" s="2">
        <v>237600</v>
      </c>
      <c r="AO378" s="2">
        <v>237600</v>
      </c>
      <c r="AP378" s="2">
        <v>0</v>
      </c>
      <c r="AQ378" t="s">
        <v>221</v>
      </c>
      <c r="AR378" t="s">
        <v>23</v>
      </c>
      <c r="AS378" t="s">
        <v>222</v>
      </c>
      <c r="AT378" t="s">
        <v>23</v>
      </c>
      <c r="AU378" s="1">
        <v>45685</v>
      </c>
      <c r="AV378" t="s">
        <v>0</v>
      </c>
      <c r="AW378" t="s">
        <v>20</v>
      </c>
      <c r="AX378" t="s">
        <v>163</v>
      </c>
      <c r="AY378" t="s">
        <v>166</v>
      </c>
      <c r="AZ378" t="s">
        <v>12</v>
      </c>
      <c r="BA378" t="s">
        <v>22</v>
      </c>
      <c r="BB378" s="4">
        <f t="shared" si="5"/>
        <v>1</v>
      </c>
    </row>
    <row r="379" spans="1:54" x14ac:dyDescent="0.2">
      <c r="A379" t="s">
        <v>0</v>
      </c>
      <c r="B379" t="s">
        <v>1</v>
      </c>
      <c r="C379" s="1">
        <v>45658</v>
      </c>
      <c r="D379" s="1">
        <v>45838</v>
      </c>
      <c r="E379" t="s">
        <v>2</v>
      </c>
      <c r="F379" s="1">
        <v>45685</v>
      </c>
      <c r="H379" t="s">
        <v>110</v>
      </c>
      <c r="I379">
        <v>20250021</v>
      </c>
      <c r="J379" s="1">
        <v>45679</v>
      </c>
      <c r="K379" s="1">
        <v>45799</v>
      </c>
      <c r="L379" t="s">
        <v>62</v>
      </c>
      <c r="M379" t="s">
        <v>5</v>
      </c>
      <c r="N379" t="s">
        <v>6</v>
      </c>
      <c r="O379" t="s">
        <v>216</v>
      </c>
      <c r="P379" t="s">
        <v>111</v>
      </c>
      <c r="Q379" t="s">
        <v>217</v>
      </c>
      <c r="R379" t="s">
        <v>167</v>
      </c>
      <c r="S379" t="s">
        <v>154</v>
      </c>
      <c r="T379" t="s">
        <v>9</v>
      </c>
      <c r="U379" t="s">
        <v>10</v>
      </c>
      <c r="V379" t="s">
        <v>49</v>
      </c>
      <c r="W379" t="s">
        <v>50</v>
      </c>
      <c r="X379" t="s">
        <v>168</v>
      </c>
      <c r="Y379" t="s">
        <v>12</v>
      </c>
      <c r="Z379" t="s">
        <v>169</v>
      </c>
      <c r="AA379" t="s">
        <v>44</v>
      </c>
      <c r="AB379" t="s">
        <v>53</v>
      </c>
      <c r="AC379" t="s">
        <v>218</v>
      </c>
      <c r="AD379" t="s">
        <v>55</v>
      </c>
      <c r="AE379" t="s">
        <v>219</v>
      </c>
      <c r="AF379" t="s">
        <v>220</v>
      </c>
      <c r="AG379" t="s">
        <v>16</v>
      </c>
      <c r="AH379" t="s">
        <v>17</v>
      </c>
      <c r="AI379" t="s">
        <v>72</v>
      </c>
      <c r="AJ379" t="s">
        <v>73</v>
      </c>
      <c r="AK379" s="2">
        <v>149600</v>
      </c>
      <c r="AL379" s="2">
        <v>0</v>
      </c>
      <c r="AM379" s="2">
        <v>0</v>
      </c>
      <c r="AN379" s="2">
        <v>149600</v>
      </c>
      <c r="AO379" s="2">
        <v>149600</v>
      </c>
      <c r="AP379" s="2">
        <v>0</v>
      </c>
      <c r="AQ379" t="s">
        <v>221</v>
      </c>
      <c r="AR379" t="s">
        <v>31</v>
      </c>
      <c r="AS379" t="s">
        <v>222</v>
      </c>
      <c r="AT379" t="s">
        <v>31</v>
      </c>
      <c r="AU379" s="1">
        <v>45685</v>
      </c>
      <c r="AV379" t="s">
        <v>0</v>
      </c>
      <c r="AW379" t="s">
        <v>20</v>
      </c>
      <c r="AX379" t="s">
        <v>167</v>
      </c>
      <c r="AY379" t="s">
        <v>170</v>
      </c>
      <c r="AZ379" t="s">
        <v>12</v>
      </c>
      <c r="BA379" t="s">
        <v>22</v>
      </c>
      <c r="BB379" s="4">
        <f t="shared" si="5"/>
        <v>1</v>
      </c>
    </row>
    <row r="380" spans="1:54" x14ac:dyDescent="0.2">
      <c r="A380" t="s">
        <v>0</v>
      </c>
      <c r="B380" t="s">
        <v>1</v>
      </c>
      <c r="C380" s="1">
        <v>45658</v>
      </c>
      <c r="D380" s="1">
        <v>45838</v>
      </c>
      <c r="E380" t="s">
        <v>2</v>
      </c>
      <c r="F380" s="1">
        <v>45806</v>
      </c>
      <c r="H380" t="s">
        <v>110</v>
      </c>
      <c r="I380">
        <v>20250021</v>
      </c>
      <c r="J380" s="1">
        <v>45679</v>
      </c>
      <c r="K380" s="1">
        <v>45799</v>
      </c>
      <c r="L380" t="s">
        <v>62</v>
      </c>
      <c r="M380" t="s">
        <v>5</v>
      </c>
      <c r="N380" t="s">
        <v>6</v>
      </c>
      <c r="O380" t="s">
        <v>10419</v>
      </c>
      <c r="P380" t="s">
        <v>11431</v>
      </c>
      <c r="Q380" t="s">
        <v>11432</v>
      </c>
      <c r="R380" t="s">
        <v>153</v>
      </c>
      <c r="S380" t="s">
        <v>154</v>
      </c>
      <c r="T380" t="s">
        <v>9</v>
      </c>
      <c r="U380" t="s">
        <v>10</v>
      </c>
      <c r="V380" t="s">
        <v>49</v>
      </c>
      <c r="W380" t="s">
        <v>50</v>
      </c>
      <c r="X380" t="s">
        <v>155</v>
      </c>
      <c r="Y380" t="s">
        <v>12</v>
      </c>
      <c r="Z380" t="s">
        <v>156</v>
      </c>
      <c r="AA380" t="s">
        <v>44</v>
      </c>
      <c r="AB380" t="s">
        <v>53</v>
      </c>
      <c r="AC380" t="s">
        <v>218</v>
      </c>
      <c r="AD380" t="s">
        <v>55</v>
      </c>
      <c r="AE380" t="s">
        <v>219</v>
      </c>
      <c r="AF380" t="s">
        <v>220</v>
      </c>
      <c r="AG380" t="s">
        <v>16</v>
      </c>
      <c r="AH380" t="s">
        <v>17</v>
      </c>
      <c r="AI380" t="s">
        <v>72</v>
      </c>
      <c r="AJ380" t="s">
        <v>73</v>
      </c>
      <c r="AK380" s="2">
        <v>490746</v>
      </c>
      <c r="AL380" s="2">
        <v>210320</v>
      </c>
      <c r="AM380" s="2">
        <v>0</v>
      </c>
      <c r="AN380" s="2">
        <v>280426</v>
      </c>
      <c r="AO380" s="2">
        <v>0</v>
      </c>
      <c r="AP380" s="2">
        <v>280426</v>
      </c>
      <c r="AQ380" t="s">
        <v>11433</v>
      </c>
      <c r="AR380" t="s">
        <v>1</v>
      </c>
      <c r="AS380" t="s">
        <v>11434</v>
      </c>
      <c r="AT380" t="s">
        <v>1</v>
      </c>
      <c r="AU380" s="1">
        <v>45806</v>
      </c>
      <c r="AV380" t="s">
        <v>0</v>
      </c>
      <c r="AW380" t="s">
        <v>20</v>
      </c>
      <c r="AX380" t="s">
        <v>153</v>
      </c>
      <c r="AY380" t="s">
        <v>162</v>
      </c>
      <c r="AZ380" t="s">
        <v>12</v>
      </c>
      <c r="BA380" t="s">
        <v>22</v>
      </c>
      <c r="BB380" s="4">
        <f t="shared" si="5"/>
        <v>0</v>
      </c>
    </row>
    <row r="381" spans="1:54" x14ac:dyDescent="0.2">
      <c r="A381" t="s">
        <v>0</v>
      </c>
      <c r="B381" t="s">
        <v>1</v>
      </c>
      <c r="C381" s="1">
        <v>45658</v>
      </c>
      <c r="D381" s="1">
        <v>45838</v>
      </c>
      <c r="E381" t="s">
        <v>2</v>
      </c>
      <c r="F381" s="1">
        <v>45806</v>
      </c>
      <c r="H381" t="s">
        <v>110</v>
      </c>
      <c r="I381">
        <v>20250021</v>
      </c>
      <c r="J381" s="1">
        <v>45679</v>
      </c>
      <c r="K381" s="1">
        <v>45799</v>
      </c>
      <c r="L381" t="s">
        <v>62</v>
      </c>
      <c r="M381" t="s">
        <v>5</v>
      </c>
      <c r="N381" t="s">
        <v>6</v>
      </c>
      <c r="O381" t="s">
        <v>10419</v>
      </c>
      <c r="P381" t="s">
        <v>11431</v>
      </c>
      <c r="Q381" t="s">
        <v>11432</v>
      </c>
      <c r="R381" t="s">
        <v>163</v>
      </c>
      <c r="S381" t="s">
        <v>154</v>
      </c>
      <c r="T381" t="s">
        <v>9</v>
      </c>
      <c r="U381" t="s">
        <v>10</v>
      </c>
      <c r="V381" t="s">
        <v>49</v>
      </c>
      <c r="W381" t="s">
        <v>50</v>
      </c>
      <c r="X381" t="s">
        <v>164</v>
      </c>
      <c r="Y381" t="s">
        <v>12</v>
      </c>
      <c r="Z381" t="s">
        <v>165</v>
      </c>
      <c r="AA381" t="s">
        <v>44</v>
      </c>
      <c r="AB381" t="s">
        <v>53</v>
      </c>
      <c r="AC381" t="s">
        <v>218</v>
      </c>
      <c r="AD381" t="s">
        <v>55</v>
      </c>
      <c r="AE381" t="s">
        <v>219</v>
      </c>
      <c r="AF381" t="s">
        <v>220</v>
      </c>
      <c r="AG381" t="s">
        <v>16</v>
      </c>
      <c r="AH381" t="s">
        <v>17</v>
      </c>
      <c r="AI381" t="s">
        <v>72</v>
      </c>
      <c r="AJ381" t="s">
        <v>73</v>
      </c>
      <c r="AK381" s="2">
        <v>13860</v>
      </c>
      <c r="AL381" s="2">
        <v>5940</v>
      </c>
      <c r="AM381" s="2">
        <v>0</v>
      </c>
      <c r="AN381" s="2">
        <v>7920</v>
      </c>
      <c r="AO381" s="2">
        <v>0</v>
      </c>
      <c r="AP381" s="2">
        <v>7920</v>
      </c>
      <c r="AQ381" t="s">
        <v>11433</v>
      </c>
      <c r="AR381" t="s">
        <v>23</v>
      </c>
      <c r="AS381" t="s">
        <v>11434</v>
      </c>
      <c r="AT381" t="s">
        <v>23</v>
      </c>
      <c r="AU381" s="1">
        <v>45806</v>
      </c>
      <c r="AV381" t="s">
        <v>0</v>
      </c>
      <c r="AW381" t="s">
        <v>20</v>
      </c>
      <c r="AX381" t="s">
        <v>163</v>
      </c>
      <c r="AY381" t="s">
        <v>166</v>
      </c>
      <c r="AZ381" t="s">
        <v>12</v>
      </c>
      <c r="BA381" t="s">
        <v>22</v>
      </c>
      <c r="BB381" s="4">
        <f t="shared" si="5"/>
        <v>0</v>
      </c>
    </row>
    <row r="382" spans="1:54" x14ac:dyDescent="0.2">
      <c r="A382" t="s">
        <v>0</v>
      </c>
      <c r="B382" t="s">
        <v>1</v>
      </c>
      <c r="C382" s="1">
        <v>45658</v>
      </c>
      <c r="D382" s="1">
        <v>45838</v>
      </c>
      <c r="E382" t="s">
        <v>2</v>
      </c>
      <c r="F382" s="1">
        <v>45806</v>
      </c>
      <c r="H382" t="s">
        <v>110</v>
      </c>
      <c r="I382">
        <v>20250021</v>
      </c>
      <c r="J382" s="1">
        <v>45679</v>
      </c>
      <c r="K382" s="1">
        <v>45799</v>
      </c>
      <c r="L382" t="s">
        <v>62</v>
      </c>
      <c r="M382" t="s">
        <v>5</v>
      </c>
      <c r="N382" t="s">
        <v>6</v>
      </c>
      <c r="O382" t="s">
        <v>10419</v>
      </c>
      <c r="P382" t="s">
        <v>11431</v>
      </c>
      <c r="Q382" t="s">
        <v>11432</v>
      </c>
      <c r="R382" t="s">
        <v>167</v>
      </c>
      <c r="S382" t="s">
        <v>154</v>
      </c>
      <c r="T382" t="s">
        <v>9</v>
      </c>
      <c r="U382" t="s">
        <v>10</v>
      </c>
      <c r="V382" t="s">
        <v>49</v>
      </c>
      <c r="W382" t="s">
        <v>50</v>
      </c>
      <c r="X382" t="s">
        <v>168</v>
      </c>
      <c r="Y382" t="s">
        <v>12</v>
      </c>
      <c r="Z382" t="s">
        <v>169</v>
      </c>
      <c r="AA382" t="s">
        <v>44</v>
      </c>
      <c r="AB382" t="s">
        <v>53</v>
      </c>
      <c r="AC382" t="s">
        <v>218</v>
      </c>
      <c r="AD382" t="s">
        <v>55</v>
      </c>
      <c r="AE382" t="s">
        <v>219</v>
      </c>
      <c r="AF382" t="s">
        <v>220</v>
      </c>
      <c r="AG382" t="s">
        <v>16</v>
      </c>
      <c r="AH382" t="s">
        <v>17</v>
      </c>
      <c r="AI382" t="s">
        <v>72</v>
      </c>
      <c r="AJ382" t="s">
        <v>73</v>
      </c>
      <c r="AK382" s="2">
        <v>8727</v>
      </c>
      <c r="AL382" s="2">
        <v>3740</v>
      </c>
      <c r="AM382" s="2">
        <v>0</v>
      </c>
      <c r="AN382" s="2">
        <v>4987</v>
      </c>
      <c r="AO382" s="2">
        <v>0</v>
      </c>
      <c r="AP382" s="2">
        <v>4987</v>
      </c>
      <c r="AQ382" t="s">
        <v>11433</v>
      </c>
      <c r="AR382" t="s">
        <v>31</v>
      </c>
      <c r="AS382" t="s">
        <v>11434</v>
      </c>
      <c r="AT382" t="s">
        <v>31</v>
      </c>
      <c r="AU382" s="1">
        <v>45806</v>
      </c>
      <c r="AV382" t="s">
        <v>0</v>
      </c>
      <c r="AW382" t="s">
        <v>20</v>
      </c>
      <c r="AX382" t="s">
        <v>167</v>
      </c>
      <c r="AY382" t="s">
        <v>170</v>
      </c>
      <c r="AZ382" t="s">
        <v>12</v>
      </c>
      <c r="BA382" t="s">
        <v>22</v>
      </c>
      <c r="BB382" s="4">
        <f t="shared" si="5"/>
        <v>0</v>
      </c>
    </row>
    <row r="383" spans="1:54" x14ac:dyDescent="0.2">
      <c r="A383" t="s">
        <v>0</v>
      </c>
      <c r="B383" t="s">
        <v>1</v>
      </c>
      <c r="C383" s="1">
        <v>45658</v>
      </c>
      <c r="D383" s="1">
        <v>45838</v>
      </c>
      <c r="E383" t="s">
        <v>2</v>
      </c>
      <c r="F383" s="1">
        <v>45685</v>
      </c>
      <c r="H383" t="s">
        <v>110</v>
      </c>
      <c r="I383">
        <v>20250022</v>
      </c>
      <c r="J383" s="1">
        <v>45679</v>
      </c>
      <c r="K383" s="1">
        <v>45799</v>
      </c>
      <c r="L383" t="s">
        <v>62</v>
      </c>
      <c r="M383" t="s">
        <v>5</v>
      </c>
      <c r="N383" t="s">
        <v>6</v>
      </c>
      <c r="O383" t="s">
        <v>185</v>
      </c>
      <c r="P383" t="s">
        <v>186</v>
      </c>
      <c r="Q383" t="s">
        <v>187</v>
      </c>
      <c r="R383" t="s">
        <v>153</v>
      </c>
      <c r="S383" t="s">
        <v>154</v>
      </c>
      <c r="T383" t="s">
        <v>9</v>
      </c>
      <c r="U383" t="s">
        <v>10</v>
      </c>
      <c r="V383" t="s">
        <v>49</v>
      </c>
      <c r="W383" t="s">
        <v>50</v>
      </c>
      <c r="X383" t="s">
        <v>155</v>
      </c>
      <c r="Y383" t="s">
        <v>12</v>
      </c>
      <c r="Z383" t="s">
        <v>156</v>
      </c>
      <c r="AA383" t="s">
        <v>44</v>
      </c>
      <c r="AB383" t="s">
        <v>53</v>
      </c>
      <c r="AC383" t="s">
        <v>188</v>
      </c>
      <c r="AD383" t="s">
        <v>55</v>
      </c>
      <c r="AE383" t="s">
        <v>189</v>
      </c>
      <c r="AF383" t="s">
        <v>190</v>
      </c>
      <c r="AG383" t="s">
        <v>16</v>
      </c>
      <c r="AH383" t="s">
        <v>17</v>
      </c>
      <c r="AI383" t="s">
        <v>72</v>
      </c>
      <c r="AJ383" t="s">
        <v>73</v>
      </c>
      <c r="AK383" s="2">
        <v>8412800</v>
      </c>
      <c r="AL383" s="2">
        <v>0</v>
      </c>
      <c r="AM383" s="2">
        <v>0</v>
      </c>
      <c r="AN383" s="2">
        <v>8412800</v>
      </c>
      <c r="AO383" s="2">
        <v>8412800</v>
      </c>
      <c r="AP383" s="2">
        <v>0</v>
      </c>
      <c r="AQ383" t="s">
        <v>191</v>
      </c>
      <c r="AR383" t="s">
        <v>1</v>
      </c>
      <c r="AS383" t="s">
        <v>192</v>
      </c>
      <c r="AT383" t="s">
        <v>1</v>
      </c>
      <c r="AU383" s="1">
        <v>45685</v>
      </c>
      <c r="AV383" t="s">
        <v>0</v>
      </c>
      <c r="AW383" t="s">
        <v>20</v>
      </c>
      <c r="AX383" t="s">
        <v>153</v>
      </c>
      <c r="AY383" t="s">
        <v>162</v>
      </c>
      <c r="AZ383" t="s">
        <v>12</v>
      </c>
      <c r="BA383" t="s">
        <v>22</v>
      </c>
      <c r="BB383" s="4">
        <f t="shared" si="5"/>
        <v>1</v>
      </c>
    </row>
    <row r="384" spans="1:54" x14ac:dyDescent="0.2">
      <c r="A384" t="s">
        <v>0</v>
      </c>
      <c r="B384" t="s">
        <v>1</v>
      </c>
      <c r="C384" s="1">
        <v>45658</v>
      </c>
      <c r="D384" s="1">
        <v>45838</v>
      </c>
      <c r="E384" t="s">
        <v>2</v>
      </c>
      <c r="F384" s="1">
        <v>45685</v>
      </c>
      <c r="H384" t="s">
        <v>110</v>
      </c>
      <c r="I384">
        <v>20250022</v>
      </c>
      <c r="J384" s="1">
        <v>45679</v>
      </c>
      <c r="K384" s="1">
        <v>45799</v>
      </c>
      <c r="L384" t="s">
        <v>62</v>
      </c>
      <c r="M384" t="s">
        <v>5</v>
      </c>
      <c r="N384" t="s">
        <v>6</v>
      </c>
      <c r="O384" t="s">
        <v>185</v>
      </c>
      <c r="P384" t="s">
        <v>186</v>
      </c>
      <c r="Q384" t="s">
        <v>187</v>
      </c>
      <c r="R384" t="s">
        <v>163</v>
      </c>
      <c r="S384" t="s">
        <v>154</v>
      </c>
      <c r="T384" t="s">
        <v>9</v>
      </c>
      <c r="U384" t="s">
        <v>10</v>
      </c>
      <c r="V384" t="s">
        <v>49</v>
      </c>
      <c r="W384" t="s">
        <v>50</v>
      </c>
      <c r="X384" t="s">
        <v>164</v>
      </c>
      <c r="Y384" t="s">
        <v>12</v>
      </c>
      <c r="Z384" t="s">
        <v>165</v>
      </c>
      <c r="AA384" t="s">
        <v>44</v>
      </c>
      <c r="AB384" t="s">
        <v>53</v>
      </c>
      <c r="AC384" t="s">
        <v>188</v>
      </c>
      <c r="AD384" t="s">
        <v>55</v>
      </c>
      <c r="AE384" t="s">
        <v>189</v>
      </c>
      <c r="AF384" t="s">
        <v>190</v>
      </c>
      <c r="AG384" t="s">
        <v>16</v>
      </c>
      <c r="AH384" t="s">
        <v>17</v>
      </c>
      <c r="AI384" t="s">
        <v>72</v>
      </c>
      <c r="AJ384" t="s">
        <v>73</v>
      </c>
      <c r="AK384" s="2">
        <v>237600</v>
      </c>
      <c r="AL384" s="2">
        <v>0</v>
      </c>
      <c r="AM384" s="2">
        <v>0</v>
      </c>
      <c r="AN384" s="2">
        <v>237600</v>
      </c>
      <c r="AO384" s="2">
        <v>237600</v>
      </c>
      <c r="AP384" s="2">
        <v>0</v>
      </c>
      <c r="AQ384" t="s">
        <v>191</v>
      </c>
      <c r="AR384" t="s">
        <v>23</v>
      </c>
      <c r="AS384" t="s">
        <v>192</v>
      </c>
      <c r="AT384" t="s">
        <v>23</v>
      </c>
      <c r="AU384" s="1">
        <v>45685</v>
      </c>
      <c r="AV384" t="s">
        <v>0</v>
      </c>
      <c r="AW384" t="s">
        <v>20</v>
      </c>
      <c r="AX384" t="s">
        <v>163</v>
      </c>
      <c r="AY384" t="s">
        <v>166</v>
      </c>
      <c r="AZ384" t="s">
        <v>12</v>
      </c>
      <c r="BA384" t="s">
        <v>22</v>
      </c>
      <c r="BB384" s="4">
        <f t="shared" si="5"/>
        <v>1</v>
      </c>
    </row>
    <row r="385" spans="1:54" x14ac:dyDescent="0.2">
      <c r="A385" t="s">
        <v>0</v>
      </c>
      <c r="B385" t="s">
        <v>1</v>
      </c>
      <c r="C385" s="1">
        <v>45658</v>
      </c>
      <c r="D385" s="1">
        <v>45838</v>
      </c>
      <c r="E385" t="s">
        <v>2</v>
      </c>
      <c r="F385" s="1">
        <v>45685</v>
      </c>
      <c r="H385" t="s">
        <v>110</v>
      </c>
      <c r="I385">
        <v>20250022</v>
      </c>
      <c r="J385" s="1">
        <v>45679</v>
      </c>
      <c r="K385" s="1">
        <v>45799</v>
      </c>
      <c r="L385" t="s">
        <v>62</v>
      </c>
      <c r="M385" t="s">
        <v>5</v>
      </c>
      <c r="N385" t="s">
        <v>6</v>
      </c>
      <c r="O385" t="s">
        <v>185</v>
      </c>
      <c r="P385" t="s">
        <v>186</v>
      </c>
      <c r="Q385" t="s">
        <v>187</v>
      </c>
      <c r="R385" t="s">
        <v>167</v>
      </c>
      <c r="S385" t="s">
        <v>154</v>
      </c>
      <c r="T385" t="s">
        <v>9</v>
      </c>
      <c r="U385" t="s">
        <v>10</v>
      </c>
      <c r="V385" t="s">
        <v>49</v>
      </c>
      <c r="W385" t="s">
        <v>50</v>
      </c>
      <c r="X385" t="s">
        <v>168</v>
      </c>
      <c r="Y385" t="s">
        <v>12</v>
      </c>
      <c r="Z385" t="s">
        <v>169</v>
      </c>
      <c r="AA385" t="s">
        <v>44</v>
      </c>
      <c r="AB385" t="s">
        <v>53</v>
      </c>
      <c r="AC385" t="s">
        <v>188</v>
      </c>
      <c r="AD385" t="s">
        <v>55</v>
      </c>
      <c r="AE385" t="s">
        <v>189</v>
      </c>
      <c r="AF385" t="s">
        <v>190</v>
      </c>
      <c r="AG385" t="s">
        <v>16</v>
      </c>
      <c r="AH385" t="s">
        <v>17</v>
      </c>
      <c r="AI385" t="s">
        <v>72</v>
      </c>
      <c r="AJ385" t="s">
        <v>73</v>
      </c>
      <c r="AK385" s="2">
        <v>149600</v>
      </c>
      <c r="AL385" s="2">
        <v>0</v>
      </c>
      <c r="AM385" s="2">
        <v>0</v>
      </c>
      <c r="AN385" s="2">
        <v>149600</v>
      </c>
      <c r="AO385" s="2">
        <v>149600</v>
      </c>
      <c r="AP385" s="2">
        <v>0</v>
      </c>
      <c r="AQ385" t="s">
        <v>191</v>
      </c>
      <c r="AR385" t="s">
        <v>31</v>
      </c>
      <c r="AS385" t="s">
        <v>192</v>
      </c>
      <c r="AT385" t="s">
        <v>31</v>
      </c>
      <c r="AU385" s="1">
        <v>45685</v>
      </c>
      <c r="AV385" t="s">
        <v>0</v>
      </c>
      <c r="AW385" t="s">
        <v>20</v>
      </c>
      <c r="AX385" t="s">
        <v>167</v>
      </c>
      <c r="AY385" t="s">
        <v>170</v>
      </c>
      <c r="AZ385" t="s">
        <v>12</v>
      </c>
      <c r="BA385" t="s">
        <v>22</v>
      </c>
      <c r="BB385" s="4">
        <f t="shared" si="5"/>
        <v>1</v>
      </c>
    </row>
    <row r="386" spans="1:54" x14ac:dyDescent="0.2">
      <c r="A386" t="s">
        <v>0</v>
      </c>
      <c r="B386" t="s">
        <v>1</v>
      </c>
      <c r="C386" s="1">
        <v>45658</v>
      </c>
      <c r="D386" s="1">
        <v>45838</v>
      </c>
      <c r="E386" t="s">
        <v>2</v>
      </c>
      <c r="F386" s="1">
        <v>45702</v>
      </c>
      <c r="H386" t="s">
        <v>110</v>
      </c>
      <c r="I386">
        <v>20250023</v>
      </c>
      <c r="J386" s="1">
        <v>45679</v>
      </c>
      <c r="K386" s="1">
        <v>45799</v>
      </c>
      <c r="L386" t="s">
        <v>62</v>
      </c>
      <c r="M386" t="s">
        <v>5</v>
      </c>
      <c r="N386" t="s">
        <v>6</v>
      </c>
      <c r="O386" t="s">
        <v>465</v>
      </c>
      <c r="P386" t="s">
        <v>3700</v>
      </c>
      <c r="Q386" t="s">
        <v>943</v>
      </c>
      <c r="R386" t="s">
        <v>153</v>
      </c>
      <c r="S386" t="s">
        <v>154</v>
      </c>
      <c r="T386" t="s">
        <v>9</v>
      </c>
      <c r="U386" t="s">
        <v>10</v>
      </c>
      <c r="V386" t="s">
        <v>49</v>
      </c>
      <c r="W386" t="s">
        <v>50</v>
      </c>
      <c r="X386" t="s">
        <v>155</v>
      </c>
      <c r="Y386" t="s">
        <v>12</v>
      </c>
      <c r="Z386" t="s">
        <v>156</v>
      </c>
      <c r="AA386" t="s">
        <v>44</v>
      </c>
      <c r="AB386" t="s">
        <v>53</v>
      </c>
      <c r="AC386" t="s">
        <v>3701</v>
      </c>
      <c r="AD386" t="s">
        <v>55</v>
      </c>
      <c r="AE386" t="s">
        <v>3702</v>
      </c>
      <c r="AF386" t="s">
        <v>3703</v>
      </c>
      <c r="AG386" t="s">
        <v>16</v>
      </c>
      <c r="AH386" t="s">
        <v>17</v>
      </c>
      <c r="AI386" t="s">
        <v>72</v>
      </c>
      <c r="AJ386" t="s">
        <v>73</v>
      </c>
      <c r="AK386" s="2">
        <v>8412800</v>
      </c>
      <c r="AL386" s="2">
        <v>630960</v>
      </c>
      <c r="AM386" s="2">
        <v>0</v>
      </c>
      <c r="AN386" s="2">
        <v>7781840</v>
      </c>
      <c r="AO386" s="2">
        <v>7501414</v>
      </c>
      <c r="AP386" s="2">
        <v>280426</v>
      </c>
      <c r="AQ386" t="s">
        <v>3704</v>
      </c>
      <c r="AR386" t="s">
        <v>1</v>
      </c>
      <c r="AS386" t="s">
        <v>3705</v>
      </c>
      <c r="AT386" t="s">
        <v>1</v>
      </c>
      <c r="AU386" s="1">
        <v>45702</v>
      </c>
      <c r="AV386" t="s">
        <v>0</v>
      </c>
      <c r="AW386" t="s">
        <v>20</v>
      </c>
      <c r="AX386" t="s">
        <v>153</v>
      </c>
      <c r="AY386" t="s">
        <v>162</v>
      </c>
      <c r="AZ386" t="s">
        <v>12</v>
      </c>
      <c r="BA386" t="s">
        <v>22</v>
      </c>
      <c r="BB386" s="4">
        <f t="shared" si="5"/>
        <v>0.89166674591099282</v>
      </c>
    </row>
    <row r="387" spans="1:54" x14ac:dyDescent="0.2">
      <c r="A387" t="s">
        <v>0</v>
      </c>
      <c r="B387" t="s">
        <v>1</v>
      </c>
      <c r="C387" s="1">
        <v>45658</v>
      </c>
      <c r="D387" s="1">
        <v>45838</v>
      </c>
      <c r="E387" t="s">
        <v>2</v>
      </c>
      <c r="F387" s="1">
        <v>45702</v>
      </c>
      <c r="H387" t="s">
        <v>110</v>
      </c>
      <c r="I387">
        <v>20250023</v>
      </c>
      <c r="J387" s="1">
        <v>45679</v>
      </c>
      <c r="K387" s="1">
        <v>45799</v>
      </c>
      <c r="L387" t="s">
        <v>62</v>
      </c>
      <c r="M387" t="s">
        <v>5</v>
      </c>
      <c r="N387" t="s">
        <v>6</v>
      </c>
      <c r="O387" t="s">
        <v>465</v>
      </c>
      <c r="P387" t="s">
        <v>3700</v>
      </c>
      <c r="Q387" t="s">
        <v>943</v>
      </c>
      <c r="R387" t="s">
        <v>163</v>
      </c>
      <c r="S387" t="s">
        <v>154</v>
      </c>
      <c r="T387" t="s">
        <v>9</v>
      </c>
      <c r="U387" t="s">
        <v>10</v>
      </c>
      <c r="V387" t="s">
        <v>49</v>
      </c>
      <c r="W387" t="s">
        <v>50</v>
      </c>
      <c r="X387" t="s">
        <v>164</v>
      </c>
      <c r="Y387" t="s">
        <v>12</v>
      </c>
      <c r="Z387" t="s">
        <v>165</v>
      </c>
      <c r="AA387" t="s">
        <v>44</v>
      </c>
      <c r="AB387" t="s">
        <v>53</v>
      </c>
      <c r="AC387" t="s">
        <v>3701</v>
      </c>
      <c r="AD387" t="s">
        <v>55</v>
      </c>
      <c r="AE387" t="s">
        <v>3702</v>
      </c>
      <c r="AF387" t="s">
        <v>3703</v>
      </c>
      <c r="AG387" t="s">
        <v>16</v>
      </c>
      <c r="AH387" t="s">
        <v>17</v>
      </c>
      <c r="AI387" t="s">
        <v>72</v>
      </c>
      <c r="AJ387" t="s">
        <v>73</v>
      </c>
      <c r="AK387" s="2">
        <v>237600</v>
      </c>
      <c r="AL387" s="2">
        <v>17820</v>
      </c>
      <c r="AM387" s="2">
        <v>0</v>
      </c>
      <c r="AN387" s="2">
        <v>219780</v>
      </c>
      <c r="AO387" s="2">
        <v>211860</v>
      </c>
      <c r="AP387" s="2">
        <v>7920</v>
      </c>
      <c r="AQ387" t="s">
        <v>3704</v>
      </c>
      <c r="AR387" t="s">
        <v>23</v>
      </c>
      <c r="AS387" t="s">
        <v>3705</v>
      </c>
      <c r="AT387" t="s">
        <v>23</v>
      </c>
      <c r="AU387" s="1">
        <v>45702</v>
      </c>
      <c r="AV387" t="s">
        <v>0</v>
      </c>
      <c r="AW387" t="s">
        <v>20</v>
      </c>
      <c r="AX387" t="s">
        <v>163</v>
      </c>
      <c r="AY387" t="s">
        <v>166</v>
      </c>
      <c r="AZ387" t="s">
        <v>12</v>
      </c>
      <c r="BA387" t="s">
        <v>22</v>
      </c>
      <c r="BB387" s="4">
        <f t="shared" ref="BB387:BB450" si="6">+AO387/AK387</f>
        <v>0.89166666666666672</v>
      </c>
    </row>
    <row r="388" spans="1:54" x14ac:dyDescent="0.2">
      <c r="A388" t="s">
        <v>0</v>
      </c>
      <c r="B388" t="s">
        <v>1</v>
      </c>
      <c r="C388" s="1">
        <v>45658</v>
      </c>
      <c r="D388" s="1">
        <v>45838</v>
      </c>
      <c r="E388" t="s">
        <v>2</v>
      </c>
      <c r="F388" s="1">
        <v>45702</v>
      </c>
      <c r="H388" t="s">
        <v>110</v>
      </c>
      <c r="I388">
        <v>20250023</v>
      </c>
      <c r="J388" s="1">
        <v>45679</v>
      </c>
      <c r="K388" s="1">
        <v>45799</v>
      </c>
      <c r="L388" t="s">
        <v>62</v>
      </c>
      <c r="M388" t="s">
        <v>5</v>
      </c>
      <c r="N388" t="s">
        <v>6</v>
      </c>
      <c r="O388" t="s">
        <v>465</v>
      </c>
      <c r="P388" t="s">
        <v>3700</v>
      </c>
      <c r="Q388" t="s">
        <v>943</v>
      </c>
      <c r="R388" t="s">
        <v>167</v>
      </c>
      <c r="S388" t="s">
        <v>154</v>
      </c>
      <c r="T388" t="s">
        <v>9</v>
      </c>
      <c r="U388" t="s">
        <v>10</v>
      </c>
      <c r="V388" t="s">
        <v>49</v>
      </c>
      <c r="W388" t="s">
        <v>50</v>
      </c>
      <c r="X388" t="s">
        <v>168</v>
      </c>
      <c r="Y388" t="s">
        <v>12</v>
      </c>
      <c r="Z388" t="s">
        <v>169</v>
      </c>
      <c r="AA388" t="s">
        <v>44</v>
      </c>
      <c r="AB388" t="s">
        <v>53</v>
      </c>
      <c r="AC388" t="s">
        <v>3701</v>
      </c>
      <c r="AD388" t="s">
        <v>55</v>
      </c>
      <c r="AE388" t="s">
        <v>3702</v>
      </c>
      <c r="AF388" t="s">
        <v>3703</v>
      </c>
      <c r="AG388" t="s">
        <v>16</v>
      </c>
      <c r="AH388" t="s">
        <v>17</v>
      </c>
      <c r="AI388" t="s">
        <v>72</v>
      </c>
      <c r="AJ388" t="s">
        <v>73</v>
      </c>
      <c r="AK388" s="2">
        <v>149600</v>
      </c>
      <c r="AL388" s="2">
        <v>11220</v>
      </c>
      <c r="AM388" s="2">
        <v>0</v>
      </c>
      <c r="AN388" s="2">
        <v>138380</v>
      </c>
      <c r="AO388" s="2">
        <v>133393</v>
      </c>
      <c r="AP388" s="2">
        <v>4987</v>
      </c>
      <c r="AQ388" t="s">
        <v>3704</v>
      </c>
      <c r="AR388" t="s">
        <v>31</v>
      </c>
      <c r="AS388" t="s">
        <v>3705</v>
      </c>
      <c r="AT388" t="s">
        <v>31</v>
      </c>
      <c r="AU388" s="1">
        <v>45702</v>
      </c>
      <c r="AV388" t="s">
        <v>0</v>
      </c>
      <c r="AW388" t="s">
        <v>20</v>
      </c>
      <c r="AX388" t="s">
        <v>167</v>
      </c>
      <c r="AY388" t="s">
        <v>170</v>
      </c>
      <c r="AZ388" t="s">
        <v>12</v>
      </c>
      <c r="BA388" t="s">
        <v>22</v>
      </c>
      <c r="BB388" s="4">
        <f t="shared" si="6"/>
        <v>0.89166443850267385</v>
      </c>
    </row>
    <row r="389" spans="1:54" x14ac:dyDescent="0.2">
      <c r="A389" t="s">
        <v>0</v>
      </c>
      <c r="B389" t="s">
        <v>1</v>
      </c>
      <c r="C389" s="1">
        <v>45658</v>
      </c>
      <c r="D389" s="1">
        <v>45838</v>
      </c>
      <c r="E389" t="s">
        <v>2</v>
      </c>
      <c r="F389" s="1">
        <v>45692</v>
      </c>
      <c r="H389" t="s">
        <v>100</v>
      </c>
      <c r="I389">
        <v>20250024</v>
      </c>
      <c r="J389" s="1">
        <v>45679</v>
      </c>
      <c r="K389" s="1">
        <v>45799</v>
      </c>
      <c r="L389" t="s">
        <v>62</v>
      </c>
      <c r="M389" t="s">
        <v>5</v>
      </c>
      <c r="N389" t="s">
        <v>6</v>
      </c>
      <c r="O389" t="s">
        <v>452</v>
      </c>
      <c r="P389" t="s">
        <v>1231</v>
      </c>
      <c r="Q389" t="s">
        <v>187</v>
      </c>
      <c r="R389" t="s">
        <v>153</v>
      </c>
      <c r="S389" t="s">
        <v>154</v>
      </c>
      <c r="T389" t="s">
        <v>9</v>
      </c>
      <c r="U389" t="s">
        <v>10</v>
      </c>
      <c r="V389" t="s">
        <v>49</v>
      </c>
      <c r="W389" t="s">
        <v>50</v>
      </c>
      <c r="X389" t="s">
        <v>155</v>
      </c>
      <c r="Y389" t="s">
        <v>12</v>
      </c>
      <c r="Z389" t="s">
        <v>156</v>
      </c>
      <c r="AA389" t="s">
        <v>44</v>
      </c>
      <c r="AB389" t="s">
        <v>53</v>
      </c>
      <c r="AC389" t="s">
        <v>1287</v>
      </c>
      <c r="AD389" t="s">
        <v>55</v>
      </c>
      <c r="AE389" t="s">
        <v>1288</v>
      </c>
      <c r="AF389" t="s">
        <v>1289</v>
      </c>
      <c r="AG389" t="s">
        <v>16</v>
      </c>
      <c r="AH389" t="s">
        <v>17</v>
      </c>
      <c r="AI389" t="s">
        <v>72</v>
      </c>
      <c r="AJ389" t="s">
        <v>73</v>
      </c>
      <c r="AK389" s="2">
        <v>8412800</v>
      </c>
      <c r="AL389" s="2">
        <v>0</v>
      </c>
      <c r="AM389" s="2">
        <v>0</v>
      </c>
      <c r="AN389" s="2">
        <v>8412800</v>
      </c>
      <c r="AO389" s="2">
        <v>8074733</v>
      </c>
      <c r="AP389" s="2">
        <v>338067</v>
      </c>
      <c r="AQ389" t="s">
        <v>1290</v>
      </c>
      <c r="AR389" t="s">
        <v>1</v>
      </c>
      <c r="AS389" t="s">
        <v>1291</v>
      </c>
      <c r="AT389" t="s">
        <v>1</v>
      </c>
      <c r="AU389" s="1">
        <v>45692</v>
      </c>
      <c r="AV389" t="s">
        <v>0</v>
      </c>
      <c r="AW389" t="s">
        <v>20</v>
      </c>
      <c r="AX389" t="s">
        <v>153</v>
      </c>
      <c r="AY389" t="s">
        <v>162</v>
      </c>
      <c r="AZ389" t="s">
        <v>12</v>
      </c>
      <c r="BA389" t="s">
        <v>22</v>
      </c>
      <c r="BB389" s="4">
        <f t="shared" si="6"/>
        <v>0.95981516260935718</v>
      </c>
    </row>
    <row r="390" spans="1:54" x14ac:dyDescent="0.2">
      <c r="A390" t="s">
        <v>0</v>
      </c>
      <c r="B390" t="s">
        <v>1</v>
      </c>
      <c r="C390" s="1">
        <v>45658</v>
      </c>
      <c r="D390" s="1">
        <v>45838</v>
      </c>
      <c r="E390" t="s">
        <v>2</v>
      </c>
      <c r="F390" s="1">
        <v>45692</v>
      </c>
      <c r="H390" t="s">
        <v>100</v>
      </c>
      <c r="I390">
        <v>20250024</v>
      </c>
      <c r="J390" s="1">
        <v>45679</v>
      </c>
      <c r="K390" s="1">
        <v>45799</v>
      </c>
      <c r="L390" t="s">
        <v>62</v>
      </c>
      <c r="M390" t="s">
        <v>5</v>
      </c>
      <c r="N390" t="s">
        <v>6</v>
      </c>
      <c r="O390" t="s">
        <v>452</v>
      </c>
      <c r="P390" t="s">
        <v>1231</v>
      </c>
      <c r="Q390" t="s">
        <v>187</v>
      </c>
      <c r="R390" t="s">
        <v>163</v>
      </c>
      <c r="S390" t="s">
        <v>154</v>
      </c>
      <c r="T390" t="s">
        <v>9</v>
      </c>
      <c r="U390" t="s">
        <v>10</v>
      </c>
      <c r="V390" t="s">
        <v>49</v>
      </c>
      <c r="W390" t="s">
        <v>50</v>
      </c>
      <c r="X390" t="s">
        <v>164</v>
      </c>
      <c r="Y390" t="s">
        <v>12</v>
      </c>
      <c r="Z390" t="s">
        <v>165</v>
      </c>
      <c r="AA390" t="s">
        <v>44</v>
      </c>
      <c r="AB390" t="s">
        <v>53</v>
      </c>
      <c r="AC390" t="s">
        <v>1287</v>
      </c>
      <c r="AD390" t="s">
        <v>55</v>
      </c>
      <c r="AE390" t="s">
        <v>1288</v>
      </c>
      <c r="AF390" t="s">
        <v>1289</v>
      </c>
      <c r="AG390" t="s">
        <v>16</v>
      </c>
      <c r="AH390" t="s">
        <v>17</v>
      </c>
      <c r="AI390" t="s">
        <v>72</v>
      </c>
      <c r="AJ390" t="s">
        <v>73</v>
      </c>
      <c r="AK390" s="2">
        <v>237600</v>
      </c>
      <c r="AL390" s="2">
        <v>0</v>
      </c>
      <c r="AM390" s="2">
        <v>0</v>
      </c>
      <c r="AN390" s="2">
        <v>237600</v>
      </c>
      <c r="AO390" s="2">
        <v>217800</v>
      </c>
      <c r="AP390" s="2">
        <v>19800</v>
      </c>
      <c r="AQ390" t="s">
        <v>1290</v>
      </c>
      <c r="AR390" t="s">
        <v>23</v>
      </c>
      <c r="AS390" t="s">
        <v>1291</v>
      </c>
      <c r="AT390" t="s">
        <v>23</v>
      </c>
      <c r="AU390" s="1">
        <v>45692</v>
      </c>
      <c r="AV390" t="s">
        <v>0</v>
      </c>
      <c r="AW390" t="s">
        <v>20</v>
      </c>
      <c r="AX390" t="s">
        <v>163</v>
      </c>
      <c r="AY390" t="s">
        <v>166</v>
      </c>
      <c r="AZ390" t="s">
        <v>12</v>
      </c>
      <c r="BA390" t="s">
        <v>22</v>
      </c>
      <c r="BB390" s="4">
        <f t="shared" si="6"/>
        <v>0.91666666666666663</v>
      </c>
    </row>
    <row r="391" spans="1:54" x14ac:dyDescent="0.2">
      <c r="A391" t="s">
        <v>0</v>
      </c>
      <c r="B391" t="s">
        <v>1</v>
      </c>
      <c r="C391" s="1">
        <v>45658</v>
      </c>
      <c r="D391" s="1">
        <v>45838</v>
      </c>
      <c r="E391" t="s">
        <v>2</v>
      </c>
      <c r="F391" s="1">
        <v>45692</v>
      </c>
      <c r="H391" t="s">
        <v>100</v>
      </c>
      <c r="I391">
        <v>20250024</v>
      </c>
      <c r="J391" s="1">
        <v>45679</v>
      </c>
      <c r="K391" s="1">
        <v>45799</v>
      </c>
      <c r="L391" t="s">
        <v>62</v>
      </c>
      <c r="M391" t="s">
        <v>5</v>
      </c>
      <c r="N391" t="s">
        <v>6</v>
      </c>
      <c r="O391" t="s">
        <v>452</v>
      </c>
      <c r="P391" t="s">
        <v>1231</v>
      </c>
      <c r="Q391" t="s">
        <v>187</v>
      </c>
      <c r="R391" t="s">
        <v>167</v>
      </c>
      <c r="S391" t="s">
        <v>154</v>
      </c>
      <c r="T391" t="s">
        <v>9</v>
      </c>
      <c r="U391" t="s">
        <v>10</v>
      </c>
      <c r="V391" t="s">
        <v>49</v>
      </c>
      <c r="W391" t="s">
        <v>50</v>
      </c>
      <c r="X391" t="s">
        <v>168</v>
      </c>
      <c r="Y391" t="s">
        <v>12</v>
      </c>
      <c r="Z391" t="s">
        <v>169</v>
      </c>
      <c r="AA391" t="s">
        <v>44</v>
      </c>
      <c r="AB391" t="s">
        <v>53</v>
      </c>
      <c r="AC391" t="s">
        <v>1287</v>
      </c>
      <c r="AD391" t="s">
        <v>55</v>
      </c>
      <c r="AE391" t="s">
        <v>1288</v>
      </c>
      <c r="AF391" t="s">
        <v>1289</v>
      </c>
      <c r="AG391" t="s">
        <v>16</v>
      </c>
      <c r="AH391" t="s">
        <v>17</v>
      </c>
      <c r="AI391" t="s">
        <v>72</v>
      </c>
      <c r="AJ391" t="s">
        <v>73</v>
      </c>
      <c r="AK391" s="2">
        <v>149600</v>
      </c>
      <c r="AL391" s="2">
        <v>0</v>
      </c>
      <c r="AM391" s="2">
        <v>0</v>
      </c>
      <c r="AN391" s="2">
        <v>149600</v>
      </c>
      <c r="AO391" s="2">
        <v>140800</v>
      </c>
      <c r="AP391" s="2">
        <v>8800</v>
      </c>
      <c r="AQ391" t="s">
        <v>1290</v>
      </c>
      <c r="AR391" t="s">
        <v>31</v>
      </c>
      <c r="AS391" t="s">
        <v>1291</v>
      </c>
      <c r="AT391" t="s">
        <v>31</v>
      </c>
      <c r="AU391" s="1">
        <v>45692</v>
      </c>
      <c r="AV391" t="s">
        <v>0</v>
      </c>
      <c r="AW391" t="s">
        <v>20</v>
      </c>
      <c r="AX391" t="s">
        <v>167</v>
      </c>
      <c r="AY391" t="s">
        <v>170</v>
      </c>
      <c r="AZ391" t="s">
        <v>12</v>
      </c>
      <c r="BA391" t="s">
        <v>22</v>
      </c>
      <c r="BB391" s="4">
        <f t="shared" si="6"/>
        <v>0.94117647058823528</v>
      </c>
    </row>
    <row r="392" spans="1:54" x14ac:dyDescent="0.2">
      <c r="A392" t="s">
        <v>0</v>
      </c>
      <c r="B392" t="s">
        <v>1</v>
      </c>
      <c r="C392" s="1">
        <v>45658</v>
      </c>
      <c r="D392" s="1">
        <v>45838</v>
      </c>
      <c r="E392" t="s">
        <v>2</v>
      </c>
      <c r="F392" s="1">
        <v>45687</v>
      </c>
      <c r="H392" t="s">
        <v>110</v>
      </c>
      <c r="I392">
        <v>20250026</v>
      </c>
      <c r="J392" s="1">
        <v>45679</v>
      </c>
      <c r="K392" s="1">
        <v>45983</v>
      </c>
      <c r="L392" t="s">
        <v>193</v>
      </c>
      <c r="M392" t="s">
        <v>5</v>
      </c>
      <c r="N392" t="s">
        <v>6</v>
      </c>
      <c r="O392" t="s">
        <v>360</v>
      </c>
      <c r="P392" t="s">
        <v>429</v>
      </c>
      <c r="Q392" t="s">
        <v>743</v>
      </c>
      <c r="R392" t="s">
        <v>153</v>
      </c>
      <c r="S392" t="s">
        <v>154</v>
      </c>
      <c r="T392" t="s">
        <v>9</v>
      </c>
      <c r="U392" t="s">
        <v>10</v>
      </c>
      <c r="V392" t="s">
        <v>49</v>
      </c>
      <c r="W392" t="s">
        <v>50</v>
      </c>
      <c r="X392" t="s">
        <v>155</v>
      </c>
      <c r="Y392" t="s">
        <v>12</v>
      </c>
      <c r="Z392" t="s">
        <v>156</v>
      </c>
      <c r="AA392" t="s">
        <v>44</v>
      </c>
      <c r="AB392" t="s">
        <v>53</v>
      </c>
      <c r="AC392" t="s">
        <v>744</v>
      </c>
      <c r="AD392" t="s">
        <v>55</v>
      </c>
      <c r="AE392" t="s">
        <v>745</v>
      </c>
      <c r="AF392" t="s">
        <v>746</v>
      </c>
      <c r="AG392" t="s">
        <v>16</v>
      </c>
      <c r="AH392" t="s">
        <v>17</v>
      </c>
      <c r="AI392" t="s">
        <v>72</v>
      </c>
      <c r="AJ392" t="s">
        <v>73</v>
      </c>
      <c r="AK392" s="2">
        <v>32121600</v>
      </c>
      <c r="AL392" s="2">
        <v>0</v>
      </c>
      <c r="AM392" s="2">
        <v>0</v>
      </c>
      <c r="AN392" s="2">
        <v>32121600</v>
      </c>
      <c r="AO392" s="2">
        <v>12313280</v>
      </c>
      <c r="AP392" s="2">
        <v>19808320</v>
      </c>
      <c r="AQ392" t="s">
        <v>747</v>
      </c>
      <c r="AR392" t="s">
        <v>1</v>
      </c>
      <c r="AS392" t="s">
        <v>748</v>
      </c>
      <c r="AT392" t="s">
        <v>1</v>
      </c>
      <c r="AU392" s="1">
        <v>45687</v>
      </c>
      <c r="AV392" t="s">
        <v>0</v>
      </c>
      <c r="AW392" t="s">
        <v>20</v>
      </c>
      <c r="AX392" t="s">
        <v>153</v>
      </c>
      <c r="AY392" t="s">
        <v>162</v>
      </c>
      <c r="AZ392" t="s">
        <v>12</v>
      </c>
      <c r="BA392" t="s">
        <v>22</v>
      </c>
      <c r="BB392" s="4">
        <f t="shared" si="6"/>
        <v>0.38333333333333336</v>
      </c>
    </row>
    <row r="393" spans="1:54" x14ac:dyDescent="0.2">
      <c r="A393" t="s">
        <v>0</v>
      </c>
      <c r="B393" t="s">
        <v>1</v>
      </c>
      <c r="C393" s="1">
        <v>45658</v>
      </c>
      <c r="D393" s="1">
        <v>45838</v>
      </c>
      <c r="E393" t="s">
        <v>2</v>
      </c>
      <c r="F393" s="1">
        <v>45687</v>
      </c>
      <c r="H393" t="s">
        <v>110</v>
      </c>
      <c r="I393">
        <v>20250026</v>
      </c>
      <c r="J393" s="1">
        <v>45679</v>
      </c>
      <c r="K393" s="1">
        <v>45983</v>
      </c>
      <c r="L393" t="s">
        <v>193</v>
      </c>
      <c r="M393" t="s">
        <v>5</v>
      </c>
      <c r="N393" t="s">
        <v>6</v>
      </c>
      <c r="O393" t="s">
        <v>360</v>
      </c>
      <c r="P393" t="s">
        <v>429</v>
      </c>
      <c r="Q393" t="s">
        <v>743</v>
      </c>
      <c r="R393" t="s">
        <v>163</v>
      </c>
      <c r="S393" t="s">
        <v>154</v>
      </c>
      <c r="T393" t="s">
        <v>9</v>
      </c>
      <c r="U393" t="s">
        <v>10</v>
      </c>
      <c r="V393" t="s">
        <v>49</v>
      </c>
      <c r="W393" t="s">
        <v>50</v>
      </c>
      <c r="X393" t="s">
        <v>164</v>
      </c>
      <c r="Y393" t="s">
        <v>12</v>
      </c>
      <c r="Z393" t="s">
        <v>165</v>
      </c>
      <c r="AA393" t="s">
        <v>44</v>
      </c>
      <c r="AB393" t="s">
        <v>53</v>
      </c>
      <c r="AC393" t="s">
        <v>744</v>
      </c>
      <c r="AD393" t="s">
        <v>55</v>
      </c>
      <c r="AE393" t="s">
        <v>745</v>
      </c>
      <c r="AF393" t="s">
        <v>746</v>
      </c>
      <c r="AG393" t="s">
        <v>16</v>
      </c>
      <c r="AH393" t="s">
        <v>17</v>
      </c>
      <c r="AI393" t="s">
        <v>72</v>
      </c>
      <c r="AJ393" t="s">
        <v>73</v>
      </c>
      <c r="AK393" s="2">
        <v>907200</v>
      </c>
      <c r="AL393" s="2">
        <v>0</v>
      </c>
      <c r="AM393" s="2">
        <v>0</v>
      </c>
      <c r="AN393" s="2">
        <v>907200</v>
      </c>
      <c r="AO393" s="2">
        <v>347760</v>
      </c>
      <c r="AP393" s="2">
        <v>559440</v>
      </c>
      <c r="AQ393" t="s">
        <v>747</v>
      </c>
      <c r="AR393" t="s">
        <v>23</v>
      </c>
      <c r="AS393" t="s">
        <v>748</v>
      </c>
      <c r="AT393" t="s">
        <v>23</v>
      </c>
      <c r="AU393" s="1">
        <v>45687</v>
      </c>
      <c r="AV393" t="s">
        <v>0</v>
      </c>
      <c r="AW393" t="s">
        <v>20</v>
      </c>
      <c r="AX393" t="s">
        <v>163</v>
      </c>
      <c r="AY393" t="s">
        <v>166</v>
      </c>
      <c r="AZ393" t="s">
        <v>12</v>
      </c>
      <c r="BA393" t="s">
        <v>22</v>
      </c>
      <c r="BB393" s="4">
        <f t="shared" si="6"/>
        <v>0.38333333333333336</v>
      </c>
    </row>
    <row r="394" spans="1:54" x14ac:dyDescent="0.2">
      <c r="A394" t="s">
        <v>0</v>
      </c>
      <c r="B394" t="s">
        <v>1</v>
      </c>
      <c r="C394" s="1">
        <v>45658</v>
      </c>
      <c r="D394" s="1">
        <v>45838</v>
      </c>
      <c r="E394" t="s">
        <v>2</v>
      </c>
      <c r="F394" s="1">
        <v>45687</v>
      </c>
      <c r="H394" t="s">
        <v>110</v>
      </c>
      <c r="I394">
        <v>20250026</v>
      </c>
      <c r="J394" s="1">
        <v>45679</v>
      </c>
      <c r="K394" s="1">
        <v>45983</v>
      </c>
      <c r="L394" t="s">
        <v>193</v>
      </c>
      <c r="M394" t="s">
        <v>5</v>
      </c>
      <c r="N394" t="s">
        <v>6</v>
      </c>
      <c r="O394" t="s">
        <v>360</v>
      </c>
      <c r="P394" t="s">
        <v>429</v>
      </c>
      <c r="Q394" t="s">
        <v>743</v>
      </c>
      <c r="R394" t="s">
        <v>167</v>
      </c>
      <c r="S394" t="s">
        <v>154</v>
      </c>
      <c r="T394" t="s">
        <v>9</v>
      </c>
      <c r="U394" t="s">
        <v>10</v>
      </c>
      <c r="V394" t="s">
        <v>49</v>
      </c>
      <c r="W394" t="s">
        <v>50</v>
      </c>
      <c r="X394" t="s">
        <v>168</v>
      </c>
      <c r="Y394" t="s">
        <v>12</v>
      </c>
      <c r="Z394" t="s">
        <v>169</v>
      </c>
      <c r="AA394" t="s">
        <v>44</v>
      </c>
      <c r="AB394" t="s">
        <v>53</v>
      </c>
      <c r="AC394" t="s">
        <v>744</v>
      </c>
      <c r="AD394" t="s">
        <v>55</v>
      </c>
      <c r="AE394" t="s">
        <v>745</v>
      </c>
      <c r="AF394" t="s">
        <v>746</v>
      </c>
      <c r="AG394" t="s">
        <v>16</v>
      </c>
      <c r="AH394" t="s">
        <v>17</v>
      </c>
      <c r="AI394" t="s">
        <v>72</v>
      </c>
      <c r="AJ394" t="s">
        <v>73</v>
      </c>
      <c r="AK394" s="2">
        <v>571200</v>
      </c>
      <c r="AL394" s="2">
        <v>0</v>
      </c>
      <c r="AM394" s="2">
        <v>0</v>
      </c>
      <c r="AN394" s="2">
        <v>571200</v>
      </c>
      <c r="AO394" s="2">
        <v>218960</v>
      </c>
      <c r="AP394" s="2">
        <v>352240</v>
      </c>
      <c r="AQ394" t="s">
        <v>747</v>
      </c>
      <c r="AR394" t="s">
        <v>31</v>
      </c>
      <c r="AS394" t="s">
        <v>748</v>
      </c>
      <c r="AT394" t="s">
        <v>31</v>
      </c>
      <c r="AU394" s="1">
        <v>45687</v>
      </c>
      <c r="AV394" t="s">
        <v>0</v>
      </c>
      <c r="AW394" t="s">
        <v>20</v>
      </c>
      <c r="AX394" t="s">
        <v>167</v>
      </c>
      <c r="AY394" t="s">
        <v>170</v>
      </c>
      <c r="AZ394" t="s">
        <v>12</v>
      </c>
      <c r="BA394" t="s">
        <v>22</v>
      </c>
      <c r="BB394" s="4">
        <f t="shared" si="6"/>
        <v>0.38333333333333336</v>
      </c>
    </row>
    <row r="395" spans="1:54" x14ac:dyDescent="0.2">
      <c r="A395" t="s">
        <v>0</v>
      </c>
      <c r="B395" t="s">
        <v>1</v>
      </c>
      <c r="C395" s="1">
        <v>45658</v>
      </c>
      <c r="D395" s="1">
        <v>45838</v>
      </c>
      <c r="E395" t="s">
        <v>2</v>
      </c>
      <c r="F395" s="1">
        <v>45692</v>
      </c>
      <c r="H395" t="s">
        <v>100</v>
      </c>
      <c r="I395">
        <v>20250027</v>
      </c>
      <c r="J395" s="1">
        <v>45679</v>
      </c>
      <c r="K395" s="1">
        <v>45799</v>
      </c>
      <c r="L395" t="s">
        <v>62</v>
      </c>
      <c r="M395" t="s">
        <v>5</v>
      </c>
      <c r="N395" t="s">
        <v>6</v>
      </c>
      <c r="O395" t="s">
        <v>508</v>
      </c>
      <c r="P395" t="s">
        <v>1158</v>
      </c>
      <c r="Q395" t="s">
        <v>679</v>
      </c>
      <c r="R395" t="s">
        <v>153</v>
      </c>
      <c r="S395" t="s">
        <v>154</v>
      </c>
      <c r="T395" t="s">
        <v>9</v>
      </c>
      <c r="U395" t="s">
        <v>10</v>
      </c>
      <c r="V395" t="s">
        <v>49</v>
      </c>
      <c r="W395" t="s">
        <v>50</v>
      </c>
      <c r="X395" t="s">
        <v>155</v>
      </c>
      <c r="Y395" t="s">
        <v>12</v>
      </c>
      <c r="Z395" t="s">
        <v>156</v>
      </c>
      <c r="AA395" t="s">
        <v>44</v>
      </c>
      <c r="AB395" t="s">
        <v>53</v>
      </c>
      <c r="AC395" t="s">
        <v>1320</v>
      </c>
      <c r="AD395" t="s">
        <v>55</v>
      </c>
      <c r="AE395" t="s">
        <v>1321</v>
      </c>
      <c r="AF395" t="s">
        <v>1322</v>
      </c>
      <c r="AG395" t="s">
        <v>16</v>
      </c>
      <c r="AH395" t="s">
        <v>17</v>
      </c>
      <c r="AI395" t="s">
        <v>72</v>
      </c>
      <c r="AJ395" t="s">
        <v>73</v>
      </c>
      <c r="AK395" s="2">
        <v>8412800</v>
      </c>
      <c r="AL395" s="2">
        <v>0</v>
      </c>
      <c r="AM395" s="2">
        <v>0</v>
      </c>
      <c r="AN395" s="2">
        <v>8412800</v>
      </c>
      <c r="AO395" s="2">
        <v>8062266</v>
      </c>
      <c r="AP395" s="2">
        <v>350534</v>
      </c>
      <c r="AQ395" t="s">
        <v>1323</v>
      </c>
      <c r="AR395" t="s">
        <v>1</v>
      </c>
      <c r="AS395" t="s">
        <v>1324</v>
      </c>
      <c r="AT395" t="s">
        <v>1</v>
      </c>
      <c r="AU395" s="1">
        <v>45692</v>
      </c>
      <c r="AV395" t="s">
        <v>0</v>
      </c>
      <c r="AW395" t="s">
        <v>20</v>
      </c>
      <c r="AX395" t="s">
        <v>153</v>
      </c>
      <c r="AY395" t="s">
        <v>162</v>
      </c>
      <c r="AZ395" t="s">
        <v>12</v>
      </c>
      <c r="BA395" t="s">
        <v>22</v>
      </c>
      <c r="BB395" s="4">
        <f t="shared" si="6"/>
        <v>0.95833325408900727</v>
      </c>
    </row>
    <row r="396" spans="1:54" x14ac:dyDescent="0.2">
      <c r="A396" t="s">
        <v>0</v>
      </c>
      <c r="B396" t="s">
        <v>1</v>
      </c>
      <c r="C396" s="1">
        <v>45658</v>
      </c>
      <c r="D396" s="1">
        <v>45838</v>
      </c>
      <c r="E396" t="s">
        <v>2</v>
      </c>
      <c r="F396" s="1">
        <v>45692</v>
      </c>
      <c r="H396" t="s">
        <v>100</v>
      </c>
      <c r="I396">
        <v>20250027</v>
      </c>
      <c r="J396" s="1">
        <v>45679</v>
      </c>
      <c r="K396" s="1">
        <v>45799</v>
      </c>
      <c r="L396" t="s">
        <v>62</v>
      </c>
      <c r="M396" t="s">
        <v>5</v>
      </c>
      <c r="N396" t="s">
        <v>6</v>
      </c>
      <c r="O396" t="s">
        <v>508</v>
      </c>
      <c r="P396" t="s">
        <v>1158</v>
      </c>
      <c r="Q396" t="s">
        <v>679</v>
      </c>
      <c r="R396" t="s">
        <v>163</v>
      </c>
      <c r="S396" t="s">
        <v>154</v>
      </c>
      <c r="T396" t="s">
        <v>9</v>
      </c>
      <c r="U396" t="s">
        <v>10</v>
      </c>
      <c r="V396" t="s">
        <v>49</v>
      </c>
      <c r="W396" t="s">
        <v>50</v>
      </c>
      <c r="X396" t="s">
        <v>164</v>
      </c>
      <c r="Y396" t="s">
        <v>12</v>
      </c>
      <c r="Z396" t="s">
        <v>165</v>
      </c>
      <c r="AA396" t="s">
        <v>44</v>
      </c>
      <c r="AB396" t="s">
        <v>53</v>
      </c>
      <c r="AC396" t="s">
        <v>1320</v>
      </c>
      <c r="AD396" t="s">
        <v>55</v>
      </c>
      <c r="AE396" t="s">
        <v>1321</v>
      </c>
      <c r="AF396" t="s">
        <v>1322</v>
      </c>
      <c r="AG396" t="s">
        <v>16</v>
      </c>
      <c r="AH396" t="s">
        <v>17</v>
      </c>
      <c r="AI396" t="s">
        <v>72</v>
      </c>
      <c r="AJ396" t="s">
        <v>73</v>
      </c>
      <c r="AK396" s="2">
        <v>237600</v>
      </c>
      <c r="AL396" s="2">
        <v>0</v>
      </c>
      <c r="AM396" s="2">
        <v>0</v>
      </c>
      <c r="AN396" s="2">
        <v>237600</v>
      </c>
      <c r="AO396" s="2">
        <v>227700</v>
      </c>
      <c r="AP396" s="2">
        <v>9900</v>
      </c>
      <c r="AQ396" t="s">
        <v>1323</v>
      </c>
      <c r="AR396" t="s">
        <v>23</v>
      </c>
      <c r="AS396" t="s">
        <v>1324</v>
      </c>
      <c r="AT396" t="s">
        <v>23</v>
      </c>
      <c r="AU396" s="1">
        <v>45692</v>
      </c>
      <c r="AV396" t="s">
        <v>0</v>
      </c>
      <c r="AW396" t="s">
        <v>20</v>
      </c>
      <c r="AX396" t="s">
        <v>163</v>
      </c>
      <c r="AY396" t="s">
        <v>166</v>
      </c>
      <c r="AZ396" t="s">
        <v>12</v>
      </c>
      <c r="BA396" t="s">
        <v>22</v>
      </c>
      <c r="BB396" s="4">
        <f t="shared" si="6"/>
        <v>0.95833333333333337</v>
      </c>
    </row>
    <row r="397" spans="1:54" x14ac:dyDescent="0.2">
      <c r="A397" t="s">
        <v>0</v>
      </c>
      <c r="B397" t="s">
        <v>1</v>
      </c>
      <c r="C397" s="1">
        <v>45658</v>
      </c>
      <c r="D397" s="1">
        <v>45838</v>
      </c>
      <c r="E397" t="s">
        <v>2</v>
      </c>
      <c r="F397" s="1">
        <v>45692</v>
      </c>
      <c r="H397" t="s">
        <v>100</v>
      </c>
      <c r="I397">
        <v>20250027</v>
      </c>
      <c r="J397" s="1">
        <v>45679</v>
      </c>
      <c r="K397" s="1">
        <v>45799</v>
      </c>
      <c r="L397" t="s">
        <v>62</v>
      </c>
      <c r="M397" t="s">
        <v>5</v>
      </c>
      <c r="N397" t="s">
        <v>6</v>
      </c>
      <c r="O397" t="s">
        <v>508</v>
      </c>
      <c r="P397" t="s">
        <v>1158</v>
      </c>
      <c r="Q397" t="s">
        <v>679</v>
      </c>
      <c r="R397" t="s">
        <v>167</v>
      </c>
      <c r="S397" t="s">
        <v>154</v>
      </c>
      <c r="T397" t="s">
        <v>9</v>
      </c>
      <c r="U397" t="s">
        <v>10</v>
      </c>
      <c r="V397" t="s">
        <v>49</v>
      </c>
      <c r="W397" t="s">
        <v>50</v>
      </c>
      <c r="X397" t="s">
        <v>168</v>
      </c>
      <c r="Y397" t="s">
        <v>12</v>
      </c>
      <c r="Z397" t="s">
        <v>169</v>
      </c>
      <c r="AA397" t="s">
        <v>44</v>
      </c>
      <c r="AB397" t="s">
        <v>53</v>
      </c>
      <c r="AC397" t="s">
        <v>1320</v>
      </c>
      <c r="AD397" t="s">
        <v>55</v>
      </c>
      <c r="AE397" t="s">
        <v>1321</v>
      </c>
      <c r="AF397" t="s">
        <v>1322</v>
      </c>
      <c r="AG397" t="s">
        <v>16</v>
      </c>
      <c r="AH397" t="s">
        <v>17</v>
      </c>
      <c r="AI397" t="s">
        <v>72</v>
      </c>
      <c r="AJ397" t="s">
        <v>73</v>
      </c>
      <c r="AK397" s="2">
        <v>149600</v>
      </c>
      <c r="AL397" s="2">
        <v>0</v>
      </c>
      <c r="AM397" s="2">
        <v>0</v>
      </c>
      <c r="AN397" s="2">
        <v>149600</v>
      </c>
      <c r="AO397" s="2">
        <v>143367</v>
      </c>
      <c r="AP397" s="2">
        <v>6233</v>
      </c>
      <c r="AQ397" t="s">
        <v>1323</v>
      </c>
      <c r="AR397" t="s">
        <v>31</v>
      </c>
      <c r="AS397" t="s">
        <v>1324</v>
      </c>
      <c r="AT397" t="s">
        <v>31</v>
      </c>
      <c r="AU397" s="1">
        <v>45692</v>
      </c>
      <c r="AV397" t="s">
        <v>0</v>
      </c>
      <c r="AW397" t="s">
        <v>20</v>
      </c>
      <c r="AX397" t="s">
        <v>167</v>
      </c>
      <c r="AY397" t="s">
        <v>170</v>
      </c>
      <c r="AZ397" t="s">
        <v>12</v>
      </c>
      <c r="BA397" t="s">
        <v>22</v>
      </c>
      <c r="BB397" s="4">
        <f t="shared" si="6"/>
        <v>0.95833556149732624</v>
      </c>
    </row>
    <row r="398" spans="1:54" x14ac:dyDescent="0.2">
      <c r="A398" t="s">
        <v>0</v>
      </c>
      <c r="B398" t="s">
        <v>1</v>
      </c>
      <c r="C398" s="1">
        <v>45658</v>
      </c>
      <c r="D398" s="1">
        <v>45838</v>
      </c>
      <c r="E398" t="s">
        <v>2</v>
      </c>
      <c r="F398" s="1">
        <v>45687</v>
      </c>
      <c r="H398" t="s">
        <v>110</v>
      </c>
      <c r="I398">
        <v>20250028</v>
      </c>
      <c r="J398" s="1">
        <v>45679</v>
      </c>
      <c r="K398" s="1">
        <v>45799</v>
      </c>
      <c r="L398" t="s">
        <v>62</v>
      </c>
      <c r="M398" t="s">
        <v>5</v>
      </c>
      <c r="N398" t="s">
        <v>6</v>
      </c>
      <c r="O398" t="s">
        <v>422</v>
      </c>
      <c r="P398" t="s">
        <v>423</v>
      </c>
      <c r="Q398" t="s">
        <v>187</v>
      </c>
      <c r="R398" t="s">
        <v>153</v>
      </c>
      <c r="S398" t="s">
        <v>154</v>
      </c>
      <c r="T398" t="s">
        <v>9</v>
      </c>
      <c r="U398" t="s">
        <v>10</v>
      </c>
      <c r="V398" t="s">
        <v>49</v>
      </c>
      <c r="W398" t="s">
        <v>50</v>
      </c>
      <c r="X398" t="s">
        <v>155</v>
      </c>
      <c r="Y398" t="s">
        <v>12</v>
      </c>
      <c r="Z398" t="s">
        <v>156</v>
      </c>
      <c r="AA398" t="s">
        <v>44</v>
      </c>
      <c r="AB398" t="s">
        <v>53</v>
      </c>
      <c r="AC398" t="s">
        <v>424</v>
      </c>
      <c r="AD398" t="s">
        <v>55</v>
      </c>
      <c r="AE398" t="s">
        <v>425</v>
      </c>
      <c r="AF398" t="s">
        <v>426</v>
      </c>
      <c r="AG398" t="s">
        <v>16</v>
      </c>
      <c r="AH398" t="s">
        <v>17</v>
      </c>
      <c r="AI398" t="s">
        <v>72</v>
      </c>
      <c r="AJ398" t="s">
        <v>73</v>
      </c>
      <c r="AK398" s="2">
        <v>8412800</v>
      </c>
      <c r="AL398" s="2">
        <v>0</v>
      </c>
      <c r="AM398" s="2">
        <v>0</v>
      </c>
      <c r="AN398" s="2">
        <v>8412800</v>
      </c>
      <c r="AO398" s="2">
        <v>8412800</v>
      </c>
      <c r="AP398" s="2">
        <v>0</v>
      </c>
      <c r="AQ398" t="s">
        <v>427</v>
      </c>
      <c r="AR398" t="s">
        <v>1</v>
      </c>
      <c r="AS398" t="s">
        <v>428</v>
      </c>
      <c r="AT398" t="s">
        <v>1</v>
      </c>
      <c r="AU398" s="1">
        <v>45687</v>
      </c>
      <c r="AV398" t="s">
        <v>0</v>
      </c>
      <c r="AW398" t="s">
        <v>20</v>
      </c>
      <c r="AX398" t="s">
        <v>153</v>
      </c>
      <c r="AY398" t="s">
        <v>162</v>
      </c>
      <c r="AZ398" t="s">
        <v>12</v>
      </c>
      <c r="BA398" t="s">
        <v>22</v>
      </c>
      <c r="BB398" s="4">
        <f t="shared" si="6"/>
        <v>1</v>
      </c>
    </row>
    <row r="399" spans="1:54" x14ac:dyDescent="0.2">
      <c r="A399" t="s">
        <v>0</v>
      </c>
      <c r="B399" t="s">
        <v>1</v>
      </c>
      <c r="C399" s="1">
        <v>45658</v>
      </c>
      <c r="D399" s="1">
        <v>45838</v>
      </c>
      <c r="E399" t="s">
        <v>2</v>
      </c>
      <c r="F399" s="1">
        <v>45687</v>
      </c>
      <c r="H399" t="s">
        <v>110</v>
      </c>
      <c r="I399">
        <v>20250028</v>
      </c>
      <c r="J399" s="1">
        <v>45679</v>
      </c>
      <c r="K399" s="1">
        <v>45799</v>
      </c>
      <c r="L399" t="s">
        <v>62</v>
      </c>
      <c r="M399" t="s">
        <v>5</v>
      </c>
      <c r="N399" t="s">
        <v>6</v>
      </c>
      <c r="O399" t="s">
        <v>422</v>
      </c>
      <c r="P399" t="s">
        <v>423</v>
      </c>
      <c r="Q399" t="s">
        <v>187</v>
      </c>
      <c r="R399" t="s">
        <v>163</v>
      </c>
      <c r="S399" t="s">
        <v>154</v>
      </c>
      <c r="T399" t="s">
        <v>9</v>
      </c>
      <c r="U399" t="s">
        <v>10</v>
      </c>
      <c r="V399" t="s">
        <v>49</v>
      </c>
      <c r="W399" t="s">
        <v>50</v>
      </c>
      <c r="X399" t="s">
        <v>164</v>
      </c>
      <c r="Y399" t="s">
        <v>12</v>
      </c>
      <c r="Z399" t="s">
        <v>165</v>
      </c>
      <c r="AA399" t="s">
        <v>44</v>
      </c>
      <c r="AB399" t="s">
        <v>53</v>
      </c>
      <c r="AC399" t="s">
        <v>424</v>
      </c>
      <c r="AD399" t="s">
        <v>55</v>
      </c>
      <c r="AE399" t="s">
        <v>425</v>
      </c>
      <c r="AF399" t="s">
        <v>426</v>
      </c>
      <c r="AG399" t="s">
        <v>16</v>
      </c>
      <c r="AH399" t="s">
        <v>17</v>
      </c>
      <c r="AI399" t="s">
        <v>72</v>
      </c>
      <c r="AJ399" t="s">
        <v>73</v>
      </c>
      <c r="AK399" s="2">
        <v>237600</v>
      </c>
      <c r="AL399" s="2">
        <v>0</v>
      </c>
      <c r="AM399" s="2">
        <v>0</v>
      </c>
      <c r="AN399" s="2">
        <v>237600</v>
      </c>
      <c r="AO399" s="2">
        <v>237600</v>
      </c>
      <c r="AP399" s="2">
        <v>0</v>
      </c>
      <c r="AQ399" t="s">
        <v>427</v>
      </c>
      <c r="AR399" t="s">
        <v>23</v>
      </c>
      <c r="AS399" t="s">
        <v>428</v>
      </c>
      <c r="AT399" t="s">
        <v>23</v>
      </c>
      <c r="AU399" s="1">
        <v>45687</v>
      </c>
      <c r="AV399" t="s">
        <v>0</v>
      </c>
      <c r="AW399" t="s">
        <v>20</v>
      </c>
      <c r="AX399" t="s">
        <v>163</v>
      </c>
      <c r="AY399" t="s">
        <v>166</v>
      </c>
      <c r="AZ399" t="s">
        <v>12</v>
      </c>
      <c r="BA399" t="s">
        <v>22</v>
      </c>
      <c r="BB399" s="4">
        <f t="shared" si="6"/>
        <v>1</v>
      </c>
    </row>
    <row r="400" spans="1:54" x14ac:dyDescent="0.2">
      <c r="A400" t="s">
        <v>0</v>
      </c>
      <c r="B400" t="s">
        <v>1</v>
      </c>
      <c r="C400" s="1">
        <v>45658</v>
      </c>
      <c r="D400" s="1">
        <v>45838</v>
      </c>
      <c r="E400" t="s">
        <v>2</v>
      </c>
      <c r="F400" s="1">
        <v>45687</v>
      </c>
      <c r="H400" t="s">
        <v>110</v>
      </c>
      <c r="I400">
        <v>20250028</v>
      </c>
      <c r="J400" s="1">
        <v>45679</v>
      </c>
      <c r="K400" s="1">
        <v>45799</v>
      </c>
      <c r="L400" t="s">
        <v>62</v>
      </c>
      <c r="M400" t="s">
        <v>5</v>
      </c>
      <c r="N400" t="s">
        <v>6</v>
      </c>
      <c r="O400" t="s">
        <v>422</v>
      </c>
      <c r="P400" t="s">
        <v>423</v>
      </c>
      <c r="Q400" t="s">
        <v>187</v>
      </c>
      <c r="R400" t="s">
        <v>167</v>
      </c>
      <c r="S400" t="s">
        <v>154</v>
      </c>
      <c r="T400" t="s">
        <v>9</v>
      </c>
      <c r="U400" t="s">
        <v>10</v>
      </c>
      <c r="V400" t="s">
        <v>49</v>
      </c>
      <c r="W400" t="s">
        <v>50</v>
      </c>
      <c r="X400" t="s">
        <v>168</v>
      </c>
      <c r="Y400" t="s">
        <v>12</v>
      </c>
      <c r="Z400" t="s">
        <v>169</v>
      </c>
      <c r="AA400" t="s">
        <v>44</v>
      </c>
      <c r="AB400" t="s">
        <v>53</v>
      </c>
      <c r="AC400" t="s">
        <v>424</v>
      </c>
      <c r="AD400" t="s">
        <v>55</v>
      </c>
      <c r="AE400" t="s">
        <v>425</v>
      </c>
      <c r="AF400" t="s">
        <v>426</v>
      </c>
      <c r="AG400" t="s">
        <v>16</v>
      </c>
      <c r="AH400" t="s">
        <v>17</v>
      </c>
      <c r="AI400" t="s">
        <v>72</v>
      </c>
      <c r="AJ400" t="s">
        <v>73</v>
      </c>
      <c r="AK400" s="2">
        <v>149600</v>
      </c>
      <c r="AL400" s="2">
        <v>0</v>
      </c>
      <c r="AM400" s="2">
        <v>0</v>
      </c>
      <c r="AN400" s="2">
        <v>149600</v>
      </c>
      <c r="AO400" s="2">
        <v>149600</v>
      </c>
      <c r="AP400" s="2">
        <v>0</v>
      </c>
      <c r="AQ400" t="s">
        <v>427</v>
      </c>
      <c r="AR400" t="s">
        <v>31</v>
      </c>
      <c r="AS400" t="s">
        <v>428</v>
      </c>
      <c r="AT400" t="s">
        <v>31</v>
      </c>
      <c r="AU400" s="1">
        <v>45687</v>
      </c>
      <c r="AV400" t="s">
        <v>0</v>
      </c>
      <c r="AW400" t="s">
        <v>20</v>
      </c>
      <c r="AX400" t="s">
        <v>167</v>
      </c>
      <c r="AY400" t="s">
        <v>170</v>
      </c>
      <c r="AZ400" t="s">
        <v>12</v>
      </c>
      <c r="BA400" t="s">
        <v>22</v>
      </c>
      <c r="BB400" s="4">
        <f t="shared" si="6"/>
        <v>1</v>
      </c>
    </row>
    <row r="401" spans="1:54" x14ac:dyDescent="0.2">
      <c r="A401" t="s">
        <v>0</v>
      </c>
      <c r="B401" t="s">
        <v>1</v>
      </c>
      <c r="C401" s="1">
        <v>45658</v>
      </c>
      <c r="D401" s="1">
        <v>45838</v>
      </c>
      <c r="E401" t="s">
        <v>2</v>
      </c>
      <c r="F401" s="1">
        <v>45806</v>
      </c>
      <c r="H401" t="s">
        <v>110</v>
      </c>
      <c r="I401">
        <v>20250028</v>
      </c>
      <c r="J401" s="1">
        <v>45679</v>
      </c>
      <c r="K401" s="1">
        <v>45799</v>
      </c>
      <c r="L401" t="s">
        <v>62</v>
      </c>
      <c r="M401" t="s">
        <v>5</v>
      </c>
      <c r="N401" t="s">
        <v>6</v>
      </c>
      <c r="O401" t="s">
        <v>10431</v>
      </c>
      <c r="P401" t="s">
        <v>11465</v>
      </c>
      <c r="Q401" t="s">
        <v>11466</v>
      </c>
      <c r="R401" t="s">
        <v>153</v>
      </c>
      <c r="S401" t="s">
        <v>154</v>
      </c>
      <c r="T401" t="s">
        <v>9</v>
      </c>
      <c r="U401" t="s">
        <v>10</v>
      </c>
      <c r="V401" t="s">
        <v>49</v>
      </c>
      <c r="W401" t="s">
        <v>50</v>
      </c>
      <c r="X401" t="s">
        <v>155</v>
      </c>
      <c r="Y401" t="s">
        <v>12</v>
      </c>
      <c r="Z401" t="s">
        <v>156</v>
      </c>
      <c r="AA401" t="s">
        <v>44</v>
      </c>
      <c r="AB401" t="s">
        <v>53</v>
      </c>
      <c r="AC401" t="s">
        <v>424</v>
      </c>
      <c r="AD401" t="s">
        <v>55</v>
      </c>
      <c r="AE401" t="s">
        <v>425</v>
      </c>
      <c r="AF401" t="s">
        <v>426</v>
      </c>
      <c r="AG401" t="s">
        <v>16</v>
      </c>
      <c r="AH401" t="s">
        <v>17</v>
      </c>
      <c r="AI401" t="s">
        <v>72</v>
      </c>
      <c r="AJ401" t="s">
        <v>73</v>
      </c>
      <c r="AK401" s="2">
        <v>490746</v>
      </c>
      <c r="AL401" s="2">
        <v>0</v>
      </c>
      <c r="AM401" s="2">
        <v>0</v>
      </c>
      <c r="AN401" s="2">
        <v>490746</v>
      </c>
      <c r="AO401" s="2">
        <v>0</v>
      </c>
      <c r="AP401" s="2">
        <v>490746</v>
      </c>
      <c r="AQ401" t="s">
        <v>11467</v>
      </c>
      <c r="AR401" t="s">
        <v>1</v>
      </c>
      <c r="AS401" t="s">
        <v>11468</v>
      </c>
      <c r="AT401" t="s">
        <v>1</v>
      </c>
      <c r="AU401" s="1">
        <v>45806</v>
      </c>
      <c r="AV401" t="s">
        <v>0</v>
      </c>
      <c r="AW401" t="s">
        <v>20</v>
      </c>
      <c r="AX401" t="s">
        <v>153</v>
      </c>
      <c r="AY401" t="s">
        <v>162</v>
      </c>
      <c r="AZ401" t="s">
        <v>12</v>
      </c>
      <c r="BA401" t="s">
        <v>22</v>
      </c>
      <c r="BB401" s="4">
        <f t="shared" si="6"/>
        <v>0</v>
      </c>
    </row>
    <row r="402" spans="1:54" x14ac:dyDescent="0.2">
      <c r="A402" t="s">
        <v>0</v>
      </c>
      <c r="B402" t="s">
        <v>1</v>
      </c>
      <c r="C402" s="1">
        <v>45658</v>
      </c>
      <c r="D402" s="1">
        <v>45838</v>
      </c>
      <c r="E402" t="s">
        <v>2</v>
      </c>
      <c r="F402" s="1">
        <v>45806</v>
      </c>
      <c r="H402" t="s">
        <v>110</v>
      </c>
      <c r="I402">
        <v>20250028</v>
      </c>
      <c r="J402" s="1">
        <v>45679</v>
      </c>
      <c r="K402" s="1">
        <v>45799</v>
      </c>
      <c r="L402" t="s">
        <v>62</v>
      </c>
      <c r="M402" t="s">
        <v>5</v>
      </c>
      <c r="N402" t="s">
        <v>6</v>
      </c>
      <c r="O402" t="s">
        <v>10431</v>
      </c>
      <c r="P402" t="s">
        <v>11465</v>
      </c>
      <c r="Q402" t="s">
        <v>11466</v>
      </c>
      <c r="R402" t="s">
        <v>163</v>
      </c>
      <c r="S402" t="s">
        <v>154</v>
      </c>
      <c r="T402" t="s">
        <v>9</v>
      </c>
      <c r="U402" t="s">
        <v>10</v>
      </c>
      <c r="V402" t="s">
        <v>49</v>
      </c>
      <c r="W402" t="s">
        <v>50</v>
      </c>
      <c r="X402" t="s">
        <v>164</v>
      </c>
      <c r="Y402" t="s">
        <v>12</v>
      </c>
      <c r="Z402" t="s">
        <v>165</v>
      </c>
      <c r="AA402" t="s">
        <v>44</v>
      </c>
      <c r="AB402" t="s">
        <v>53</v>
      </c>
      <c r="AC402" t="s">
        <v>424</v>
      </c>
      <c r="AD402" t="s">
        <v>55</v>
      </c>
      <c r="AE402" t="s">
        <v>425</v>
      </c>
      <c r="AF402" t="s">
        <v>426</v>
      </c>
      <c r="AG402" t="s">
        <v>16</v>
      </c>
      <c r="AH402" t="s">
        <v>17</v>
      </c>
      <c r="AI402" t="s">
        <v>72</v>
      </c>
      <c r="AJ402" t="s">
        <v>73</v>
      </c>
      <c r="AK402" s="2">
        <v>13860</v>
      </c>
      <c r="AL402" s="2">
        <v>0</v>
      </c>
      <c r="AM402" s="2">
        <v>0</v>
      </c>
      <c r="AN402" s="2">
        <v>13860</v>
      </c>
      <c r="AO402" s="2">
        <v>0</v>
      </c>
      <c r="AP402" s="2">
        <v>13860</v>
      </c>
      <c r="AQ402" t="s">
        <v>11467</v>
      </c>
      <c r="AR402" t="s">
        <v>23</v>
      </c>
      <c r="AS402" t="s">
        <v>11468</v>
      </c>
      <c r="AT402" t="s">
        <v>23</v>
      </c>
      <c r="AU402" s="1">
        <v>45806</v>
      </c>
      <c r="AV402" t="s">
        <v>0</v>
      </c>
      <c r="AW402" t="s">
        <v>20</v>
      </c>
      <c r="AX402" t="s">
        <v>163</v>
      </c>
      <c r="AY402" t="s">
        <v>166</v>
      </c>
      <c r="AZ402" t="s">
        <v>12</v>
      </c>
      <c r="BA402" t="s">
        <v>22</v>
      </c>
      <c r="BB402" s="4">
        <f t="shared" si="6"/>
        <v>0</v>
      </c>
    </row>
    <row r="403" spans="1:54" x14ac:dyDescent="0.2">
      <c r="A403" t="s">
        <v>0</v>
      </c>
      <c r="B403" t="s">
        <v>1</v>
      </c>
      <c r="C403" s="1">
        <v>45658</v>
      </c>
      <c r="D403" s="1">
        <v>45838</v>
      </c>
      <c r="E403" t="s">
        <v>2</v>
      </c>
      <c r="F403" s="1">
        <v>45806</v>
      </c>
      <c r="H403" t="s">
        <v>110</v>
      </c>
      <c r="I403">
        <v>20250028</v>
      </c>
      <c r="J403" s="1">
        <v>45679</v>
      </c>
      <c r="K403" s="1">
        <v>45799</v>
      </c>
      <c r="L403" t="s">
        <v>62</v>
      </c>
      <c r="M403" t="s">
        <v>5</v>
      </c>
      <c r="N403" t="s">
        <v>6</v>
      </c>
      <c r="O403" t="s">
        <v>10431</v>
      </c>
      <c r="P403" t="s">
        <v>11465</v>
      </c>
      <c r="Q403" t="s">
        <v>11466</v>
      </c>
      <c r="R403" t="s">
        <v>167</v>
      </c>
      <c r="S403" t="s">
        <v>154</v>
      </c>
      <c r="T403" t="s">
        <v>9</v>
      </c>
      <c r="U403" t="s">
        <v>10</v>
      </c>
      <c r="V403" t="s">
        <v>49</v>
      </c>
      <c r="W403" t="s">
        <v>50</v>
      </c>
      <c r="X403" t="s">
        <v>168</v>
      </c>
      <c r="Y403" t="s">
        <v>12</v>
      </c>
      <c r="Z403" t="s">
        <v>169</v>
      </c>
      <c r="AA403" t="s">
        <v>44</v>
      </c>
      <c r="AB403" t="s">
        <v>53</v>
      </c>
      <c r="AC403" t="s">
        <v>424</v>
      </c>
      <c r="AD403" t="s">
        <v>55</v>
      </c>
      <c r="AE403" t="s">
        <v>425</v>
      </c>
      <c r="AF403" t="s">
        <v>426</v>
      </c>
      <c r="AG403" t="s">
        <v>16</v>
      </c>
      <c r="AH403" t="s">
        <v>17</v>
      </c>
      <c r="AI403" t="s">
        <v>72</v>
      </c>
      <c r="AJ403" t="s">
        <v>73</v>
      </c>
      <c r="AK403" s="2">
        <v>8727</v>
      </c>
      <c r="AL403" s="2">
        <v>0</v>
      </c>
      <c r="AM403" s="2">
        <v>0</v>
      </c>
      <c r="AN403" s="2">
        <v>8727</v>
      </c>
      <c r="AO403" s="2">
        <v>0</v>
      </c>
      <c r="AP403" s="2">
        <v>8727</v>
      </c>
      <c r="AQ403" t="s">
        <v>11467</v>
      </c>
      <c r="AR403" t="s">
        <v>31</v>
      </c>
      <c r="AS403" t="s">
        <v>11468</v>
      </c>
      <c r="AT403" t="s">
        <v>31</v>
      </c>
      <c r="AU403" s="1">
        <v>45806</v>
      </c>
      <c r="AV403" t="s">
        <v>0</v>
      </c>
      <c r="AW403" t="s">
        <v>20</v>
      </c>
      <c r="AX403" t="s">
        <v>167</v>
      </c>
      <c r="AY403" t="s">
        <v>170</v>
      </c>
      <c r="AZ403" t="s">
        <v>12</v>
      </c>
      <c r="BA403" t="s">
        <v>22</v>
      </c>
      <c r="BB403" s="4">
        <f t="shared" si="6"/>
        <v>0</v>
      </c>
    </row>
    <row r="404" spans="1:54" x14ac:dyDescent="0.2">
      <c r="A404" t="s">
        <v>0</v>
      </c>
      <c r="B404" t="s">
        <v>1</v>
      </c>
      <c r="C404" s="1">
        <v>45658</v>
      </c>
      <c r="D404" s="1">
        <v>45838</v>
      </c>
      <c r="E404" t="s">
        <v>2</v>
      </c>
      <c r="F404" s="1">
        <v>45685</v>
      </c>
      <c r="H404" t="s">
        <v>110</v>
      </c>
      <c r="I404">
        <v>20250029</v>
      </c>
      <c r="J404" s="1">
        <v>45679</v>
      </c>
      <c r="K404" s="1">
        <v>45799</v>
      </c>
      <c r="L404" t="s">
        <v>62</v>
      </c>
      <c r="M404" t="s">
        <v>5</v>
      </c>
      <c r="N404" t="s">
        <v>6</v>
      </c>
      <c r="O404" t="s">
        <v>230</v>
      </c>
      <c r="P404" t="s">
        <v>231</v>
      </c>
      <c r="Q404" t="s">
        <v>187</v>
      </c>
      <c r="R404" t="s">
        <v>153</v>
      </c>
      <c r="S404" t="s">
        <v>154</v>
      </c>
      <c r="T404" t="s">
        <v>9</v>
      </c>
      <c r="U404" t="s">
        <v>10</v>
      </c>
      <c r="V404" t="s">
        <v>49</v>
      </c>
      <c r="W404" t="s">
        <v>50</v>
      </c>
      <c r="X404" t="s">
        <v>155</v>
      </c>
      <c r="Y404" t="s">
        <v>12</v>
      </c>
      <c r="Z404" t="s">
        <v>156</v>
      </c>
      <c r="AA404" t="s">
        <v>44</v>
      </c>
      <c r="AB404" t="s">
        <v>53</v>
      </c>
      <c r="AC404" t="s">
        <v>232</v>
      </c>
      <c r="AD404" t="s">
        <v>55</v>
      </c>
      <c r="AE404" t="s">
        <v>233</v>
      </c>
      <c r="AF404" t="s">
        <v>234</v>
      </c>
      <c r="AG404" t="s">
        <v>16</v>
      </c>
      <c r="AH404" t="s">
        <v>17</v>
      </c>
      <c r="AI404" t="s">
        <v>72</v>
      </c>
      <c r="AJ404" t="s">
        <v>73</v>
      </c>
      <c r="AK404" s="2">
        <v>8412800</v>
      </c>
      <c r="AL404" s="2">
        <v>0</v>
      </c>
      <c r="AM404" s="2">
        <v>0</v>
      </c>
      <c r="AN404" s="2">
        <v>8412800</v>
      </c>
      <c r="AO404" s="2">
        <v>8412800</v>
      </c>
      <c r="AP404" s="2">
        <v>0</v>
      </c>
      <c r="AQ404" t="s">
        <v>235</v>
      </c>
      <c r="AR404" t="s">
        <v>1</v>
      </c>
      <c r="AS404" t="s">
        <v>236</v>
      </c>
      <c r="AT404" t="s">
        <v>1</v>
      </c>
      <c r="AU404" s="1">
        <v>45685</v>
      </c>
      <c r="AV404" t="s">
        <v>0</v>
      </c>
      <c r="AW404" t="s">
        <v>20</v>
      </c>
      <c r="AX404" t="s">
        <v>153</v>
      </c>
      <c r="AY404" t="s">
        <v>162</v>
      </c>
      <c r="AZ404" t="s">
        <v>12</v>
      </c>
      <c r="BA404" t="s">
        <v>22</v>
      </c>
      <c r="BB404" s="4">
        <f t="shared" si="6"/>
        <v>1</v>
      </c>
    </row>
    <row r="405" spans="1:54" x14ac:dyDescent="0.2">
      <c r="A405" t="s">
        <v>0</v>
      </c>
      <c r="B405" t="s">
        <v>1</v>
      </c>
      <c r="C405" s="1">
        <v>45658</v>
      </c>
      <c r="D405" s="1">
        <v>45838</v>
      </c>
      <c r="E405" t="s">
        <v>2</v>
      </c>
      <c r="F405" s="1">
        <v>45685</v>
      </c>
      <c r="H405" t="s">
        <v>110</v>
      </c>
      <c r="I405">
        <v>20250029</v>
      </c>
      <c r="J405" s="1">
        <v>45679</v>
      </c>
      <c r="K405" s="1">
        <v>45799</v>
      </c>
      <c r="L405" t="s">
        <v>62</v>
      </c>
      <c r="M405" t="s">
        <v>5</v>
      </c>
      <c r="N405" t="s">
        <v>6</v>
      </c>
      <c r="O405" t="s">
        <v>230</v>
      </c>
      <c r="P405" t="s">
        <v>231</v>
      </c>
      <c r="Q405" t="s">
        <v>187</v>
      </c>
      <c r="R405" t="s">
        <v>163</v>
      </c>
      <c r="S405" t="s">
        <v>154</v>
      </c>
      <c r="T405" t="s">
        <v>9</v>
      </c>
      <c r="U405" t="s">
        <v>10</v>
      </c>
      <c r="V405" t="s">
        <v>49</v>
      </c>
      <c r="W405" t="s">
        <v>50</v>
      </c>
      <c r="X405" t="s">
        <v>164</v>
      </c>
      <c r="Y405" t="s">
        <v>12</v>
      </c>
      <c r="Z405" t="s">
        <v>165</v>
      </c>
      <c r="AA405" t="s">
        <v>44</v>
      </c>
      <c r="AB405" t="s">
        <v>53</v>
      </c>
      <c r="AC405" t="s">
        <v>232</v>
      </c>
      <c r="AD405" t="s">
        <v>55</v>
      </c>
      <c r="AE405" t="s">
        <v>233</v>
      </c>
      <c r="AF405" t="s">
        <v>234</v>
      </c>
      <c r="AG405" t="s">
        <v>16</v>
      </c>
      <c r="AH405" t="s">
        <v>17</v>
      </c>
      <c r="AI405" t="s">
        <v>72</v>
      </c>
      <c r="AJ405" t="s">
        <v>73</v>
      </c>
      <c r="AK405" s="2">
        <v>237600</v>
      </c>
      <c r="AL405" s="2">
        <v>0</v>
      </c>
      <c r="AM405" s="2">
        <v>0</v>
      </c>
      <c r="AN405" s="2">
        <v>237600</v>
      </c>
      <c r="AO405" s="2">
        <v>237600</v>
      </c>
      <c r="AP405" s="2">
        <v>0</v>
      </c>
      <c r="AQ405" t="s">
        <v>235</v>
      </c>
      <c r="AR405" t="s">
        <v>23</v>
      </c>
      <c r="AS405" t="s">
        <v>236</v>
      </c>
      <c r="AT405" t="s">
        <v>23</v>
      </c>
      <c r="AU405" s="1">
        <v>45685</v>
      </c>
      <c r="AV405" t="s">
        <v>0</v>
      </c>
      <c r="AW405" t="s">
        <v>20</v>
      </c>
      <c r="AX405" t="s">
        <v>163</v>
      </c>
      <c r="AY405" t="s">
        <v>166</v>
      </c>
      <c r="AZ405" t="s">
        <v>12</v>
      </c>
      <c r="BA405" t="s">
        <v>22</v>
      </c>
      <c r="BB405" s="4">
        <f t="shared" si="6"/>
        <v>1</v>
      </c>
    </row>
    <row r="406" spans="1:54" x14ac:dyDescent="0.2">
      <c r="A406" t="s">
        <v>0</v>
      </c>
      <c r="B406" t="s">
        <v>1</v>
      </c>
      <c r="C406" s="1">
        <v>45658</v>
      </c>
      <c r="D406" s="1">
        <v>45838</v>
      </c>
      <c r="E406" t="s">
        <v>2</v>
      </c>
      <c r="F406" s="1">
        <v>45685</v>
      </c>
      <c r="H406" t="s">
        <v>110</v>
      </c>
      <c r="I406">
        <v>20250029</v>
      </c>
      <c r="J406" s="1">
        <v>45679</v>
      </c>
      <c r="K406" s="1">
        <v>45799</v>
      </c>
      <c r="L406" t="s">
        <v>62</v>
      </c>
      <c r="M406" t="s">
        <v>5</v>
      </c>
      <c r="N406" t="s">
        <v>6</v>
      </c>
      <c r="O406" t="s">
        <v>230</v>
      </c>
      <c r="P406" t="s">
        <v>231</v>
      </c>
      <c r="Q406" t="s">
        <v>187</v>
      </c>
      <c r="R406" t="s">
        <v>167</v>
      </c>
      <c r="S406" t="s">
        <v>154</v>
      </c>
      <c r="T406" t="s">
        <v>9</v>
      </c>
      <c r="U406" t="s">
        <v>10</v>
      </c>
      <c r="V406" t="s">
        <v>49</v>
      </c>
      <c r="W406" t="s">
        <v>50</v>
      </c>
      <c r="X406" t="s">
        <v>168</v>
      </c>
      <c r="Y406" t="s">
        <v>12</v>
      </c>
      <c r="Z406" t="s">
        <v>169</v>
      </c>
      <c r="AA406" t="s">
        <v>44</v>
      </c>
      <c r="AB406" t="s">
        <v>53</v>
      </c>
      <c r="AC406" t="s">
        <v>232</v>
      </c>
      <c r="AD406" t="s">
        <v>55</v>
      </c>
      <c r="AE406" t="s">
        <v>233</v>
      </c>
      <c r="AF406" t="s">
        <v>234</v>
      </c>
      <c r="AG406" t="s">
        <v>16</v>
      </c>
      <c r="AH406" t="s">
        <v>17</v>
      </c>
      <c r="AI406" t="s">
        <v>72</v>
      </c>
      <c r="AJ406" t="s">
        <v>73</v>
      </c>
      <c r="AK406" s="2">
        <v>149600</v>
      </c>
      <c r="AL406" s="2">
        <v>0</v>
      </c>
      <c r="AM406" s="2">
        <v>0</v>
      </c>
      <c r="AN406" s="2">
        <v>149600</v>
      </c>
      <c r="AO406" s="2">
        <v>149600</v>
      </c>
      <c r="AP406" s="2">
        <v>0</v>
      </c>
      <c r="AQ406" t="s">
        <v>235</v>
      </c>
      <c r="AR406" t="s">
        <v>31</v>
      </c>
      <c r="AS406" t="s">
        <v>236</v>
      </c>
      <c r="AT406" t="s">
        <v>31</v>
      </c>
      <c r="AU406" s="1">
        <v>45685</v>
      </c>
      <c r="AV406" t="s">
        <v>0</v>
      </c>
      <c r="AW406" t="s">
        <v>20</v>
      </c>
      <c r="AX406" t="s">
        <v>167</v>
      </c>
      <c r="AY406" t="s">
        <v>170</v>
      </c>
      <c r="AZ406" t="s">
        <v>12</v>
      </c>
      <c r="BA406" t="s">
        <v>22</v>
      </c>
      <c r="BB406" s="4">
        <f t="shared" si="6"/>
        <v>1</v>
      </c>
    </row>
    <row r="407" spans="1:54" x14ac:dyDescent="0.2">
      <c r="A407" t="s">
        <v>0</v>
      </c>
      <c r="B407" t="s">
        <v>1</v>
      </c>
      <c r="C407" s="1">
        <v>45658</v>
      </c>
      <c r="D407" s="1">
        <v>45838</v>
      </c>
      <c r="E407" t="s">
        <v>2</v>
      </c>
      <c r="F407" s="1">
        <v>45806</v>
      </c>
      <c r="H407" t="s">
        <v>110</v>
      </c>
      <c r="I407">
        <v>20250029</v>
      </c>
      <c r="J407" s="1">
        <v>45679</v>
      </c>
      <c r="K407" s="1">
        <v>45799</v>
      </c>
      <c r="L407" t="s">
        <v>62</v>
      </c>
      <c r="M407" t="s">
        <v>5</v>
      </c>
      <c r="N407" t="s">
        <v>6</v>
      </c>
      <c r="O407" t="s">
        <v>10436</v>
      </c>
      <c r="P407" t="s">
        <v>11423</v>
      </c>
      <c r="Q407" t="s">
        <v>11424</v>
      </c>
      <c r="R407" t="s">
        <v>153</v>
      </c>
      <c r="S407" t="s">
        <v>154</v>
      </c>
      <c r="T407" t="s">
        <v>9</v>
      </c>
      <c r="U407" t="s">
        <v>10</v>
      </c>
      <c r="V407" t="s">
        <v>49</v>
      </c>
      <c r="W407" t="s">
        <v>50</v>
      </c>
      <c r="X407" t="s">
        <v>155</v>
      </c>
      <c r="Y407" t="s">
        <v>12</v>
      </c>
      <c r="Z407" t="s">
        <v>156</v>
      </c>
      <c r="AA407" t="s">
        <v>44</v>
      </c>
      <c r="AB407" t="s">
        <v>53</v>
      </c>
      <c r="AC407" t="s">
        <v>232</v>
      </c>
      <c r="AD407" t="s">
        <v>55</v>
      </c>
      <c r="AE407" t="s">
        <v>233</v>
      </c>
      <c r="AF407" t="s">
        <v>234</v>
      </c>
      <c r="AG407" t="s">
        <v>16</v>
      </c>
      <c r="AH407" t="s">
        <v>17</v>
      </c>
      <c r="AI407" t="s">
        <v>72</v>
      </c>
      <c r="AJ407" t="s">
        <v>73</v>
      </c>
      <c r="AK407" s="2">
        <v>630960</v>
      </c>
      <c r="AL407" s="2">
        <v>210320</v>
      </c>
      <c r="AM407" s="2">
        <v>0</v>
      </c>
      <c r="AN407" s="2">
        <v>420640</v>
      </c>
      <c r="AO407" s="2">
        <v>0</v>
      </c>
      <c r="AP407" s="2">
        <v>420640</v>
      </c>
      <c r="AQ407" t="s">
        <v>11425</v>
      </c>
      <c r="AR407" t="s">
        <v>1</v>
      </c>
      <c r="AS407" t="s">
        <v>11426</v>
      </c>
      <c r="AT407" t="s">
        <v>1</v>
      </c>
      <c r="AU407" s="1">
        <v>45806</v>
      </c>
      <c r="AV407" t="s">
        <v>0</v>
      </c>
      <c r="AW407" t="s">
        <v>20</v>
      </c>
      <c r="AX407" t="s">
        <v>153</v>
      </c>
      <c r="AY407" t="s">
        <v>162</v>
      </c>
      <c r="AZ407" t="s">
        <v>12</v>
      </c>
      <c r="BA407" t="s">
        <v>22</v>
      </c>
      <c r="BB407" s="4">
        <f t="shared" si="6"/>
        <v>0</v>
      </c>
    </row>
    <row r="408" spans="1:54" x14ac:dyDescent="0.2">
      <c r="A408" t="s">
        <v>0</v>
      </c>
      <c r="B408" t="s">
        <v>1</v>
      </c>
      <c r="C408" s="1">
        <v>45658</v>
      </c>
      <c r="D408" s="1">
        <v>45838</v>
      </c>
      <c r="E408" t="s">
        <v>2</v>
      </c>
      <c r="F408" s="1">
        <v>45806</v>
      </c>
      <c r="H408" t="s">
        <v>110</v>
      </c>
      <c r="I408">
        <v>20250029</v>
      </c>
      <c r="J408" s="1">
        <v>45679</v>
      </c>
      <c r="K408" s="1">
        <v>45799</v>
      </c>
      <c r="L408" t="s">
        <v>62</v>
      </c>
      <c r="M408" t="s">
        <v>5</v>
      </c>
      <c r="N408" t="s">
        <v>6</v>
      </c>
      <c r="O408" t="s">
        <v>10436</v>
      </c>
      <c r="P408" t="s">
        <v>11423</v>
      </c>
      <c r="Q408" t="s">
        <v>11424</v>
      </c>
      <c r="R408" t="s">
        <v>163</v>
      </c>
      <c r="S408" t="s">
        <v>154</v>
      </c>
      <c r="T408" t="s">
        <v>9</v>
      </c>
      <c r="U408" t="s">
        <v>10</v>
      </c>
      <c r="V408" t="s">
        <v>49</v>
      </c>
      <c r="W408" t="s">
        <v>50</v>
      </c>
      <c r="X408" t="s">
        <v>164</v>
      </c>
      <c r="Y408" t="s">
        <v>12</v>
      </c>
      <c r="Z408" t="s">
        <v>165</v>
      </c>
      <c r="AA408" t="s">
        <v>44</v>
      </c>
      <c r="AB408" t="s">
        <v>53</v>
      </c>
      <c r="AC408" t="s">
        <v>232</v>
      </c>
      <c r="AD408" t="s">
        <v>55</v>
      </c>
      <c r="AE408" t="s">
        <v>233</v>
      </c>
      <c r="AF408" t="s">
        <v>234</v>
      </c>
      <c r="AG408" t="s">
        <v>16</v>
      </c>
      <c r="AH408" t="s">
        <v>17</v>
      </c>
      <c r="AI408" t="s">
        <v>72</v>
      </c>
      <c r="AJ408" t="s">
        <v>73</v>
      </c>
      <c r="AK408" s="2">
        <v>17820</v>
      </c>
      <c r="AL408" s="2">
        <v>5940</v>
      </c>
      <c r="AM408" s="2">
        <v>0</v>
      </c>
      <c r="AN408" s="2">
        <v>11880</v>
      </c>
      <c r="AO408" s="2">
        <v>0</v>
      </c>
      <c r="AP408" s="2">
        <v>11880</v>
      </c>
      <c r="AQ408" t="s">
        <v>11425</v>
      </c>
      <c r="AR408" t="s">
        <v>23</v>
      </c>
      <c r="AS408" t="s">
        <v>11426</v>
      </c>
      <c r="AT408" t="s">
        <v>23</v>
      </c>
      <c r="AU408" s="1">
        <v>45806</v>
      </c>
      <c r="AV408" t="s">
        <v>0</v>
      </c>
      <c r="AW408" t="s">
        <v>20</v>
      </c>
      <c r="AX408" t="s">
        <v>163</v>
      </c>
      <c r="AY408" t="s">
        <v>166</v>
      </c>
      <c r="AZ408" t="s">
        <v>12</v>
      </c>
      <c r="BA408" t="s">
        <v>22</v>
      </c>
      <c r="BB408" s="4">
        <f t="shared" si="6"/>
        <v>0</v>
      </c>
    </row>
    <row r="409" spans="1:54" x14ac:dyDescent="0.2">
      <c r="A409" t="s">
        <v>0</v>
      </c>
      <c r="B409" t="s">
        <v>1</v>
      </c>
      <c r="C409" s="1">
        <v>45658</v>
      </c>
      <c r="D409" s="1">
        <v>45838</v>
      </c>
      <c r="E409" t="s">
        <v>2</v>
      </c>
      <c r="F409" s="1">
        <v>45806</v>
      </c>
      <c r="H409" t="s">
        <v>110</v>
      </c>
      <c r="I409">
        <v>20250029</v>
      </c>
      <c r="J409" s="1">
        <v>45679</v>
      </c>
      <c r="K409" s="1">
        <v>45799</v>
      </c>
      <c r="L409" t="s">
        <v>62</v>
      </c>
      <c r="M409" t="s">
        <v>5</v>
      </c>
      <c r="N409" t="s">
        <v>6</v>
      </c>
      <c r="O409" t="s">
        <v>10436</v>
      </c>
      <c r="P409" t="s">
        <v>11423</v>
      </c>
      <c r="Q409" t="s">
        <v>11424</v>
      </c>
      <c r="R409" t="s">
        <v>167</v>
      </c>
      <c r="S409" t="s">
        <v>154</v>
      </c>
      <c r="T409" t="s">
        <v>9</v>
      </c>
      <c r="U409" t="s">
        <v>10</v>
      </c>
      <c r="V409" t="s">
        <v>49</v>
      </c>
      <c r="W409" t="s">
        <v>50</v>
      </c>
      <c r="X409" t="s">
        <v>168</v>
      </c>
      <c r="Y409" t="s">
        <v>12</v>
      </c>
      <c r="Z409" t="s">
        <v>169</v>
      </c>
      <c r="AA409" t="s">
        <v>44</v>
      </c>
      <c r="AB409" t="s">
        <v>53</v>
      </c>
      <c r="AC409" t="s">
        <v>232</v>
      </c>
      <c r="AD409" t="s">
        <v>55</v>
      </c>
      <c r="AE409" t="s">
        <v>233</v>
      </c>
      <c r="AF409" t="s">
        <v>234</v>
      </c>
      <c r="AG409" t="s">
        <v>16</v>
      </c>
      <c r="AH409" t="s">
        <v>17</v>
      </c>
      <c r="AI409" t="s">
        <v>72</v>
      </c>
      <c r="AJ409" t="s">
        <v>73</v>
      </c>
      <c r="AK409" s="2">
        <v>11220</v>
      </c>
      <c r="AL409" s="2">
        <v>3740</v>
      </c>
      <c r="AM409" s="2">
        <v>0</v>
      </c>
      <c r="AN409" s="2">
        <v>7480</v>
      </c>
      <c r="AO409" s="2">
        <v>0</v>
      </c>
      <c r="AP409" s="2">
        <v>7480</v>
      </c>
      <c r="AQ409" t="s">
        <v>11425</v>
      </c>
      <c r="AR409" t="s">
        <v>31</v>
      </c>
      <c r="AS409" t="s">
        <v>11426</v>
      </c>
      <c r="AT409" t="s">
        <v>31</v>
      </c>
      <c r="AU409" s="1">
        <v>45806</v>
      </c>
      <c r="AV409" t="s">
        <v>0</v>
      </c>
      <c r="AW409" t="s">
        <v>20</v>
      </c>
      <c r="AX409" t="s">
        <v>167</v>
      </c>
      <c r="AY409" t="s">
        <v>170</v>
      </c>
      <c r="AZ409" t="s">
        <v>12</v>
      </c>
      <c r="BA409" t="s">
        <v>22</v>
      </c>
      <c r="BB409" s="4">
        <f t="shared" si="6"/>
        <v>0</v>
      </c>
    </row>
    <row r="410" spans="1:54" x14ac:dyDescent="0.2">
      <c r="A410" t="s">
        <v>0</v>
      </c>
      <c r="B410" t="s">
        <v>1</v>
      </c>
      <c r="C410" s="1">
        <v>45658</v>
      </c>
      <c r="D410" s="1">
        <v>45838</v>
      </c>
      <c r="E410" t="s">
        <v>2</v>
      </c>
      <c r="F410" s="1">
        <v>45686</v>
      </c>
      <c r="H410" t="s">
        <v>42</v>
      </c>
      <c r="I410">
        <v>20250030</v>
      </c>
      <c r="J410" s="1">
        <v>45681</v>
      </c>
      <c r="K410" s="1">
        <v>46021</v>
      </c>
      <c r="L410" t="s">
        <v>338</v>
      </c>
      <c r="M410" t="s">
        <v>5</v>
      </c>
      <c r="N410" t="s">
        <v>6</v>
      </c>
      <c r="O410" t="s">
        <v>339</v>
      </c>
      <c r="P410" t="s">
        <v>209</v>
      </c>
      <c r="Q410" t="s">
        <v>340</v>
      </c>
      <c r="R410" t="s">
        <v>299</v>
      </c>
      <c r="S410" t="s">
        <v>300</v>
      </c>
      <c r="T410" t="s">
        <v>9</v>
      </c>
      <c r="U410" t="s">
        <v>10</v>
      </c>
      <c r="V410" t="s">
        <v>49</v>
      </c>
      <c r="W410" t="s">
        <v>50</v>
      </c>
      <c r="X410" t="s">
        <v>301</v>
      </c>
      <c r="Y410" t="s">
        <v>12</v>
      </c>
      <c r="Z410" t="s">
        <v>302</v>
      </c>
      <c r="AA410" t="s">
        <v>44</v>
      </c>
      <c r="AB410" t="s">
        <v>53</v>
      </c>
      <c r="AC410" t="s">
        <v>341</v>
      </c>
      <c r="AD410" t="s">
        <v>55</v>
      </c>
      <c r="AE410" t="s">
        <v>342</v>
      </c>
      <c r="AF410" t="s">
        <v>343</v>
      </c>
      <c r="AG410" t="s">
        <v>16</v>
      </c>
      <c r="AH410" t="s">
        <v>17</v>
      </c>
      <c r="AI410" t="s">
        <v>306</v>
      </c>
      <c r="AJ410" t="s">
        <v>307</v>
      </c>
      <c r="AK410" s="2">
        <v>32485600</v>
      </c>
      <c r="AL410" s="2">
        <v>0</v>
      </c>
      <c r="AM410" s="2">
        <v>0</v>
      </c>
      <c r="AN410" s="2">
        <v>32485600</v>
      </c>
      <c r="AO410" s="2">
        <v>18253813</v>
      </c>
      <c r="AP410" s="2">
        <v>14231787</v>
      </c>
      <c r="AQ410" t="s">
        <v>344</v>
      </c>
      <c r="AR410" t="s">
        <v>1</v>
      </c>
      <c r="AS410" t="s">
        <v>345</v>
      </c>
      <c r="AT410" t="s">
        <v>1</v>
      </c>
      <c r="AU410" s="1">
        <v>45686</v>
      </c>
      <c r="AV410" t="s">
        <v>0</v>
      </c>
      <c r="AW410" t="s">
        <v>20</v>
      </c>
      <c r="AX410" t="s">
        <v>299</v>
      </c>
      <c r="AY410" t="s">
        <v>310</v>
      </c>
      <c r="AZ410" t="s">
        <v>12</v>
      </c>
      <c r="BA410" t="s">
        <v>22</v>
      </c>
      <c r="BB410" s="4">
        <f t="shared" si="6"/>
        <v>0.56190475164380527</v>
      </c>
    </row>
    <row r="411" spans="1:54" x14ac:dyDescent="0.2">
      <c r="A411" t="s">
        <v>0</v>
      </c>
      <c r="B411" t="s">
        <v>1</v>
      </c>
      <c r="C411" s="1">
        <v>45658</v>
      </c>
      <c r="D411" s="1">
        <v>45838</v>
      </c>
      <c r="E411" t="s">
        <v>2</v>
      </c>
      <c r="F411" s="1">
        <v>45692</v>
      </c>
      <c r="H411" t="s">
        <v>100</v>
      </c>
      <c r="I411">
        <v>20250031</v>
      </c>
      <c r="J411" s="1">
        <v>45679</v>
      </c>
      <c r="K411" s="1">
        <v>45799</v>
      </c>
      <c r="L411" t="s">
        <v>62</v>
      </c>
      <c r="M411" t="s">
        <v>5</v>
      </c>
      <c r="N411" t="s">
        <v>6</v>
      </c>
      <c r="O411" t="s">
        <v>542</v>
      </c>
      <c r="P411" t="s">
        <v>1281</v>
      </c>
      <c r="Q411" t="s">
        <v>187</v>
      </c>
      <c r="R411" t="s">
        <v>153</v>
      </c>
      <c r="S411" t="s">
        <v>154</v>
      </c>
      <c r="T411" t="s">
        <v>9</v>
      </c>
      <c r="U411" t="s">
        <v>10</v>
      </c>
      <c r="V411" t="s">
        <v>49</v>
      </c>
      <c r="W411" t="s">
        <v>50</v>
      </c>
      <c r="X411" t="s">
        <v>155</v>
      </c>
      <c r="Y411" t="s">
        <v>12</v>
      </c>
      <c r="Z411" t="s">
        <v>156</v>
      </c>
      <c r="AA411" t="s">
        <v>44</v>
      </c>
      <c r="AB411" t="s">
        <v>53</v>
      </c>
      <c r="AC411" t="s">
        <v>1282</v>
      </c>
      <c r="AD411" t="s">
        <v>55</v>
      </c>
      <c r="AE411" t="s">
        <v>1283</v>
      </c>
      <c r="AF411" t="s">
        <v>1284</v>
      </c>
      <c r="AG411" t="s">
        <v>16</v>
      </c>
      <c r="AH411" t="s">
        <v>17</v>
      </c>
      <c r="AI411" t="s">
        <v>72</v>
      </c>
      <c r="AJ411" t="s">
        <v>73</v>
      </c>
      <c r="AK411" s="2">
        <v>8412800</v>
      </c>
      <c r="AL411" s="2">
        <v>0</v>
      </c>
      <c r="AM411" s="2">
        <v>0</v>
      </c>
      <c r="AN411" s="2">
        <v>8412800</v>
      </c>
      <c r="AO411" s="2">
        <v>8202480</v>
      </c>
      <c r="AP411" s="2">
        <v>210320</v>
      </c>
      <c r="AQ411" t="s">
        <v>1285</v>
      </c>
      <c r="AR411" t="s">
        <v>1</v>
      </c>
      <c r="AS411" t="s">
        <v>1286</v>
      </c>
      <c r="AT411" t="s">
        <v>1</v>
      </c>
      <c r="AU411" s="1">
        <v>45692</v>
      </c>
      <c r="AV411" t="s">
        <v>0</v>
      </c>
      <c r="AW411" t="s">
        <v>20</v>
      </c>
      <c r="AX411" t="s">
        <v>153</v>
      </c>
      <c r="AY411" t="s">
        <v>162</v>
      </c>
      <c r="AZ411" t="s">
        <v>12</v>
      </c>
      <c r="BA411" t="s">
        <v>22</v>
      </c>
      <c r="BB411" s="4">
        <f t="shared" si="6"/>
        <v>0.97499999999999998</v>
      </c>
    </row>
    <row r="412" spans="1:54" x14ac:dyDescent="0.2">
      <c r="A412" t="s">
        <v>0</v>
      </c>
      <c r="B412" t="s">
        <v>1</v>
      </c>
      <c r="C412" s="1">
        <v>45658</v>
      </c>
      <c r="D412" s="1">
        <v>45838</v>
      </c>
      <c r="E412" t="s">
        <v>2</v>
      </c>
      <c r="F412" s="1">
        <v>45692</v>
      </c>
      <c r="H412" t="s">
        <v>100</v>
      </c>
      <c r="I412">
        <v>20250031</v>
      </c>
      <c r="J412" s="1">
        <v>45679</v>
      </c>
      <c r="K412" s="1">
        <v>45799</v>
      </c>
      <c r="L412" t="s">
        <v>62</v>
      </c>
      <c r="M412" t="s">
        <v>5</v>
      </c>
      <c r="N412" t="s">
        <v>6</v>
      </c>
      <c r="O412" t="s">
        <v>542</v>
      </c>
      <c r="P412" t="s">
        <v>1281</v>
      </c>
      <c r="Q412" t="s">
        <v>187</v>
      </c>
      <c r="R412" t="s">
        <v>163</v>
      </c>
      <c r="S412" t="s">
        <v>154</v>
      </c>
      <c r="T412" t="s">
        <v>9</v>
      </c>
      <c r="U412" t="s">
        <v>10</v>
      </c>
      <c r="V412" t="s">
        <v>49</v>
      </c>
      <c r="W412" t="s">
        <v>50</v>
      </c>
      <c r="X412" t="s">
        <v>164</v>
      </c>
      <c r="Y412" t="s">
        <v>12</v>
      </c>
      <c r="Z412" t="s">
        <v>165</v>
      </c>
      <c r="AA412" t="s">
        <v>44</v>
      </c>
      <c r="AB412" t="s">
        <v>53</v>
      </c>
      <c r="AC412" t="s">
        <v>1282</v>
      </c>
      <c r="AD412" t="s">
        <v>55</v>
      </c>
      <c r="AE412" t="s">
        <v>1283</v>
      </c>
      <c r="AF412" t="s">
        <v>1284</v>
      </c>
      <c r="AG412" t="s">
        <v>16</v>
      </c>
      <c r="AH412" t="s">
        <v>17</v>
      </c>
      <c r="AI412" t="s">
        <v>72</v>
      </c>
      <c r="AJ412" t="s">
        <v>73</v>
      </c>
      <c r="AK412" s="2">
        <v>237600</v>
      </c>
      <c r="AL412" s="2">
        <v>0</v>
      </c>
      <c r="AM412" s="2">
        <v>0</v>
      </c>
      <c r="AN412" s="2">
        <v>237600</v>
      </c>
      <c r="AO412" s="2">
        <v>231660</v>
      </c>
      <c r="AP412" s="2">
        <v>5940</v>
      </c>
      <c r="AQ412" t="s">
        <v>1285</v>
      </c>
      <c r="AR412" t="s">
        <v>23</v>
      </c>
      <c r="AS412" t="s">
        <v>1286</v>
      </c>
      <c r="AT412" t="s">
        <v>23</v>
      </c>
      <c r="AU412" s="1">
        <v>45692</v>
      </c>
      <c r="AV412" t="s">
        <v>0</v>
      </c>
      <c r="AW412" t="s">
        <v>20</v>
      </c>
      <c r="AX412" t="s">
        <v>163</v>
      </c>
      <c r="AY412" t="s">
        <v>166</v>
      </c>
      <c r="AZ412" t="s">
        <v>12</v>
      </c>
      <c r="BA412" t="s">
        <v>22</v>
      </c>
      <c r="BB412" s="4">
        <f t="shared" si="6"/>
        <v>0.97499999999999998</v>
      </c>
    </row>
    <row r="413" spans="1:54" x14ac:dyDescent="0.2">
      <c r="A413" t="s">
        <v>0</v>
      </c>
      <c r="B413" t="s">
        <v>1</v>
      </c>
      <c r="C413" s="1">
        <v>45658</v>
      </c>
      <c r="D413" s="1">
        <v>45838</v>
      </c>
      <c r="E413" t="s">
        <v>2</v>
      </c>
      <c r="F413" s="1">
        <v>45692</v>
      </c>
      <c r="H413" t="s">
        <v>100</v>
      </c>
      <c r="I413">
        <v>20250031</v>
      </c>
      <c r="J413" s="1">
        <v>45679</v>
      </c>
      <c r="K413" s="1">
        <v>45799</v>
      </c>
      <c r="L413" t="s">
        <v>62</v>
      </c>
      <c r="M413" t="s">
        <v>5</v>
      </c>
      <c r="N413" t="s">
        <v>6</v>
      </c>
      <c r="O413" t="s">
        <v>542</v>
      </c>
      <c r="P413" t="s">
        <v>1281</v>
      </c>
      <c r="Q413" t="s">
        <v>187</v>
      </c>
      <c r="R413" t="s">
        <v>167</v>
      </c>
      <c r="S413" t="s">
        <v>154</v>
      </c>
      <c r="T413" t="s">
        <v>9</v>
      </c>
      <c r="U413" t="s">
        <v>10</v>
      </c>
      <c r="V413" t="s">
        <v>49</v>
      </c>
      <c r="W413" t="s">
        <v>50</v>
      </c>
      <c r="X413" t="s">
        <v>168</v>
      </c>
      <c r="Y413" t="s">
        <v>12</v>
      </c>
      <c r="Z413" t="s">
        <v>169</v>
      </c>
      <c r="AA413" t="s">
        <v>44</v>
      </c>
      <c r="AB413" t="s">
        <v>53</v>
      </c>
      <c r="AC413" t="s">
        <v>1282</v>
      </c>
      <c r="AD413" t="s">
        <v>55</v>
      </c>
      <c r="AE413" t="s">
        <v>1283</v>
      </c>
      <c r="AF413" t="s">
        <v>1284</v>
      </c>
      <c r="AG413" t="s">
        <v>16</v>
      </c>
      <c r="AH413" t="s">
        <v>17</v>
      </c>
      <c r="AI413" t="s">
        <v>72</v>
      </c>
      <c r="AJ413" t="s">
        <v>73</v>
      </c>
      <c r="AK413" s="2">
        <v>149600</v>
      </c>
      <c r="AL413" s="2">
        <v>0</v>
      </c>
      <c r="AM413" s="2">
        <v>0</v>
      </c>
      <c r="AN413" s="2">
        <v>149600</v>
      </c>
      <c r="AO413" s="2">
        <v>145860</v>
      </c>
      <c r="AP413" s="2">
        <v>3740</v>
      </c>
      <c r="AQ413" t="s">
        <v>1285</v>
      </c>
      <c r="AR413" t="s">
        <v>31</v>
      </c>
      <c r="AS413" t="s">
        <v>1286</v>
      </c>
      <c r="AT413" t="s">
        <v>31</v>
      </c>
      <c r="AU413" s="1">
        <v>45692</v>
      </c>
      <c r="AV413" t="s">
        <v>0</v>
      </c>
      <c r="AW413" t="s">
        <v>20</v>
      </c>
      <c r="AX413" t="s">
        <v>167</v>
      </c>
      <c r="AY413" t="s">
        <v>170</v>
      </c>
      <c r="AZ413" t="s">
        <v>12</v>
      </c>
      <c r="BA413" t="s">
        <v>22</v>
      </c>
      <c r="BB413" s="4">
        <f t="shared" si="6"/>
        <v>0.97499999999999998</v>
      </c>
    </row>
    <row r="414" spans="1:54" x14ac:dyDescent="0.2">
      <c r="A414" t="s">
        <v>0</v>
      </c>
      <c r="B414" t="s">
        <v>1</v>
      </c>
      <c r="C414" s="1">
        <v>45658</v>
      </c>
      <c r="D414" s="1">
        <v>45838</v>
      </c>
      <c r="E414" t="s">
        <v>2</v>
      </c>
      <c r="F414" s="1">
        <v>45687</v>
      </c>
      <c r="H414" t="s">
        <v>110</v>
      </c>
      <c r="I414">
        <v>20250032</v>
      </c>
      <c r="J414" s="1">
        <v>45678</v>
      </c>
      <c r="K414" s="1">
        <v>45798</v>
      </c>
      <c r="L414" t="s">
        <v>62</v>
      </c>
      <c r="M414" t="s">
        <v>5</v>
      </c>
      <c r="N414" t="s">
        <v>6</v>
      </c>
      <c r="O414" t="s">
        <v>438</v>
      </c>
      <c r="P414" t="s">
        <v>230</v>
      </c>
      <c r="Q414" t="s">
        <v>187</v>
      </c>
      <c r="R414" t="s">
        <v>153</v>
      </c>
      <c r="S414" t="s">
        <v>154</v>
      </c>
      <c r="T414" t="s">
        <v>9</v>
      </c>
      <c r="U414" t="s">
        <v>10</v>
      </c>
      <c r="V414" t="s">
        <v>49</v>
      </c>
      <c r="W414" t="s">
        <v>50</v>
      </c>
      <c r="X414" t="s">
        <v>155</v>
      </c>
      <c r="Y414" t="s">
        <v>12</v>
      </c>
      <c r="Z414" t="s">
        <v>156</v>
      </c>
      <c r="AA414" t="s">
        <v>44</v>
      </c>
      <c r="AB414" t="s">
        <v>53</v>
      </c>
      <c r="AC414" t="s">
        <v>520</v>
      </c>
      <c r="AD414" t="s">
        <v>55</v>
      </c>
      <c r="AE414" t="s">
        <v>521</v>
      </c>
      <c r="AF414" t="s">
        <v>522</v>
      </c>
      <c r="AG414" t="s">
        <v>16</v>
      </c>
      <c r="AH414" t="s">
        <v>17</v>
      </c>
      <c r="AI414" t="s">
        <v>72</v>
      </c>
      <c r="AJ414" t="s">
        <v>73</v>
      </c>
      <c r="AK414" s="2">
        <v>8412800</v>
      </c>
      <c r="AL414" s="2">
        <v>0</v>
      </c>
      <c r="AM414" s="2">
        <v>0</v>
      </c>
      <c r="AN414" s="2">
        <v>8412800</v>
      </c>
      <c r="AO414" s="2">
        <v>8062266</v>
      </c>
      <c r="AP414" s="2">
        <v>350534</v>
      </c>
      <c r="AQ414" t="s">
        <v>523</v>
      </c>
      <c r="AR414" t="s">
        <v>1</v>
      </c>
      <c r="AS414" t="s">
        <v>524</v>
      </c>
      <c r="AT414" t="s">
        <v>1</v>
      </c>
      <c r="AU414" s="1">
        <v>45687</v>
      </c>
      <c r="AV414" t="s">
        <v>0</v>
      </c>
      <c r="AW414" t="s">
        <v>20</v>
      </c>
      <c r="AX414" t="s">
        <v>153</v>
      </c>
      <c r="AY414" t="s">
        <v>162</v>
      </c>
      <c r="AZ414" t="s">
        <v>12</v>
      </c>
      <c r="BA414" t="s">
        <v>22</v>
      </c>
      <c r="BB414" s="4">
        <f t="shared" si="6"/>
        <v>0.95833325408900727</v>
      </c>
    </row>
    <row r="415" spans="1:54" x14ac:dyDescent="0.2">
      <c r="A415" t="s">
        <v>0</v>
      </c>
      <c r="B415" t="s">
        <v>1</v>
      </c>
      <c r="C415" s="1">
        <v>45658</v>
      </c>
      <c r="D415" s="1">
        <v>45838</v>
      </c>
      <c r="E415" t="s">
        <v>2</v>
      </c>
      <c r="F415" s="1">
        <v>45687</v>
      </c>
      <c r="H415" t="s">
        <v>110</v>
      </c>
      <c r="I415">
        <v>20250032</v>
      </c>
      <c r="J415" s="1">
        <v>45678</v>
      </c>
      <c r="K415" s="1">
        <v>45798</v>
      </c>
      <c r="L415" t="s">
        <v>62</v>
      </c>
      <c r="M415" t="s">
        <v>5</v>
      </c>
      <c r="N415" t="s">
        <v>6</v>
      </c>
      <c r="O415" t="s">
        <v>438</v>
      </c>
      <c r="P415" t="s">
        <v>230</v>
      </c>
      <c r="Q415" t="s">
        <v>187</v>
      </c>
      <c r="R415" t="s">
        <v>163</v>
      </c>
      <c r="S415" t="s">
        <v>154</v>
      </c>
      <c r="T415" t="s">
        <v>9</v>
      </c>
      <c r="U415" t="s">
        <v>10</v>
      </c>
      <c r="V415" t="s">
        <v>49</v>
      </c>
      <c r="W415" t="s">
        <v>50</v>
      </c>
      <c r="X415" t="s">
        <v>164</v>
      </c>
      <c r="Y415" t="s">
        <v>12</v>
      </c>
      <c r="Z415" t="s">
        <v>165</v>
      </c>
      <c r="AA415" t="s">
        <v>44</v>
      </c>
      <c r="AB415" t="s">
        <v>53</v>
      </c>
      <c r="AC415" t="s">
        <v>520</v>
      </c>
      <c r="AD415" t="s">
        <v>55</v>
      </c>
      <c r="AE415" t="s">
        <v>521</v>
      </c>
      <c r="AF415" t="s">
        <v>522</v>
      </c>
      <c r="AG415" t="s">
        <v>16</v>
      </c>
      <c r="AH415" t="s">
        <v>17</v>
      </c>
      <c r="AI415" t="s">
        <v>72</v>
      </c>
      <c r="AJ415" t="s">
        <v>73</v>
      </c>
      <c r="AK415" s="2">
        <v>237600</v>
      </c>
      <c r="AL415" s="2">
        <v>0</v>
      </c>
      <c r="AM415" s="2">
        <v>0</v>
      </c>
      <c r="AN415" s="2">
        <v>237600</v>
      </c>
      <c r="AO415" s="2">
        <v>227700</v>
      </c>
      <c r="AP415" s="2">
        <v>9900</v>
      </c>
      <c r="AQ415" t="s">
        <v>523</v>
      </c>
      <c r="AR415" t="s">
        <v>23</v>
      </c>
      <c r="AS415" t="s">
        <v>524</v>
      </c>
      <c r="AT415" t="s">
        <v>23</v>
      </c>
      <c r="AU415" s="1">
        <v>45687</v>
      </c>
      <c r="AV415" t="s">
        <v>0</v>
      </c>
      <c r="AW415" t="s">
        <v>20</v>
      </c>
      <c r="AX415" t="s">
        <v>163</v>
      </c>
      <c r="AY415" t="s">
        <v>166</v>
      </c>
      <c r="AZ415" t="s">
        <v>12</v>
      </c>
      <c r="BA415" t="s">
        <v>22</v>
      </c>
      <c r="BB415" s="4">
        <f t="shared" si="6"/>
        <v>0.95833333333333337</v>
      </c>
    </row>
    <row r="416" spans="1:54" x14ac:dyDescent="0.2">
      <c r="A416" t="s">
        <v>0</v>
      </c>
      <c r="B416" t="s">
        <v>1</v>
      </c>
      <c r="C416" s="1">
        <v>45658</v>
      </c>
      <c r="D416" s="1">
        <v>45838</v>
      </c>
      <c r="E416" t="s">
        <v>2</v>
      </c>
      <c r="F416" s="1">
        <v>45687</v>
      </c>
      <c r="H416" t="s">
        <v>110</v>
      </c>
      <c r="I416">
        <v>20250032</v>
      </c>
      <c r="J416" s="1">
        <v>45678</v>
      </c>
      <c r="K416" s="1">
        <v>45798</v>
      </c>
      <c r="L416" t="s">
        <v>62</v>
      </c>
      <c r="M416" t="s">
        <v>5</v>
      </c>
      <c r="N416" t="s">
        <v>6</v>
      </c>
      <c r="O416" t="s">
        <v>438</v>
      </c>
      <c r="P416" t="s">
        <v>230</v>
      </c>
      <c r="Q416" t="s">
        <v>187</v>
      </c>
      <c r="R416" t="s">
        <v>167</v>
      </c>
      <c r="S416" t="s">
        <v>154</v>
      </c>
      <c r="T416" t="s">
        <v>9</v>
      </c>
      <c r="U416" t="s">
        <v>10</v>
      </c>
      <c r="V416" t="s">
        <v>49</v>
      </c>
      <c r="W416" t="s">
        <v>50</v>
      </c>
      <c r="X416" t="s">
        <v>168</v>
      </c>
      <c r="Y416" t="s">
        <v>12</v>
      </c>
      <c r="Z416" t="s">
        <v>169</v>
      </c>
      <c r="AA416" t="s">
        <v>44</v>
      </c>
      <c r="AB416" t="s">
        <v>53</v>
      </c>
      <c r="AC416" t="s">
        <v>520</v>
      </c>
      <c r="AD416" t="s">
        <v>55</v>
      </c>
      <c r="AE416" t="s">
        <v>521</v>
      </c>
      <c r="AF416" t="s">
        <v>522</v>
      </c>
      <c r="AG416" t="s">
        <v>16</v>
      </c>
      <c r="AH416" t="s">
        <v>17</v>
      </c>
      <c r="AI416" t="s">
        <v>72</v>
      </c>
      <c r="AJ416" t="s">
        <v>73</v>
      </c>
      <c r="AK416" s="2">
        <v>149600</v>
      </c>
      <c r="AL416" s="2">
        <v>0</v>
      </c>
      <c r="AM416" s="2">
        <v>0</v>
      </c>
      <c r="AN416" s="2">
        <v>149600</v>
      </c>
      <c r="AO416" s="2">
        <v>143367</v>
      </c>
      <c r="AP416" s="2">
        <v>6233</v>
      </c>
      <c r="AQ416" t="s">
        <v>523</v>
      </c>
      <c r="AR416" t="s">
        <v>31</v>
      </c>
      <c r="AS416" t="s">
        <v>524</v>
      </c>
      <c r="AT416" t="s">
        <v>31</v>
      </c>
      <c r="AU416" s="1">
        <v>45687</v>
      </c>
      <c r="AV416" t="s">
        <v>0</v>
      </c>
      <c r="AW416" t="s">
        <v>20</v>
      </c>
      <c r="AX416" t="s">
        <v>167</v>
      </c>
      <c r="AY416" t="s">
        <v>170</v>
      </c>
      <c r="AZ416" t="s">
        <v>12</v>
      </c>
      <c r="BA416" t="s">
        <v>22</v>
      </c>
      <c r="BB416" s="4">
        <f t="shared" si="6"/>
        <v>0.95833556149732624</v>
      </c>
    </row>
    <row r="417" spans="1:54" x14ac:dyDescent="0.2">
      <c r="A417" t="s">
        <v>0</v>
      </c>
      <c r="B417" t="s">
        <v>1</v>
      </c>
      <c r="C417" s="1">
        <v>45658</v>
      </c>
      <c r="D417" s="1">
        <v>45838</v>
      </c>
      <c r="E417" t="s">
        <v>2</v>
      </c>
      <c r="F417" s="1">
        <v>45687</v>
      </c>
      <c r="H417" t="s">
        <v>110</v>
      </c>
      <c r="I417">
        <v>20250033</v>
      </c>
      <c r="J417" s="1">
        <v>45679</v>
      </c>
      <c r="K417" s="1">
        <v>45799</v>
      </c>
      <c r="L417" t="s">
        <v>62</v>
      </c>
      <c r="M417" t="s">
        <v>5</v>
      </c>
      <c r="N417" t="s">
        <v>6</v>
      </c>
      <c r="O417" t="s">
        <v>471</v>
      </c>
      <c r="P417" t="s">
        <v>479</v>
      </c>
      <c r="Q417" t="s">
        <v>679</v>
      </c>
      <c r="R417" t="s">
        <v>153</v>
      </c>
      <c r="S417" t="s">
        <v>154</v>
      </c>
      <c r="T417" t="s">
        <v>9</v>
      </c>
      <c r="U417" t="s">
        <v>10</v>
      </c>
      <c r="V417" t="s">
        <v>49</v>
      </c>
      <c r="W417" t="s">
        <v>50</v>
      </c>
      <c r="X417" t="s">
        <v>155</v>
      </c>
      <c r="Y417" t="s">
        <v>12</v>
      </c>
      <c r="Z417" t="s">
        <v>156</v>
      </c>
      <c r="AA417" t="s">
        <v>44</v>
      </c>
      <c r="AB417" t="s">
        <v>53</v>
      </c>
      <c r="AC417" t="s">
        <v>680</v>
      </c>
      <c r="AD417" t="s">
        <v>55</v>
      </c>
      <c r="AE417" t="s">
        <v>681</v>
      </c>
      <c r="AF417" t="s">
        <v>682</v>
      </c>
      <c r="AG417" t="s">
        <v>16</v>
      </c>
      <c r="AH417" t="s">
        <v>17</v>
      </c>
      <c r="AI417" t="s">
        <v>72</v>
      </c>
      <c r="AJ417" t="s">
        <v>73</v>
      </c>
      <c r="AK417" s="2">
        <v>8412800</v>
      </c>
      <c r="AL417" s="2">
        <v>0</v>
      </c>
      <c r="AM417" s="2">
        <v>0</v>
      </c>
      <c r="AN417" s="2">
        <v>8412800</v>
      </c>
      <c r="AO417" s="2">
        <v>8412800</v>
      </c>
      <c r="AP417" s="2">
        <v>0</v>
      </c>
      <c r="AQ417" t="s">
        <v>683</v>
      </c>
      <c r="AR417" t="s">
        <v>1</v>
      </c>
      <c r="AS417" t="s">
        <v>684</v>
      </c>
      <c r="AT417" t="s">
        <v>1</v>
      </c>
      <c r="AU417" s="1">
        <v>45687</v>
      </c>
      <c r="AV417" t="s">
        <v>0</v>
      </c>
      <c r="AW417" t="s">
        <v>20</v>
      </c>
      <c r="AX417" t="s">
        <v>153</v>
      </c>
      <c r="AY417" t="s">
        <v>162</v>
      </c>
      <c r="AZ417" t="s">
        <v>12</v>
      </c>
      <c r="BA417" t="s">
        <v>22</v>
      </c>
      <c r="BB417" s="4">
        <f t="shared" si="6"/>
        <v>1</v>
      </c>
    </row>
    <row r="418" spans="1:54" x14ac:dyDescent="0.2">
      <c r="A418" t="s">
        <v>0</v>
      </c>
      <c r="B418" t="s">
        <v>1</v>
      </c>
      <c r="C418" s="1">
        <v>45658</v>
      </c>
      <c r="D418" s="1">
        <v>45838</v>
      </c>
      <c r="E418" t="s">
        <v>2</v>
      </c>
      <c r="F418" s="1">
        <v>45687</v>
      </c>
      <c r="H418" t="s">
        <v>110</v>
      </c>
      <c r="I418">
        <v>20250033</v>
      </c>
      <c r="J418" s="1">
        <v>45679</v>
      </c>
      <c r="K418" s="1">
        <v>45799</v>
      </c>
      <c r="L418" t="s">
        <v>62</v>
      </c>
      <c r="M418" t="s">
        <v>5</v>
      </c>
      <c r="N418" t="s">
        <v>6</v>
      </c>
      <c r="O418" t="s">
        <v>471</v>
      </c>
      <c r="P418" t="s">
        <v>479</v>
      </c>
      <c r="Q418" t="s">
        <v>679</v>
      </c>
      <c r="R418" t="s">
        <v>163</v>
      </c>
      <c r="S418" t="s">
        <v>154</v>
      </c>
      <c r="T418" t="s">
        <v>9</v>
      </c>
      <c r="U418" t="s">
        <v>10</v>
      </c>
      <c r="V418" t="s">
        <v>49</v>
      </c>
      <c r="W418" t="s">
        <v>50</v>
      </c>
      <c r="X418" t="s">
        <v>164</v>
      </c>
      <c r="Y418" t="s">
        <v>12</v>
      </c>
      <c r="Z418" t="s">
        <v>165</v>
      </c>
      <c r="AA418" t="s">
        <v>44</v>
      </c>
      <c r="AB418" t="s">
        <v>53</v>
      </c>
      <c r="AC418" t="s">
        <v>680</v>
      </c>
      <c r="AD418" t="s">
        <v>55</v>
      </c>
      <c r="AE418" t="s">
        <v>681</v>
      </c>
      <c r="AF418" t="s">
        <v>682</v>
      </c>
      <c r="AG418" t="s">
        <v>16</v>
      </c>
      <c r="AH418" t="s">
        <v>17</v>
      </c>
      <c r="AI418" t="s">
        <v>72</v>
      </c>
      <c r="AJ418" t="s">
        <v>73</v>
      </c>
      <c r="AK418" s="2">
        <v>237600</v>
      </c>
      <c r="AL418" s="2">
        <v>0</v>
      </c>
      <c r="AM418" s="2">
        <v>0</v>
      </c>
      <c r="AN418" s="2">
        <v>237600</v>
      </c>
      <c r="AO418" s="2">
        <v>237600</v>
      </c>
      <c r="AP418" s="2">
        <v>0</v>
      </c>
      <c r="AQ418" t="s">
        <v>683</v>
      </c>
      <c r="AR418" t="s">
        <v>23</v>
      </c>
      <c r="AS418" t="s">
        <v>684</v>
      </c>
      <c r="AT418" t="s">
        <v>23</v>
      </c>
      <c r="AU418" s="1">
        <v>45687</v>
      </c>
      <c r="AV418" t="s">
        <v>0</v>
      </c>
      <c r="AW418" t="s">
        <v>20</v>
      </c>
      <c r="AX418" t="s">
        <v>163</v>
      </c>
      <c r="AY418" t="s">
        <v>166</v>
      </c>
      <c r="AZ418" t="s">
        <v>12</v>
      </c>
      <c r="BA418" t="s">
        <v>22</v>
      </c>
      <c r="BB418" s="4">
        <f t="shared" si="6"/>
        <v>1</v>
      </c>
    </row>
    <row r="419" spans="1:54" x14ac:dyDescent="0.2">
      <c r="A419" t="s">
        <v>0</v>
      </c>
      <c r="B419" t="s">
        <v>1</v>
      </c>
      <c r="C419" s="1">
        <v>45658</v>
      </c>
      <c r="D419" s="1">
        <v>45838</v>
      </c>
      <c r="E419" t="s">
        <v>2</v>
      </c>
      <c r="F419" s="1">
        <v>45687</v>
      </c>
      <c r="H419" t="s">
        <v>110</v>
      </c>
      <c r="I419">
        <v>20250033</v>
      </c>
      <c r="J419" s="1">
        <v>45679</v>
      </c>
      <c r="K419" s="1">
        <v>45799</v>
      </c>
      <c r="L419" t="s">
        <v>62</v>
      </c>
      <c r="M419" t="s">
        <v>5</v>
      </c>
      <c r="N419" t="s">
        <v>6</v>
      </c>
      <c r="O419" t="s">
        <v>471</v>
      </c>
      <c r="P419" t="s">
        <v>479</v>
      </c>
      <c r="Q419" t="s">
        <v>679</v>
      </c>
      <c r="R419" t="s">
        <v>167</v>
      </c>
      <c r="S419" t="s">
        <v>154</v>
      </c>
      <c r="T419" t="s">
        <v>9</v>
      </c>
      <c r="U419" t="s">
        <v>10</v>
      </c>
      <c r="V419" t="s">
        <v>49</v>
      </c>
      <c r="W419" t="s">
        <v>50</v>
      </c>
      <c r="X419" t="s">
        <v>168</v>
      </c>
      <c r="Y419" t="s">
        <v>12</v>
      </c>
      <c r="Z419" t="s">
        <v>169</v>
      </c>
      <c r="AA419" t="s">
        <v>44</v>
      </c>
      <c r="AB419" t="s">
        <v>53</v>
      </c>
      <c r="AC419" t="s">
        <v>680</v>
      </c>
      <c r="AD419" t="s">
        <v>55</v>
      </c>
      <c r="AE419" t="s">
        <v>681</v>
      </c>
      <c r="AF419" t="s">
        <v>682</v>
      </c>
      <c r="AG419" t="s">
        <v>16</v>
      </c>
      <c r="AH419" t="s">
        <v>17</v>
      </c>
      <c r="AI419" t="s">
        <v>72</v>
      </c>
      <c r="AJ419" t="s">
        <v>73</v>
      </c>
      <c r="AK419" s="2">
        <v>149600</v>
      </c>
      <c r="AL419" s="2">
        <v>0</v>
      </c>
      <c r="AM419" s="2">
        <v>0</v>
      </c>
      <c r="AN419" s="2">
        <v>149600</v>
      </c>
      <c r="AO419" s="2">
        <v>149600</v>
      </c>
      <c r="AP419" s="2">
        <v>0</v>
      </c>
      <c r="AQ419" t="s">
        <v>683</v>
      </c>
      <c r="AR419" t="s">
        <v>31</v>
      </c>
      <c r="AS419" t="s">
        <v>684</v>
      </c>
      <c r="AT419" t="s">
        <v>31</v>
      </c>
      <c r="AU419" s="1">
        <v>45687</v>
      </c>
      <c r="AV419" t="s">
        <v>0</v>
      </c>
      <c r="AW419" t="s">
        <v>20</v>
      </c>
      <c r="AX419" t="s">
        <v>167</v>
      </c>
      <c r="AY419" t="s">
        <v>170</v>
      </c>
      <c r="AZ419" t="s">
        <v>12</v>
      </c>
      <c r="BA419" t="s">
        <v>22</v>
      </c>
      <c r="BB419" s="4">
        <f t="shared" si="6"/>
        <v>1</v>
      </c>
    </row>
    <row r="420" spans="1:54" x14ac:dyDescent="0.2">
      <c r="A420" t="s">
        <v>0</v>
      </c>
      <c r="B420" t="s">
        <v>1</v>
      </c>
      <c r="C420" s="1">
        <v>45658</v>
      </c>
      <c r="D420" s="1">
        <v>45838</v>
      </c>
      <c r="E420" t="s">
        <v>2</v>
      </c>
      <c r="F420" s="1">
        <v>45692</v>
      </c>
      <c r="H420" t="s">
        <v>100</v>
      </c>
      <c r="I420">
        <v>20250034</v>
      </c>
      <c r="J420" s="1">
        <v>45679</v>
      </c>
      <c r="K420" s="1">
        <v>45799</v>
      </c>
      <c r="L420" t="s">
        <v>62</v>
      </c>
      <c r="M420" t="s">
        <v>5</v>
      </c>
      <c r="N420" t="s">
        <v>6</v>
      </c>
      <c r="O420" t="s">
        <v>534</v>
      </c>
      <c r="P420" t="s">
        <v>1224</v>
      </c>
      <c r="Q420" t="s">
        <v>187</v>
      </c>
      <c r="R420" t="s">
        <v>153</v>
      </c>
      <c r="S420" t="s">
        <v>154</v>
      </c>
      <c r="T420" t="s">
        <v>9</v>
      </c>
      <c r="U420" t="s">
        <v>10</v>
      </c>
      <c r="V420" t="s">
        <v>49</v>
      </c>
      <c r="W420" t="s">
        <v>50</v>
      </c>
      <c r="X420" t="s">
        <v>155</v>
      </c>
      <c r="Y420" t="s">
        <v>12</v>
      </c>
      <c r="Z420" t="s">
        <v>156</v>
      </c>
      <c r="AA420" t="s">
        <v>44</v>
      </c>
      <c r="AB420" t="s">
        <v>53</v>
      </c>
      <c r="AC420" t="s">
        <v>1292</v>
      </c>
      <c r="AD420" t="s">
        <v>55</v>
      </c>
      <c r="AE420" t="s">
        <v>1293</v>
      </c>
      <c r="AF420" t="s">
        <v>1294</v>
      </c>
      <c r="AG420" t="s">
        <v>16</v>
      </c>
      <c r="AH420" t="s">
        <v>17</v>
      </c>
      <c r="AI420" t="s">
        <v>72</v>
      </c>
      <c r="AJ420" t="s">
        <v>73</v>
      </c>
      <c r="AK420" s="2">
        <v>8412800</v>
      </c>
      <c r="AL420" s="2">
        <v>0</v>
      </c>
      <c r="AM420" s="2">
        <v>0</v>
      </c>
      <c r="AN420" s="2">
        <v>8412800</v>
      </c>
      <c r="AO420" s="2">
        <v>8089693</v>
      </c>
      <c r="AP420" s="2">
        <v>323107</v>
      </c>
      <c r="AQ420" t="s">
        <v>1295</v>
      </c>
      <c r="AR420" t="s">
        <v>1</v>
      </c>
      <c r="AS420" t="s">
        <v>1296</v>
      </c>
      <c r="AT420" t="s">
        <v>1</v>
      </c>
      <c r="AU420" s="1">
        <v>45692</v>
      </c>
      <c r="AV420" t="s">
        <v>0</v>
      </c>
      <c r="AW420" t="s">
        <v>20</v>
      </c>
      <c r="AX420" t="s">
        <v>153</v>
      </c>
      <c r="AY420" t="s">
        <v>162</v>
      </c>
      <c r="AZ420" t="s">
        <v>12</v>
      </c>
      <c r="BA420" t="s">
        <v>22</v>
      </c>
      <c r="BB420" s="4">
        <f t="shared" si="6"/>
        <v>0.9615934052871814</v>
      </c>
    </row>
    <row r="421" spans="1:54" x14ac:dyDescent="0.2">
      <c r="A421" t="s">
        <v>0</v>
      </c>
      <c r="B421" t="s">
        <v>1</v>
      </c>
      <c r="C421" s="1">
        <v>45658</v>
      </c>
      <c r="D421" s="1">
        <v>45838</v>
      </c>
      <c r="E421" t="s">
        <v>2</v>
      </c>
      <c r="F421" s="1">
        <v>45692</v>
      </c>
      <c r="H421" t="s">
        <v>100</v>
      </c>
      <c r="I421">
        <v>20250034</v>
      </c>
      <c r="J421" s="1">
        <v>45679</v>
      </c>
      <c r="K421" s="1">
        <v>45799</v>
      </c>
      <c r="L421" t="s">
        <v>62</v>
      </c>
      <c r="M421" t="s">
        <v>5</v>
      </c>
      <c r="N421" t="s">
        <v>6</v>
      </c>
      <c r="O421" t="s">
        <v>534</v>
      </c>
      <c r="P421" t="s">
        <v>1224</v>
      </c>
      <c r="Q421" t="s">
        <v>187</v>
      </c>
      <c r="R421" t="s">
        <v>163</v>
      </c>
      <c r="S421" t="s">
        <v>154</v>
      </c>
      <c r="T421" t="s">
        <v>9</v>
      </c>
      <c r="U421" t="s">
        <v>10</v>
      </c>
      <c r="V421" t="s">
        <v>49</v>
      </c>
      <c r="W421" t="s">
        <v>50</v>
      </c>
      <c r="X421" t="s">
        <v>164</v>
      </c>
      <c r="Y421" t="s">
        <v>12</v>
      </c>
      <c r="Z421" t="s">
        <v>165</v>
      </c>
      <c r="AA421" t="s">
        <v>44</v>
      </c>
      <c r="AB421" t="s">
        <v>53</v>
      </c>
      <c r="AC421" t="s">
        <v>1292</v>
      </c>
      <c r="AD421" t="s">
        <v>55</v>
      </c>
      <c r="AE421" t="s">
        <v>1293</v>
      </c>
      <c r="AF421" t="s">
        <v>1294</v>
      </c>
      <c r="AG421" t="s">
        <v>16</v>
      </c>
      <c r="AH421" t="s">
        <v>17</v>
      </c>
      <c r="AI421" t="s">
        <v>72</v>
      </c>
      <c r="AJ421" t="s">
        <v>73</v>
      </c>
      <c r="AK421" s="2">
        <v>237600</v>
      </c>
      <c r="AL421" s="2">
        <v>0</v>
      </c>
      <c r="AM421" s="2">
        <v>0</v>
      </c>
      <c r="AN421" s="2">
        <v>237600</v>
      </c>
      <c r="AO421" s="2">
        <v>205920</v>
      </c>
      <c r="AP421" s="2">
        <v>31680</v>
      </c>
      <c r="AQ421" t="s">
        <v>1295</v>
      </c>
      <c r="AR421" t="s">
        <v>23</v>
      </c>
      <c r="AS421" t="s">
        <v>1296</v>
      </c>
      <c r="AT421" t="s">
        <v>23</v>
      </c>
      <c r="AU421" s="1">
        <v>45692</v>
      </c>
      <c r="AV421" t="s">
        <v>0</v>
      </c>
      <c r="AW421" t="s">
        <v>20</v>
      </c>
      <c r="AX421" t="s">
        <v>163</v>
      </c>
      <c r="AY421" t="s">
        <v>166</v>
      </c>
      <c r="AZ421" t="s">
        <v>12</v>
      </c>
      <c r="BA421" t="s">
        <v>22</v>
      </c>
      <c r="BB421" s="4">
        <f t="shared" si="6"/>
        <v>0.8666666666666667</v>
      </c>
    </row>
    <row r="422" spans="1:54" x14ac:dyDescent="0.2">
      <c r="A422" t="s">
        <v>0</v>
      </c>
      <c r="B422" t="s">
        <v>1</v>
      </c>
      <c r="C422" s="1">
        <v>45658</v>
      </c>
      <c r="D422" s="1">
        <v>45838</v>
      </c>
      <c r="E422" t="s">
        <v>2</v>
      </c>
      <c r="F422" s="1">
        <v>45692</v>
      </c>
      <c r="H422" t="s">
        <v>100</v>
      </c>
      <c r="I422">
        <v>20250034</v>
      </c>
      <c r="J422" s="1">
        <v>45679</v>
      </c>
      <c r="K422" s="1">
        <v>45799</v>
      </c>
      <c r="L422" t="s">
        <v>62</v>
      </c>
      <c r="M422" t="s">
        <v>5</v>
      </c>
      <c r="N422" t="s">
        <v>6</v>
      </c>
      <c r="O422" t="s">
        <v>534</v>
      </c>
      <c r="P422" t="s">
        <v>1224</v>
      </c>
      <c r="Q422" t="s">
        <v>187</v>
      </c>
      <c r="R422" t="s">
        <v>167</v>
      </c>
      <c r="S422" t="s">
        <v>154</v>
      </c>
      <c r="T422" t="s">
        <v>9</v>
      </c>
      <c r="U422" t="s">
        <v>10</v>
      </c>
      <c r="V422" t="s">
        <v>49</v>
      </c>
      <c r="W422" t="s">
        <v>50</v>
      </c>
      <c r="X422" t="s">
        <v>168</v>
      </c>
      <c r="Y422" t="s">
        <v>12</v>
      </c>
      <c r="Z422" t="s">
        <v>169</v>
      </c>
      <c r="AA422" t="s">
        <v>44</v>
      </c>
      <c r="AB422" t="s">
        <v>53</v>
      </c>
      <c r="AC422" t="s">
        <v>1292</v>
      </c>
      <c r="AD422" t="s">
        <v>55</v>
      </c>
      <c r="AE422" t="s">
        <v>1293</v>
      </c>
      <c r="AF422" t="s">
        <v>1294</v>
      </c>
      <c r="AG422" t="s">
        <v>16</v>
      </c>
      <c r="AH422" t="s">
        <v>17</v>
      </c>
      <c r="AI422" t="s">
        <v>72</v>
      </c>
      <c r="AJ422" t="s">
        <v>73</v>
      </c>
      <c r="AK422" s="2">
        <v>149600</v>
      </c>
      <c r="AL422" s="2">
        <v>0</v>
      </c>
      <c r="AM422" s="2">
        <v>0</v>
      </c>
      <c r="AN422" s="2">
        <v>149600</v>
      </c>
      <c r="AO422" s="2">
        <v>137720</v>
      </c>
      <c r="AP422" s="2">
        <v>11880</v>
      </c>
      <c r="AQ422" t="s">
        <v>1295</v>
      </c>
      <c r="AR422" t="s">
        <v>31</v>
      </c>
      <c r="AS422" t="s">
        <v>1296</v>
      </c>
      <c r="AT422" t="s">
        <v>31</v>
      </c>
      <c r="AU422" s="1">
        <v>45692</v>
      </c>
      <c r="AV422" t="s">
        <v>0</v>
      </c>
      <c r="AW422" t="s">
        <v>20</v>
      </c>
      <c r="AX422" t="s">
        <v>167</v>
      </c>
      <c r="AY422" t="s">
        <v>170</v>
      </c>
      <c r="AZ422" t="s">
        <v>12</v>
      </c>
      <c r="BA422" t="s">
        <v>22</v>
      </c>
      <c r="BB422" s="4">
        <f t="shared" si="6"/>
        <v>0.9205882352941176</v>
      </c>
    </row>
    <row r="423" spans="1:54" x14ac:dyDescent="0.2">
      <c r="A423" t="s">
        <v>0</v>
      </c>
      <c r="B423" t="s">
        <v>1</v>
      </c>
      <c r="C423" s="1">
        <v>45658</v>
      </c>
      <c r="D423" s="1">
        <v>45838</v>
      </c>
      <c r="E423" t="s">
        <v>2</v>
      </c>
      <c r="F423" s="1">
        <v>45691</v>
      </c>
      <c r="H423" t="s">
        <v>100</v>
      </c>
      <c r="I423">
        <v>20250035</v>
      </c>
      <c r="J423" s="1">
        <v>45680</v>
      </c>
      <c r="K423" s="1">
        <v>45861</v>
      </c>
      <c r="L423" t="s">
        <v>43</v>
      </c>
      <c r="M423" t="s">
        <v>5</v>
      </c>
      <c r="N423" t="s">
        <v>6</v>
      </c>
      <c r="O423" t="s">
        <v>984</v>
      </c>
      <c r="P423" t="s">
        <v>985</v>
      </c>
      <c r="Q423" t="s">
        <v>986</v>
      </c>
      <c r="R423" t="s">
        <v>299</v>
      </c>
      <c r="S423" t="s">
        <v>300</v>
      </c>
      <c r="T423" t="s">
        <v>9</v>
      </c>
      <c r="U423" t="s">
        <v>10</v>
      </c>
      <c r="V423" t="s">
        <v>49</v>
      </c>
      <c r="W423" t="s">
        <v>50</v>
      </c>
      <c r="X423" t="s">
        <v>301</v>
      </c>
      <c r="Y423" t="s">
        <v>12</v>
      </c>
      <c r="Z423" t="s">
        <v>302</v>
      </c>
      <c r="AA423" t="s">
        <v>44</v>
      </c>
      <c r="AB423" t="s">
        <v>53</v>
      </c>
      <c r="AC423" t="s">
        <v>987</v>
      </c>
      <c r="AD423" t="s">
        <v>55</v>
      </c>
      <c r="AE423" t="s">
        <v>988</v>
      </c>
      <c r="AF423" t="s">
        <v>989</v>
      </c>
      <c r="AG423" t="s">
        <v>16</v>
      </c>
      <c r="AH423" t="s">
        <v>17</v>
      </c>
      <c r="AI423" t="s">
        <v>306</v>
      </c>
      <c r="AJ423" t="s">
        <v>307</v>
      </c>
      <c r="AK423" s="2">
        <v>27844800</v>
      </c>
      <c r="AL423" s="2">
        <v>0</v>
      </c>
      <c r="AM423" s="2">
        <v>0</v>
      </c>
      <c r="AN423" s="2">
        <v>27844800</v>
      </c>
      <c r="AO423" s="2">
        <v>18253813</v>
      </c>
      <c r="AP423" s="2">
        <v>9590987</v>
      </c>
      <c r="AQ423" t="s">
        <v>990</v>
      </c>
      <c r="AR423" t="s">
        <v>1</v>
      </c>
      <c r="AS423" t="s">
        <v>991</v>
      </c>
      <c r="AT423" t="s">
        <v>1</v>
      </c>
      <c r="AU423" s="1">
        <v>45691</v>
      </c>
      <c r="AV423" t="s">
        <v>0</v>
      </c>
      <c r="AW423" t="s">
        <v>20</v>
      </c>
      <c r="AX423" t="s">
        <v>299</v>
      </c>
      <c r="AY423" t="s">
        <v>310</v>
      </c>
      <c r="AZ423" t="s">
        <v>12</v>
      </c>
      <c r="BA423" t="s">
        <v>22</v>
      </c>
      <c r="BB423" s="4">
        <f t="shared" si="6"/>
        <v>0.65555554358443946</v>
      </c>
    </row>
    <row r="424" spans="1:54" x14ac:dyDescent="0.2">
      <c r="A424" t="s">
        <v>0</v>
      </c>
      <c r="B424" t="s">
        <v>1</v>
      </c>
      <c r="C424" s="1">
        <v>45658</v>
      </c>
      <c r="D424" s="1">
        <v>45838</v>
      </c>
      <c r="E424" t="s">
        <v>2</v>
      </c>
      <c r="F424" s="1">
        <v>45700</v>
      </c>
      <c r="H424" t="s">
        <v>110</v>
      </c>
      <c r="I424">
        <v>20250036</v>
      </c>
      <c r="J424" s="1">
        <v>45679</v>
      </c>
      <c r="K424" s="1">
        <v>45799</v>
      </c>
      <c r="L424" t="s">
        <v>62</v>
      </c>
      <c r="M424" t="s">
        <v>5</v>
      </c>
      <c r="N424" t="s">
        <v>6</v>
      </c>
      <c r="O424" t="s">
        <v>549</v>
      </c>
      <c r="P424" t="s">
        <v>182</v>
      </c>
      <c r="Q424" t="s">
        <v>187</v>
      </c>
      <c r="R424" t="s">
        <v>153</v>
      </c>
      <c r="S424" t="s">
        <v>154</v>
      </c>
      <c r="T424" t="s">
        <v>9</v>
      </c>
      <c r="U424" t="s">
        <v>10</v>
      </c>
      <c r="V424" t="s">
        <v>49</v>
      </c>
      <c r="W424" t="s">
        <v>50</v>
      </c>
      <c r="X424" t="s">
        <v>155</v>
      </c>
      <c r="Y424" t="s">
        <v>12</v>
      </c>
      <c r="Z424" t="s">
        <v>156</v>
      </c>
      <c r="AA424" t="s">
        <v>44</v>
      </c>
      <c r="AB424" t="s">
        <v>53</v>
      </c>
      <c r="AC424" t="s">
        <v>2794</v>
      </c>
      <c r="AD424" t="s">
        <v>55</v>
      </c>
      <c r="AE424" t="s">
        <v>2795</v>
      </c>
      <c r="AF424" t="s">
        <v>2796</v>
      </c>
      <c r="AG424" t="s">
        <v>16</v>
      </c>
      <c r="AH424" t="s">
        <v>17</v>
      </c>
      <c r="AI424" t="s">
        <v>72</v>
      </c>
      <c r="AJ424" t="s">
        <v>73</v>
      </c>
      <c r="AK424" s="2">
        <v>8412800</v>
      </c>
      <c r="AL424" s="2">
        <v>490748</v>
      </c>
      <c r="AM424" s="2">
        <v>0</v>
      </c>
      <c r="AN424" s="2">
        <v>7922052</v>
      </c>
      <c r="AO424" s="2">
        <v>7641626</v>
      </c>
      <c r="AP424" s="2">
        <v>280426</v>
      </c>
      <c r="AQ424" t="s">
        <v>2797</v>
      </c>
      <c r="AR424" t="s">
        <v>1</v>
      </c>
      <c r="AS424" t="s">
        <v>2798</v>
      </c>
      <c r="AT424" t="s">
        <v>1</v>
      </c>
      <c r="AU424" s="1">
        <v>45700</v>
      </c>
      <c r="AV424" t="s">
        <v>0</v>
      </c>
      <c r="AW424" t="s">
        <v>20</v>
      </c>
      <c r="AX424" t="s">
        <v>153</v>
      </c>
      <c r="AY424" t="s">
        <v>162</v>
      </c>
      <c r="AZ424" t="s">
        <v>12</v>
      </c>
      <c r="BA424" t="s">
        <v>22</v>
      </c>
      <c r="BB424" s="4">
        <f t="shared" si="6"/>
        <v>0.90833325408900722</v>
      </c>
    </row>
    <row r="425" spans="1:54" x14ac:dyDescent="0.2">
      <c r="A425" t="s">
        <v>0</v>
      </c>
      <c r="B425" t="s">
        <v>1</v>
      </c>
      <c r="C425" s="1">
        <v>45658</v>
      </c>
      <c r="D425" s="1">
        <v>45838</v>
      </c>
      <c r="E425" t="s">
        <v>2</v>
      </c>
      <c r="F425" s="1">
        <v>45700</v>
      </c>
      <c r="H425" t="s">
        <v>110</v>
      </c>
      <c r="I425">
        <v>20250036</v>
      </c>
      <c r="J425" s="1">
        <v>45679</v>
      </c>
      <c r="K425" s="1">
        <v>45799</v>
      </c>
      <c r="L425" t="s">
        <v>62</v>
      </c>
      <c r="M425" t="s">
        <v>5</v>
      </c>
      <c r="N425" t="s">
        <v>6</v>
      </c>
      <c r="O425" t="s">
        <v>549</v>
      </c>
      <c r="P425" t="s">
        <v>182</v>
      </c>
      <c r="Q425" t="s">
        <v>187</v>
      </c>
      <c r="R425" t="s">
        <v>163</v>
      </c>
      <c r="S425" t="s">
        <v>154</v>
      </c>
      <c r="T425" t="s">
        <v>9</v>
      </c>
      <c r="U425" t="s">
        <v>10</v>
      </c>
      <c r="V425" t="s">
        <v>49</v>
      </c>
      <c r="W425" t="s">
        <v>50</v>
      </c>
      <c r="X425" t="s">
        <v>164</v>
      </c>
      <c r="Y425" t="s">
        <v>12</v>
      </c>
      <c r="Z425" t="s">
        <v>165</v>
      </c>
      <c r="AA425" t="s">
        <v>44</v>
      </c>
      <c r="AB425" t="s">
        <v>53</v>
      </c>
      <c r="AC425" t="s">
        <v>2794</v>
      </c>
      <c r="AD425" t="s">
        <v>55</v>
      </c>
      <c r="AE425" t="s">
        <v>2795</v>
      </c>
      <c r="AF425" t="s">
        <v>2796</v>
      </c>
      <c r="AG425" t="s">
        <v>16</v>
      </c>
      <c r="AH425" t="s">
        <v>17</v>
      </c>
      <c r="AI425" t="s">
        <v>72</v>
      </c>
      <c r="AJ425" t="s">
        <v>73</v>
      </c>
      <c r="AK425" s="2">
        <v>237600</v>
      </c>
      <c r="AL425" s="2">
        <v>13860</v>
      </c>
      <c r="AM425" s="2">
        <v>0</v>
      </c>
      <c r="AN425" s="2">
        <v>223740</v>
      </c>
      <c r="AO425" s="2">
        <v>215820</v>
      </c>
      <c r="AP425" s="2">
        <v>7920</v>
      </c>
      <c r="AQ425" t="s">
        <v>2797</v>
      </c>
      <c r="AR425" t="s">
        <v>23</v>
      </c>
      <c r="AS425" t="s">
        <v>2798</v>
      </c>
      <c r="AT425" t="s">
        <v>23</v>
      </c>
      <c r="AU425" s="1">
        <v>45700</v>
      </c>
      <c r="AV425" t="s">
        <v>0</v>
      </c>
      <c r="AW425" t="s">
        <v>20</v>
      </c>
      <c r="AX425" t="s">
        <v>163</v>
      </c>
      <c r="AY425" t="s">
        <v>166</v>
      </c>
      <c r="AZ425" t="s">
        <v>12</v>
      </c>
      <c r="BA425" t="s">
        <v>22</v>
      </c>
      <c r="BB425" s="4">
        <f t="shared" si="6"/>
        <v>0.90833333333333333</v>
      </c>
    </row>
    <row r="426" spans="1:54" x14ac:dyDescent="0.2">
      <c r="A426" t="s">
        <v>0</v>
      </c>
      <c r="B426" t="s">
        <v>1</v>
      </c>
      <c r="C426" s="1">
        <v>45658</v>
      </c>
      <c r="D426" s="1">
        <v>45838</v>
      </c>
      <c r="E426" t="s">
        <v>2</v>
      </c>
      <c r="F426" s="1">
        <v>45700</v>
      </c>
      <c r="H426" t="s">
        <v>110</v>
      </c>
      <c r="I426">
        <v>20250036</v>
      </c>
      <c r="J426" s="1">
        <v>45679</v>
      </c>
      <c r="K426" s="1">
        <v>45799</v>
      </c>
      <c r="L426" t="s">
        <v>62</v>
      </c>
      <c r="M426" t="s">
        <v>5</v>
      </c>
      <c r="N426" t="s">
        <v>6</v>
      </c>
      <c r="O426" t="s">
        <v>549</v>
      </c>
      <c r="P426" t="s">
        <v>182</v>
      </c>
      <c r="Q426" t="s">
        <v>187</v>
      </c>
      <c r="R426" t="s">
        <v>167</v>
      </c>
      <c r="S426" t="s">
        <v>154</v>
      </c>
      <c r="T426" t="s">
        <v>9</v>
      </c>
      <c r="U426" t="s">
        <v>10</v>
      </c>
      <c r="V426" t="s">
        <v>49</v>
      </c>
      <c r="W426" t="s">
        <v>50</v>
      </c>
      <c r="X426" t="s">
        <v>168</v>
      </c>
      <c r="Y426" t="s">
        <v>12</v>
      </c>
      <c r="Z426" t="s">
        <v>169</v>
      </c>
      <c r="AA426" t="s">
        <v>44</v>
      </c>
      <c r="AB426" t="s">
        <v>53</v>
      </c>
      <c r="AC426" t="s">
        <v>2794</v>
      </c>
      <c r="AD426" t="s">
        <v>55</v>
      </c>
      <c r="AE426" t="s">
        <v>2795</v>
      </c>
      <c r="AF426" t="s">
        <v>2796</v>
      </c>
      <c r="AG426" t="s">
        <v>16</v>
      </c>
      <c r="AH426" t="s">
        <v>17</v>
      </c>
      <c r="AI426" t="s">
        <v>72</v>
      </c>
      <c r="AJ426" t="s">
        <v>73</v>
      </c>
      <c r="AK426" s="2">
        <v>149600</v>
      </c>
      <c r="AL426" s="2">
        <v>8726</v>
      </c>
      <c r="AM426" s="2">
        <v>0</v>
      </c>
      <c r="AN426" s="2">
        <v>140874</v>
      </c>
      <c r="AO426" s="2">
        <v>135887</v>
      </c>
      <c r="AP426" s="2">
        <v>4987</v>
      </c>
      <c r="AQ426" t="s">
        <v>2797</v>
      </c>
      <c r="AR426" t="s">
        <v>31</v>
      </c>
      <c r="AS426" t="s">
        <v>2798</v>
      </c>
      <c r="AT426" t="s">
        <v>31</v>
      </c>
      <c r="AU426" s="1">
        <v>45700</v>
      </c>
      <c r="AV426" t="s">
        <v>0</v>
      </c>
      <c r="AW426" t="s">
        <v>20</v>
      </c>
      <c r="AX426" t="s">
        <v>167</v>
      </c>
      <c r="AY426" t="s">
        <v>170</v>
      </c>
      <c r="AZ426" t="s">
        <v>12</v>
      </c>
      <c r="BA426" t="s">
        <v>22</v>
      </c>
      <c r="BB426" s="4">
        <f t="shared" si="6"/>
        <v>0.90833556149732619</v>
      </c>
    </row>
    <row r="427" spans="1:54" x14ac:dyDescent="0.2">
      <c r="A427" t="s">
        <v>0</v>
      </c>
      <c r="B427" t="s">
        <v>1</v>
      </c>
      <c r="C427" s="1">
        <v>45658</v>
      </c>
      <c r="D427" s="1">
        <v>45838</v>
      </c>
      <c r="E427" t="s">
        <v>2</v>
      </c>
      <c r="F427" s="1">
        <v>45693</v>
      </c>
      <c r="H427" t="s">
        <v>100</v>
      </c>
      <c r="I427">
        <v>20250037</v>
      </c>
      <c r="J427" s="1">
        <v>45679</v>
      </c>
      <c r="K427" s="1">
        <v>45799</v>
      </c>
      <c r="L427" t="s">
        <v>62</v>
      </c>
      <c r="M427" t="s">
        <v>5</v>
      </c>
      <c r="N427" t="s">
        <v>6</v>
      </c>
      <c r="O427" t="s">
        <v>563</v>
      </c>
      <c r="P427" t="s">
        <v>1439</v>
      </c>
      <c r="Q427" t="s">
        <v>943</v>
      </c>
      <c r="R427" t="s">
        <v>153</v>
      </c>
      <c r="S427" t="s">
        <v>154</v>
      </c>
      <c r="T427" t="s">
        <v>9</v>
      </c>
      <c r="U427" t="s">
        <v>10</v>
      </c>
      <c r="V427" t="s">
        <v>49</v>
      </c>
      <c r="W427" t="s">
        <v>50</v>
      </c>
      <c r="X427" t="s">
        <v>155</v>
      </c>
      <c r="Y427" t="s">
        <v>12</v>
      </c>
      <c r="Z427" t="s">
        <v>156</v>
      </c>
      <c r="AA427" t="s">
        <v>44</v>
      </c>
      <c r="AB427" t="s">
        <v>53</v>
      </c>
      <c r="AC427" t="s">
        <v>1440</v>
      </c>
      <c r="AD427" t="s">
        <v>55</v>
      </c>
      <c r="AE427" t="s">
        <v>1441</v>
      </c>
      <c r="AF427" t="s">
        <v>1442</v>
      </c>
      <c r="AG427" t="s">
        <v>16</v>
      </c>
      <c r="AH427" t="s">
        <v>17</v>
      </c>
      <c r="AI427" t="s">
        <v>72</v>
      </c>
      <c r="AJ427" t="s">
        <v>73</v>
      </c>
      <c r="AK427" s="2">
        <v>8412800</v>
      </c>
      <c r="AL427" s="2">
        <v>0</v>
      </c>
      <c r="AM427" s="2">
        <v>0</v>
      </c>
      <c r="AN427" s="2">
        <v>8412800</v>
      </c>
      <c r="AO427" s="2">
        <v>8062266</v>
      </c>
      <c r="AP427" s="2">
        <v>350534</v>
      </c>
      <c r="AQ427" t="s">
        <v>1443</v>
      </c>
      <c r="AR427" t="s">
        <v>1</v>
      </c>
      <c r="AS427" t="s">
        <v>1444</v>
      </c>
      <c r="AT427" t="s">
        <v>1</v>
      </c>
      <c r="AU427" s="1">
        <v>45693</v>
      </c>
      <c r="AV427" t="s">
        <v>0</v>
      </c>
      <c r="AW427" t="s">
        <v>20</v>
      </c>
      <c r="AX427" t="s">
        <v>153</v>
      </c>
      <c r="AY427" t="s">
        <v>162</v>
      </c>
      <c r="AZ427" t="s">
        <v>12</v>
      </c>
      <c r="BA427" t="s">
        <v>22</v>
      </c>
      <c r="BB427" s="4">
        <f t="shared" si="6"/>
        <v>0.95833325408900727</v>
      </c>
    </row>
    <row r="428" spans="1:54" x14ac:dyDescent="0.2">
      <c r="A428" t="s">
        <v>0</v>
      </c>
      <c r="B428" t="s">
        <v>1</v>
      </c>
      <c r="C428" s="1">
        <v>45658</v>
      </c>
      <c r="D428" s="1">
        <v>45838</v>
      </c>
      <c r="E428" t="s">
        <v>2</v>
      </c>
      <c r="F428" s="1">
        <v>45693</v>
      </c>
      <c r="H428" t="s">
        <v>100</v>
      </c>
      <c r="I428">
        <v>20250037</v>
      </c>
      <c r="J428" s="1">
        <v>45679</v>
      </c>
      <c r="K428" s="1">
        <v>45799</v>
      </c>
      <c r="L428" t="s">
        <v>62</v>
      </c>
      <c r="M428" t="s">
        <v>5</v>
      </c>
      <c r="N428" t="s">
        <v>6</v>
      </c>
      <c r="O428" t="s">
        <v>563</v>
      </c>
      <c r="P428" t="s">
        <v>1439</v>
      </c>
      <c r="Q428" t="s">
        <v>943</v>
      </c>
      <c r="R428" t="s">
        <v>163</v>
      </c>
      <c r="S428" t="s">
        <v>154</v>
      </c>
      <c r="T428" t="s">
        <v>9</v>
      </c>
      <c r="U428" t="s">
        <v>10</v>
      </c>
      <c r="V428" t="s">
        <v>49</v>
      </c>
      <c r="W428" t="s">
        <v>50</v>
      </c>
      <c r="X428" t="s">
        <v>164</v>
      </c>
      <c r="Y428" t="s">
        <v>12</v>
      </c>
      <c r="Z428" t="s">
        <v>165</v>
      </c>
      <c r="AA428" t="s">
        <v>44</v>
      </c>
      <c r="AB428" t="s">
        <v>53</v>
      </c>
      <c r="AC428" t="s">
        <v>1440</v>
      </c>
      <c r="AD428" t="s">
        <v>55</v>
      </c>
      <c r="AE428" t="s">
        <v>1441</v>
      </c>
      <c r="AF428" t="s">
        <v>1442</v>
      </c>
      <c r="AG428" t="s">
        <v>16</v>
      </c>
      <c r="AH428" t="s">
        <v>17</v>
      </c>
      <c r="AI428" t="s">
        <v>72</v>
      </c>
      <c r="AJ428" t="s">
        <v>73</v>
      </c>
      <c r="AK428" s="2">
        <v>237600</v>
      </c>
      <c r="AL428" s="2">
        <v>0</v>
      </c>
      <c r="AM428" s="2">
        <v>0</v>
      </c>
      <c r="AN428" s="2">
        <v>237600</v>
      </c>
      <c r="AO428" s="2">
        <v>227700</v>
      </c>
      <c r="AP428" s="2">
        <v>9900</v>
      </c>
      <c r="AQ428" t="s">
        <v>1443</v>
      </c>
      <c r="AR428" t="s">
        <v>23</v>
      </c>
      <c r="AS428" t="s">
        <v>1444</v>
      </c>
      <c r="AT428" t="s">
        <v>23</v>
      </c>
      <c r="AU428" s="1">
        <v>45693</v>
      </c>
      <c r="AV428" t="s">
        <v>0</v>
      </c>
      <c r="AW428" t="s">
        <v>20</v>
      </c>
      <c r="AX428" t="s">
        <v>163</v>
      </c>
      <c r="AY428" t="s">
        <v>166</v>
      </c>
      <c r="AZ428" t="s">
        <v>12</v>
      </c>
      <c r="BA428" t="s">
        <v>22</v>
      </c>
      <c r="BB428" s="4">
        <f t="shared" si="6"/>
        <v>0.95833333333333337</v>
      </c>
    </row>
    <row r="429" spans="1:54" x14ac:dyDescent="0.2">
      <c r="A429" t="s">
        <v>0</v>
      </c>
      <c r="B429" t="s">
        <v>1</v>
      </c>
      <c r="C429" s="1">
        <v>45658</v>
      </c>
      <c r="D429" s="1">
        <v>45838</v>
      </c>
      <c r="E429" t="s">
        <v>2</v>
      </c>
      <c r="F429" s="1">
        <v>45693</v>
      </c>
      <c r="H429" t="s">
        <v>100</v>
      </c>
      <c r="I429">
        <v>20250037</v>
      </c>
      <c r="J429" s="1">
        <v>45679</v>
      </c>
      <c r="K429" s="1">
        <v>45799</v>
      </c>
      <c r="L429" t="s">
        <v>62</v>
      </c>
      <c r="M429" t="s">
        <v>5</v>
      </c>
      <c r="N429" t="s">
        <v>6</v>
      </c>
      <c r="O429" t="s">
        <v>563</v>
      </c>
      <c r="P429" t="s">
        <v>1439</v>
      </c>
      <c r="Q429" t="s">
        <v>943</v>
      </c>
      <c r="R429" t="s">
        <v>167</v>
      </c>
      <c r="S429" t="s">
        <v>154</v>
      </c>
      <c r="T429" t="s">
        <v>9</v>
      </c>
      <c r="U429" t="s">
        <v>10</v>
      </c>
      <c r="V429" t="s">
        <v>49</v>
      </c>
      <c r="W429" t="s">
        <v>50</v>
      </c>
      <c r="X429" t="s">
        <v>168</v>
      </c>
      <c r="Y429" t="s">
        <v>12</v>
      </c>
      <c r="Z429" t="s">
        <v>169</v>
      </c>
      <c r="AA429" t="s">
        <v>44</v>
      </c>
      <c r="AB429" t="s">
        <v>53</v>
      </c>
      <c r="AC429" t="s">
        <v>1440</v>
      </c>
      <c r="AD429" t="s">
        <v>55</v>
      </c>
      <c r="AE429" t="s">
        <v>1441</v>
      </c>
      <c r="AF429" t="s">
        <v>1442</v>
      </c>
      <c r="AG429" t="s">
        <v>16</v>
      </c>
      <c r="AH429" t="s">
        <v>17</v>
      </c>
      <c r="AI429" t="s">
        <v>72</v>
      </c>
      <c r="AJ429" t="s">
        <v>73</v>
      </c>
      <c r="AK429" s="2">
        <v>149600</v>
      </c>
      <c r="AL429" s="2">
        <v>0</v>
      </c>
      <c r="AM429" s="2">
        <v>0</v>
      </c>
      <c r="AN429" s="2">
        <v>149600</v>
      </c>
      <c r="AO429" s="2">
        <v>143367</v>
      </c>
      <c r="AP429" s="2">
        <v>6233</v>
      </c>
      <c r="AQ429" t="s">
        <v>1443</v>
      </c>
      <c r="AR429" t="s">
        <v>31</v>
      </c>
      <c r="AS429" t="s">
        <v>1444</v>
      </c>
      <c r="AT429" t="s">
        <v>31</v>
      </c>
      <c r="AU429" s="1">
        <v>45693</v>
      </c>
      <c r="AV429" t="s">
        <v>0</v>
      </c>
      <c r="AW429" t="s">
        <v>20</v>
      </c>
      <c r="AX429" t="s">
        <v>167</v>
      </c>
      <c r="AY429" t="s">
        <v>170</v>
      </c>
      <c r="AZ429" t="s">
        <v>12</v>
      </c>
      <c r="BA429" t="s">
        <v>22</v>
      </c>
      <c r="BB429" s="4">
        <f t="shared" si="6"/>
        <v>0.95833556149732624</v>
      </c>
    </row>
    <row r="430" spans="1:54" x14ac:dyDescent="0.2">
      <c r="A430" t="s">
        <v>0</v>
      </c>
      <c r="B430" t="s">
        <v>1</v>
      </c>
      <c r="C430" s="1">
        <v>45658</v>
      </c>
      <c r="D430" s="1">
        <v>45838</v>
      </c>
      <c r="E430" t="s">
        <v>2</v>
      </c>
      <c r="F430" s="1">
        <v>45685</v>
      </c>
      <c r="H430" t="s">
        <v>110</v>
      </c>
      <c r="I430">
        <v>20250038</v>
      </c>
      <c r="J430" s="1">
        <v>45680</v>
      </c>
      <c r="K430" s="1">
        <v>45800</v>
      </c>
      <c r="L430" t="s">
        <v>62</v>
      </c>
      <c r="M430" t="s">
        <v>5</v>
      </c>
      <c r="N430" t="s">
        <v>6</v>
      </c>
      <c r="O430" t="s">
        <v>237</v>
      </c>
      <c r="P430" t="s">
        <v>102</v>
      </c>
      <c r="Q430" t="s">
        <v>238</v>
      </c>
      <c r="R430" t="s">
        <v>153</v>
      </c>
      <c r="S430" t="s">
        <v>154</v>
      </c>
      <c r="T430" t="s">
        <v>9</v>
      </c>
      <c r="U430" t="s">
        <v>10</v>
      </c>
      <c r="V430" t="s">
        <v>49</v>
      </c>
      <c r="W430" t="s">
        <v>50</v>
      </c>
      <c r="X430" t="s">
        <v>155</v>
      </c>
      <c r="Y430" t="s">
        <v>12</v>
      </c>
      <c r="Z430" t="s">
        <v>156</v>
      </c>
      <c r="AA430" t="s">
        <v>44</v>
      </c>
      <c r="AB430" t="s">
        <v>53</v>
      </c>
      <c r="AC430" t="s">
        <v>239</v>
      </c>
      <c r="AD430" t="s">
        <v>55</v>
      </c>
      <c r="AE430" t="s">
        <v>240</v>
      </c>
      <c r="AF430" t="s">
        <v>241</v>
      </c>
      <c r="AG430" t="s">
        <v>16</v>
      </c>
      <c r="AH430" t="s">
        <v>17</v>
      </c>
      <c r="AI430" t="s">
        <v>72</v>
      </c>
      <c r="AJ430" t="s">
        <v>73</v>
      </c>
      <c r="AK430" s="2">
        <v>8795200</v>
      </c>
      <c r="AL430" s="2">
        <v>0</v>
      </c>
      <c r="AM430" s="2">
        <v>0</v>
      </c>
      <c r="AN430" s="2">
        <v>8795200</v>
      </c>
      <c r="AO430" s="2">
        <v>8795200</v>
      </c>
      <c r="AP430" s="2">
        <v>0</v>
      </c>
      <c r="AQ430" t="s">
        <v>242</v>
      </c>
      <c r="AR430" t="s">
        <v>1</v>
      </c>
      <c r="AS430" t="s">
        <v>243</v>
      </c>
      <c r="AT430" t="s">
        <v>1</v>
      </c>
      <c r="AU430" s="1">
        <v>45685</v>
      </c>
      <c r="AV430" t="s">
        <v>0</v>
      </c>
      <c r="AW430" t="s">
        <v>20</v>
      </c>
      <c r="AX430" t="s">
        <v>153</v>
      </c>
      <c r="AY430" t="s">
        <v>162</v>
      </c>
      <c r="AZ430" t="s">
        <v>12</v>
      </c>
      <c r="BA430" t="s">
        <v>22</v>
      </c>
      <c r="BB430" s="4">
        <f t="shared" si="6"/>
        <v>1</v>
      </c>
    </row>
    <row r="431" spans="1:54" x14ac:dyDescent="0.2">
      <c r="A431" t="s">
        <v>0</v>
      </c>
      <c r="B431" t="s">
        <v>1</v>
      </c>
      <c r="C431" s="1">
        <v>45658</v>
      </c>
      <c r="D431" s="1">
        <v>45838</v>
      </c>
      <c r="E431" t="s">
        <v>2</v>
      </c>
      <c r="F431" s="1">
        <v>45685</v>
      </c>
      <c r="H431" t="s">
        <v>110</v>
      </c>
      <c r="I431">
        <v>20250038</v>
      </c>
      <c r="J431" s="1">
        <v>45680</v>
      </c>
      <c r="K431" s="1">
        <v>45800</v>
      </c>
      <c r="L431" t="s">
        <v>62</v>
      </c>
      <c r="M431" t="s">
        <v>5</v>
      </c>
      <c r="N431" t="s">
        <v>6</v>
      </c>
      <c r="O431" t="s">
        <v>237</v>
      </c>
      <c r="P431" t="s">
        <v>102</v>
      </c>
      <c r="Q431" t="s">
        <v>238</v>
      </c>
      <c r="R431" t="s">
        <v>163</v>
      </c>
      <c r="S431" t="s">
        <v>154</v>
      </c>
      <c r="T431" t="s">
        <v>9</v>
      </c>
      <c r="U431" t="s">
        <v>10</v>
      </c>
      <c r="V431" t="s">
        <v>49</v>
      </c>
      <c r="W431" t="s">
        <v>50</v>
      </c>
      <c r="X431" t="s">
        <v>164</v>
      </c>
      <c r="Y431" t="s">
        <v>12</v>
      </c>
      <c r="Z431" t="s">
        <v>165</v>
      </c>
      <c r="AA431" t="s">
        <v>44</v>
      </c>
      <c r="AB431" t="s">
        <v>53</v>
      </c>
      <c r="AC431" t="s">
        <v>239</v>
      </c>
      <c r="AD431" t="s">
        <v>55</v>
      </c>
      <c r="AE431" t="s">
        <v>240</v>
      </c>
      <c r="AF431" t="s">
        <v>241</v>
      </c>
      <c r="AG431" t="s">
        <v>16</v>
      </c>
      <c r="AH431" t="s">
        <v>17</v>
      </c>
      <c r="AI431" t="s">
        <v>72</v>
      </c>
      <c r="AJ431" t="s">
        <v>73</v>
      </c>
      <c r="AK431" s="2">
        <v>248400</v>
      </c>
      <c r="AL431" s="2">
        <v>0</v>
      </c>
      <c r="AM431" s="2">
        <v>0</v>
      </c>
      <c r="AN431" s="2">
        <v>248400</v>
      </c>
      <c r="AO431" s="2">
        <v>248400</v>
      </c>
      <c r="AP431" s="2">
        <v>0</v>
      </c>
      <c r="AQ431" t="s">
        <v>242</v>
      </c>
      <c r="AR431" t="s">
        <v>23</v>
      </c>
      <c r="AS431" t="s">
        <v>243</v>
      </c>
      <c r="AT431" t="s">
        <v>23</v>
      </c>
      <c r="AU431" s="1">
        <v>45685</v>
      </c>
      <c r="AV431" t="s">
        <v>0</v>
      </c>
      <c r="AW431" t="s">
        <v>20</v>
      </c>
      <c r="AX431" t="s">
        <v>163</v>
      </c>
      <c r="AY431" t="s">
        <v>166</v>
      </c>
      <c r="AZ431" t="s">
        <v>12</v>
      </c>
      <c r="BA431" t="s">
        <v>22</v>
      </c>
      <c r="BB431" s="4">
        <f t="shared" si="6"/>
        <v>1</v>
      </c>
    </row>
    <row r="432" spans="1:54" x14ac:dyDescent="0.2">
      <c r="A432" t="s">
        <v>0</v>
      </c>
      <c r="B432" t="s">
        <v>1</v>
      </c>
      <c r="C432" s="1">
        <v>45658</v>
      </c>
      <c r="D432" s="1">
        <v>45838</v>
      </c>
      <c r="E432" t="s">
        <v>2</v>
      </c>
      <c r="F432" s="1">
        <v>45685</v>
      </c>
      <c r="H432" t="s">
        <v>110</v>
      </c>
      <c r="I432">
        <v>20250038</v>
      </c>
      <c r="J432" s="1">
        <v>45680</v>
      </c>
      <c r="K432" s="1">
        <v>45800</v>
      </c>
      <c r="L432" t="s">
        <v>62</v>
      </c>
      <c r="M432" t="s">
        <v>5</v>
      </c>
      <c r="N432" t="s">
        <v>6</v>
      </c>
      <c r="O432" t="s">
        <v>237</v>
      </c>
      <c r="P432" t="s">
        <v>102</v>
      </c>
      <c r="Q432" t="s">
        <v>238</v>
      </c>
      <c r="R432" t="s">
        <v>167</v>
      </c>
      <c r="S432" t="s">
        <v>154</v>
      </c>
      <c r="T432" t="s">
        <v>9</v>
      </c>
      <c r="U432" t="s">
        <v>10</v>
      </c>
      <c r="V432" t="s">
        <v>49</v>
      </c>
      <c r="W432" t="s">
        <v>50</v>
      </c>
      <c r="X432" t="s">
        <v>168</v>
      </c>
      <c r="Y432" t="s">
        <v>12</v>
      </c>
      <c r="Z432" t="s">
        <v>169</v>
      </c>
      <c r="AA432" t="s">
        <v>44</v>
      </c>
      <c r="AB432" t="s">
        <v>53</v>
      </c>
      <c r="AC432" t="s">
        <v>239</v>
      </c>
      <c r="AD432" t="s">
        <v>55</v>
      </c>
      <c r="AE432" t="s">
        <v>240</v>
      </c>
      <c r="AF432" t="s">
        <v>241</v>
      </c>
      <c r="AG432" t="s">
        <v>16</v>
      </c>
      <c r="AH432" t="s">
        <v>17</v>
      </c>
      <c r="AI432" t="s">
        <v>72</v>
      </c>
      <c r="AJ432" t="s">
        <v>73</v>
      </c>
      <c r="AK432" s="2">
        <v>156400</v>
      </c>
      <c r="AL432" s="2">
        <v>0</v>
      </c>
      <c r="AM432" s="2">
        <v>0</v>
      </c>
      <c r="AN432" s="2">
        <v>156400</v>
      </c>
      <c r="AO432" s="2">
        <v>156400</v>
      </c>
      <c r="AP432" s="2">
        <v>0</v>
      </c>
      <c r="AQ432" t="s">
        <v>242</v>
      </c>
      <c r="AR432" t="s">
        <v>31</v>
      </c>
      <c r="AS432" t="s">
        <v>243</v>
      </c>
      <c r="AT432" t="s">
        <v>31</v>
      </c>
      <c r="AU432" s="1">
        <v>45685</v>
      </c>
      <c r="AV432" t="s">
        <v>0</v>
      </c>
      <c r="AW432" t="s">
        <v>20</v>
      </c>
      <c r="AX432" t="s">
        <v>167</v>
      </c>
      <c r="AY432" t="s">
        <v>170</v>
      </c>
      <c r="AZ432" t="s">
        <v>12</v>
      </c>
      <c r="BA432" t="s">
        <v>22</v>
      </c>
      <c r="BB432" s="4">
        <f t="shared" si="6"/>
        <v>1</v>
      </c>
    </row>
    <row r="433" spans="1:54" x14ac:dyDescent="0.2">
      <c r="A433" t="s">
        <v>0</v>
      </c>
      <c r="B433" t="s">
        <v>1</v>
      </c>
      <c r="C433" s="1">
        <v>45658</v>
      </c>
      <c r="D433" s="1">
        <v>45838</v>
      </c>
      <c r="E433" t="s">
        <v>2</v>
      </c>
      <c r="F433" s="1">
        <v>45806</v>
      </c>
      <c r="H433" t="s">
        <v>110</v>
      </c>
      <c r="I433">
        <v>20250038</v>
      </c>
      <c r="J433" s="1">
        <v>45680</v>
      </c>
      <c r="K433" s="1">
        <v>45800</v>
      </c>
      <c r="L433" t="s">
        <v>62</v>
      </c>
      <c r="M433" t="s">
        <v>5</v>
      </c>
      <c r="N433" t="s">
        <v>6</v>
      </c>
      <c r="O433" t="s">
        <v>10457</v>
      </c>
      <c r="P433" t="s">
        <v>11427</v>
      </c>
      <c r="Q433" t="s">
        <v>11428</v>
      </c>
      <c r="R433" t="s">
        <v>153</v>
      </c>
      <c r="S433" t="s">
        <v>154</v>
      </c>
      <c r="T433" t="s">
        <v>9</v>
      </c>
      <c r="U433" t="s">
        <v>10</v>
      </c>
      <c r="V433" t="s">
        <v>49</v>
      </c>
      <c r="W433" t="s">
        <v>50</v>
      </c>
      <c r="X433" t="s">
        <v>155</v>
      </c>
      <c r="Y433" t="s">
        <v>12</v>
      </c>
      <c r="Z433" t="s">
        <v>156</v>
      </c>
      <c r="AA433" t="s">
        <v>44</v>
      </c>
      <c r="AB433" t="s">
        <v>53</v>
      </c>
      <c r="AC433" t="s">
        <v>239</v>
      </c>
      <c r="AD433" t="s">
        <v>55</v>
      </c>
      <c r="AE433" t="s">
        <v>240</v>
      </c>
      <c r="AF433" t="s">
        <v>241</v>
      </c>
      <c r="AG433" t="s">
        <v>16</v>
      </c>
      <c r="AH433" t="s">
        <v>17</v>
      </c>
      <c r="AI433" t="s">
        <v>72</v>
      </c>
      <c r="AJ433" t="s">
        <v>73</v>
      </c>
      <c r="AK433" s="2">
        <v>659640</v>
      </c>
      <c r="AL433" s="2">
        <v>0</v>
      </c>
      <c r="AM433" s="2">
        <v>0</v>
      </c>
      <c r="AN433" s="2">
        <v>659640</v>
      </c>
      <c r="AO433" s="2">
        <v>0</v>
      </c>
      <c r="AP433" s="2">
        <v>659640</v>
      </c>
      <c r="AQ433" t="s">
        <v>11429</v>
      </c>
      <c r="AR433" t="s">
        <v>1</v>
      </c>
      <c r="AS433" t="s">
        <v>11430</v>
      </c>
      <c r="AT433" t="s">
        <v>1</v>
      </c>
      <c r="AU433" s="1">
        <v>45806</v>
      </c>
      <c r="AV433" t="s">
        <v>0</v>
      </c>
      <c r="AW433" t="s">
        <v>20</v>
      </c>
      <c r="AX433" t="s">
        <v>153</v>
      </c>
      <c r="AY433" t="s">
        <v>162</v>
      </c>
      <c r="AZ433" t="s">
        <v>12</v>
      </c>
      <c r="BA433" t="s">
        <v>22</v>
      </c>
      <c r="BB433" s="4">
        <f t="shared" si="6"/>
        <v>0</v>
      </c>
    </row>
    <row r="434" spans="1:54" x14ac:dyDescent="0.2">
      <c r="A434" t="s">
        <v>0</v>
      </c>
      <c r="B434" t="s">
        <v>1</v>
      </c>
      <c r="C434" s="1">
        <v>45658</v>
      </c>
      <c r="D434" s="1">
        <v>45838</v>
      </c>
      <c r="E434" t="s">
        <v>2</v>
      </c>
      <c r="F434" s="1">
        <v>45806</v>
      </c>
      <c r="H434" t="s">
        <v>110</v>
      </c>
      <c r="I434">
        <v>20250038</v>
      </c>
      <c r="J434" s="1">
        <v>45680</v>
      </c>
      <c r="K434" s="1">
        <v>45800</v>
      </c>
      <c r="L434" t="s">
        <v>62</v>
      </c>
      <c r="M434" t="s">
        <v>5</v>
      </c>
      <c r="N434" t="s">
        <v>6</v>
      </c>
      <c r="O434" t="s">
        <v>10457</v>
      </c>
      <c r="P434" t="s">
        <v>11427</v>
      </c>
      <c r="Q434" t="s">
        <v>11428</v>
      </c>
      <c r="R434" t="s">
        <v>163</v>
      </c>
      <c r="S434" t="s">
        <v>154</v>
      </c>
      <c r="T434" t="s">
        <v>9</v>
      </c>
      <c r="U434" t="s">
        <v>10</v>
      </c>
      <c r="V434" t="s">
        <v>49</v>
      </c>
      <c r="W434" t="s">
        <v>50</v>
      </c>
      <c r="X434" t="s">
        <v>164</v>
      </c>
      <c r="Y434" t="s">
        <v>12</v>
      </c>
      <c r="Z434" t="s">
        <v>165</v>
      </c>
      <c r="AA434" t="s">
        <v>44</v>
      </c>
      <c r="AB434" t="s">
        <v>53</v>
      </c>
      <c r="AC434" t="s">
        <v>239</v>
      </c>
      <c r="AD434" t="s">
        <v>55</v>
      </c>
      <c r="AE434" t="s">
        <v>240</v>
      </c>
      <c r="AF434" t="s">
        <v>241</v>
      </c>
      <c r="AG434" t="s">
        <v>16</v>
      </c>
      <c r="AH434" t="s">
        <v>17</v>
      </c>
      <c r="AI434" t="s">
        <v>72</v>
      </c>
      <c r="AJ434" t="s">
        <v>73</v>
      </c>
      <c r="AK434" s="2">
        <v>18630</v>
      </c>
      <c r="AL434" s="2">
        <v>0</v>
      </c>
      <c r="AM434" s="2">
        <v>0</v>
      </c>
      <c r="AN434" s="2">
        <v>18630</v>
      </c>
      <c r="AO434" s="2">
        <v>0</v>
      </c>
      <c r="AP434" s="2">
        <v>18630</v>
      </c>
      <c r="AQ434" t="s">
        <v>11429</v>
      </c>
      <c r="AR434" t="s">
        <v>23</v>
      </c>
      <c r="AS434" t="s">
        <v>11430</v>
      </c>
      <c r="AT434" t="s">
        <v>23</v>
      </c>
      <c r="AU434" s="1">
        <v>45806</v>
      </c>
      <c r="AV434" t="s">
        <v>0</v>
      </c>
      <c r="AW434" t="s">
        <v>20</v>
      </c>
      <c r="AX434" t="s">
        <v>163</v>
      </c>
      <c r="AY434" t="s">
        <v>166</v>
      </c>
      <c r="AZ434" t="s">
        <v>12</v>
      </c>
      <c r="BA434" t="s">
        <v>22</v>
      </c>
      <c r="BB434" s="4">
        <f t="shared" si="6"/>
        <v>0</v>
      </c>
    </row>
    <row r="435" spans="1:54" x14ac:dyDescent="0.2">
      <c r="A435" t="s">
        <v>0</v>
      </c>
      <c r="B435" t="s">
        <v>1</v>
      </c>
      <c r="C435" s="1">
        <v>45658</v>
      </c>
      <c r="D435" s="1">
        <v>45838</v>
      </c>
      <c r="E435" t="s">
        <v>2</v>
      </c>
      <c r="F435" s="1">
        <v>45806</v>
      </c>
      <c r="H435" t="s">
        <v>110</v>
      </c>
      <c r="I435">
        <v>20250038</v>
      </c>
      <c r="J435" s="1">
        <v>45680</v>
      </c>
      <c r="K435" s="1">
        <v>45800</v>
      </c>
      <c r="L435" t="s">
        <v>62</v>
      </c>
      <c r="M435" t="s">
        <v>5</v>
      </c>
      <c r="N435" t="s">
        <v>6</v>
      </c>
      <c r="O435" t="s">
        <v>10457</v>
      </c>
      <c r="P435" t="s">
        <v>11427</v>
      </c>
      <c r="Q435" t="s">
        <v>11428</v>
      </c>
      <c r="R435" t="s">
        <v>167</v>
      </c>
      <c r="S435" t="s">
        <v>154</v>
      </c>
      <c r="T435" t="s">
        <v>9</v>
      </c>
      <c r="U435" t="s">
        <v>10</v>
      </c>
      <c r="V435" t="s">
        <v>49</v>
      </c>
      <c r="W435" t="s">
        <v>50</v>
      </c>
      <c r="X435" t="s">
        <v>168</v>
      </c>
      <c r="Y435" t="s">
        <v>12</v>
      </c>
      <c r="Z435" t="s">
        <v>169</v>
      </c>
      <c r="AA435" t="s">
        <v>44</v>
      </c>
      <c r="AB435" t="s">
        <v>53</v>
      </c>
      <c r="AC435" t="s">
        <v>239</v>
      </c>
      <c r="AD435" t="s">
        <v>55</v>
      </c>
      <c r="AE435" t="s">
        <v>240</v>
      </c>
      <c r="AF435" t="s">
        <v>241</v>
      </c>
      <c r="AG435" t="s">
        <v>16</v>
      </c>
      <c r="AH435" t="s">
        <v>17</v>
      </c>
      <c r="AI435" t="s">
        <v>72</v>
      </c>
      <c r="AJ435" t="s">
        <v>73</v>
      </c>
      <c r="AK435" s="2">
        <v>11730</v>
      </c>
      <c r="AL435" s="2">
        <v>0</v>
      </c>
      <c r="AM435" s="2">
        <v>0</v>
      </c>
      <c r="AN435" s="2">
        <v>11730</v>
      </c>
      <c r="AO435" s="2">
        <v>0</v>
      </c>
      <c r="AP435" s="2">
        <v>11730</v>
      </c>
      <c r="AQ435" t="s">
        <v>11429</v>
      </c>
      <c r="AR435" t="s">
        <v>31</v>
      </c>
      <c r="AS435" t="s">
        <v>11430</v>
      </c>
      <c r="AT435" t="s">
        <v>31</v>
      </c>
      <c r="AU435" s="1">
        <v>45806</v>
      </c>
      <c r="AV435" t="s">
        <v>0</v>
      </c>
      <c r="AW435" t="s">
        <v>20</v>
      </c>
      <c r="AX435" t="s">
        <v>167</v>
      </c>
      <c r="AY435" t="s">
        <v>170</v>
      </c>
      <c r="AZ435" t="s">
        <v>12</v>
      </c>
      <c r="BA435" t="s">
        <v>22</v>
      </c>
      <c r="BB435" s="4">
        <f t="shared" si="6"/>
        <v>0</v>
      </c>
    </row>
    <row r="436" spans="1:54" x14ac:dyDescent="0.2">
      <c r="A436" t="s">
        <v>0</v>
      </c>
      <c r="B436" t="s">
        <v>1</v>
      </c>
      <c r="C436" s="1">
        <v>45658</v>
      </c>
      <c r="D436" s="1">
        <v>45838</v>
      </c>
      <c r="E436" t="s">
        <v>2</v>
      </c>
      <c r="F436" s="1">
        <v>45693</v>
      </c>
      <c r="H436" t="s">
        <v>100</v>
      </c>
      <c r="I436">
        <v>20250039</v>
      </c>
      <c r="J436" s="1">
        <v>45679</v>
      </c>
      <c r="K436" s="1">
        <v>45799</v>
      </c>
      <c r="L436" t="s">
        <v>62</v>
      </c>
      <c r="M436" t="s">
        <v>5</v>
      </c>
      <c r="N436" t="s">
        <v>6</v>
      </c>
      <c r="O436" t="s">
        <v>712</v>
      </c>
      <c r="P436" t="s">
        <v>1361</v>
      </c>
      <c r="Q436" t="s">
        <v>1682</v>
      </c>
      <c r="R436" t="s">
        <v>153</v>
      </c>
      <c r="S436" t="s">
        <v>154</v>
      </c>
      <c r="T436" t="s">
        <v>9</v>
      </c>
      <c r="U436" t="s">
        <v>10</v>
      </c>
      <c r="V436" t="s">
        <v>49</v>
      </c>
      <c r="W436" t="s">
        <v>50</v>
      </c>
      <c r="X436" t="s">
        <v>155</v>
      </c>
      <c r="Y436" t="s">
        <v>12</v>
      </c>
      <c r="Z436" t="s">
        <v>156</v>
      </c>
      <c r="AA436" t="s">
        <v>44</v>
      </c>
      <c r="AB436" t="s">
        <v>53</v>
      </c>
      <c r="AC436" t="s">
        <v>1683</v>
      </c>
      <c r="AD436" t="s">
        <v>55</v>
      </c>
      <c r="AE436" t="s">
        <v>1684</v>
      </c>
      <c r="AF436" t="s">
        <v>1685</v>
      </c>
      <c r="AG436" t="s">
        <v>16</v>
      </c>
      <c r="AH436" t="s">
        <v>17</v>
      </c>
      <c r="AI436" t="s">
        <v>72</v>
      </c>
      <c r="AJ436" t="s">
        <v>73</v>
      </c>
      <c r="AK436" s="2">
        <v>7460624</v>
      </c>
      <c r="AL436" s="2">
        <v>310860</v>
      </c>
      <c r="AM436" s="2">
        <v>0</v>
      </c>
      <c r="AN436" s="2">
        <v>7149764</v>
      </c>
      <c r="AO436" s="2">
        <v>6901077</v>
      </c>
      <c r="AP436" s="2">
        <v>248687</v>
      </c>
      <c r="AQ436" t="s">
        <v>1686</v>
      </c>
      <c r="AR436" t="s">
        <v>1</v>
      </c>
      <c r="AS436" t="s">
        <v>1687</v>
      </c>
      <c r="AT436" t="s">
        <v>1</v>
      </c>
      <c r="AU436" s="1">
        <v>45693</v>
      </c>
      <c r="AV436" t="s">
        <v>0</v>
      </c>
      <c r="AW436" t="s">
        <v>20</v>
      </c>
      <c r="AX436" t="s">
        <v>153</v>
      </c>
      <c r="AY436" t="s">
        <v>162</v>
      </c>
      <c r="AZ436" t="s">
        <v>12</v>
      </c>
      <c r="BA436" t="s">
        <v>22</v>
      </c>
      <c r="BB436" s="4">
        <f t="shared" si="6"/>
        <v>0.92499997319259086</v>
      </c>
    </row>
    <row r="437" spans="1:54" x14ac:dyDescent="0.2">
      <c r="A437" t="s">
        <v>0</v>
      </c>
      <c r="B437" t="s">
        <v>1</v>
      </c>
      <c r="C437" s="1">
        <v>45658</v>
      </c>
      <c r="D437" s="1">
        <v>45838</v>
      </c>
      <c r="E437" t="s">
        <v>2</v>
      </c>
      <c r="F437" s="1">
        <v>45693</v>
      </c>
      <c r="H437" t="s">
        <v>100</v>
      </c>
      <c r="I437">
        <v>20250039</v>
      </c>
      <c r="J437" s="1">
        <v>45679</v>
      </c>
      <c r="K437" s="1">
        <v>45799</v>
      </c>
      <c r="L437" t="s">
        <v>62</v>
      </c>
      <c r="M437" t="s">
        <v>5</v>
      </c>
      <c r="N437" t="s">
        <v>6</v>
      </c>
      <c r="O437" t="s">
        <v>712</v>
      </c>
      <c r="P437" t="s">
        <v>1361</v>
      </c>
      <c r="Q437" t="s">
        <v>1682</v>
      </c>
      <c r="R437" t="s">
        <v>163</v>
      </c>
      <c r="S437" t="s">
        <v>154</v>
      </c>
      <c r="T437" t="s">
        <v>9</v>
      </c>
      <c r="U437" t="s">
        <v>10</v>
      </c>
      <c r="V437" t="s">
        <v>49</v>
      </c>
      <c r="W437" t="s">
        <v>50</v>
      </c>
      <c r="X437" t="s">
        <v>164</v>
      </c>
      <c r="Y437" t="s">
        <v>12</v>
      </c>
      <c r="Z437" t="s">
        <v>165</v>
      </c>
      <c r="AA437" t="s">
        <v>44</v>
      </c>
      <c r="AB437" t="s">
        <v>53</v>
      </c>
      <c r="AC437" t="s">
        <v>1683</v>
      </c>
      <c r="AD437" t="s">
        <v>55</v>
      </c>
      <c r="AE437" t="s">
        <v>1684</v>
      </c>
      <c r="AF437" t="s">
        <v>1685</v>
      </c>
      <c r="AG437" t="s">
        <v>16</v>
      </c>
      <c r="AH437" t="s">
        <v>17</v>
      </c>
      <c r="AI437" t="s">
        <v>72</v>
      </c>
      <c r="AJ437" t="s">
        <v>73</v>
      </c>
      <c r="AK437" s="2">
        <v>210708</v>
      </c>
      <c r="AL437" s="2">
        <v>8779</v>
      </c>
      <c r="AM437" s="2">
        <v>0</v>
      </c>
      <c r="AN437" s="2">
        <v>201929</v>
      </c>
      <c r="AO437" s="2">
        <v>194905</v>
      </c>
      <c r="AP437" s="2">
        <v>7024</v>
      </c>
      <c r="AQ437" t="s">
        <v>1686</v>
      </c>
      <c r="AR437" t="s">
        <v>23</v>
      </c>
      <c r="AS437" t="s">
        <v>1687</v>
      </c>
      <c r="AT437" t="s">
        <v>23</v>
      </c>
      <c r="AU437" s="1">
        <v>45693</v>
      </c>
      <c r="AV437" t="s">
        <v>0</v>
      </c>
      <c r="AW437" t="s">
        <v>20</v>
      </c>
      <c r="AX437" t="s">
        <v>163</v>
      </c>
      <c r="AY437" t="s">
        <v>166</v>
      </c>
      <c r="AZ437" t="s">
        <v>12</v>
      </c>
      <c r="BA437" t="s">
        <v>22</v>
      </c>
      <c r="BB437" s="4">
        <f t="shared" si="6"/>
        <v>0.92500047459042845</v>
      </c>
    </row>
    <row r="438" spans="1:54" x14ac:dyDescent="0.2">
      <c r="A438" t="s">
        <v>0</v>
      </c>
      <c r="B438" t="s">
        <v>1</v>
      </c>
      <c r="C438" s="1">
        <v>45658</v>
      </c>
      <c r="D438" s="1">
        <v>45838</v>
      </c>
      <c r="E438" t="s">
        <v>2</v>
      </c>
      <c r="F438" s="1">
        <v>45693</v>
      </c>
      <c r="H438" t="s">
        <v>100</v>
      </c>
      <c r="I438">
        <v>20250039</v>
      </c>
      <c r="J438" s="1">
        <v>45679</v>
      </c>
      <c r="K438" s="1">
        <v>45799</v>
      </c>
      <c r="L438" t="s">
        <v>62</v>
      </c>
      <c r="M438" t="s">
        <v>5</v>
      </c>
      <c r="N438" t="s">
        <v>6</v>
      </c>
      <c r="O438" t="s">
        <v>712</v>
      </c>
      <c r="P438" t="s">
        <v>1361</v>
      </c>
      <c r="Q438" t="s">
        <v>1682</v>
      </c>
      <c r="R438" t="s">
        <v>167</v>
      </c>
      <c r="S438" t="s">
        <v>154</v>
      </c>
      <c r="T438" t="s">
        <v>9</v>
      </c>
      <c r="U438" t="s">
        <v>10</v>
      </c>
      <c r="V438" t="s">
        <v>49</v>
      </c>
      <c r="W438" t="s">
        <v>50</v>
      </c>
      <c r="X438" t="s">
        <v>168</v>
      </c>
      <c r="Y438" t="s">
        <v>12</v>
      </c>
      <c r="Z438" t="s">
        <v>169</v>
      </c>
      <c r="AA438" t="s">
        <v>44</v>
      </c>
      <c r="AB438" t="s">
        <v>53</v>
      </c>
      <c r="AC438" t="s">
        <v>1683</v>
      </c>
      <c r="AD438" t="s">
        <v>55</v>
      </c>
      <c r="AE438" t="s">
        <v>1684</v>
      </c>
      <c r="AF438" t="s">
        <v>1685</v>
      </c>
      <c r="AG438" t="s">
        <v>16</v>
      </c>
      <c r="AH438" t="s">
        <v>17</v>
      </c>
      <c r="AI438" t="s">
        <v>72</v>
      </c>
      <c r="AJ438" t="s">
        <v>73</v>
      </c>
      <c r="AK438" s="2">
        <v>132668</v>
      </c>
      <c r="AL438" s="2">
        <v>5528</v>
      </c>
      <c r="AM438" s="2">
        <v>0</v>
      </c>
      <c r="AN438" s="2">
        <v>127140</v>
      </c>
      <c r="AO438" s="2">
        <v>122718</v>
      </c>
      <c r="AP438" s="2">
        <v>4422</v>
      </c>
      <c r="AQ438" t="s">
        <v>1686</v>
      </c>
      <c r="AR438" t="s">
        <v>31</v>
      </c>
      <c r="AS438" t="s">
        <v>1687</v>
      </c>
      <c r="AT438" t="s">
        <v>31</v>
      </c>
      <c r="AU438" s="1">
        <v>45693</v>
      </c>
      <c r="AV438" t="s">
        <v>0</v>
      </c>
      <c r="AW438" t="s">
        <v>20</v>
      </c>
      <c r="AX438" t="s">
        <v>167</v>
      </c>
      <c r="AY438" t="s">
        <v>170</v>
      </c>
      <c r="AZ438" t="s">
        <v>12</v>
      </c>
      <c r="BA438" t="s">
        <v>22</v>
      </c>
      <c r="BB438" s="4">
        <f t="shared" si="6"/>
        <v>0.92500075376126878</v>
      </c>
    </row>
    <row r="439" spans="1:54" x14ac:dyDescent="0.2">
      <c r="A439" t="s">
        <v>0</v>
      </c>
      <c r="B439" t="s">
        <v>1</v>
      </c>
      <c r="C439" s="1">
        <v>45658</v>
      </c>
      <c r="D439" s="1">
        <v>45838</v>
      </c>
      <c r="E439" t="s">
        <v>2</v>
      </c>
      <c r="F439" s="1">
        <v>45686</v>
      </c>
      <c r="H439" t="s">
        <v>110</v>
      </c>
      <c r="I439">
        <v>20250040</v>
      </c>
      <c r="J439" s="1">
        <v>45679</v>
      </c>
      <c r="K439" s="1">
        <v>45799</v>
      </c>
      <c r="L439" t="s">
        <v>62</v>
      </c>
      <c r="M439" t="s">
        <v>5</v>
      </c>
      <c r="N439" t="s">
        <v>6</v>
      </c>
      <c r="O439" t="s">
        <v>402</v>
      </c>
      <c r="P439" t="s">
        <v>403</v>
      </c>
      <c r="Q439" t="s">
        <v>269</v>
      </c>
      <c r="R439" t="s">
        <v>153</v>
      </c>
      <c r="S439" t="s">
        <v>154</v>
      </c>
      <c r="T439" t="s">
        <v>9</v>
      </c>
      <c r="U439" t="s">
        <v>10</v>
      </c>
      <c r="V439" t="s">
        <v>49</v>
      </c>
      <c r="W439" t="s">
        <v>50</v>
      </c>
      <c r="X439" t="s">
        <v>155</v>
      </c>
      <c r="Y439" t="s">
        <v>12</v>
      </c>
      <c r="Z439" t="s">
        <v>156</v>
      </c>
      <c r="AA439" t="s">
        <v>44</v>
      </c>
      <c r="AB439" t="s">
        <v>53</v>
      </c>
      <c r="AC439" t="s">
        <v>404</v>
      </c>
      <c r="AD439" t="s">
        <v>55</v>
      </c>
      <c r="AE439" t="s">
        <v>405</v>
      </c>
      <c r="AF439" t="s">
        <v>406</v>
      </c>
      <c r="AG439" t="s">
        <v>16</v>
      </c>
      <c r="AH439" t="s">
        <v>17</v>
      </c>
      <c r="AI439" t="s">
        <v>72</v>
      </c>
      <c r="AJ439" t="s">
        <v>73</v>
      </c>
      <c r="AK439" s="2">
        <v>7460624</v>
      </c>
      <c r="AL439" s="2">
        <v>0</v>
      </c>
      <c r="AM439" s="2">
        <v>0</v>
      </c>
      <c r="AN439" s="2">
        <v>7460624</v>
      </c>
      <c r="AO439" s="2">
        <v>7460624</v>
      </c>
      <c r="AP439" s="2">
        <v>0</v>
      </c>
      <c r="AQ439" t="s">
        <v>407</v>
      </c>
      <c r="AR439" t="s">
        <v>1</v>
      </c>
      <c r="AS439" t="s">
        <v>408</v>
      </c>
      <c r="AT439" t="s">
        <v>1</v>
      </c>
      <c r="AU439" s="1">
        <v>45686</v>
      </c>
      <c r="AV439" t="s">
        <v>0</v>
      </c>
      <c r="AW439" t="s">
        <v>20</v>
      </c>
      <c r="AX439" t="s">
        <v>153</v>
      </c>
      <c r="AY439" t="s">
        <v>162</v>
      </c>
      <c r="AZ439" t="s">
        <v>12</v>
      </c>
      <c r="BA439" t="s">
        <v>22</v>
      </c>
      <c r="BB439" s="4">
        <f t="shared" si="6"/>
        <v>1</v>
      </c>
    </row>
    <row r="440" spans="1:54" x14ac:dyDescent="0.2">
      <c r="A440" t="s">
        <v>0</v>
      </c>
      <c r="B440" t="s">
        <v>1</v>
      </c>
      <c r="C440" s="1">
        <v>45658</v>
      </c>
      <c r="D440" s="1">
        <v>45838</v>
      </c>
      <c r="E440" t="s">
        <v>2</v>
      </c>
      <c r="F440" s="1">
        <v>45686</v>
      </c>
      <c r="H440" t="s">
        <v>110</v>
      </c>
      <c r="I440">
        <v>20250040</v>
      </c>
      <c r="J440" s="1">
        <v>45679</v>
      </c>
      <c r="K440" s="1">
        <v>45799</v>
      </c>
      <c r="L440" t="s">
        <v>62</v>
      </c>
      <c r="M440" t="s">
        <v>5</v>
      </c>
      <c r="N440" t="s">
        <v>6</v>
      </c>
      <c r="O440" t="s">
        <v>402</v>
      </c>
      <c r="P440" t="s">
        <v>403</v>
      </c>
      <c r="Q440" t="s">
        <v>269</v>
      </c>
      <c r="R440" t="s">
        <v>163</v>
      </c>
      <c r="S440" t="s">
        <v>154</v>
      </c>
      <c r="T440" t="s">
        <v>9</v>
      </c>
      <c r="U440" t="s">
        <v>10</v>
      </c>
      <c r="V440" t="s">
        <v>49</v>
      </c>
      <c r="W440" t="s">
        <v>50</v>
      </c>
      <c r="X440" t="s">
        <v>164</v>
      </c>
      <c r="Y440" t="s">
        <v>12</v>
      </c>
      <c r="Z440" t="s">
        <v>165</v>
      </c>
      <c r="AA440" t="s">
        <v>44</v>
      </c>
      <c r="AB440" t="s">
        <v>53</v>
      </c>
      <c r="AC440" t="s">
        <v>404</v>
      </c>
      <c r="AD440" t="s">
        <v>55</v>
      </c>
      <c r="AE440" t="s">
        <v>405</v>
      </c>
      <c r="AF440" t="s">
        <v>406</v>
      </c>
      <c r="AG440" t="s">
        <v>16</v>
      </c>
      <c r="AH440" t="s">
        <v>17</v>
      </c>
      <c r="AI440" t="s">
        <v>72</v>
      </c>
      <c r="AJ440" t="s">
        <v>73</v>
      </c>
      <c r="AK440" s="2">
        <v>210708</v>
      </c>
      <c r="AL440" s="2">
        <v>0</v>
      </c>
      <c r="AM440" s="2">
        <v>0</v>
      </c>
      <c r="AN440" s="2">
        <v>210708</v>
      </c>
      <c r="AO440" s="2">
        <v>210708</v>
      </c>
      <c r="AP440" s="2">
        <v>0</v>
      </c>
      <c r="AQ440" t="s">
        <v>407</v>
      </c>
      <c r="AR440" t="s">
        <v>23</v>
      </c>
      <c r="AS440" t="s">
        <v>408</v>
      </c>
      <c r="AT440" t="s">
        <v>23</v>
      </c>
      <c r="AU440" s="1">
        <v>45686</v>
      </c>
      <c r="AV440" t="s">
        <v>0</v>
      </c>
      <c r="AW440" t="s">
        <v>20</v>
      </c>
      <c r="AX440" t="s">
        <v>163</v>
      </c>
      <c r="AY440" t="s">
        <v>166</v>
      </c>
      <c r="AZ440" t="s">
        <v>12</v>
      </c>
      <c r="BA440" t="s">
        <v>22</v>
      </c>
      <c r="BB440" s="4">
        <f t="shared" si="6"/>
        <v>1</v>
      </c>
    </row>
    <row r="441" spans="1:54" x14ac:dyDescent="0.2">
      <c r="A441" t="s">
        <v>0</v>
      </c>
      <c r="B441" t="s">
        <v>1</v>
      </c>
      <c r="C441" s="1">
        <v>45658</v>
      </c>
      <c r="D441" s="1">
        <v>45838</v>
      </c>
      <c r="E441" t="s">
        <v>2</v>
      </c>
      <c r="F441" s="1">
        <v>45686</v>
      </c>
      <c r="H441" t="s">
        <v>110</v>
      </c>
      <c r="I441">
        <v>20250040</v>
      </c>
      <c r="J441" s="1">
        <v>45679</v>
      </c>
      <c r="K441" s="1">
        <v>45799</v>
      </c>
      <c r="L441" t="s">
        <v>62</v>
      </c>
      <c r="M441" t="s">
        <v>5</v>
      </c>
      <c r="N441" t="s">
        <v>6</v>
      </c>
      <c r="O441" t="s">
        <v>402</v>
      </c>
      <c r="P441" t="s">
        <v>403</v>
      </c>
      <c r="Q441" t="s">
        <v>269</v>
      </c>
      <c r="R441" t="s">
        <v>167</v>
      </c>
      <c r="S441" t="s">
        <v>154</v>
      </c>
      <c r="T441" t="s">
        <v>9</v>
      </c>
      <c r="U441" t="s">
        <v>10</v>
      </c>
      <c r="V441" t="s">
        <v>49</v>
      </c>
      <c r="W441" t="s">
        <v>50</v>
      </c>
      <c r="X441" t="s">
        <v>168</v>
      </c>
      <c r="Y441" t="s">
        <v>12</v>
      </c>
      <c r="Z441" t="s">
        <v>169</v>
      </c>
      <c r="AA441" t="s">
        <v>44</v>
      </c>
      <c r="AB441" t="s">
        <v>53</v>
      </c>
      <c r="AC441" t="s">
        <v>404</v>
      </c>
      <c r="AD441" t="s">
        <v>55</v>
      </c>
      <c r="AE441" t="s">
        <v>405</v>
      </c>
      <c r="AF441" t="s">
        <v>406</v>
      </c>
      <c r="AG441" t="s">
        <v>16</v>
      </c>
      <c r="AH441" t="s">
        <v>17</v>
      </c>
      <c r="AI441" t="s">
        <v>72</v>
      </c>
      <c r="AJ441" t="s">
        <v>73</v>
      </c>
      <c r="AK441" s="2">
        <v>132668</v>
      </c>
      <c r="AL441" s="2">
        <v>0</v>
      </c>
      <c r="AM441" s="2">
        <v>0</v>
      </c>
      <c r="AN441" s="2">
        <v>132668</v>
      </c>
      <c r="AO441" s="2">
        <v>132668</v>
      </c>
      <c r="AP441" s="2">
        <v>0</v>
      </c>
      <c r="AQ441" t="s">
        <v>407</v>
      </c>
      <c r="AR441" t="s">
        <v>31</v>
      </c>
      <c r="AS441" t="s">
        <v>408</v>
      </c>
      <c r="AT441" t="s">
        <v>31</v>
      </c>
      <c r="AU441" s="1">
        <v>45686</v>
      </c>
      <c r="AV441" t="s">
        <v>0</v>
      </c>
      <c r="AW441" t="s">
        <v>20</v>
      </c>
      <c r="AX441" t="s">
        <v>167</v>
      </c>
      <c r="AY441" t="s">
        <v>170</v>
      </c>
      <c r="AZ441" t="s">
        <v>12</v>
      </c>
      <c r="BA441" t="s">
        <v>22</v>
      </c>
      <c r="BB441" s="4">
        <f t="shared" si="6"/>
        <v>1</v>
      </c>
    </row>
    <row r="442" spans="1:54" x14ac:dyDescent="0.2">
      <c r="A442" t="s">
        <v>0</v>
      </c>
      <c r="B442" t="s">
        <v>1</v>
      </c>
      <c r="C442" s="1">
        <v>45658</v>
      </c>
      <c r="D442" s="1">
        <v>45838</v>
      </c>
      <c r="E442" t="s">
        <v>2</v>
      </c>
      <c r="F442" s="1">
        <v>45686</v>
      </c>
      <c r="H442" t="s">
        <v>110</v>
      </c>
      <c r="I442">
        <v>20250041</v>
      </c>
      <c r="J442" s="1">
        <v>45679</v>
      </c>
      <c r="K442" s="1">
        <v>45799</v>
      </c>
      <c r="L442" t="s">
        <v>62</v>
      </c>
      <c r="M442" t="s">
        <v>5</v>
      </c>
      <c r="N442" t="s">
        <v>6</v>
      </c>
      <c r="O442" t="s">
        <v>366</v>
      </c>
      <c r="P442" t="s">
        <v>367</v>
      </c>
      <c r="Q442" t="s">
        <v>269</v>
      </c>
      <c r="R442" t="s">
        <v>153</v>
      </c>
      <c r="S442" t="s">
        <v>154</v>
      </c>
      <c r="T442" t="s">
        <v>9</v>
      </c>
      <c r="U442" t="s">
        <v>10</v>
      </c>
      <c r="V442" t="s">
        <v>49</v>
      </c>
      <c r="W442" t="s">
        <v>50</v>
      </c>
      <c r="X442" t="s">
        <v>155</v>
      </c>
      <c r="Y442" t="s">
        <v>12</v>
      </c>
      <c r="Z442" t="s">
        <v>156</v>
      </c>
      <c r="AA442" t="s">
        <v>44</v>
      </c>
      <c r="AB442" t="s">
        <v>53</v>
      </c>
      <c r="AC442" t="s">
        <v>368</v>
      </c>
      <c r="AD442" t="s">
        <v>55</v>
      </c>
      <c r="AE442" t="s">
        <v>369</v>
      </c>
      <c r="AF442" t="s">
        <v>370</v>
      </c>
      <c r="AG442" t="s">
        <v>16</v>
      </c>
      <c r="AH442" t="s">
        <v>17</v>
      </c>
      <c r="AI442" t="s">
        <v>72</v>
      </c>
      <c r="AJ442" t="s">
        <v>73</v>
      </c>
      <c r="AK442" s="2">
        <v>7460624</v>
      </c>
      <c r="AL442" s="2">
        <v>0</v>
      </c>
      <c r="AM442" s="2">
        <v>0</v>
      </c>
      <c r="AN442" s="2">
        <v>7460624</v>
      </c>
      <c r="AO442" s="2">
        <v>7460624</v>
      </c>
      <c r="AP442" s="2">
        <v>0</v>
      </c>
      <c r="AQ442" t="s">
        <v>371</v>
      </c>
      <c r="AR442" t="s">
        <v>1</v>
      </c>
      <c r="AS442" t="s">
        <v>372</v>
      </c>
      <c r="AT442" t="s">
        <v>1</v>
      </c>
      <c r="AU442" s="1">
        <v>45686</v>
      </c>
      <c r="AV442" t="s">
        <v>0</v>
      </c>
      <c r="AW442" t="s">
        <v>20</v>
      </c>
      <c r="AX442" t="s">
        <v>153</v>
      </c>
      <c r="AY442" t="s">
        <v>162</v>
      </c>
      <c r="AZ442" t="s">
        <v>12</v>
      </c>
      <c r="BA442" t="s">
        <v>22</v>
      </c>
      <c r="BB442" s="4">
        <f t="shared" si="6"/>
        <v>1</v>
      </c>
    </row>
    <row r="443" spans="1:54" x14ac:dyDescent="0.2">
      <c r="A443" t="s">
        <v>0</v>
      </c>
      <c r="B443" t="s">
        <v>1</v>
      </c>
      <c r="C443" s="1">
        <v>45658</v>
      </c>
      <c r="D443" s="1">
        <v>45838</v>
      </c>
      <c r="E443" t="s">
        <v>2</v>
      </c>
      <c r="F443" s="1">
        <v>45686</v>
      </c>
      <c r="H443" t="s">
        <v>110</v>
      </c>
      <c r="I443">
        <v>20250041</v>
      </c>
      <c r="J443" s="1">
        <v>45679</v>
      </c>
      <c r="K443" s="1">
        <v>45799</v>
      </c>
      <c r="L443" t="s">
        <v>62</v>
      </c>
      <c r="M443" t="s">
        <v>5</v>
      </c>
      <c r="N443" t="s">
        <v>6</v>
      </c>
      <c r="O443" t="s">
        <v>366</v>
      </c>
      <c r="P443" t="s">
        <v>367</v>
      </c>
      <c r="Q443" t="s">
        <v>269</v>
      </c>
      <c r="R443" t="s">
        <v>163</v>
      </c>
      <c r="S443" t="s">
        <v>154</v>
      </c>
      <c r="T443" t="s">
        <v>9</v>
      </c>
      <c r="U443" t="s">
        <v>10</v>
      </c>
      <c r="V443" t="s">
        <v>49</v>
      </c>
      <c r="W443" t="s">
        <v>50</v>
      </c>
      <c r="X443" t="s">
        <v>164</v>
      </c>
      <c r="Y443" t="s">
        <v>12</v>
      </c>
      <c r="Z443" t="s">
        <v>165</v>
      </c>
      <c r="AA443" t="s">
        <v>44</v>
      </c>
      <c r="AB443" t="s">
        <v>53</v>
      </c>
      <c r="AC443" t="s">
        <v>368</v>
      </c>
      <c r="AD443" t="s">
        <v>55</v>
      </c>
      <c r="AE443" t="s">
        <v>369</v>
      </c>
      <c r="AF443" t="s">
        <v>370</v>
      </c>
      <c r="AG443" t="s">
        <v>16</v>
      </c>
      <c r="AH443" t="s">
        <v>17</v>
      </c>
      <c r="AI443" t="s">
        <v>72</v>
      </c>
      <c r="AJ443" t="s">
        <v>73</v>
      </c>
      <c r="AK443" s="2">
        <v>210708</v>
      </c>
      <c r="AL443" s="2">
        <v>0</v>
      </c>
      <c r="AM443" s="2">
        <v>0</v>
      </c>
      <c r="AN443" s="2">
        <v>210708</v>
      </c>
      <c r="AO443" s="2">
        <v>210708</v>
      </c>
      <c r="AP443" s="2">
        <v>0</v>
      </c>
      <c r="AQ443" t="s">
        <v>371</v>
      </c>
      <c r="AR443" t="s">
        <v>23</v>
      </c>
      <c r="AS443" t="s">
        <v>372</v>
      </c>
      <c r="AT443" t="s">
        <v>23</v>
      </c>
      <c r="AU443" s="1">
        <v>45686</v>
      </c>
      <c r="AV443" t="s">
        <v>0</v>
      </c>
      <c r="AW443" t="s">
        <v>20</v>
      </c>
      <c r="AX443" t="s">
        <v>163</v>
      </c>
      <c r="AY443" t="s">
        <v>166</v>
      </c>
      <c r="AZ443" t="s">
        <v>12</v>
      </c>
      <c r="BA443" t="s">
        <v>22</v>
      </c>
      <c r="BB443" s="4">
        <f t="shared" si="6"/>
        <v>1</v>
      </c>
    </row>
    <row r="444" spans="1:54" x14ac:dyDescent="0.2">
      <c r="A444" t="s">
        <v>0</v>
      </c>
      <c r="B444" t="s">
        <v>1</v>
      </c>
      <c r="C444" s="1">
        <v>45658</v>
      </c>
      <c r="D444" s="1">
        <v>45838</v>
      </c>
      <c r="E444" t="s">
        <v>2</v>
      </c>
      <c r="F444" s="1">
        <v>45686</v>
      </c>
      <c r="H444" t="s">
        <v>110</v>
      </c>
      <c r="I444">
        <v>20250041</v>
      </c>
      <c r="J444" s="1">
        <v>45679</v>
      </c>
      <c r="K444" s="1">
        <v>45799</v>
      </c>
      <c r="L444" t="s">
        <v>62</v>
      </c>
      <c r="M444" t="s">
        <v>5</v>
      </c>
      <c r="N444" t="s">
        <v>6</v>
      </c>
      <c r="O444" t="s">
        <v>366</v>
      </c>
      <c r="P444" t="s">
        <v>367</v>
      </c>
      <c r="Q444" t="s">
        <v>269</v>
      </c>
      <c r="R444" t="s">
        <v>167</v>
      </c>
      <c r="S444" t="s">
        <v>154</v>
      </c>
      <c r="T444" t="s">
        <v>9</v>
      </c>
      <c r="U444" t="s">
        <v>10</v>
      </c>
      <c r="V444" t="s">
        <v>49</v>
      </c>
      <c r="W444" t="s">
        <v>50</v>
      </c>
      <c r="X444" t="s">
        <v>168</v>
      </c>
      <c r="Y444" t="s">
        <v>12</v>
      </c>
      <c r="Z444" t="s">
        <v>169</v>
      </c>
      <c r="AA444" t="s">
        <v>44</v>
      </c>
      <c r="AB444" t="s">
        <v>53</v>
      </c>
      <c r="AC444" t="s">
        <v>368</v>
      </c>
      <c r="AD444" t="s">
        <v>55</v>
      </c>
      <c r="AE444" t="s">
        <v>369</v>
      </c>
      <c r="AF444" t="s">
        <v>370</v>
      </c>
      <c r="AG444" t="s">
        <v>16</v>
      </c>
      <c r="AH444" t="s">
        <v>17</v>
      </c>
      <c r="AI444" t="s">
        <v>72</v>
      </c>
      <c r="AJ444" t="s">
        <v>73</v>
      </c>
      <c r="AK444" s="2">
        <v>132668</v>
      </c>
      <c r="AL444" s="2">
        <v>0</v>
      </c>
      <c r="AM444" s="2">
        <v>0</v>
      </c>
      <c r="AN444" s="2">
        <v>132668</v>
      </c>
      <c r="AO444" s="2">
        <v>132668</v>
      </c>
      <c r="AP444" s="2">
        <v>0</v>
      </c>
      <c r="AQ444" t="s">
        <v>371</v>
      </c>
      <c r="AR444" t="s">
        <v>31</v>
      </c>
      <c r="AS444" t="s">
        <v>372</v>
      </c>
      <c r="AT444" t="s">
        <v>31</v>
      </c>
      <c r="AU444" s="1">
        <v>45686</v>
      </c>
      <c r="AV444" t="s">
        <v>0</v>
      </c>
      <c r="AW444" t="s">
        <v>20</v>
      </c>
      <c r="AX444" t="s">
        <v>167</v>
      </c>
      <c r="AY444" t="s">
        <v>170</v>
      </c>
      <c r="AZ444" t="s">
        <v>12</v>
      </c>
      <c r="BA444" t="s">
        <v>22</v>
      </c>
      <c r="BB444" s="4">
        <f t="shared" si="6"/>
        <v>1</v>
      </c>
    </row>
    <row r="445" spans="1:54" x14ac:dyDescent="0.2">
      <c r="A445" t="s">
        <v>0</v>
      </c>
      <c r="B445" t="s">
        <v>1</v>
      </c>
      <c r="C445" s="1">
        <v>45658</v>
      </c>
      <c r="D445" s="1">
        <v>45838</v>
      </c>
      <c r="E445" t="s">
        <v>2</v>
      </c>
      <c r="F445" s="1">
        <v>45691</v>
      </c>
      <c r="H445" t="s">
        <v>100</v>
      </c>
      <c r="I445">
        <v>20250042</v>
      </c>
      <c r="J445" s="1">
        <v>45679</v>
      </c>
      <c r="K445" s="1">
        <v>45799</v>
      </c>
      <c r="L445" t="s">
        <v>62</v>
      </c>
      <c r="M445" t="s">
        <v>5</v>
      </c>
      <c r="N445" t="s">
        <v>6</v>
      </c>
      <c r="O445" t="s">
        <v>731</v>
      </c>
      <c r="P445" t="s">
        <v>915</v>
      </c>
      <c r="Q445" t="s">
        <v>1011</v>
      </c>
      <c r="R445" t="s">
        <v>153</v>
      </c>
      <c r="S445" t="s">
        <v>154</v>
      </c>
      <c r="T445" t="s">
        <v>9</v>
      </c>
      <c r="U445" t="s">
        <v>10</v>
      </c>
      <c r="V445" t="s">
        <v>49</v>
      </c>
      <c r="W445" t="s">
        <v>50</v>
      </c>
      <c r="X445" t="s">
        <v>155</v>
      </c>
      <c r="Y445" t="s">
        <v>12</v>
      </c>
      <c r="Z445" t="s">
        <v>156</v>
      </c>
      <c r="AA445" t="s">
        <v>44</v>
      </c>
      <c r="AB445" t="s">
        <v>53</v>
      </c>
      <c r="AC445" t="s">
        <v>1012</v>
      </c>
      <c r="AD445" t="s">
        <v>55</v>
      </c>
      <c r="AE445" t="s">
        <v>1013</v>
      </c>
      <c r="AF445" t="s">
        <v>1014</v>
      </c>
      <c r="AG445" t="s">
        <v>16</v>
      </c>
      <c r="AH445" t="s">
        <v>17</v>
      </c>
      <c r="AI445" t="s">
        <v>72</v>
      </c>
      <c r="AJ445" t="s">
        <v>73</v>
      </c>
      <c r="AK445" s="2">
        <v>7460624</v>
      </c>
      <c r="AL445" s="2">
        <v>0</v>
      </c>
      <c r="AM445" s="2">
        <v>0</v>
      </c>
      <c r="AN445" s="2">
        <v>7460624</v>
      </c>
      <c r="AO445" s="2">
        <v>7336280</v>
      </c>
      <c r="AP445" s="2">
        <v>124344</v>
      </c>
      <c r="AQ445" t="s">
        <v>1015</v>
      </c>
      <c r="AR445" t="s">
        <v>1</v>
      </c>
      <c r="AS445" t="s">
        <v>1016</v>
      </c>
      <c r="AT445" t="s">
        <v>1</v>
      </c>
      <c r="AU445" s="1">
        <v>45691</v>
      </c>
      <c r="AV445" t="s">
        <v>0</v>
      </c>
      <c r="AW445" t="s">
        <v>20</v>
      </c>
      <c r="AX445" t="s">
        <v>153</v>
      </c>
      <c r="AY445" t="s">
        <v>162</v>
      </c>
      <c r="AZ445" t="s">
        <v>12</v>
      </c>
      <c r="BA445" t="s">
        <v>22</v>
      </c>
      <c r="BB445" s="4">
        <f t="shared" si="6"/>
        <v>0.98333329759012111</v>
      </c>
    </row>
    <row r="446" spans="1:54" x14ac:dyDescent="0.2">
      <c r="A446" t="s">
        <v>0</v>
      </c>
      <c r="B446" t="s">
        <v>1</v>
      </c>
      <c r="C446" s="1">
        <v>45658</v>
      </c>
      <c r="D446" s="1">
        <v>45838</v>
      </c>
      <c r="E446" t="s">
        <v>2</v>
      </c>
      <c r="F446" s="1">
        <v>45691</v>
      </c>
      <c r="H446" t="s">
        <v>100</v>
      </c>
      <c r="I446">
        <v>20250042</v>
      </c>
      <c r="J446" s="1">
        <v>45679</v>
      </c>
      <c r="K446" s="1">
        <v>45799</v>
      </c>
      <c r="L446" t="s">
        <v>62</v>
      </c>
      <c r="M446" t="s">
        <v>5</v>
      </c>
      <c r="N446" t="s">
        <v>6</v>
      </c>
      <c r="O446" t="s">
        <v>731</v>
      </c>
      <c r="P446" t="s">
        <v>915</v>
      </c>
      <c r="Q446" t="s">
        <v>1011</v>
      </c>
      <c r="R446" t="s">
        <v>163</v>
      </c>
      <c r="S446" t="s">
        <v>154</v>
      </c>
      <c r="T446" t="s">
        <v>9</v>
      </c>
      <c r="U446" t="s">
        <v>10</v>
      </c>
      <c r="V446" t="s">
        <v>49</v>
      </c>
      <c r="W446" t="s">
        <v>50</v>
      </c>
      <c r="X446" t="s">
        <v>164</v>
      </c>
      <c r="Y446" t="s">
        <v>12</v>
      </c>
      <c r="Z446" t="s">
        <v>165</v>
      </c>
      <c r="AA446" t="s">
        <v>44</v>
      </c>
      <c r="AB446" t="s">
        <v>53</v>
      </c>
      <c r="AC446" t="s">
        <v>1012</v>
      </c>
      <c r="AD446" t="s">
        <v>55</v>
      </c>
      <c r="AE446" t="s">
        <v>1013</v>
      </c>
      <c r="AF446" t="s">
        <v>1014</v>
      </c>
      <c r="AG446" t="s">
        <v>16</v>
      </c>
      <c r="AH446" t="s">
        <v>17</v>
      </c>
      <c r="AI446" t="s">
        <v>72</v>
      </c>
      <c r="AJ446" t="s">
        <v>73</v>
      </c>
      <c r="AK446" s="2">
        <v>210708</v>
      </c>
      <c r="AL446" s="2">
        <v>0</v>
      </c>
      <c r="AM446" s="2">
        <v>0</v>
      </c>
      <c r="AN446" s="2">
        <v>210708</v>
      </c>
      <c r="AO446" s="2">
        <v>207196</v>
      </c>
      <c r="AP446" s="2">
        <v>3512</v>
      </c>
      <c r="AQ446" t="s">
        <v>1015</v>
      </c>
      <c r="AR446" t="s">
        <v>23</v>
      </c>
      <c r="AS446" t="s">
        <v>1016</v>
      </c>
      <c r="AT446" t="s">
        <v>23</v>
      </c>
      <c r="AU446" s="1">
        <v>45691</v>
      </c>
      <c r="AV446" t="s">
        <v>0</v>
      </c>
      <c r="AW446" t="s">
        <v>20</v>
      </c>
      <c r="AX446" t="s">
        <v>163</v>
      </c>
      <c r="AY446" t="s">
        <v>166</v>
      </c>
      <c r="AZ446" t="s">
        <v>12</v>
      </c>
      <c r="BA446" t="s">
        <v>22</v>
      </c>
      <c r="BB446" s="4">
        <f t="shared" si="6"/>
        <v>0.98333238415247637</v>
      </c>
    </row>
    <row r="447" spans="1:54" x14ac:dyDescent="0.2">
      <c r="A447" t="s">
        <v>0</v>
      </c>
      <c r="B447" t="s">
        <v>1</v>
      </c>
      <c r="C447" s="1">
        <v>45658</v>
      </c>
      <c r="D447" s="1">
        <v>45838</v>
      </c>
      <c r="E447" t="s">
        <v>2</v>
      </c>
      <c r="F447" s="1">
        <v>45691</v>
      </c>
      <c r="H447" t="s">
        <v>100</v>
      </c>
      <c r="I447">
        <v>20250042</v>
      </c>
      <c r="J447" s="1">
        <v>45679</v>
      </c>
      <c r="K447" s="1">
        <v>45799</v>
      </c>
      <c r="L447" t="s">
        <v>62</v>
      </c>
      <c r="M447" t="s">
        <v>5</v>
      </c>
      <c r="N447" t="s">
        <v>6</v>
      </c>
      <c r="O447" t="s">
        <v>731</v>
      </c>
      <c r="P447" t="s">
        <v>915</v>
      </c>
      <c r="Q447" t="s">
        <v>1011</v>
      </c>
      <c r="R447" t="s">
        <v>167</v>
      </c>
      <c r="S447" t="s">
        <v>154</v>
      </c>
      <c r="T447" t="s">
        <v>9</v>
      </c>
      <c r="U447" t="s">
        <v>10</v>
      </c>
      <c r="V447" t="s">
        <v>49</v>
      </c>
      <c r="W447" t="s">
        <v>50</v>
      </c>
      <c r="X447" t="s">
        <v>168</v>
      </c>
      <c r="Y447" t="s">
        <v>12</v>
      </c>
      <c r="Z447" t="s">
        <v>169</v>
      </c>
      <c r="AA447" t="s">
        <v>44</v>
      </c>
      <c r="AB447" t="s">
        <v>53</v>
      </c>
      <c r="AC447" t="s">
        <v>1012</v>
      </c>
      <c r="AD447" t="s">
        <v>55</v>
      </c>
      <c r="AE447" t="s">
        <v>1013</v>
      </c>
      <c r="AF447" t="s">
        <v>1014</v>
      </c>
      <c r="AG447" t="s">
        <v>16</v>
      </c>
      <c r="AH447" t="s">
        <v>17</v>
      </c>
      <c r="AI447" t="s">
        <v>72</v>
      </c>
      <c r="AJ447" t="s">
        <v>73</v>
      </c>
      <c r="AK447" s="2">
        <v>132668</v>
      </c>
      <c r="AL447" s="2">
        <v>0</v>
      </c>
      <c r="AM447" s="2">
        <v>0</v>
      </c>
      <c r="AN447" s="2">
        <v>132668</v>
      </c>
      <c r="AO447" s="2">
        <v>130457</v>
      </c>
      <c r="AP447" s="2">
        <v>2211</v>
      </c>
      <c r="AQ447" t="s">
        <v>1015</v>
      </c>
      <c r="AR447" t="s">
        <v>31</v>
      </c>
      <c r="AS447" t="s">
        <v>1016</v>
      </c>
      <c r="AT447" t="s">
        <v>31</v>
      </c>
      <c r="AU447" s="1">
        <v>45691</v>
      </c>
      <c r="AV447" t="s">
        <v>0</v>
      </c>
      <c r="AW447" t="s">
        <v>20</v>
      </c>
      <c r="AX447" t="s">
        <v>167</v>
      </c>
      <c r="AY447" t="s">
        <v>170</v>
      </c>
      <c r="AZ447" t="s">
        <v>12</v>
      </c>
      <c r="BA447" t="s">
        <v>22</v>
      </c>
      <c r="BB447" s="4">
        <f t="shared" si="6"/>
        <v>0.98333433834835826</v>
      </c>
    </row>
    <row r="448" spans="1:54" x14ac:dyDescent="0.2">
      <c r="A448" t="s">
        <v>0</v>
      </c>
      <c r="B448" t="s">
        <v>1</v>
      </c>
      <c r="C448" s="1">
        <v>45658</v>
      </c>
      <c r="D448" s="1">
        <v>45838</v>
      </c>
      <c r="E448" t="s">
        <v>2</v>
      </c>
      <c r="F448" s="1">
        <v>45692</v>
      </c>
      <c r="H448" t="s">
        <v>100</v>
      </c>
      <c r="I448">
        <v>20250043</v>
      </c>
      <c r="J448" s="1">
        <v>45679</v>
      </c>
      <c r="K448" s="1">
        <v>45799</v>
      </c>
      <c r="L448" t="s">
        <v>62</v>
      </c>
      <c r="M448" t="s">
        <v>5</v>
      </c>
      <c r="N448" t="s">
        <v>6</v>
      </c>
      <c r="O448" t="s">
        <v>650</v>
      </c>
      <c r="P448" t="s">
        <v>1129</v>
      </c>
      <c r="Q448" t="s">
        <v>238</v>
      </c>
      <c r="R448" t="s">
        <v>153</v>
      </c>
      <c r="S448" t="s">
        <v>154</v>
      </c>
      <c r="T448" t="s">
        <v>9</v>
      </c>
      <c r="U448" t="s">
        <v>10</v>
      </c>
      <c r="V448" t="s">
        <v>49</v>
      </c>
      <c r="W448" t="s">
        <v>50</v>
      </c>
      <c r="X448" t="s">
        <v>155</v>
      </c>
      <c r="Y448" t="s">
        <v>12</v>
      </c>
      <c r="Z448" t="s">
        <v>156</v>
      </c>
      <c r="AA448" t="s">
        <v>44</v>
      </c>
      <c r="AB448" t="s">
        <v>53</v>
      </c>
      <c r="AC448" t="s">
        <v>1276</v>
      </c>
      <c r="AD448" t="s">
        <v>55</v>
      </c>
      <c r="AE448" t="s">
        <v>1277</v>
      </c>
      <c r="AF448" t="s">
        <v>1278</v>
      </c>
      <c r="AG448" t="s">
        <v>16</v>
      </c>
      <c r="AH448" t="s">
        <v>17</v>
      </c>
      <c r="AI448" t="s">
        <v>72</v>
      </c>
      <c r="AJ448" t="s">
        <v>73</v>
      </c>
      <c r="AK448" s="2">
        <v>8795200</v>
      </c>
      <c r="AL448" s="2">
        <v>0</v>
      </c>
      <c r="AM448" s="2">
        <v>0</v>
      </c>
      <c r="AN448" s="2">
        <v>8795200</v>
      </c>
      <c r="AO448" s="2">
        <v>8575320</v>
      </c>
      <c r="AP448" s="2">
        <v>219880</v>
      </c>
      <c r="AQ448" t="s">
        <v>1279</v>
      </c>
      <c r="AR448" t="s">
        <v>1</v>
      </c>
      <c r="AS448" t="s">
        <v>1280</v>
      </c>
      <c r="AT448" t="s">
        <v>1</v>
      </c>
      <c r="AU448" s="1">
        <v>45692</v>
      </c>
      <c r="AV448" t="s">
        <v>0</v>
      </c>
      <c r="AW448" t="s">
        <v>20</v>
      </c>
      <c r="AX448" t="s">
        <v>153</v>
      </c>
      <c r="AY448" t="s">
        <v>162</v>
      </c>
      <c r="AZ448" t="s">
        <v>12</v>
      </c>
      <c r="BA448" t="s">
        <v>22</v>
      </c>
      <c r="BB448" s="4">
        <f t="shared" si="6"/>
        <v>0.97499999999999998</v>
      </c>
    </row>
    <row r="449" spans="1:54" x14ac:dyDescent="0.2">
      <c r="A449" t="s">
        <v>0</v>
      </c>
      <c r="B449" t="s">
        <v>1</v>
      </c>
      <c r="C449" s="1">
        <v>45658</v>
      </c>
      <c r="D449" s="1">
        <v>45838</v>
      </c>
      <c r="E449" t="s">
        <v>2</v>
      </c>
      <c r="F449" s="1">
        <v>45692</v>
      </c>
      <c r="H449" t="s">
        <v>100</v>
      </c>
      <c r="I449">
        <v>20250043</v>
      </c>
      <c r="J449" s="1">
        <v>45679</v>
      </c>
      <c r="K449" s="1">
        <v>45799</v>
      </c>
      <c r="L449" t="s">
        <v>62</v>
      </c>
      <c r="M449" t="s">
        <v>5</v>
      </c>
      <c r="N449" t="s">
        <v>6</v>
      </c>
      <c r="O449" t="s">
        <v>650</v>
      </c>
      <c r="P449" t="s">
        <v>1129</v>
      </c>
      <c r="Q449" t="s">
        <v>238</v>
      </c>
      <c r="R449" t="s">
        <v>163</v>
      </c>
      <c r="S449" t="s">
        <v>154</v>
      </c>
      <c r="T449" t="s">
        <v>9</v>
      </c>
      <c r="U449" t="s">
        <v>10</v>
      </c>
      <c r="V449" t="s">
        <v>49</v>
      </c>
      <c r="W449" t="s">
        <v>50</v>
      </c>
      <c r="X449" t="s">
        <v>164</v>
      </c>
      <c r="Y449" t="s">
        <v>12</v>
      </c>
      <c r="Z449" t="s">
        <v>165</v>
      </c>
      <c r="AA449" t="s">
        <v>44</v>
      </c>
      <c r="AB449" t="s">
        <v>53</v>
      </c>
      <c r="AC449" t="s">
        <v>1276</v>
      </c>
      <c r="AD449" t="s">
        <v>55</v>
      </c>
      <c r="AE449" t="s">
        <v>1277</v>
      </c>
      <c r="AF449" t="s">
        <v>1278</v>
      </c>
      <c r="AG449" t="s">
        <v>16</v>
      </c>
      <c r="AH449" t="s">
        <v>17</v>
      </c>
      <c r="AI449" t="s">
        <v>72</v>
      </c>
      <c r="AJ449" t="s">
        <v>73</v>
      </c>
      <c r="AK449" s="2">
        <v>248400</v>
      </c>
      <c r="AL449" s="2">
        <v>0</v>
      </c>
      <c r="AM449" s="2">
        <v>0</v>
      </c>
      <c r="AN449" s="2">
        <v>248400</v>
      </c>
      <c r="AO449" s="2">
        <v>242190</v>
      </c>
      <c r="AP449" s="2">
        <v>6210</v>
      </c>
      <c r="AQ449" t="s">
        <v>1279</v>
      </c>
      <c r="AR449" t="s">
        <v>23</v>
      </c>
      <c r="AS449" t="s">
        <v>1280</v>
      </c>
      <c r="AT449" t="s">
        <v>23</v>
      </c>
      <c r="AU449" s="1">
        <v>45692</v>
      </c>
      <c r="AV449" t="s">
        <v>0</v>
      </c>
      <c r="AW449" t="s">
        <v>20</v>
      </c>
      <c r="AX449" t="s">
        <v>163</v>
      </c>
      <c r="AY449" t="s">
        <v>166</v>
      </c>
      <c r="AZ449" t="s">
        <v>12</v>
      </c>
      <c r="BA449" t="s">
        <v>22</v>
      </c>
      <c r="BB449" s="4">
        <f t="shared" si="6"/>
        <v>0.97499999999999998</v>
      </c>
    </row>
    <row r="450" spans="1:54" x14ac:dyDescent="0.2">
      <c r="A450" t="s">
        <v>0</v>
      </c>
      <c r="B450" t="s">
        <v>1</v>
      </c>
      <c r="C450" s="1">
        <v>45658</v>
      </c>
      <c r="D450" s="1">
        <v>45838</v>
      </c>
      <c r="E450" t="s">
        <v>2</v>
      </c>
      <c r="F450" s="1">
        <v>45692</v>
      </c>
      <c r="H450" t="s">
        <v>100</v>
      </c>
      <c r="I450">
        <v>20250043</v>
      </c>
      <c r="J450" s="1">
        <v>45679</v>
      </c>
      <c r="K450" s="1">
        <v>45799</v>
      </c>
      <c r="L450" t="s">
        <v>62</v>
      </c>
      <c r="M450" t="s">
        <v>5</v>
      </c>
      <c r="N450" t="s">
        <v>6</v>
      </c>
      <c r="O450" t="s">
        <v>650</v>
      </c>
      <c r="P450" t="s">
        <v>1129</v>
      </c>
      <c r="Q450" t="s">
        <v>238</v>
      </c>
      <c r="R450" t="s">
        <v>167</v>
      </c>
      <c r="S450" t="s">
        <v>154</v>
      </c>
      <c r="T450" t="s">
        <v>9</v>
      </c>
      <c r="U450" t="s">
        <v>10</v>
      </c>
      <c r="V450" t="s">
        <v>49</v>
      </c>
      <c r="W450" t="s">
        <v>50</v>
      </c>
      <c r="X450" t="s">
        <v>168</v>
      </c>
      <c r="Y450" t="s">
        <v>12</v>
      </c>
      <c r="Z450" t="s">
        <v>169</v>
      </c>
      <c r="AA450" t="s">
        <v>44</v>
      </c>
      <c r="AB450" t="s">
        <v>53</v>
      </c>
      <c r="AC450" t="s">
        <v>1276</v>
      </c>
      <c r="AD450" t="s">
        <v>55</v>
      </c>
      <c r="AE450" t="s">
        <v>1277</v>
      </c>
      <c r="AF450" t="s">
        <v>1278</v>
      </c>
      <c r="AG450" t="s">
        <v>16</v>
      </c>
      <c r="AH450" t="s">
        <v>17</v>
      </c>
      <c r="AI450" t="s">
        <v>72</v>
      </c>
      <c r="AJ450" t="s">
        <v>73</v>
      </c>
      <c r="AK450" s="2">
        <v>156400</v>
      </c>
      <c r="AL450" s="2">
        <v>0</v>
      </c>
      <c r="AM450" s="2">
        <v>0</v>
      </c>
      <c r="AN450" s="2">
        <v>156400</v>
      </c>
      <c r="AO450" s="2">
        <v>152490</v>
      </c>
      <c r="AP450" s="2">
        <v>3910</v>
      </c>
      <c r="AQ450" t="s">
        <v>1279</v>
      </c>
      <c r="AR450" t="s">
        <v>31</v>
      </c>
      <c r="AS450" t="s">
        <v>1280</v>
      </c>
      <c r="AT450" t="s">
        <v>31</v>
      </c>
      <c r="AU450" s="1">
        <v>45692</v>
      </c>
      <c r="AV450" t="s">
        <v>0</v>
      </c>
      <c r="AW450" t="s">
        <v>20</v>
      </c>
      <c r="AX450" t="s">
        <v>167</v>
      </c>
      <c r="AY450" t="s">
        <v>170</v>
      </c>
      <c r="AZ450" t="s">
        <v>12</v>
      </c>
      <c r="BA450" t="s">
        <v>22</v>
      </c>
      <c r="BB450" s="4">
        <f t="shared" si="6"/>
        <v>0.97499999999999998</v>
      </c>
    </row>
    <row r="451" spans="1:54" x14ac:dyDescent="0.2">
      <c r="A451" t="s">
        <v>0</v>
      </c>
      <c r="B451" t="s">
        <v>1</v>
      </c>
      <c r="C451" s="1">
        <v>45658</v>
      </c>
      <c r="D451" s="1">
        <v>45838</v>
      </c>
      <c r="E451" t="s">
        <v>2</v>
      </c>
      <c r="F451" s="1">
        <v>45691</v>
      </c>
      <c r="H451" t="s">
        <v>100</v>
      </c>
      <c r="I451">
        <v>20250044</v>
      </c>
      <c r="J451" s="1">
        <v>45680</v>
      </c>
      <c r="K451" s="1">
        <v>45800</v>
      </c>
      <c r="L451" t="s">
        <v>62</v>
      </c>
      <c r="M451" t="s">
        <v>5</v>
      </c>
      <c r="N451" t="s">
        <v>6</v>
      </c>
      <c r="O451" t="s">
        <v>956</v>
      </c>
      <c r="P451" t="s">
        <v>957</v>
      </c>
      <c r="Q451" t="s">
        <v>958</v>
      </c>
      <c r="R451" t="s">
        <v>153</v>
      </c>
      <c r="S451" t="s">
        <v>154</v>
      </c>
      <c r="T451" t="s">
        <v>9</v>
      </c>
      <c r="U451" t="s">
        <v>10</v>
      </c>
      <c r="V451" t="s">
        <v>49</v>
      </c>
      <c r="W451" t="s">
        <v>50</v>
      </c>
      <c r="X451" t="s">
        <v>155</v>
      </c>
      <c r="Y451" t="s">
        <v>12</v>
      </c>
      <c r="Z451" t="s">
        <v>156</v>
      </c>
      <c r="AA451" t="s">
        <v>44</v>
      </c>
      <c r="AB451" t="s">
        <v>53</v>
      </c>
      <c r="AC451" t="s">
        <v>959</v>
      </c>
      <c r="AD451" t="s">
        <v>55</v>
      </c>
      <c r="AE451" t="s">
        <v>960</v>
      </c>
      <c r="AF451" t="s">
        <v>961</v>
      </c>
      <c r="AG451" t="s">
        <v>16</v>
      </c>
      <c r="AH451" t="s">
        <v>17</v>
      </c>
      <c r="AI451" t="s">
        <v>72</v>
      </c>
      <c r="AJ451" t="s">
        <v>73</v>
      </c>
      <c r="AK451" s="2">
        <v>21897257</v>
      </c>
      <c r="AL451" s="2">
        <v>0</v>
      </c>
      <c r="AM451" s="2">
        <v>0</v>
      </c>
      <c r="AN451" s="2">
        <v>21897257</v>
      </c>
      <c r="AO451" s="2">
        <v>21534171</v>
      </c>
      <c r="AP451" s="2">
        <v>363086</v>
      </c>
      <c r="AQ451" t="s">
        <v>962</v>
      </c>
      <c r="AR451" t="s">
        <v>1</v>
      </c>
      <c r="AS451" t="s">
        <v>963</v>
      </c>
      <c r="AT451" t="s">
        <v>1</v>
      </c>
      <c r="AU451" s="1">
        <v>45691</v>
      </c>
      <c r="AV451" t="s">
        <v>0</v>
      </c>
      <c r="AW451" t="s">
        <v>20</v>
      </c>
      <c r="AX451" t="s">
        <v>153</v>
      </c>
      <c r="AY451" t="s">
        <v>162</v>
      </c>
      <c r="AZ451" t="s">
        <v>12</v>
      </c>
      <c r="BA451" t="s">
        <v>22</v>
      </c>
      <c r="BB451" s="4">
        <f t="shared" ref="BB451:BB514" si="7">+AO451/AK451</f>
        <v>0.98341865376106241</v>
      </c>
    </row>
    <row r="452" spans="1:54" x14ac:dyDescent="0.2">
      <c r="A452" t="s">
        <v>0</v>
      </c>
      <c r="B452" t="s">
        <v>1</v>
      </c>
      <c r="C452" s="1">
        <v>45658</v>
      </c>
      <c r="D452" s="1">
        <v>45838</v>
      </c>
      <c r="E452" t="s">
        <v>2</v>
      </c>
      <c r="F452" s="1">
        <v>45691</v>
      </c>
      <c r="H452" t="s">
        <v>100</v>
      </c>
      <c r="I452">
        <v>20250044</v>
      </c>
      <c r="J452" s="1">
        <v>45680</v>
      </c>
      <c r="K452" s="1">
        <v>45800</v>
      </c>
      <c r="L452" t="s">
        <v>62</v>
      </c>
      <c r="M452" t="s">
        <v>5</v>
      </c>
      <c r="N452" t="s">
        <v>6</v>
      </c>
      <c r="O452" t="s">
        <v>956</v>
      </c>
      <c r="P452" t="s">
        <v>957</v>
      </c>
      <c r="Q452" t="s">
        <v>958</v>
      </c>
      <c r="R452" t="s">
        <v>163</v>
      </c>
      <c r="S452" t="s">
        <v>154</v>
      </c>
      <c r="T452" t="s">
        <v>9</v>
      </c>
      <c r="U452" t="s">
        <v>10</v>
      </c>
      <c r="V452" t="s">
        <v>49</v>
      </c>
      <c r="W452" t="s">
        <v>50</v>
      </c>
      <c r="X452" t="s">
        <v>164</v>
      </c>
      <c r="Y452" t="s">
        <v>12</v>
      </c>
      <c r="Z452" t="s">
        <v>165</v>
      </c>
      <c r="AA452" t="s">
        <v>44</v>
      </c>
      <c r="AB452" t="s">
        <v>53</v>
      </c>
      <c r="AC452" t="s">
        <v>959</v>
      </c>
      <c r="AD452" t="s">
        <v>55</v>
      </c>
      <c r="AE452" t="s">
        <v>960</v>
      </c>
      <c r="AF452" t="s">
        <v>961</v>
      </c>
      <c r="AG452" t="s">
        <v>16</v>
      </c>
      <c r="AH452" t="s">
        <v>17</v>
      </c>
      <c r="AI452" t="s">
        <v>72</v>
      </c>
      <c r="AJ452" t="s">
        <v>73</v>
      </c>
      <c r="AK452" s="2">
        <v>618437</v>
      </c>
      <c r="AL452" s="2">
        <v>0</v>
      </c>
      <c r="AM452" s="2">
        <v>0</v>
      </c>
      <c r="AN452" s="2">
        <v>618437</v>
      </c>
      <c r="AO452" s="2">
        <v>604695</v>
      </c>
      <c r="AP452" s="2">
        <v>13742</v>
      </c>
      <c r="AQ452" t="s">
        <v>962</v>
      </c>
      <c r="AR452" t="s">
        <v>23</v>
      </c>
      <c r="AS452" t="s">
        <v>963</v>
      </c>
      <c r="AT452" t="s">
        <v>23</v>
      </c>
      <c r="AU452" s="1">
        <v>45691</v>
      </c>
      <c r="AV452" t="s">
        <v>0</v>
      </c>
      <c r="AW452" t="s">
        <v>20</v>
      </c>
      <c r="AX452" t="s">
        <v>163</v>
      </c>
      <c r="AY452" t="s">
        <v>166</v>
      </c>
      <c r="AZ452" t="s">
        <v>12</v>
      </c>
      <c r="BA452" t="s">
        <v>22</v>
      </c>
      <c r="BB452" s="4">
        <f t="shared" si="7"/>
        <v>0.97777946662311599</v>
      </c>
    </row>
    <row r="453" spans="1:54" x14ac:dyDescent="0.2">
      <c r="A453" t="s">
        <v>0</v>
      </c>
      <c r="B453" t="s">
        <v>1</v>
      </c>
      <c r="C453" s="1">
        <v>45658</v>
      </c>
      <c r="D453" s="1">
        <v>45838</v>
      </c>
      <c r="E453" t="s">
        <v>2</v>
      </c>
      <c r="F453" s="1">
        <v>45691</v>
      </c>
      <c r="H453" t="s">
        <v>100</v>
      </c>
      <c r="I453">
        <v>20250044</v>
      </c>
      <c r="J453" s="1">
        <v>45680</v>
      </c>
      <c r="K453" s="1">
        <v>45800</v>
      </c>
      <c r="L453" t="s">
        <v>62</v>
      </c>
      <c r="M453" t="s">
        <v>5</v>
      </c>
      <c r="N453" t="s">
        <v>6</v>
      </c>
      <c r="O453" t="s">
        <v>956</v>
      </c>
      <c r="P453" t="s">
        <v>957</v>
      </c>
      <c r="Q453" t="s">
        <v>958</v>
      </c>
      <c r="R453" t="s">
        <v>167</v>
      </c>
      <c r="S453" t="s">
        <v>154</v>
      </c>
      <c r="T453" t="s">
        <v>9</v>
      </c>
      <c r="U453" t="s">
        <v>10</v>
      </c>
      <c r="V453" t="s">
        <v>49</v>
      </c>
      <c r="W453" t="s">
        <v>50</v>
      </c>
      <c r="X453" t="s">
        <v>168</v>
      </c>
      <c r="Y453" t="s">
        <v>12</v>
      </c>
      <c r="Z453" t="s">
        <v>169</v>
      </c>
      <c r="AA453" t="s">
        <v>44</v>
      </c>
      <c r="AB453" t="s">
        <v>53</v>
      </c>
      <c r="AC453" t="s">
        <v>959</v>
      </c>
      <c r="AD453" t="s">
        <v>55</v>
      </c>
      <c r="AE453" t="s">
        <v>960</v>
      </c>
      <c r="AF453" t="s">
        <v>961</v>
      </c>
      <c r="AG453" t="s">
        <v>16</v>
      </c>
      <c r="AH453" t="s">
        <v>17</v>
      </c>
      <c r="AI453" t="s">
        <v>72</v>
      </c>
      <c r="AJ453" t="s">
        <v>73</v>
      </c>
      <c r="AK453" s="2">
        <v>389386</v>
      </c>
      <c r="AL453" s="2">
        <v>0</v>
      </c>
      <c r="AM453" s="2">
        <v>0</v>
      </c>
      <c r="AN453" s="2">
        <v>389386</v>
      </c>
      <c r="AO453" s="2">
        <v>384463</v>
      </c>
      <c r="AP453" s="2">
        <v>4923</v>
      </c>
      <c r="AQ453" t="s">
        <v>962</v>
      </c>
      <c r="AR453" t="s">
        <v>31</v>
      </c>
      <c r="AS453" t="s">
        <v>963</v>
      </c>
      <c r="AT453" t="s">
        <v>31</v>
      </c>
      <c r="AU453" s="1">
        <v>45691</v>
      </c>
      <c r="AV453" t="s">
        <v>0</v>
      </c>
      <c r="AW453" t="s">
        <v>20</v>
      </c>
      <c r="AX453" t="s">
        <v>167</v>
      </c>
      <c r="AY453" t="s">
        <v>170</v>
      </c>
      <c r="AZ453" t="s">
        <v>12</v>
      </c>
      <c r="BA453" t="s">
        <v>22</v>
      </c>
      <c r="BB453" s="4">
        <f t="shared" si="7"/>
        <v>0.98735701848551305</v>
      </c>
    </row>
    <row r="454" spans="1:54" x14ac:dyDescent="0.2">
      <c r="A454" t="s">
        <v>0</v>
      </c>
      <c r="B454" t="s">
        <v>1</v>
      </c>
      <c r="C454" s="1">
        <v>45658</v>
      </c>
      <c r="D454" s="1">
        <v>45838</v>
      </c>
      <c r="E454" t="s">
        <v>2</v>
      </c>
      <c r="F454" s="1">
        <v>45687</v>
      </c>
      <c r="H454" t="s">
        <v>42</v>
      </c>
      <c r="I454">
        <v>20250045</v>
      </c>
      <c r="J454" s="1">
        <v>45680</v>
      </c>
      <c r="K454" s="1">
        <v>45953</v>
      </c>
      <c r="L454" t="s">
        <v>84</v>
      </c>
      <c r="M454" t="s">
        <v>5</v>
      </c>
      <c r="N454" t="s">
        <v>6</v>
      </c>
      <c r="O454" t="s">
        <v>525</v>
      </c>
      <c r="P454" t="s">
        <v>526</v>
      </c>
      <c r="Q454" t="s">
        <v>527</v>
      </c>
      <c r="R454" t="s">
        <v>153</v>
      </c>
      <c r="S454" t="s">
        <v>154</v>
      </c>
      <c r="T454" t="s">
        <v>9</v>
      </c>
      <c r="U454" t="s">
        <v>10</v>
      </c>
      <c r="V454" t="s">
        <v>49</v>
      </c>
      <c r="W454" t="s">
        <v>50</v>
      </c>
      <c r="X454" t="s">
        <v>155</v>
      </c>
      <c r="Y454" t="s">
        <v>12</v>
      </c>
      <c r="Z454" t="s">
        <v>156</v>
      </c>
      <c r="AA454" t="s">
        <v>44</v>
      </c>
      <c r="AB454" t="s">
        <v>53</v>
      </c>
      <c r="AC454" t="s">
        <v>528</v>
      </c>
      <c r="AD454" t="s">
        <v>55</v>
      </c>
      <c r="AE454" t="s">
        <v>529</v>
      </c>
      <c r="AF454" t="s">
        <v>530</v>
      </c>
      <c r="AG454" t="s">
        <v>16</v>
      </c>
      <c r="AH454" t="s">
        <v>17</v>
      </c>
      <c r="AI454" t="s">
        <v>72</v>
      </c>
      <c r="AJ454" t="s">
        <v>73</v>
      </c>
      <c r="AK454" s="2">
        <v>29036375</v>
      </c>
      <c r="AL454" s="2">
        <v>0</v>
      </c>
      <c r="AM454" s="2">
        <v>0</v>
      </c>
      <c r="AN454" s="2">
        <v>29036375</v>
      </c>
      <c r="AO454" s="2">
        <v>11937626</v>
      </c>
      <c r="AP454" s="2">
        <v>17098749</v>
      </c>
      <c r="AQ454" t="s">
        <v>531</v>
      </c>
      <c r="AR454" t="s">
        <v>1</v>
      </c>
      <c r="AS454" t="s">
        <v>532</v>
      </c>
      <c r="AT454" t="s">
        <v>1</v>
      </c>
      <c r="AU454" s="1">
        <v>45687</v>
      </c>
      <c r="AV454" t="s">
        <v>0</v>
      </c>
      <c r="AW454" t="s">
        <v>20</v>
      </c>
      <c r="AX454" t="s">
        <v>153</v>
      </c>
      <c r="AY454" t="s">
        <v>162</v>
      </c>
      <c r="AZ454" t="s">
        <v>12</v>
      </c>
      <c r="BA454" t="s">
        <v>22</v>
      </c>
      <c r="BB454" s="4">
        <f t="shared" si="7"/>
        <v>0.41112659552027414</v>
      </c>
    </row>
    <row r="455" spans="1:54" x14ac:dyDescent="0.2">
      <c r="A455" t="s">
        <v>0</v>
      </c>
      <c r="B455" t="s">
        <v>1</v>
      </c>
      <c r="C455" s="1">
        <v>45658</v>
      </c>
      <c r="D455" s="1">
        <v>45838</v>
      </c>
      <c r="E455" t="s">
        <v>2</v>
      </c>
      <c r="F455" s="1">
        <v>45687</v>
      </c>
      <c r="H455" t="s">
        <v>42</v>
      </c>
      <c r="I455">
        <v>20250045</v>
      </c>
      <c r="J455" s="1">
        <v>45680</v>
      </c>
      <c r="K455" s="1">
        <v>45953</v>
      </c>
      <c r="L455" t="s">
        <v>84</v>
      </c>
      <c r="M455" t="s">
        <v>5</v>
      </c>
      <c r="N455" t="s">
        <v>6</v>
      </c>
      <c r="O455" t="s">
        <v>525</v>
      </c>
      <c r="P455" t="s">
        <v>526</v>
      </c>
      <c r="Q455" t="s">
        <v>527</v>
      </c>
      <c r="R455" t="s">
        <v>163</v>
      </c>
      <c r="S455" t="s">
        <v>154</v>
      </c>
      <c r="T455" t="s">
        <v>9</v>
      </c>
      <c r="U455" t="s">
        <v>10</v>
      </c>
      <c r="V455" t="s">
        <v>49</v>
      </c>
      <c r="W455" t="s">
        <v>50</v>
      </c>
      <c r="X455" t="s">
        <v>164</v>
      </c>
      <c r="Y455" t="s">
        <v>12</v>
      </c>
      <c r="Z455" t="s">
        <v>165</v>
      </c>
      <c r="AA455" t="s">
        <v>44</v>
      </c>
      <c r="AB455" t="s">
        <v>53</v>
      </c>
      <c r="AC455" t="s">
        <v>528</v>
      </c>
      <c r="AD455" t="s">
        <v>55</v>
      </c>
      <c r="AE455" t="s">
        <v>529</v>
      </c>
      <c r="AF455" t="s">
        <v>530</v>
      </c>
      <c r="AG455" t="s">
        <v>16</v>
      </c>
      <c r="AH455" t="s">
        <v>17</v>
      </c>
      <c r="AI455" t="s">
        <v>72</v>
      </c>
      <c r="AJ455" t="s">
        <v>73</v>
      </c>
      <c r="AK455" s="2">
        <v>820065</v>
      </c>
      <c r="AL455" s="2">
        <v>0</v>
      </c>
      <c r="AM455" s="2">
        <v>0</v>
      </c>
      <c r="AN455" s="2">
        <v>820065</v>
      </c>
      <c r="AO455" s="2">
        <v>820065</v>
      </c>
      <c r="AP455" s="2">
        <v>0</v>
      </c>
      <c r="AQ455" t="s">
        <v>531</v>
      </c>
      <c r="AR455" t="s">
        <v>23</v>
      </c>
      <c r="AS455" t="s">
        <v>532</v>
      </c>
      <c r="AT455" t="s">
        <v>23</v>
      </c>
      <c r="AU455" s="1">
        <v>45687</v>
      </c>
      <c r="AV455" t="s">
        <v>0</v>
      </c>
      <c r="AW455" t="s">
        <v>20</v>
      </c>
      <c r="AX455" t="s">
        <v>163</v>
      </c>
      <c r="AY455" t="s">
        <v>166</v>
      </c>
      <c r="AZ455" t="s">
        <v>12</v>
      </c>
      <c r="BA455" t="s">
        <v>22</v>
      </c>
      <c r="BB455" s="4">
        <f t="shared" si="7"/>
        <v>1</v>
      </c>
    </row>
    <row r="456" spans="1:54" x14ac:dyDescent="0.2">
      <c r="A456" t="s">
        <v>0</v>
      </c>
      <c r="B456" t="s">
        <v>1</v>
      </c>
      <c r="C456" s="1">
        <v>45658</v>
      </c>
      <c r="D456" s="1">
        <v>45838</v>
      </c>
      <c r="E456" t="s">
        <v>2</v>
      </c>
      <c r="F456" s="1">
        <v>45687</v>
      </c>
      <c r="H456" t="s">
        <v>42</v>
      </c>
      <c r="I456">
        <v>20250045</v>
      </c>
      <c r="J456" s="1">
        <v>45680</v>
      </c>
      <c r="K456" s="1">
        <v>45953</v>
      </c>
      <c r="L456" t="s">
        <v>84</v>
      </c>
      <c r="M456" t="s">
        <v>5</v>
      </c>
      <c r="N456" t="s">
        <v>6</v>
      </c>
      <c r="O456" t="s">
        <v>525</v>
      </c>
      <c r="P456" t="s">
        <v>526</v>
      </c>
      <c r="Q456" t="s">
        <v>527</v>
      </c>
      <c r="R456" t="s">
        <v>167</v>
      </c>
      <c r="S456" t="s">
        <v>154</v>
      </c>
      <c r="T456" t="s">
        <v>9</v>
      </c>
      <c r="U456" t="s">
        <v>10</v>
      </c>
      <c r="V456" t="s">
        <v>49</v>
      </c>
      <c r="W456" t="s">
        <v>50</v>
      </c>
      <c r="X456" t="s">
        <v>168</v>
      </c>
      <c r="Y456" t="s">
        <v>12</v>
      </c>
      <c r="Z456" t="s">
        <v>169</v>
      </c>
      <c r="AA456" t="s">
        <v>44</v>
      </c>
      <c r="AB456" t="s">
        <v>53</v>
      </c>
      <c r="AC456" t="s">
        <v>528</v>
      </c>
      <c r="AD456" t="s">
        <v>55</v>
      </c>
      <c r="AE456" t="s">
        <v>529</v>
      </c>
      <c r="AF456" t="s">
        <v>530</v>
      </c>
      <c r="AG456" t="s">
        <v>16</v>
      </c>
      <c r="AH456" t="s">
        <v>17</v>
      </c>
      <c r="AI456" t="s">
        <v>72</v>
      </c>
      <c r="AJ456" t="s">
        <v>73</v>
      </c>
      <c r="AK456" s="2">
        <v>516337</v>
      </c>
      <c r="AL456" s="2">
        <v>0</v>
      </c>
      <c r="AM456" s="2">
        <v>0</v>
      </c>
      <c r="AN456" s="2">
        <v>516337</v>
      </c>
      <c r="AO456" s="2">
        <v>516337</v>
      </c>
      <c r="AP456" s="2">
        <v>0</v>
      </c>
      <c r="AQ456" t="s">
        <v>531</v>
      </c>
      <c r="AR456" t="s">
        <v>31</v>
      </c>
      <c r="AS456" t="s">
        <v>532</v>
      </c>
      <c r="AT456" t="s">
        <v>31</v>
      </c>
      <c r="AU456" s="1">
        <v>45687</v>
      </c>
      <c r="AV456" t="s">
        <v>0</v>
      </c>
      <c r="AW456" t="s">
        <v>20</v>
      </c>
      <c r="AX456" t="s">
        <v>167</v>
      </c>
      <c r="AY456" t="s">
        <v>170</v>
      </c>
      <c r="AZ456" t="s">
        <v>12</v>
      </c>
      <c r="BA456" t="s">
        <v>22</v>
      </c>
      <c r="BB456" s="4">
        <f t="shared" si="7"/>
        <v>1</v>
      </c>
    </row>
    <row r="457" spans="1:54" x14ac:dyDescent="0.2">
      <c r="A457" t="s">
        <v>0</v>
      </c>
      <c r="B457" t="s">
        <v>1</v>
      </c>
      <c r="C457" s="1">
        <v>45658</v>
      </c>
      <c r="D457" s="1">
        <v>45838</v>
      </c>
      <c r="E457" t="s">
        <v>2</v>
      </c>
      <c r="F457" s="1">
        <v>45686</v>
      </c>
      <c r="H457" t="s">
        <v>42</v>
      </c>
      <c r="I457">
        <v>20250046</v>
      </c>
      <c r="J457" s="1">
        <v>45680</v>
      </c>
      <c r="K457" s="1">
        <v>45984</v>
      </c>
      <c r="L457" t="s">
        <v>193</v>
      </c>
      <c r="M457" t="s">
        <v>5</v>
      </c>
      <c r="N457" t="s">
        <v>6</v>
      </c>
      <c r="O457" t="s">
        <v>373</v>
      </c>
      <c r="P457" t="s">
        <v>374</v>
      </c>
      <c r="Q457" t="s">
        <v>375</v>
      </c>
      <c r="R457" t="s">
        <v>153</v>
      </c>
      <c r="S457" t="s">
        <v>154</v>
      </c>
      <c r="T457" t="s">
        <v>9</v>
      </c>
      <c r="U457" t="s">
        <v>10</v>
      </c>
      <c r="V457" t="s">
        <v>49</v>
      </c>
      <c r="W457" t="s">
        <v>50</v>
      </c>
      <c r="X457" t="s">
        <v>155</v>
      </c>
      <c r="Y457" t="s">
        <v>12</v>
      </c>
      <c r="Z457" t="s">
        <v>156</v>
      </c>
      <c r="AA457" t="s">
        <v>44</v>
      </c>
      <c r="AB457" t="s">
        <v>53</v>
      </c>
      <c r="AC457" t="s">
        <v>376</v>
      </c>
      <c r="AD457" t="s">
        <v>55</v>
      </c>
      <c r="AE457" t="s">
        <v>377</v>
      </c>
      <c r="AF457" t="s">
        <v>378</v>
      </c>
      <c r="AG457" t="s">
        <v>16</v>
      </c>
      <c r="AH457" t="s">
        <v>17</v>
      </c>
      <c r="AI457" t="s">
        <v>72</v>
      </c>
      <c r="AJ457" t="s">
        <v>73</v>
      </c>
      <c r="AK457" s="2">
        <v>57360000</v>
      </c>
      <c r="AL457" s="2">
        <v>0</v>
      </c>
      <c r="AM457" s="2">
        <v>0</v>
      </c>
      <c r="AN457" s="2">
        <v>57360000</v>
      </c>
      <c r="AO457" s="2">
        <v>23326400</v>
      </c>
      <c r="AP457" s="2">
        <v>34033600</v>
      </c>
      <c r="AQ457" t="s">
        <v>379</v>
      </c>
      <c r="AR457" t="s">
        <v>1</v>
      </c>
      <c r="AS457" t="s">
        <v>380</v>
      </c>
      <c r="AT457" t="s">
        <v>1</v>
      </c>
      <c r="AU457" s="1">
        <v>45686</v>
      </c>
      <c r="AV457" t="s">
        <v>0</v>
      </c>
      <c r="AW457" t="s">
        <v>20</v>
      </c>
      <c r="AX457" t="s">
        <v>153</v>
      </c>
      <c r="AY457" t="s">
        <v>162</v>
      </c>
      <c r="AZ457" t="s">
        <v>12</v>
      </c>
      <c r="BA457" t="s">
        <v>22</v>
      </c>
      <c r="BB457" s="4">
        <f t="shared" si="7"/>
        <v>0.40666666666666668</v>
      </c>
    </row>
    <row r="458" spans="1:54" x14ac:dyDescent="0.2">
      <c r="A458" t="s">
        <v>0</v>
      </c>
      <c r="B458" t="s">
        <v>1</v>
      </c>
      <c r="C458" s="1">
        <v>45658</v>
      </c>
      <c r="D458" s="1">
        <v>45838</v>
      </c>
      <c r="E458" t="s">
        <v>2</v>
      </c>
      <c r="F458" s="1">
        <v>45686</v>
      </c>
      <c r="H458" t="s">
        <v>42</v>
      </c>
      <c r="I458">
        <v>20250046</v>
      </c>
      <c r="J458" s="1">
        <v>45680</v>
      </c>
      <c r="K458" s="1">
        <v>45984</v>
      </c>
      <c r="L458" t="s">
        <v>193</v>
      </c>
      <c r="M458" t="s">
        <v>5</v>
      </c>
      <c r="N458" t="s">
        <v>6</v>
      </c>
      <c r="O458" t="s">
        <v>373</v>
      </c>
      <c r="P458" t="s">
        <v>374</v>
      </c>
      <c r="Q458" t="s">
        <v>375</v>
      </c>
      <c r="R458" t="s">
        <v>163</v>
      </c>
      <c r="S458" t="s">
        <v>154</v>
      </c>
      <c r="T458" t="s">
        <v>9</v>
      </c>
      <c r="U458" t="s">
        <v>10</v>
      </c>
      <c r="V458" t="s">
        <v>49</v>
      </c>
      <c r="W458" t="s">
        <v>50</v>
      </c>
      <c r="X458" t="s">
        <v>164</v>
      </c>
      <c r="Y458" t="s">
        <v>12</v>
      </c>
      <c r="Z458" t="s">
        <v>165</v>
      </c>
      <c r="AA458" t="s">
        <v>44</v>
      </c>
      <c r="AB458" t="s">
        <v>53</v>
      </c>
      <c r="AC458" t="s">
        <v>376</v>
      </c>
      <c r="AD458" t="s">
        <v>55</v>
      </c>
      <c r="AE458" t="s">
        <v>377</v>
      </c>
      <c r="AF458" t="s">
        <v>378</v>
      </c>
      <c r="AG458" t="s">
        <v>16</v>
      </c>
      <c r="AH458" t="s">
        <v>17</v>
      </c>
      <c r="AI458" t="s">
        <v>72</v>
      </c>
      <c r="AJ458" t="s">
        <v>73</v>
      </c>
      <c r="AK458" s="2">
        <v>1620000</v>
      </c>
      <c r="AL458" s="2">
        <v>0</v>
      </c>
      <c r="AM458" s="2">
        <v>0</v>
      </c>
      <c r="AN458" s="2">
        <v>1620000</v>
      </c>
      <c r="AO458" s="2">
        <v>658800</v>
      </c>
      <c r="AP458" s="2">
        <v>961200</v>
      </c>
      <c r="AQ458" t="s">
        <v>379</v>
      </c>
      <c r="AR458" t="s">
        <v>23</v>
      </c>
      <c r="AS458" t="s">
        <v>380</v>
      </c>
      <c r="AT458" t="s">
        <v>23</v>
      </c>
      <c r="AU458" s="1">
        <v>45686</v>
      </c>
      <c r="AV458" t="s">
        <v>0</v>
      </c>
      <c r="AW458" t="s">
        <v>20</v>
      </c>
      <c r="AX458" t="s">
        <v>163</v>
      </c>
      <c r="AY458" t="s">
        <v>166</v>
      </c>
      <c r="AZ458" t="s">
        <v>12</v>
      </c>
      <c r="BA458" t="s">
        <v>22</v>
      </c>
      <c r="BB458" s="4">
        <f t="shared" si="7"/>
        <v>0.40666666666666668</v>
      </c>
    </row>
    <row r="459" spans="1:54" x14ac:dyDescent="0.2">
      <c r="A459" t="s">
        <v>0</v>
      </c>
      <c r="B459" t="s">
        <v>1</v>
      </c>
      <c r="C459" s="1">
        <v>45658</v>
      </c>
      <c r="D459" s="1">
        <v>45838</v>
      </c>
      <c r="E459" t="s">
        <v>2</v>
      </c>
      <c r="F459" s="1">
        <v>45686</v>
      </c>
      <c r="H459" t="s">
        <v>42</v>
      </c>
      <c r="I459">
        <v>20250046</v>
      </c>
      <c r="J459" s="1">
        <v>45680</v>
      </c>
      <c r="K459" s="1">
        <v>45984</v>
      </c>
      <c r="L459" t="s">
        <v>193</v>
      </c>
      <c r="M459" t="s">
        <v>5</v>
      </c>
      <c r="N459" t="s">
        <v>6</v>
      </c>
      <c r="O459" t="s">
        <v>373</v>
      </c>
      <c r="P459" t="s">
        <v>374</v>
      </c>
      <c r="Q459" t="s">
        <v>375</v>
      </c>
      <c r="R459" t="s">
        <v>167</v>
      </c>
      <c r="S459" t="s">
        <v>154</v>
      </c>
      <c r="T459" t="s">
        <v>9</v>
      </c>
      <c r="U459" t="s">
        <v>10</v>
      </c>
      <c r="V459" t="s">
        <v>49</v>
      </c>
      <c r="W459" t="s">
        <v>50</v>
      </c>
      <c r="X459" t="s">
        <v>168</v>
      </c>
      <c r="Y459" t="s">
        <v>12</v>
      </c>
      <c r="Z459" t="s">
        <v>169</v>
      </c>
      <c r="AA459" t="s">
        <v>44</v>
      </c>
      <c r="AB459" t="s">
        <v>53</v>
      </c>
      <c r="AC459" t="s">
        <v>376</v>
      </c>
      <c r="AD459" t="s">
        <v>55</v>
      </c>
      <c r="AE459" t="s">
        <v>377</v>
      </c>
      <c r="AF459" t="s">
        <v>378</v>
      </c>
      <c r="AG459" t="s">
        <v>16</v>
      </c>
      <c r="AH459" t="s">
        <v>17</v>
      </c>
      <c r="AI459" t="s">
        <v>72</v>
      </c>
      <c r="AJ459" t="s">
        <v>73</v>
      </c>
      <c r="AK459" s="2">
        <v>1020000</v>
      </c>
      <c r="AL459" s="2">
        <v>0</v>
      </c>
      <c r="AM459" s="2">
        <v>0</v>
      </c>
      <c r="AN459" s="2">
        <v>1020000</v>
      </c>
      <c r="AO459" s="2">
        <v>414800</v>
      </c>
      <c r="AP459" s="2">
        <v>605200</v>
      </c>
      <c r="AQ459" t="s">
        <v>379</v>
      </c>
      <c r="AR459" t="s">
        <v>31</v>
      </c>
      <c r="AS459" t="s">
        <v>380</v>
      </c>
      <c r="AT459" t="s">
        <v>31</v>
      </c>
      <c r="AU459" s="1">
        <v>45686</v>
      </c>
      <c r="AV459" t="s">
        <v>0</v>
      </c>
      <c r="AW459" t="s">
        <v>20</v>
      </c>
      <c r="AX459" t="s">
        <v>167</v>
      </c>
      <c r="AY459" t="s">
        <v>170</v>
      </c>
      <c r="AZ459" t="s">
        <v>12</v>
      </c>
      <c r="BA459" t="s">
        <v>22</v>
      </c>
      <c r="BB459" s="4">
        <f t="shared" si="7"/>
        <v>0.40666666666666668</v>
      </c>
    </row>
    <row r="460" spans="1:54" x14ac:dyDescent="0.2">
      <c r="A460" t="s">
        <v>0</v>
      </c>
      <c r="B460" t="s">
        <v>1</v>
      </c>
      <c r="C460" s="1">
        <v>45658</v>
      </c>
      <c r="D460" s="1">
        <v>45838</v>
      </c>
      <c r="E460" t="s">
        <v>2</v>
      </c>
      <c r="F460" s="1">
        <v>45685</v>
      </c>
      <c r="H460" t="s">
        <v>110</v>
      </c>
      <c r="I460">
        <v>20250047</v>
      </c>
      <c r="J460" s="1">
        <v>45679</v>
      </c>
      <c r="K460" s="1">
        <v>45983</v>
      </c>
      <c r="L460" t="s">
        <v>193</v>
      </c>
      <c r="M460" t="s">
        <v>5</v>
      </c>
      <c r="N460" t="s">
        <v>6</v>
      </c>
      <c r="O460" t="s">
        <v>194</v>
      </c>
      <c r="P460" t="s">
        <v>195</v>
      </c>
      <c r="Q460" t="s">
        <v>196</v>
      </c>
      <c r="R460" t="s">
        <v>153</v>
      </c>
      <c r="S460" t="s">
        <v>154</v>
      </c>
      <c r="T460" t="s">
        <v>9</v>
      </c>
      <c r="U460" t="s">
        <v>10</v>
      </c>
      <c r="V460" t="s">
        <v>49</v>
      </c>
      <c r="W460" t="s">
        <v>50</v>
      </c>
      <c r="X460" t="s">
        <v>155</v>
      </c>
      <c r="Y460" t="s">
        <v>12</v>
      </c>
      <c r="Z460" t="s">
        <v>156</v>
      </c>
      <c r="AA460" t="s">
        <v>44</v>
      </c>
      <c r="AB460" t="s">
        <v>53</v>
      </c>
      <c r="AC460" t="s">
        <v>197</v>
      </c>
      <c r="AD460" t="s">
        <v>55</v>
      </c>
      <c r="AE460" t="s">
        <v>198</v>
      </c>
      <c r="AF460" t="s">
        <v>199</v>
      </c>
      <c r="AG460" t="s">
        <v>16</v>
      </c>
      <c r="AH460" t="s">
        <v>17</v>
      </c>
      <c r="AI460" t="s">
        <v>72</v>
      </c>
      <c r="AJ460" t="s">
        <v>73</v>
      </c>
      <c r="AK460" s="2">
        <v>32121600</v>
      </c>
      <c r="AL460" s="2">
        <v>0</v>
      </c>
      <c r="AM460" s="2">
        <v>0</v>
      </c>
      <c r="AN460" s="2">
        <v>32121600</v>
      </c>
      <c r="AO460" s="2">
        <v>13062784</v>
      </c>
      <c r="AP460" s="2">
        <v>19058816</v>
      </c>
      <c r="AQ460" t="s">
        <v>200</v>
      </c>
      <c r="AR460" t="s">
        <v>1</v>
      </c>
      <c r="AS460" t="s">
        <v>201</v>
      </c>
      <c r="AT460" t="s">
        <v>1</v>
      </c>
      <c r="AU460" s="1">
        <v>45685</v>
      </c>
      <c r="AV460" t="s">
        <v>0</v>
      </c>
      <c r="AW460" t="s">
        <v>20</v>
      </c>
      <c r="AX460" t="s">
        <v>153</v>
      </c>
      <c r="AY460" t="s">
        <v>162</v>
      </c>
      <c r="AZ460" t="s">
        <v>12</v>
      </c>
      <c r="BA460" t="s">
        <v>22</v>
      </c>
      <c r="BB460" s="4">
        <f t="shared" si="7"/>
        <v>0.40666666666666668</v>
      </c>
    </row>
    <row r="461" spans="1:54" x14ac:dyDescent="0.2">
      <c r="A461" t="s">
        <v>0</v>
      </c>
      <c r="B461" t="s">
        <v>1</v>
      </c>
      <c r="C461" s="1">
        <v>45658</v>
      </c>
      <c r="D461" s="1">
        <v>45838</v>
      </c>
      <c r="E461" t="s">
        <v>2</v>
      </c>
      <c r="F461" s="1">
        <v>45685</v>
      </c>
      <c r="H461" t="s">
        <v>110</v>
      </c>
      <c r="I461">
        <v>20250047</v>
      </c>
      <c r="J461" s="1">
        <v>45679</v>
      </c>
      <c r="K461" s="1">
        <v>45983</v>
      </c>
      <c r="L461" t="s">
        <v>193</v>
      </c>
      <c r="M461" t="s">
        <v>5</v>
      </c>
      <c r="N461" t="s">
        <v>6</v>
      </c>
      <c r="O461" t="s">
        <v>194</v>
      </c>
      <c r="P461" t="s">
        <v>195</v>
      </c>
      <c r="Q461" t="s">
        <v>196</v>
      </c>
      <c r="R461" t="s">
        <v>163</v>
      </c>
      <c r="S461" t="s">
        <v>154</v>
      </c>
      <c r="T461" t="s">
        <v>9</v>
      </c>
      <c r="U461" t="s">
        <v>10</v>
      </c>
      <c r="V461" t="s">
        <v>49</v>
      </c>
      <c r="W461" t="s">
        <v>50</v>
      </c>
      <c r="X461" t="s">
        <v>164</v>
      </c>
      <c r="Y461" t="s">
        <v>12</v>
      </c>
      <c r="Z461" t="s">
        <v>165</v>
      </c>
      <c r="AA461" t="s">
        <v>44</v>
      </c>
      <c r="AB461" t="s">
        <v>53</v>
      </c>
      <c r="AC461" t="s">
        <v>197</v>
      </c>
      <c r="AD461" t="s">
        <v>55</v>
      </c>
      <c r="AE461" t="s">
        <v>198</v>
      </c>
      <c r="AF461" t="s">
        <v>199</v>
      </c>
      <c r="AG461" t="s">
        <v>16</v>
      </c>
      <c r="AH461" t="s">
        <v>17</v>
      </c>
      <c r="AI461" t="s">
        <v>72</v>
      </c>
      <c r="AJ461" t="s">
        <v>73</v>
      </c>
      <c r="AK461" s="2">
        <v>907200</v>
      </c>
      <c r="AL461" s="2">
        <v>0</v>
      </c>
      <c r="AM461" s="2">
        <v>0</v>
      </c>
      <c r="AN461" s="2">
        <v>907200</v>
      </c>
      <c r="AO461" s="2">
        <v>368928</v>
      </c>
      <c r="AP461" s="2">
        <v>538272</v>
      </c>
      <c r="AQ461" t="s">
        <v>200</v>
      </c>
      <c r="AR461" t="s">
        <v>23</v>
      </c>
      <c r="AS461" t="s">
        <v>201</v>
      </c>
      <c r="AT461" t="s">
        <v>23</v>
      </c>
      <c r="AU461" s="1">
        <v>45685</v>
      </c>
      <c r="AV461" t="s">
        <v>0</v>
      </c>
      <c r="AW461" t="s">
        <v>20</v>
      </c>
      <c r="AX461" t="s">
        <v>163</v>
      </c>
      <c r="AY461" t="s">
        <v>166</v>
      </c>
      <c r="AZ461" t="s">
        <v>12</v>
      </c>
      <c r="BA461" t="s">
        <v>22</v>
      </c>
      <c r="BB461" s="4">
        <f t="shared" si="7"/>
        <v>0.40666666666666668</v>
      </c>
    </row>
    <row r="462" spans="1:54" x14ac:dyDescent="0.2">
      <c r="A462" t="s">
        <v>0</v>
      </c>
      <c r="B462" t="s">
        <v>1</v>
      </c>
      <c r="C462" s="1">
        <v>45658</v>
      </c>
      <c r="D462" s="1">
        <v>45838</v>
      </c>
      <c r="E462" t="s">
        <v>2</v>
      </c>
      <c r="F462" s="1">
        <v>45685</v>
      </c>
      <c r="H462" t="s">
        <v>110</v>
      </c>
      <c r="I462">
        <v>20250047</v>
      </c>
      <c r="J462" s="1">
        <v>45679</v>
      </c>
      <c r="K462" s="1">
        <v>45983</v>
      </c>
      <c r="L462" t="s">
        <v>193</v>
      </c>
      <c r="M462" t="s">
        <v>5</v>
      </c>
      <c r="N462" t="s">
        <v>6</v>
      </c>
      <c r="O462" t="s">
        <v>194</v>
      </c>
      <c r="P462" t="s">
        <v>195</v>
      </c>
      <c r="Q462" t="s">
        <v>196</v>
      </c>
      <c r="R462" t="s">
        <v>167</v>
      </c>
      <c r="S462" t="s">
        <v>154</v>
      </c>
      <c r="T462" t="s">
        <v>9</v>
      </c>
      <c r="U462" t="s">
        <v>10</v>
      </c>
      <c r="V462" t="s">
        <v>49</v>
      </c>
      <c r="W462" t="s">
        <v>50</v>
      </c>
      <c r="X462" t="s">
        <v>168</v>
      </c>
      <c r="Y462" t="s">
        <v>12</v>
      </c>
      <c r="Z462" t="s">
        <v>169</v>
      </c>
      <c r="AA462" t="s">
        <v>44</v>
      </c>
      <c r="AB462" t="s">
        <v>53</v>
      </c>
      <c r="AC462" t="s">
        <v>197</v>
      </c>
      <c r="AD462" t="s">
        <v>55</v>
      </c>
      <c r="AE462" t="s">
        <v>198</v>
      </c>
      <c r="AF462" t="s">
        <v>199</v>
      </c>
      <c r="AG462" t="s">
        <v>16</v>
      </c>
      <c r="AH462" t="s">
        <v>17</v>
      </c>
      <c r="AI462" t="s">
        <v>72</v>
      </c>
      <c r="AJ462" t="s">
        <v>73</v>
      </c>
      <c r="AK462" s="2">
        <v>571200</v>
      </c>
      <c r="AL462" s="2">
        <v>0</v>
      </c>
      <c r="AM462" s="2">
        <v>0</v>
      </c>
      <c r="AN462" s="2">
        <v>571200</v>
      </c>
      <c r="AO462" s="2">
        <v>232288</v>
      </c>
      <c r="AP462" s="2">
        <v>338912</v>
      </c>
      <c r="AQ462" t="s">
        <v>200</v>
      </c>
      <c r="AR462" t="s">
        <v>31</v>
      </c>
      <c r="AS462" t="s">
        <v>201</v>
      </c>
      <c r="AT462" t="s">
        <v>31</v>
      </c>
      <c r="AU462" s="1">
        <v>45685</v>
      </c>
      <c r="AV462" t="s">
        <v>0</v>
      </c>
      <c r="AW462" t="s">
        <v>20</v>
      </c>
      <c r="AX462" t="s">
        <v>167</v>
      </c>
      <c r="AY462" t="s">
        <v>170</v>
      </c>
      <c r="AZ462" t="s">
        <v>12</v>
      </c>
      <c r="BA462" t="s">
        <v>22</v>
      </c>
      <c r="BB462" s="4">
        <f t="shared" si="7"/>
        <v>0.40666666666666668</v>
      </c>
    </row>
    <row r="463" spans="1:54" x14ac:dyDescent="0.2">
      <c r="A463" t="s">
        <v>0</v>
      </c>
      <c r="B463" t="s">
        <v>1</v>
      </c>
      <c r="C463" s="1">
        <v>45658</v>
      </c>
      <c r="D463" s="1">
        <v>45838</v>
      </c>
      <c r="E463" t="s">
        <v>2</v>
      </c>
      <c r="F463" s="1">
        <v>45691</v>
      </c>
      <c r="H463" t="s">
        <v>100</v>
      </c>
      <c r="I463">
        <v>20250048</v>
      </c>
      <c r="J463" s="1">
        <v>45680</v>
      </c>
      <c r="K463" s="1">
        <v>45800</v>
      </c>
      <c r="L463" t="s">
        <v>62</v>
      </c>
      <c r="M463" t="s">
        <v>5</v>
      </c>
      <c r="N463" t="s">
        <v>6</v>
      </c>
      <c r="O463" t="s">
        <v>501</v>
      </c>
      <c r="P463" t="s">
        <v>896</v>
      </c>
      <c r="Q463" t="s">
        <v>187</v>
      </c>
      <c r="R463" t="s">
        <v>153</v>
      </c>
      <c r="S463" t="s">
        <v>154</v>
      </c>
      <c r="T463" t="s">
        <v>9</v>
      </c>
      <c r="U463" t="s">
        <v>10</v>
      </c>
      <c r="V463" t="s">
        <v>49</v>
      </c>
      <c r="W463" t="s">
        <v>50</v>
      </c>
      <c r="X463" t="s">
        <v>155</v>
      </c>
      <c r="Y463" t="s">
        <v>12</v>
      </c>
      <c r="Z463" t="s">
        <v>156</v>
      </c>
      <c r="AA463" t="s">
        <v>44</v>
      </c>
      <c r="AB463" t="s">
        <v>53</v>
      </c>
      <c r="AC463" t="s">
        <v>1170</v>
      </c>
      <c r="AD463" t="s">
        <v>55</v>
      </c>
      <c r="AE463" t="s">
        <v>1171</v>
      </c>
      <c r="AF463" t="s">
        <v>1172</v>
      </c>
      <c r="AG463" t="s">
        <v>16</v>
      </c>
      <c r="AH463" t="s">
        <v>17</v>
      </c>
      <c r="AI463" t="s">
        <v>72</v>
      </c>
      <c r="AJ463" t="s">
        <v>73</v>
      </c>
      <c r="AK463" s="2">
        <v>8412800</v>
      </c>
      <c r="AL463" s="2">
        <v>0</v>
      </c>
      <c r="AM463" s="2">
        <v>0</v>
      </c>
      <c r="AN463" s="2">
        <v>8412800</v>
      </c>
      <c r="AO463" s="2">
        <v>8272586</v>
      </c>
      <c r="AP463" s="2">
        <v>140214</v>
      </c>
      <c r="AQ463" t="s">
        <v>1173</v>
      </c>
      <c r="AR463" t="s">
        <v>1</v>
      </c>
      <c r="AS463" t="s">
        <v>1174</v>
      </c>
      <c r="AT463" t="s">
        <v>1</v>
      </c>
      <c r="AU463" s="1">
        <v>45691</v>
      </c>
      <c r="AV463" t="s">
        <v>0</v>
      </c>
      <c r="AW463" t="s">
        <v>20</v>
      </c>
      <c r="AX463" t="s">
        <v>153</v>
      </c>
      <c r="AY463" t="s">
        <v>162</v>
      </c>
      <c r="AZ463" t="s">
        <v>12</v>
      </c>
      <c r="BA463" t="s">
        <v>22</v>
      </c>
      <c r="BB463" s="4">
        <f t="shared" si="7"/>
        <v>0.98333325408900718</v>
      </c>
    </row>
    <row r="464" spans="1:54" x14ac:dyDescent="0.2">
      <c r="A464" t="s">
        <v>0</v>
      </c>
      <c r="B464" t="s">
        <v>1</v>
      </c>
      <c r="C464" s="1">
        <v>45658</v>
      </c>
      <c r="D464" s="1">
        <v>45838</v>
      </c>
      <c r="E464" t="s">
        <v>2</v>
      </c>
      <c r="F464" s="1">
        <v>45691</v>
      </c>
      <c r="H464" t="s">
        <v>100</v>
      </c>
      <c r="I464">
        <v>20250048</v>
      </c>
      <c r="J464" s="1">
        <v>45680</v>
      </c>
      <c r="K464" s="1">
        <v>45800</v>
      </c>
      <c r="L464" t="s">
        <v>62</v>
      </c>
      <c r="M464" t="s">
        <v>5</v>
      </c>
      <c r="N464" t="s">
        <v>6</v>
      </c>
      <c r="O464" t="s">
        <v>501</v>
      </c>
      <c r="P464" t="s">
        <v>896</v>
      </c>
      <c r="Q464" t="s">
        <v>187</v>
      </c>
      <c r="R464" t="s">
        <v>163</v>
      </c>
      <c r="S464" t="s">
        <v>154</v>
      </c>
      <c r="T464" t="s">
        <v>9</v>
      </c>
      <c r="U464" t="s">
        <v>10</v>
      </c>
      <c r="V464" t="s">
        <v>49</v>
      </c>
      <c r="W464" t="s">
        <v>50</v>
      </c>
      <c r="X464" t="s">
        <v>164</v>
      </c>
      <c r="Y464" t="s">
        <v>12</v>
      </c>
      <c r="Z464" t="s">
        <v>165</v>
      </c>
      <c r="AA464" t="s">
        <v>44</v>
      </c>
      <c r="AB464" t="s">
        <v>53</v>
      </c>
      <c r="AC464" t="s">
        <v>1170</v>
      </c>
      <c r="AD464" t="s">
        <v>55</v>
      </c>
      <c r="AE464" t="s">
        <v>1171</v>
      </c>
      <c r="AF464" t="s">
        <v>1172</v>
      </c>
      <c r="AG464" t="s">
        <v>16</v>
      </c>
      <c r="AH464" t="s">
        <v>17</v>
      </c>
      <c r="AI464" t="s">
        <v>72</v>
      </c>
      <c r="AJ464" t="s">
        <v>73</v>
      </c>
      <c r="AK464" s="2">
        <v>237600</v>
      </c>
      <c r="AL464" s="2">
        <v>0</v>
      </c>
      <c r="AM464" s="2">
        <v>0</v>
      </c>
      <c r="AN464" s="2">
        <v>237600</v>
      </c>
      <c r="AO464" s="2">
        <v>233640</v>
      </c>
      <c r="AP464" s="2">
        <v>3960</v>
      </c>
      <c r="AQ464" t="s">
        <v>1173</v>
      </c>
      <c r="AR464" t="s">
        <v>23</v>
      </c>
      <c r="AS464" t="s">
        <v>1174</v>
      </c>
      <c r="AT464" t="s">
        <v>23</v>
      </c>
      <c r="AU464" s="1">
        <v>45691</v>
      </c>
      <c r="AV464" t="s">
        <v>0</v>
      </c>
      <c r="AW464" t="s">
        <v>20</v>
      </c>
      <c r="AX464" t="s">
        <v>163</v>
      </c>
      <c r="AY464" t="s">
        <v>166</v>
      </c>
      <c r="AZ464" t="s">
        <v>12</v>
      </c>
      <c r="BA464" t="s">
        <v>22</v>
      </c>
      <c r="BB464" s="4">
        <f t="shared" si="7"/>
        <v>0.98333333333333328</v>
      </c>
    </row>
    <row r="465" spans="1:54" x14ac:dyDescent="0.2">
      <c r="A465" t="s">
        <v>0</v>
      </c>
      <c r="B465" t="s">
        <v>1</v>
      </c>
      <c r="C465" s="1">
        <v>45658</v>
      </c>
      <c r="D465" s="1">
        <v>45838</v>
      </c>
      <c r="E465" t="s">
        <v>2</v>
      </c>
      <c r="F465" s="1">
        <v>45691</v>
      </c>
      <c r="H465" t="s">
        <v>100</v>
      </c>
      <c r="I465">
        <v>20250048</v>
      </c>
      <c r="J465" s="1">
        <v>45680</v>
      </c>
      <c r="K465" s="1">
        <v>45800</v>
      </c>
      <c r="L465" t="s">
        <v>62</v>
      </c>
      <c r="M465" t="s">
        <v>5</v>
      </c>
      <c r="N465" t="s">
        <v>6</v>
      </c>
      <c r="O465" t="s">
        <v>501</v>
      </c>
      <c r="P465" t="s">
        <v>896</v>
      </c>
      <c r="Q465" t="s">
        <v>187</v>
      </c>
      <c r="R465" t="s">
        <v>167</v>
      </c>
      <c r="S465" t="s">
        <v>154</v>
      </c>
      <c r="T465" t="s">
        <v>9</v>
      </c>
      <c r="U465" t="s">
        <v>10</v>
      </c>
      <c r="V465" t="s">
        <v>49</v>
      </c>
      <c r="W465" t="s">
        <v>50</v>
      </c>
      <c r="X465" t="s">
        <v>168</v>
      </c>
      <c r="Y465" t="s">
        <v>12</v>
      </c>
      <c r="Z465" t="s">
        <v>169</v>
      </c>
      <c r="AA465" t="s">
        <v>44</v>
      </c>
      <c r="AB465" t="s">
        <v>53</v>
      </c>
      <c r="AC465" t="s">
        <v>1170</v>
      </c>
      <c r="AD465" t="s">
        <v>55</v>
      </c>
      <c r="AE465" t="s">
        <v>1171</v>
      </c>
      <c r="AF465" t="s">
        <v>1172</v>
      </c>
      <c r="AG465" t="s">
        <v>16</v>
      </c>
      <c r="AH465" t="s">
        <v>17</v>
      </c>
      <c r="AI465" t="s">
        <v>72</v>
      </c>
      <c r="AJ465" t="s">
        <v>73</v>
      </c>
      <c r="AK465" s="2">
        <v>149600</v>
      </c>
      <c r="AL465" s="2">
        <v>0</v>
      </c>
      <c r="AM465" s="2">
        <v>0</v>
      </c>
      <c r="AN465" s="2">
        <v>149600</v>
      </c>
      <c r="AO465" s="2">
        <v>147107</v>
      </c>
      <c r="AP465" s="2">
        <v>2493</v>
      </c>
      <c r="AQ465" t="s">
        <v>1173</v>
      </c>
      <c r="AR465" t="s">
        <v>31</v>
      </c>
      <c r="AS465" t="s">
        <v>1174</v>
      </c>
      <c r="AT465" t="s">
        <v>31</v>
      </c>
      <c r="AU465" s="1">
        <v>45691</v>
      </c>
      <c r="AV465" t="s">
        <v>0</v>
      </c>
      <c r="AW465" t="s">
        <v>20</v>
      </c>
      <c r="AX465" t="s">
        <v>167</v>
      </c>
      <c r="AY465" t="s">
        <v>170</v>
      </c>
      <c r="AZ465" t="s">
        <v>12</v>
      </c>
      <c r="BA465" t="s">
        <v>22</v>
      </c>
      <c r="BB465" s="4">
        <f t="shared" si="7"/>
        <v>0.98333556149732615</v>
      </c>
    </row>
    <row r="466" spans="1:54" x14ac:dyDescent="0.2">
      <c r="A466" t="s">
        <v>0</v>
      </c>
      <c r="B466" t="s">
        <v>1</v>
      </c>
      <c r="C466" s="1">
        <v>45658</v>
      </c>
      <c r="D466" s="1">
        <v>45838</v>
      </c>
      <c r="E466" t="s">
        <v>2</v>
      </c>
      <c r="F466" s="1">
        <v>45706</v>
      </c>
      <c r="H466" t="s">
        <v>110</v>
      </c>
      <c r="I466">
        <v>20250049</v>
      </c>
      <c r="J466" s="1">
        <v>45680</v>
      </c>
      <c r="K466" s="1">
        <v>45800</v>
      </c>
      <c r="L466" t="s">
        <v>62</v>
      </c>
      <c r="M466" t="s">
        <v>5</v>
      </c>
      <c r="N466" t="s">
        <v>6</v>
      </c>
      <c r="O466" t="s">
        <v>570</v>
      </c>
      <c r="P466" t="s">
        <v>4146</v>
      </c>
      <c r="Q466" t="s">
        <v>187</v>
      </c>
      <c r="R466" t="s">
        <v>153</v>
      </c>
      <c r="S466" t="s">
        <v>154</v>
      </c>
      <c r="T466" t="s">
        <v>9</v>
      </c>
      <c r="U466" t="s">
        <v>10</v>
      </c>
      <c r="V466" t="s">
        <v>49</v>
      </c>
      <c r="W466" t="s">
        <v>50</v>
      </c>
      <c r="X466" t="s">
        <v>155</v>
      </c>
      <c r="Y466" t="s">
        <v>12</v>
      </c>
      <c r="Z466" t="s">
        <v>156</v>
      </c>
      <c r="AA466" t="s">
        <v>44</v>
      </c>
      <c r="AB466" t="s">
        <v>53</v>
      </c>
      <c r="AC466" t="s">
        <v>4147</v>
      </c>
      <c r="AD466" t="s">
        <v>55</v>
      </c>
      <c r="AE466" t="s">
        <v>4148</v>
      </c>
      <c r="AF466" t="s">
        <v>4149</v>
      </c>
      <c r="AG466" t="s">
        <v>16</v>
      </c>
      <c r="AH466" t="s">
        <v>17</v>
      </c>
      <c r="AI466" t="s">
        <v>72</v>
      </c>
      <c r="AJ466" t="s">
        <v>73</v>
      </c>
      <c r="AK466" s="2">
        <v>8412800</v>
      </c>
      <c r="AL466" s="2">
        <v>911387</v>
      </c>
      <c r="AM466" s="2">
        <v>0</v>
      </c>
      <c r="AN466" s="2">
        <v>7501413</v>
      </c>
      <c r="AO466" s="2">
        <v>7220987</v>
      </c>
      <c r="AP466" s="2">
        <v>280426</v>
      </c>
      <c r="AQ466" t="s">
        <v>4150</v>
      </c>
      <c r="AR466" t="s">
        <v>1</v>
      </c>
      <c r="AS466" t="s">
        <v>4151</v>
      </c>
      <c r="AT466" t="s">
        <v>1</v>
      </c>
      <c r="AU466" s="1">
        <v>45706</v>
      </c>
      <c r="AV466" t="s">
        <v>0</v>
      </c>
      <c r="AW466" t="s">
        <v>20</v>
      </c>
      <c r="AX466" t="s">
        <v>153</v>
      </c>
      <c r="AY466" t="s">
        <v>162</v>
      </c>
      <c r="AZ466" t="s">
        <v>12</v>
      </c>
      <c r="BA466" t="s">
        <v>22</v>
      </c>
      <c r="BB466" s="4">
        <f t="shared" si="7"/>
        <v>0.85833337295549639</v>
      </c>
    </row>
    <row r="467" spans="1:54" x14ac:dyDescent="0.2">
      <c r="A467" t="s">
        <v>0</v>
      </c>
      <c r="B467" t="s">
        <v>1</v>
      </c>
      <c r="C467" s="1">
        <v>45658</v>
      </c>
      <c r="D467" s="1">
        <v>45838</v>
      </c>
      <c r="E467" t="s">
        <v>2</v>
      </c>
      <c r="F467" s="1">
        <v>45706</v>
      </c>
      <c r="H467" t="s">
        <v>110</v>
      </c>
      <c r="I467">
        <v>20250049</v>
      </c>
      <c r="J467" s="1">
        <v>45680</v>
      </c>
      <c r="K467" s="1">
        <v>45800</v>
      </c>
      <c r="L467" t="s">
        <v>62</v>
      </c>
      <c r="M467" t="s">
        <v>5</v>
      </c>
      <c r="N467" t="s">
        <v>6</v>
      </c>
      <c r="O467" t="s">
        <v>570</v>
      </c>
      <c r="P467" t="s">
        <v>4146</v>
      </c>
      <c r="Q467" t="s">
        <v>187</v>
      </c>
      <c r="R467" t="s">
        <v>163</v>
      </c>
      <c r="S467" t="s">
        <v>154</v>
      </c>
      <c r="T467" t="s">
        <v>9</v>
      </c>
      <c r="U467" t="s">
        <v>10</v>
      </c>
      <c r="V467" t="s">
        <v>49</v>
      </c>
      <c r="W467" t="s">
        <v>50</v>
      </c>
      <c r="X467" t="s">
        <v>164</v>
      </c>
      <c r="Y467" t="s">
        <v>12</v>
      </c>
      <c r="Z467" t="s">
        <v>165</v>
      </c>
      <c r="AA467" t="s">
        <v>44</v>
      </c>
      <c r="AB467" t="s">
        <v>53</v>
      </c>
      <c r="AC467" t="s">
        <v>4147</v>
      </c>
      <c r="AD467" t="s">
        <v>55</v>
      </c>
      <c r="AE467" t="s">
        <v>4148</v>
      </c>
      <c r="AF467" t="s">
        <v>4149</v>
      </c>
      <c r="AG467" t="s">
        <v>16</v>
      </c>
      <c r="AH467" t="s">
        <v>17</v>
      </c>
      <c r="AI467" t="s">
        <v>72</v>
      </c>
      <c r="AJ467" t="s">
        <v>73</v>
      </c>
      <c r="AK467" s="2">
        <v>237600</v>
      </c>
      <c r="AL467" s="2">
        <v>25740</v>
      </c>
      <c r="AM467" s="2">
        <v>0</v>
      </c>
      <c r="AN467" s="2">
        <v>211860</v>
      </c>
      <c r="AO467" s="2">
        <v>203940</v>
      </c>
      <c r="AP467" s="2">
        <v>7920</v>
      </c>
      <c r="AQ467" t="s">
        <v>4150</v>
      </c>
      <c r="AR467" t="s">
        <v>23</v>
      </c>
      <c r="AS467" t="s">
        <v>4151</v>
      </c>
      <c r="AT467" t="s">
        <v>23</v>
      </c>
      <c r="AU467" s="1">
        <v>45706</v>
      </c>
      <c r="AV467" t="s">
        <v>0</v>
      </c>
      <c r="AW467" t="s">
        <v>20</v>
      </c>
      <c r="AX467" t="s">
        <v>163</v>
      </c>
      <c r="AY467" t="s">
        <v>166</v>
      </c>
      <c r="AZ467" t="s">
        <v>12</v>
      </c>
      <c r="BA467" t="s">
        <v>22</v>
      </c>
      <c r="BB467" s="4">
        <f t="shared" si="7"/>
        <v>0.85833333333333328</v>
      </c>
    </row>
    <row r="468" spans="1:54" x14ac:dyDescent="0.2">
      <c r="A468" t="s">
        <v>0</v>
      </c>
      <c r="B468" t="s">
        <v>1</v>
      </c>
      <c r="C468" s="1">
        <v>45658</v>
      </c>
      <c r="D468" s="1">
        <v>45838</v>
      </c>
      <c r="E468" t="s">
        <v>2</v>
      </c>
      <c r="F468" s="1">
        <v>45706</v>
      </c>
      <c r="H468" t="s">
        <v>110</v>
      </c>
      <c r="I468">
        <v>20250049</v>
      </c>
      <c r="J468" s="1">
        <v>45680</v>
      </c>
      <c r="K468" s="1">
        <v>45800</v>
      </c>
      <c r="L468" t="s">
        <v>62</v>
      </c>
      <c r="M468" t="s">
        <v>5</v>
      </c>
      <c r="N468" t="s">
        <v>6</v>
      </c>
      <c r="O468" t="s">
        <v>570</v>
      </c>
      <c r="P468" t="s">
        <v>4146</v>
      </c>
      <c r="Q468" t="s">
        <v>187</v>
      </c>
      <c r="R468" t="s">
        <v>167</v>
      </c>
      <c r="S468" t="s">
        <v>154</v>
      </c>
      <c r="T468" t="s">
        <v>9</v>
      </c>
      <c r="U468" t="s">
        <v>10</v>
      </c>
      <c r="V468" t="s">
        <v>49</v>
      </c>
      <c r="W468" t="s">
        <v>50</v>
      </c>
      <c r="X468" t="s">
        <v>168</v>
      </c>
      <c r="Y468" t="s">
        <v>12</v>
      </c>
      <c r="Z468" t="s">
        <v>169</v>
      </c>
      <c r="AA468" t="s">
        <v>44</v>
      </c>
      <c r="AB468" t="s">
        <v>53</v>
      </c>
      <c r="AC468" t="s">
        <v>4147</v>
      </c>
      <c r="AD468" t="s">
        <v>55</v>
      </c>
      <c r="AE468" t="s">
        <v>4148</v>
      </c>
      <c r="AF468" t="s">
        <v>4149</v>
      </c>
      <c r="AG468" t="s">
        <v>16</v>
      </c>
      <c r="AH468" t="s">
        <v>17</v>
      </c>
      <c r="AI468" t="s">
        <v>72</v>
      </c>
      <c r="AJ468" t="s">
        <v>73</v>
      </c>
      <c r="AK468" s="2">
        <v>149600</v>
      </c>
      <c r="AL468" s="2">
        <v>16207</v>
      </c>
      <c r="AM468" s="2">
        <v>0</v>
      </c>
      <c r="AN468" s="2">
        <v>133393</v>
      </c>
      <c r="AO468" s="2">
        <v>128406</v>
      </c>
      <c r="AP468" s="2">
        <v>4987</v>
      </c>
      <c r="AQ468" t="s">
        <v>4150</v>
      </c>
      <c r="AR468" t="s">
        <v>31</v>
      </c>
      <c r="AS468" t="s">
        <v>4151</v>
      </c>
      <c r="AT468" t="s">
        <v>31</v>
      </c>
      <c r="AU468" s="1">
        <v>45706</v>
      </c>
      <c r="AV468" t="s">
        <v>0</v>
      </c>
      <c r="AW468" t="s">
        <v>20</v>
      </c>
      <c r="AX468" t="s">
        <v>167</v>
      </c>
      <c r="AY468" t="s">
        <v>170</v>
      </c>
      <c r="AZ468" t="s">
        <v>12</v>
      </c>
      <c r="BA468" t="s">
        <v>22</v>
      </c>
      <c r="BB468" s="4">
        <f t="shared" si="7"/>
        <v>0.85832887700534755</v>
      </c>
    </row>
    <row r="469" spans="1:54" x14ac:dyDescent="0.2">
      <c r="A469" t="s">
        <v>0</v>
      </c>
      <c r="B469" t="s">
        <v>1</v>
      </c>
      <c r="C469" s="1">
        <v>45658</v>
      </c>
      <c r="D469" s="1">
        <v>45838</v>
      </c>
      <c r="E469" t="s">
        <v>2</v>
      </c>
      <c r="F469" s="1">
        <v>45687</v>
      </c>
      <c r="H469" t="s">
        <v>42</v>
      </c>
      <c r="I469">
        <v>20250050</v>
      </c>
      <c r="J469" s="1">
        <v>45679</v>
      </c>
      <c r="K469" s="1">
        <v>45799</v>
      </c>
      <c r="L469" t="s">
        <v>62</v>
      </c>
      <c r="M469" t="s">
        <v>5</v>
      </c>
      <c r="N469" t="s">
        <v>6</v>
      </c>
      <c r="O469" t="s">
        <v>429</v>
      </c>
      <c r="P469" t="s">
        <v>430</v>
      </c>
      <c r="Q469" t="s">
        <v>431</v>
      </c>
      <c r="R469" t="s">
        <v>47</v>
      </c>
      <c r="S469" t="s">
        <v>48</v>
      </c>
      <c r="T469" t="s">
        <v>9</v>
      </c>
      <c r="U469" t="s">
        <v>10</v>
      </c>
      <c r="V469" t="s">
        <v>49</v>
      </c>
      <c r="W469" t="s">
        <v>50</v>
      </c>
      <c r="X469" t="s">
        <v>51</v>
      </c>
      <c r="Y469" t="s">
        <v>12</v>
      </c>
      <c r="Z469" t="s">
        <v>52</v>
      </c>
      <c r="AA469" t="s">
        <v>44</v>
      </c>
      <c r="AB469" t="s">
        <v>53</v>
      </c>
      <c r="AC469" t="s">
        <v>432</v>
      </c>
      <c r="AD469" t="s">
        <v>55</v>
      </c>
      <c r="AE469" t="s">
        <v>433</v>
      </c>
      <c r="AF469" t="s">
        <v>434</v>
      </c>
      <c r="AG469" t="s">
        <v>16</v>
      </c>
      <c r="AH469" t="s">
        <v>17</v>
      </c>
      <c r="AI469" t="s">
        <v>18</v>
      </c>
      <c r="AJ469" t="s">
        <v>19</v>
      </c>
      <c r="AK469" s="2">
        <v>31430000</v>
      </c>
      <c r="AL469" s="2">
        <v>0</v>
      </c>
      <c r="AM469" s="2">
        <v>0</v>
      </c>
      <c r="AN469" s="2">
        <v>31430000</v>
      </c>
      <c r="AO469" s="2">
        <v>18109667</v>
      </c>
      <c r="AP469" s="2">
        <v>13320333</v>
      </c>
      <c r="AQ469" t="s">
        <v>435</v>
      </c>
      <c r="AR469" t="s">
        <v>1</v>
      </c>
      <c r="AS469" t="s">
        <v>436</v>
      </c>
      <c r="AT469" t="s">
        <v>1</v>
      </c>
      <c r="AU469" s="1">
        <v>45687</v>
      </c>
      <c r="AV469" t="s">
        <v>0</v>
      </c>
      <c r="AW469" t="s">
        <v>20</v>
      </c>
      <c r="AX469" t="s">
        <v>47</v>
      </c>
      <c r="AY469" t="s">
        <v>12</v>
      </c>
      <c r="AZ469" t="s">
        <v>12</v>
      </c>
      <c r="BA469" t="s">
        <v>22</v>
      </c>
      <c r="BB469" s="4">
        <f t="shared" si="7"/>
        <v>0.57619048679605478</v>
      </c>
    </row>
    <row r="470" spans="1:54" x14ac:dyDescent="0.2">
      <c r="A470" t="s">
        <v>0</v>
      </c>
      <c r="B470" t="s">
        <v>1</v>
      </c>
      <c r="C470" s="1">
        <v>45658</v>
      </c>
      <c r="D470" s="1">
        <v>45838</v>
      </c>
      <c r="E470" t="s">
        <v>2</v>
      </c>
      <c r="F470" s="1">
        <v>45685</v>
      </c>
      <c r="H470" t="s">
        <v>42</v>
      </c>
      <c r="I470">
        <v>20250051</v>
      </c>
      <c r="J470" s="1">
        <v>45678</v>
      </c>
      <c r="K470" s="1">
        <v>45890</v>
      </c>
      <c r="L470" t="s">
        <v>124</v>
      </c>
      <c r="M470" t="s">
        <v>5</v>
      </c>
      <c r="N470" t="s">
        <v>6</v>
      </c>
      <c r="O470" t="s">
        <v>252</v>
      </c>
      <c r="P470" t="s">
        <v>253</v>
      </c>
      <c r="Q470" t="s">
        <v>254</v>
      </c>
      <c r="R470" t="s">
        <v>47</v>
      </c>
      <c r="S470" t="s">
        <v>48</v>
      </c>
      <c r="T470" t="s">
        <v>9</v>
      </c>
      <c r="U470" t="s">
        <v>10</v>
      </c>
      <c r="V470" t="s">
        <v>49</v>
      </c>
      <c r="W470" t="s">
        <v>50</v>
      </c>
      <c r="X470" t="s">
        <v>51</v>
      </c>
      <c r="Y470" t="s">
        <v>12</v>
      </c>
      <c r="Z470" t="s">
        <v>52</v>
      </c>
      <c r="AA470" t="s">
        <v>44</v>
      </c>
      <c r="AB470" t="s">
        <v>53</v>
      </c>
      <c r="AC470" t="s">
        <v>255</v>
      </c>
      <c r="AD470" t="s">
        <v>55</v>
      </c>
      <c r="AE470" t="s">
        <v>256</v>
      </c>
      <c r="AF470" t="s">
        <v>257</v>
      </c>
      <c r="AG470" t="s">
        <v>16</v>
      </c>
      <c r="AH470" t="s">
        <v>17</v>
      </c>
      <c r="AI470" t="s">
        <v>18</v>
      </c>
      <c r="AJ470" t="s">
        <v>19</v>
      </c>
      <c r="AK470" s="2">
        <v>31430000</v>
      </c>
      <c r="AL470" s="2">
        <v>0</v>
      </c>
      <c r="AM470" s="2">
        <v>0</v>
      </c>
      <c r="AN470" s="2">
        <v>31430000</v>
      </c>
      <c r="AO470" s="2">
        <v>18259333</v>
      </c>
      <c r="AP470" s="2">
        <v>13170667</v>
      </c>
      <c r="AQ470" t="s">
        <v>258</v>
      </c>
      <c r="AR470" t="s">
        <v>1</v>
      </c>
      <c r="AS470" t="s">
        <v>259</v>
      </c>
      <c r="AT470" t="s">
        <v>1</v>
      </c>
      <c r="AU470" s="1">
        <v>45685</v>
      </c>
      <c r="AV470" t="s">
        <v>0</v>
      </c>
      <c r="AW470" t="s">
        <v>20</v>
      </c>
      <c r="AX470" t="s">
        <v>47</v>
      </c>
      <c r="AY470" t="s">
        <v>12</v>
      </c>
      <c r="AZ470" t="s">
        <v>12</v>
      </c>
      <c r="BA470" t="s">
        <v>22</v>
      </c>
      <c r="BB470" s="4">
        <f t="shared" si="7"/>
        <v>0.58095237034680247</v>
      </c>
    </row>
    <row r="471" spans="1:54" x14ac:dyDescent="0.2">
      <c r="A471" t="s">
        <v>0</v>
      </c>
      <c r="B471" t="s">
        <v>1</v>
      </c>
      <c r="C471" s="1">
        <v>45658</v>
      </c>
      <c r="D471" s="1">
        <v>45838</v>
      </c>
      <c r="E471" t="s">
        <v>2</v>
      </c>
      <c r="F471" s="1">
        <v>45686</v>
      </c>
      <c r="H471" t="s">
        <v>42</v>
      </c>
      <c r="I471">
        <v>20250052</v>
      </c>
      <c r="J471" s="1">
        <v>45678</v>
      </c>
      <c r="K471" s="1">
        <v>45890</v>
      </c>
      <c r="L471" t="s">
        <v>124</v>
      </c>
      <c r="M471" t="s">
        <v>5</v>
      </c>
      <c r="N471" t="s">
        <v>6</v>
      </c>
      <c r="O471" t="s">
        <v>388</v>
      </c>
      <c r="P471" t="s">
        <v>389</v>
      </c>
      <c r="Q471" t="s">
        <v>390</v>
      </c>
      <c r="R471" t="s">
        <v>47</v>
      </c>
      <c r="S471" t="s">
        <v>48</v>
      </c>
      <c r="T471" t="s">
        <v>9</v>
      </c>
      <c r="U471" t="s">
        <v>10</v>
      </c>
      <c r="V471" t="s">
        <v>49</v>
      </c>
      <c r="W471" t="s">
        <v>50</v>
      </c>
      <c r="X471" t="s">
        <v>51</v>
      </c>
      <c r="Y471" t="s">
        <v>12</v>
      </c>
      <c r="Z471" t="s">
        <v>52</v>
      </c>
      <c r="AA471" t="s">
        <v>44</v>
      </c>
      <c r="AB471" t="s">
        <v>53</v>
      </c>
      <c r="AC471" t="s">
        <v>391</v>
      </c>
      <c r="AD471" t="s">
        <v>55</v>
      </c>
      <c r="AE471" t="s">
        <v>392</v>
      </c>
      <c r="AF471" t="s">
        <v>393</v>
      </c>
      <c r="AG471" t="s">
        <v>16</v>
      </c>
      <c r="AH471" t="s">
        <v>17</v>
      </c>
      <c r="AI471" t="s">
        <v>18</v>
      </c>
      <c r="AJ471" t="s">
        <v>19</v>
      </c>
      <c r="AK471" s="2">
        <v>23527000</v>
      </c>
      <c r="AL471" s="2">
        <v>0</v>
      </c>
      <c r="AM471" s="2">
        <v>0</v>
      </c>
      <c r="AN471" s="2">
        <v>23527000</v>
      </c>
      <c r="AO471" s="2">
        <v>13668067</v>
      </c>
      <c r="AP471" s="2">
        <v>9858933</v>
      </c>
      <c r="AQ471" t="s">
        <v>394</v>
      </c>
      <c r="AR471" t="s">
        <v>1</v>
      </c>
      <c r="AS471" t="s">
        <v>395</v>
      </c>
      <c r="AT471" t="s">
        <v>1</v>
      </c>
      <c r="AU471" s="1">
        <v>45686</v>
      </c>
      <c r="AV471" t="s">
        <v>0</v>
      </c>
      <c r="AW471" t="s">
        <v>20</v>
      </c>
      <c r="AX471" t="s">
        <v>47</v>
      </c>
      <c r="AY471" t="s">
        <v>12</v>
      </c>
      <c r="AZ471" t="s">
        <v>12</v>
      </c>
      <c r="BA471" t="s">
        <v>22</v>
      </c>
      <c r="BB471" s="4">
        <f t="shared" si="7"/>
        <v>0.5809523951204999</v>
      </c>
    </row>
    <row r="472" spans="1:54" x14ac:dyDescent="0.2">
      <c r="A472" t="s">
        <v>0</v>
      </c>
      <c r="B472" t="s">
        <v>1</v>
      </c>
      <c r="C472" s="1">
        <v>45658</v>
      </c>
      <c r="D472" s="1">
        <v>45838</v>
      </c>
      <c r="E472" t="s">
        <v>2</v>
      </c>
      <c r="F472" s="1">
        <v>45687</v>
      </c>
      <c r="H472" t="s">
        <v>42</v>
      </c>
      <c r="I472">
        <v>20250053</v>
      </c>
      <c r="J472" s="1">
        <v>45678</v>
      </c>
      <c r="K472" s="1">
        <v>45890</v>
      </c>
      <c r="L472" t="s">
        <v>124</v>
      </c>
      <c r="M472" t="s">
        <v>5</v>
      </c>
      <c r="N472" t="s">
        <v>6</v>
      </c>
      <c r="O472" t="s">
        <v>685</v>
      </c>
      <c r="P472" t="s">
        <v>686</v>
      </c>
      <c r="Q472" t="s">
        <v>687</v>
      </c>
      <c r="R472" t="s">
        <v>47</v>
      </c>
      <c r="S472" t="s">
        <v>48</v>
      </c>
      <c r="T472" t="s">
        <v>9</v>
      </c>
      <c r="U472" t="s">
        <v>10</v>
      </c>
      <c r="V472" t="s">
        <v>49</v>
      </c>
      <c r="W472" t="s">
        <v>50</v>
      </c>
      <c r="X472" t="s">
        <v>51</v>
      </c>
      <c r="Y472" t="s">
        <v>12</v>
      </c>
      <c r="Z472" t="s">
        <v>52</v>
      </c>
      <c r="AA472" t="s">
        <v>44</v>
      </c>
      <c r="AB472" t="s">
        <v>53</v>
      </c>
      <c r="AC472" t="s">
        <v>688</v>
      </c>
      <c r="AD472" t="s">
        <v>55</v>
      </c>
      <c r="AE472" t="s">
        <v>689</v>
      </c>
      <c r="AF472" t="s">
        <v>690</v>
      </c>
      <c r="AG472" t="s">
        <v>16</v>
      </c>
      <c r="AH472" t="s">
        <v>17</v>
      </c>
      <c r="AI472" t="s">
        <v>18</v>
      </c>
      <c r="AJ472" t="s">
        <v>19</v>
      </c>
      <c r="AK472" s="2">
        <v>27510000</v>
      </c>
      <c r="AL472" s="2">
        <v>0</v>
      </c>
      <c r="AM472" s="2">
        <v>0</v>
      </c>
      <c r="AN472" s="2">
        <v>27510000</v>
      </c>
      <c r="AO472" s="2">
        <v>15851000</v>
      </c>
      <c r="AP472" s="2">
        <v>11659000</v>
      </c>
      <c r="AQ472" t="s">
        <v>691</v>
      </c>
      <c r="AR472" t="s">
        <v>1</v>
      </c>
      <c r="AS472" t="s">
        <v>692</v>
      </c>
      <c r="AT472" t="s">
        <v>1</v>
      </c>
      <c r="AU472" s="1">
        <v>45687</v>
      </c>
      <c r="AV472" t="s">
        <v>0</v>
      </c>
      <c r="AW472" t="s">
        <v>20</v>
      </c>
      <c r="AX472" t="s">
        <v>47</v>
      </c>
      <c r="AY472" t="s">
        <v>12</v>
      </c>
      <c r="AZ472" t="s">
        <v>12</v>
      </c>
      <c r="BA472" t="s">
        <v>22</v>
      </c>
      <c r="BB472" s="4">
        <f t="shared" si="7"/>
        <v>0.57619047619047614</v>
      </c>
    </row>
    <row r="473" spans="1:54" x14ac:dyDescent="0.2">
      <c r="A473" t="s">
        <v>0</v>
      </c>
      <c r="B473" t="s">
        <v>1</v>
      </c>
      <c r="C473" s="1">
        <v>45658</v>
      </c>
      <c r="D473" s="1">
        <v>45838</v>
      </c>
      <c r="E473" t="s">
        <v>2</v>
      </c>
      <c r="F473" s="1">
        <v>45686</v>
      </c>
      <c r="H473" t="s">
        <v>110</v>
      </c>
      <c r="I473">
        <v>20250054</v>
      </c>
      <c r="J473" s="1">
        <v>45678</v>
      </c>
      <c r="K473" s="1">
        <v>45890</v>
      </c>
      <c r="L473" t="s">
        <v>124</v>
      </c>
      <c r="M473" t="s">
        <v>5</v>
      </c>
      <c r="N473" t="s">
        <v>6</v>
      </c>
      <c r="O473" t="s">
        <v>289</v>
      </c>
      <c r="P473" t="s">
        <v>290</v>
      </c>
      <c r="Q473" t="s">
        <v>291</v>
      </c>
      <c r="R473" t="s">
        <v>47</v>
      </c>
      <c r="S473" t="s">
        <v>48</v>
      </c>
      <c r="T473" t="s">
        <v>9</v>
      </c>
      <c r="U473" t="s">
        <v>10</v>
      </c>
      <c r="V473" t="s">
        <v>49</v>
      </c>
      <c r="W473" t="s">
        <v>50</v>
      </c>
      <c r="X473" t="s">
        <v>51</v>
      </c>
      <c r="Y473" t="s">
        <v>12</v>
      </c>
      <c r="Z473" t="s">
        <v>52</v>
      </c>
      <c r="AA473" t="s">
        <v>44</v>
      </c>
      <c r="AB473" t="s">
        <v>53</v>
      </c>
      <c r="AC473" t="s">
        <v>292</v>
      </c>
      <c r="AD473" t="s">
        <v>55</v>
      </c>
      <c r="AE473" t="s">
        <v>293</v>
      </c>
      <c r="AF473" t="s">
        <v>294</v>
      </c>
      <c r="AG473" t="s">
        <v>16</v>
      </c>
      <c r="AH473" t="s">
        <v>17</v>
      </c>
      <c r="AI473" t="s">
        <v>18</v>
      </c>
      <c r="AJ473" t="s">
        <v>19</v>
      </c>
      <c r="AK473" s="2">
        <v>23520000</v>
      </c>
      <c r="AL473" s="2">
        <v>0</v>
      </c>
      <c r="AM473" s="2">
        <v>0</v>
      </c>
      <c r="AN473" s="2">
        <v>23520000</v>
      </c>
      <c r="AO473" s="2">
        <v>13664000</v>
      </c>
      <c r="AP473" s="2">
        <v>9856000</v>
      </c>
      <c r="AQ473" t="s">
        <v>295</v>
      </c>
      <c r="AR473" t="s">
        <v>1</v>
      </c>
      <c r="AS473" t="s">
        <v>296</v>
      </c>
      <c r="AT473" t="s">
        <v>1</v>
      </c>
      <c r="AU473" s="1">
        <v>45686</v>
      </c>
      <c r="AV473" t="s">
        <v>0</v>
      </c>
      <c r="AW473" t="s">
        <v>20</v>
      </c>
      <c r="AX473" t="s">
        <v>47</v>
      </c>
      <c r="AY473" t="s">
        <v>12</v>
      </c>
      <c r="AZ473" t="s">
        <v>12</v>
      </c>
      <c r="BA473" t="s">
        <v>22</v>
      </c>
      <c r="BB473" s="4">
        <f t="shared" si="7"/>
        <v>0.580952380952381</v>
      </c>
    </row>
    <row r="474" spans="1:54" x14ac:dyDescent="0.2">
      <c r="A474" t="s">
        <v>0</v>
      </c>
      <c r="B474" t="s">
        <v>1</v>
      </c>
      <c r="C474" s="1">
        <v>45658</v>
      </c>
      <c r="D474" s="1">
        <v>45838</v>
      </c>
      <c r="E474" t="s">
        <v>2</v>
      </c>
      <c r="F474" s="1">
        <v>45686</v>
      </c>
      <c r="H474" t="s">
        <v>100</v>
      </c>
      <c r="I474">
        <v>20250055</v>
      </c>
      <c r="J474" s="1">
        <v>45674</v>
      </c>
      <c r="K474" s="1">
        <v>45855</v>
      </c>
      <c r="L474" t="s">
        <v>43</v>
      </c>
      <c r="M474" t="s">
        <v>5</v>
      </c>
      <c r="N474" t="s">
        <v>6</v>
      </c>
      <c r="O474" t="s">
        <v>409</v>
      </c>
      <c r="P474" t="s">
        <v>141</v>
      </c>
      <c r="Q474" t="s">
        <v>410</v>
      </c>
      <c r="R474" t="s">
        <v>47</v>
      </c>
      <c r="S474" t="s">
        <v>48</v>
      </c>
      <c r="T474" t="s">
        <v>9</v>
      </c>
      <c r="U474" t="s">
        <v>10</v>
      </c>
      <c r="V474" t="s">
        <v>49</v>
      </c>
      <c r="W474" t="s">
        <v>50</v>
      </c>
      <c r="X474" t="s">
        <v>51</v>
      </c>
      <c r="Y474" t="s">
        <v>12</v>
      </c>
      <c r="Z474" t="s">
        <v>52</v>
      </c>
      <c r="AA474" t="s">
        <v>44</v>
      </c>
      <c r="AB474" t="s">
        <v>53</v>
      </c>
      <c r="AC474" t="s">
        <v>411</v>
      </c>
      <c r="AD474" t="s">
        <v>55</v>
      </c>
      <c r="AE474" t="s">
        <v>412</v>
      </c>
      <c r="AF474" t="s">
        <v>413</v>
      </c>
      <c r="AG474" t="s">
        <v>16</v>
      </c>
      <c r="AH474" t="s">
        <v>17</v>
      </c>
      <c r="AI474" t="s">
        <v>18</v>
      </c>
      <c r="AJ474" t="s">
        <v>19</v>
      </c>
      <c r="AK474" s="2">
        <v>25725000</v>
      </c>
      <c r="AL474" s="2">
        <v>0</v>
      </c>
      <c r="AM474" s="2">
        <v>0</v>
      </c>
      <c r="AN474" s="2">
        <v>25725000</v>
      </c>
      <c r="AO474" s="2">
        <v>14822500</v>
      </c>
      <c r="AP474" s="2">
        <v>10902500</v>
      </c>
      <c r="AQ474" t="s">
        <v>414</v>
      </c>
      <c r="AR474" t="s">
        <v>1</v>
      </c>
      <c r="AS474" t="s">
        <v>415</v>
      </c>
      <c r="AT474" t="s">
        <v>1</v>
      </c>
      <c r="AU474" s="1">
        <v>45686</v>
      </c>
      <c r="AV474" t="s">
        <v>0</v>
      </c>
      <c r="AW474" t="s">
        <v>20</v>
      </c>
      <c r="AX474" t="s">
        <v>47</v>
      </c>
      <c r="AY474" t="s">
        <v>12</v>
      </c>
      <c r="AZ474" t="s">
        <v>12</v>
      </c>
      <c r="BA474" t="s">
        <v>22</v>
      </c>
      <c r="BB474" s="4">
        <f t="shared" si="7"/>
        <v>0.57619047619047614</v>
      </c>
    </row>
    <row r="475" spans="1:54" x14ac:dyDescent="0.2">
      <c r="A475" t="s">
        <v>0</v>
      </c>
      <c r="B475" t="s">
        <v>1</v>
      </c>
      <c r="C475" s="1">
        <v>45658</v>
      </c>
      <c r="D475" s="1">
        <v>45838</v>
      </c>
      <c r="E475" t="s">
        <v>2</v>
      </c>
      <c r="F475" s="1">
        <v>45687</v>
      </c>
      <c r="H475" t="s">
        <v>110</v>
      </c>
      <c r="I475">
        <v>20250056</v>
      </c>
      <c r="J475" s="1">
        <v>45678</v>
      </c>
      <c r="K475" s="1">
        <v>45890</v>
      </c>
      <c r="L475" t="s">
        <v>124</v>
      </c>
      <c r="M475" t="s">
        <v>5</v>
      </c>
      <c r="N475" t="s">
        <v>6</v>
      </c>
      <c r="O475" t="s">
        <v>533</v>
      </c>
      <c r="P475" t="s">
        <v>534</v>
      </c>
      <c r="Q475" t="s">
        <v>535</v>
      </c>
      <c r="R475" t="s">
        <v>47</v>
      </c>
      <c r="S475" t="s">
        <v>48</v>
      </c>
      <c r="T475" t="s">
        <v>9</v>
      </c>
      <c r="U475" t="s">
        <v>10</v>
      </c>
      <c r="V475" t="s">
        <v>49</v>
      </c>
      <c r="W475" t="s">
        <v>50</v>
      </c>
      <c r="X475" t="s">
        <v>51</v>
      </c>
      <c r="Y475" t="s">
        <v>12</v>
      </c>
      <c r="Z475" t="s">
        <v>52</v>
      </c>
      <c r="AA475" t="s">
        <v>44</v>
      </c>
      <c r="AB475" t="s">
        <v>53</v>
      </c>
      <c r="AC475" t="s">
        <v>536</v>
      </c>
      <c r="AD475" t="s">
        <v>55</v>
      </c>
      <c r="AE475" t="s">
        <v>537</v>
      </c>
      <c r="AF475" t="s">
        <v>538</v>
      </c>
      <c r="AG475" t="s">
        <v>16</v>
      </c>
      <c r="AH475" t="s">
        <v>17</v>
      </c>
      <c r="AI475" t="s">
        <v>18</v>
      </c>
      <c r="AJ475" t="s">
        <v>19</v>
      </c>
      <c r="AK475" s="2">
        <v>17500000</v>
      </c>
      <c r="AL475" s="2">
        <v>0</v>
      </c>
      <c r="AM475" s="2">
        <v>0</v>
      </c>
      <c r="AN475" s="2">
        <v>17500000</v>
      </c>
      <c r="AO475" s="2">
        <v>10083333</v>
      </c>
      <c r="AP475" s="2">
        <v>7416667</v>
      </c>
      <c r="AQ475" t="s">
        <v>539</v>
      </c>
      <c r="AR475" t="s">
        <v>1</v>
      </c>
      <c r="AS475" t="s">
        <v>540</v>
      </c>
      <c r="AT475" t="s">
        <v>1</v>
      </c>
      <c r="AU475" s="1">
        <v>45687</v>
      </c>
      <c r="AV475" t="s">
        <v>0</v>
      </c>
      <c r="AW475" t="s">
        <v>20</v>
      </c>
      <c r="AX475" t="s">
        <v>47</v>
      </c>
      <c r="AY475" t="s">
        <v>12</v>
      </c>
      <c r="AZ475" t="s">
        <v>12</v>
      </c>
      <c r="BA475" t="s">
        <v>22</v>
      </c>
      <c r="BB475" s="4">
        <f t="shared" si="7"/>
        <v>0.5761904571428571</v>
      </c>
    </row>
    <row r="476" spans="1:54" x14ac:dyDescent="0.2">
      <c r="A476" t="s">
        <v>0</v>
      </c>
      <c r="B476" t="s">
        <v>1</v>
      </c>
      <c r="C476" s="1">
        <v>45658</v>
      </c>
      <c r="D476" s="1">
        <v>45838</v>
      </c>
      <c r="E476" t="s">
        <v>2</v>
      </c>
      <c r="F476" s="1">
        <v>45686</v>
      </c>
      <c r="H476" t="s">
        <v>110</v>
      </c>
      <c r="I476">
        <v>20250057</v>
      </c>
      <c r="J476" s="1">
        <v>45680</v>
      </c>
      <c r="K476" s="1">
        <v>45892</v>
      </c>
      <c r="L476" t="s">
        <v>124</v>
      </c>
      <c r="M476" t="s">
        <v>5</v>
      </c>
      <c r="N476" t="s">
        <v>6</v>
      </c>
      <c r="O476" t="s">
        <v>297</v>
      </c>
      <c r="P476" t="s">
        <v>150</v>
      </c>
      <c r="Q476" t="s">
        <v>298</v>
      </c>
      <c r="R476" t="s">
        <v>299</v>
      </c>
      <c r="S476" t="s">
        <v>300</v>
      </c>
      <c r="T476" t="s">
        <v>9</v>
      </c>
      <c r="U476" t="s">
        <v>10</v>
      </c>
      <c r="V476" t="s">
        <v>49</v>
      </c>
      <c r="W476" t="s">
        <v>50</v>
      </c>
      <c r="X476" t="s">
        <v>301</v>
      </c>
      <c r="Y476" t="s">
        <v>12</v>
      </c>
      <c r="Z476" t="s">
        <v>302</v>
      </c>
      <c r="AA476" t="s">
        <v>44</v>
      </c>
      <c r="AB476" t="s">
        <v>53</v>
      </c>
      <c r="AC476" t="s">
        <v>303</v>
      </c>
      <c r="AD476" t="s">
        <v>55</v>
      </c>
      <c r="AE476" t="s">
        <v>304</v>
      </c>
      <c r="AF476" t="s">
        <v>305</v>
      </c>
      <c r="AG476" t="s">
        <v>16</v>
      </c>
      <c r="AH476" t="s">
        <v>17</v>
      </c>
      <c r="AI476" t="s">
        <v>306</v>
      </c>
      <c r="AJ476" t="s">
        <v>307</v>
      </c>
      <c r="AK476" s="2">
        <v>18480000</v>
      </c>
      <c r="AL476" s="2">
        <v>0</v>
      </c>
      <c r="AM476" s="2">
        <v>0</v>
      </c>
      <c r="AN476" s="2">
        <v>18480000</v>
      </c>
      <c r="AO476" s="2">
        <v>10384000</v>
      </c>
      <c r="AP476" s="2">
        <v>8096000</v>
      </c>
      <c r="AQ476" t="s">
        <v>308</v>
      </c>
      <c r="AR476" t="s">
        <v>1</v>
      </c>
      <c r="AS476" t="s">
        <v>309</v>
      </c>
      <c r="AT476" t="s">
        <v>1</v>
      </c>
      <c r="AU476" s="1">
        <v>45686</v>
      </c>
      <c r="AV476" t="s">
        <v>0</v>
      </c>
      <c r="AW476" t="s">
        <v>20</v>
      </c>
      <c r="AX476" t="s">
        <v>299</v>
      </c>
      <c r="AY476" t="s">
        <v>310</v>
      </c>
      <c r="AZ476" t="s">
        <v>12</v>
      </c>
      <c r="BA476" t="s">
        <v>22</v>
      </c>
      <c r="BB476" s="4">
        <f t="shared" si="7"/>
        <v>0.56190476190476191</v>
      </c>
    </row>
    <row r="477" spans="1:54" x14ac:dyDescent="0.2">
      <c r="A477" t="s">
        <v>0</v>
      </c>
      <c r="B477" t="s">
        <v>1</v>
      </c>
      <c r="C477" s="1">
        <v>45658</v>
      </c>
      <c r="D477" s="1">
        <v>45838</v>
      </c>
      <c r="E477" t="s">
        <v>2</v>
      </c>
      <c r="F477" s="1">
        <v>45687</v>
      </c>
      <c r="H477" t="s">
        <v>42</v>
      </c>
      <c r="I477">
        <v>20250058</v>
      </c>
      <c r="J477" s="1">
        <v>45678</v>
      </c>
      <c r="K477" s="1">
        <v>45890</v>
      </c>
      <c r="L477" t="s">
        <v>124</v>
      </c>
      <c r="M477" t="s">
        <v>5</v>
      </c>
      <c r="N477" t="s">
        <v>6</v>
      </c>
      <c r="O477" t="s">
        <v>486</v>
      </c>
      <c r="P477" t="s">
        <v>396</v>
      </c>
      <c r="Q477" t="s">
        <v>487</v>
      </c>
      <c r="R477" t="s">
        <v>47</v>
      </c>
      <c r="S477" t="s">
        <v>48</v>
      </c>
      <c r="T477" t="s">
        <v>9</v>
      </c>
      <c r="U477" t="s">
        <v>10</v>
      </c>
      <c r="V477" t="s">
        <v>49</v>
      </c>
      <c r="W477" t="s">
        <v>50</v>
      </c>
      <c r="X477" t="s">
        <v>51</v>
      </c>
      <c r="Y477" t="s">
        <v>12</v>
      </c>
      <c r="Z477" t="s">
        <v>52</v>
      </c>
      <c r="AA477" t="s">
        <v>44</v>
      </c>
      <c r="AB477" t="s">
        <v>53</v>
      </c>
      <c r="AC477" t="s">
        <v>488</v>
      </c>
      <c r="AD477" t="s">
        <v>55</v>
      </c>
      <c r="AE477" t="s">
        <v>489</v>
      </c>
      <c r="AF477" t="s">
        <v>490</v>
      </c>
      <c r="AG477" t="s">
        <v>16</v>
      </c>
      <c r="AH477" t="s">
        <v>17</v>
      </c>
      <c r="AI477" t="s">
        <v>18</v>
      </c>
      <c r="AJ477" t="s">
        <v>19</v>
      </c>
      <c r="AK477" s="2">
        <v>27510000</v>
      </c>
      <c r="AL477" s="2">
        <v>0</v>
      </c>
      <c r="AM477" s="2">
        <v>0</v>
      </c>
      <c r="AN477" s="2">
        <v>27510000</v>
      </c>
      <c r="AO477" s="2">
        <v>15458000</v>
      </c>
      <c r="AP477" s="2">
        <v>12052000</v>
      </c>
      <c r="AQ477" t="s">
        <v>491</v>
      </c>
      <c r="AR477" t="s">
        <v>1</v>
      </c>
      <c r="AS477" t="s">
        <v>492</v>
      </c>
      <c r="AT477" t="s">
        <v>1</v>
      </c>
      <c r="AU477" s="1">
        <v>45687</v>
      </c>
      <c r="AV477" t="s">
        <v>0</v>
      </c>
      <c r="AW477" t="s">
        <v>20</v>
      </c>
      <c r="AX477" t="s">
        <v>47</v>
      </c>
      <c r="AY477" t="s">
        <v>12</v>
      </c>
      <c r="AZ477" t="s">
        <v>12</v>
      </c>
      <c r="BA477" t="s">
        <v>22</v>
      </c>
      <c r="BB477" s="4">
        <f t="shared" si="7"/>
        <v>0.56190476190476191</v>
      </c>
    </row>
    <row r="478" spans="1:54" x14ac:dyDescent="0.2">
      <c r="A478" t="s">
        <v>0</v>
      </c>
      <c r="B478" t="s">
        <v>1</v>
      </c>
      <c r="C478" s="1">
        <v>45658</v>
      </c>
      <c r="D478" s="1">
        <v>45838</v>
      </c>
      <c r="E478" t="s">
        <v>2</v>
      </c>
      <c r="F478" s="1">
        <v>45687</v>
      </c>
      <c r="H478" t="s">
        <v>42</v>
      </c>
      <c r="I478">
        <v>20250059</v>
      </c>
      <c r="J478" s="1">
        <v>45678</v>
      </c>
      <c r="K478" s="1">
        <v>45890</v>
      </c>
      <c r="L478" t="s">
        <v>124</v>
      </c>
      <c r="M478" t="s">
        <v>5</v>
      </c>
      <c r="N478" t="s">
        <v>6</v>
      </c>
      <c r="O478" t="s">
        <v>671</v>
      </c>
      <c r="P478" t="s">
        <v>672</v>
      </c>
      <c r="Q478" t="s">
        <v>673</v>
      </c>
      <c r="R478" t="s">
        <v>47</v>
      </c>
      <c r="S478" t="s">
        <v>48</v>
      </c>
      <c r="T478" t="s">
        <v>9</v>
      </c>
      <c r="U478" t="s">
        <v>10</v>
      </c>
      <c r="V478" t="s">
        <v>49</v>
      </c>
      <c r="W478" t="s">
        <v>50</v>
      </c>
      <c r="X478" t="s">
        <v>51</v>
      </c>
      <c r="Y478" t="s">
        <v>12</v>
      </c>
      <c r="Z478" t="s">
        <v>52</v>
      </c>
      <c r="AA478" t="s">
        <v>44</v>
      </c>
      <c r="AB478" t="s">
        <v>53</v>
      </c>
      <c r="AC478" t="s">
        <v>674</v>
      </c>
      <c r="AD478" t="s">
        <v>55</v>
      </c>
      <c r="AE478" t="s">
        <v>675</v>
      </c>
      <c r="AF478" t="s">
        <v>676</v>
      </c>
      <c r="AG478" t="s">
        <v>16</v>
      </c>
      <c r="AH478" t="s">
        <v>17</v>
      </c>
      <c r="AI478" t="s">
        <v>18</v>
      </c>
      <c r="AJ478" t="s">
        <v>19</v>
      </c>
      <c r="AK478" s="2">
        <v>27510000</v>
      </c>
      <c r="AL478" s="2">
        <v>0</v>
      </c>
      <c r="AM478" s="2">
        <v>0</v>
      </c>
      <c r="AN478" s="2">
        <v>27510000</v>
      </c>
      <c r="AO478" s="2">
        <v>15851000</v>
      </c>
      <c r="AP478" s="2">
        <v>11659000</v>
      </c>
      <c r="AQ478" t="s">
        <v>677</v>
      </c>
      <c r="AR478" t="s">
        <v>1</v>
      </c>
      <c r="AS478" t="s">
        <v>678</v>
      </c>
      <c r="AT478" t="s">
        <v>1</v>
      </c>
      <c r="AU478" s="1">
        <v>45687</v>
      </c>
      <c r="AV478" t="s">
        <v>0</v>
      </c>
      <c r="AW478" t="s">
        <v>20</v>
      </c>
      <c r="AX478" t="s">
        <v>47</v>
      </c>
      <c r="AY478" t="s">
        <v>12</v>
      </c>
      <c r="AZ478" t="s">
        <v>12</v>
      </c>
      <c r="BA478" t="s">
        <v>22</v>
      </c>
      <c r="BB478" s="4">
        <f t="shared" si="7"/>
        <v>0.57619047619047614</v>
      </c>
    </row>
    <row r="479" spans="1:54" x14ac:dyDescent="0.2">
      <c r="A479" t="s">
        <v>0</v>
      </c>
      <c r="B479" t="s">
        <v>1</v>
      </c>
      <c r="C479" s="1">
        <v>45658</v>
      </c>
      <c r="D479" s="1">
        <v>45838</v>
      </c>
      <c r="E479" t="s">
        <v>2</v>
      </c>
      <c r="F479" s="1">
        <v>45699</v>
      </c>
      <c r="H479" t="s">
        <v>110</v>
      </c>
      <c r="I479">
        <v>20250060</v>
      </c>
      <c r="J479" s="1">
        <v>45680</v>
      </c>
      <c r="K479" s="1">
        <v>45800</v>
      </c>
      <c r="L479" t="s">
        <v>62</v>
      </c>
      <c r="M479" t="s">
        <v>5</v>
      </c>
      <c r="N479" t="s">
        <v>6</v>
      </c>
      <c r="O479" t="s">
        <v>494</v>
      </c>
      <c r="P479" t="s">
        <v>2730</v>
      </c>
      <c r="Q479" t="s">
        <v>1342</v>
      </c>
      <c r="R479" t="s">
        <v>153</v>
      </c>
      <c r="S479" t="s">
        <v>154</v>
      </c>
      <c r="T479" t="s">
        <v>9</v>
      </c>
      <c r="U479" t="s">
        <v>10</v>
      </c>
      <c r="V479" t="s">
        <v>49</v>
      </c>
      <c r="W479" t="s">
        <v>50</v>
      </c>
      <c r="X479" t="s">
        <v>155</v>
      </c>
      <c r="Y479" t="s">
        <v>12</v>
      </c>
      <c r="Z479" t="s">
        <v>156</v>
      </c>
      <c r="AA479" t="s">
        <v>44</v>
      </c>
      <c r="AB479" t="s">
        <v>53</v>
      </c>
      <c r="AC479" t="s">
        <v>2731</v>
      </c>
      <c r="AD479" t="s">
        <v>55</v>
      </c>
      <c r="AE479" t="s">
        <v>2732</v>
      </c>
      <c r="AF479" t="s">
        <v>2733</v>
      </c>
      <c r="AG479" t="s">
        <v>16</v>
      </c>
      <c r="AH479" t="s">
        <v>17</v>
      </c>
      <c r="AI479" t="s">
        <v>72</v>
      </c>
      <c r="AJ479" t="s">
        <v>73</v>
      </c>
      <c r="AK479" s="2">
        <v>8412800</v>
      </c>
      <c r="AL479" s="2">
        <v>0</v>
      </c>
      <c r="AM479" s="2">
        <v>0</v>
      </c>
      <c r="AN479" s="2">
        <v>8412800</v>
      </c>
      <c r="AO479" s="2">
        <v>0</v>
      </c>
      <c r="AP479" s="2">
        <v>8412800</v>
      </c>
      <c r="AQ479" t="s">
        <v>2734</v>
      </c>
      <c r="AR479" t="s">
        <v>1</v>
      </c>
      <c r="AS479" t="s">
        <v>2735</v>
      </c>
      <c r="AT479" t="s">
        <v>1</v>
      </c>
      <c r="AU479" s="1">
        <v>45699</v>
      </c>
      <c r="AV479" t="s">
        <v>0</v>
      </c>
      <c r="AW479" t="s">
        <v>20</v>
      </c>
      <c r="AX479" t="s">
        <v>153</v>
      </c>
      <c r="AY479" t="s">
        <v>162</v>
      </c>
      <c r="AZ479" t="s">
        <v>12</v>
      </c>
      <c r="BA479" t="s">
        <v>22</v>
      </c>
      <c r="BB479" s="4">
        <f t="shared" si="7"/>
        <v>0</v>
      </c>
    </row>
    <row r="480" spans="1:54" x14ac:dyDescent="0.2">
      <c r="A480" t="s">
        <v>0</v>
      </c>
      <c r="B480" t="s">
        <v>1</v>
      </c>
      <c r="C480" s="1">
        <v>45658</v>
      </c>
      <c r="D480" s="1">
        <v>45838</v>
      </c>
      <c r="E480" t="s">
        <v>2</v>
      </c>
      <c r="F480" s="1">
        <v>45699</v>
      </c>
      <c r="H480" t="s">
        <v>110</v>
      </c>
      <c r="I480">
        <v>20250060</v>
      </c>
      <c r="J480" s="1">
        <v>45680</v>
      </c>
      <c r="K480" s="1">
        <v>45800</v>
      </c>
      <c r="L480" t="s">
        <v>62</v>
      </c>
      <c r="M480" t="s">
        <v>5</v>
      </c>
      <c r="N480" t="s">
        <v>6</v>
      </c>
      <c r="O480" t="s">
        <v>494</v>
      </c>
      <c r="P480" t="s">
        <v>2730</v>
      </c>
      <c r="Q480" t="s">
        <v>1342</v>
      </c>
      <c r="R480" t="s">
        <v>163</v>
      </c>
      <c r="S480" t="s">
        <v>154</v>
      </c>
      <c r="T480" t="s">
        <v>9</v>
      </c>
      <c r="U480" t="s">
        <v>10</v>
      </c>
      <c r="V480" t="s">
        <v>49</v>
      </c>
      <c r="W480" t="s">
        <v>50</v>
      </c>
      <c r="X480" t="s">
        <v>164</v>
      </c>
      <c r="Y480" t="s">
        <v>12</v>
      </c>
      <c r="Z480" t="s">
        <v>165</v>
      </c>
      <c r="AA480" t="s">
        <v>44</v>
      </c>
      <c r="AB480" t="s">
        <v>53</v>
      </c>
      <c r="AC480" t="s">
        <v>2731</v>
      </c>
      <c r="AD480" t="s">
        <v>55</v>
      </c>
      <c r="AE480" t="s">
        <v>2732</v>
      </c>
      <c r="AF480" t="s">
        <v>2733</v>
      </c>
      <c r="AG480" t="s">
        <v>16</v>
      </c>
      <c r="AH480" t="s">
        <v>17</v>
      </c>
      <c r="AI480" t="s">
        <v>72</v>
      </c>
      <c r="AJ480" t="s">
        <v>73</v>
      </c>
      <c r="AK480" s="2">
        <v>237600</v>
      </c>
      <c r="AL480" s="2">
        <v>0</v>
      </c>
      <c r="AM480" s="2">
        <v>0</v>
      </c>
      <c r="AN480" s="2">
        <v>237600</v>
      </c>
      <c r="AO480" s="2">
        <v>0</v>
      </c>
      <c r="AP480" s="2">
        <v>237600</v>
      </c>
      <c r="AQ480" t="s">
        <v>2734</v>
      </c>
      <c r="AR480" t="s">
        <v>23</v>
      </c>
      <c r="AS480" t="s">
        <v>2735</v>
      </c>
      <c r="AT480" t="s">
        <v>23</v>
      </c>
      <c r="AU480" s="1">
        <v>45699</v>
      </c>
      <c r="AV480" t="s">
        <v>0</v>
      </c>
      <c r="AW480" t="s">
        <v>20</v>
      </c>
      <c r="AX480" t="s">
        <v>163</v>
      </c>
      <c r="AY480" t="s">
        <v>166</v>
      </c>
      <c r="AZ480" t="s">
        <v>12</v>
      </c>
      <c r="BA480" t="s">
        <v>22</v>
      </c>
      <c r="BB480" s="4">
        <f t="shared" si="7"/>
        <v>0</v>
      </c>
    </row>
    <row r="481" spans="1:54" x14ac:dyDescent="0.2">
      <c r="A481" t="s">
        <v>0</v>
      </c>
      <c r="B481" t="s">
        <v>1</v>
      </c>
      <c r="C481" s="1">
        <v>45658</v>
      </c>
      <c r="D481" s="1">
        <v>45838</v>
      </c>
      <c r="E481" t="s">
        <v>2</v>
      </c>
      <c r="F481" s="1">
        <v>45699</v>
      </c>
      <c r="H481" t="s">
        <v>110</v>
      </c>
      <c r="I481">
        <v>20250060</v>
      </c>
      <c r="J481" s="1">
        <v>45680</v>
      </c>
      <c r="K481" s="1">
        <v>45800</v>
      </c>
      <c r="L481" t="s">
        <v>62</v>
      </c>
      <c r="M481" t="s">
        <v>5</v>
      </c>
      <c r="N481" t="s">
        <v>6</v>
      </c>
      <c r="O481" t="s">
        <v>494</v>
      </c>
      <c r="P481" t="s">
        <v>2730</v>
      </c>
      <c r="Q481" t="s">
        <v>1342</v>
      </c>
      <c r="R481" t="s">
        <v>167</v>
      </c>
      <c r="S481" t="s">
        <v>154</v>
      </c>
      <c r="T481" t="s">
        <v>9</v>
      </c>
      <c r="U481" t="s">
        <v>10</v>
      </c>
      <c r="V481" t="s">
        <v>49</v>
      </c>
      <c r="W481" t="s">
        <v>50</v>
      </c>
      <c r="X481" t="s">
        <v>168</v>
      </c>
      <c r="Y481" t="s">
        <v>12</v>
      </c>
      <c r="Z481" t="s">
        <v>169</v>
      </c>
      <c r="AA481" t="s">
        <v>44</v>
      </c>
      <c r="AB481" t="s">
        <v>53</v>
      </c>
      <c r="AC481" t="s">
        <v>2731</v>
      </c>
      <c r="AD481" t="s">
        <v>55</v>
      </c>
      <c r="AE481" t="s">
        <v>2732</v>
      </c>
      <c r="AF481" t="s">
        <v>2733</v>
      </c>
      <c r="AG481" t="s">
        <v>16</v>
      </c>
      <c r="AH481" t="s">
        <v>17</v>
      </c>
      <c r="AI481" t="s">
        <v>72</v>
      </c>
      <c r="AJ481" t="s">
        <v>73</v>
      </c>
      <c r="AK481" s="2">
        <v>149600</v>
      </c>
      <c r="AL481" s="2">
        <v>0</v>
      </c>
      <c r="AM481" s="2">
        <v>0</v>
      </c>
      <c r="AN481" s="2">
        <v>149600</v>
      </c>
      <c r="AO481" s="2">
        <v>0</v>
      </c>
      <c r="AP481" s="2">
        <v>149600</v>
      </c>
      <c r="AQ481" t="s">
        <v>2734</v>
      </c>
      <c r="AR481" t="s">
        <v>31</v>
      </c>
      <c r="AS481" t="s">
        <v>2735</v>
      </c>
      <c r="AT481" t="s">
        <v>31</v>
      </c>
      <c r="AU481" s="1">
        <v>45699</v>
      </c>
      <c r="AV481" t="s">
        <v>0</v>
      </c>
      <c r="AW481" t="s">
        <v>20</v>
      </c>
      <c r="AX481" t="s">
        <v>167</v>
      </c>
      <c r="AY481" t="s">
        <v>170</v>
      </c>
      <c r="AZ481" t="s">
        <v>12</v>
      </c>
      <c r="BA481" t="s">
        <v>22</v>
      </c>
      <c r="BB481" s="4">
        <f t="shared" si="7"/>
        <v>0</v>
      </c>
    </row>
    <row r="482" spans="1:54" x14ac:dyDescent="0.2">
      <c r="A482" t="s">
        <v>0</v>
      </c>
      <c r="B482" t="s">
        <v>1</v>
      </c>
      <c r="C482" s="1">
        <v>45658</v>
      </c>
      <c r="D482" s="1">
        <v>45838</v>
      </c>
      <c r="E482" t="s">
        <v>2</v>
      </c>
      <c r="F482" s="1">
        <v>45687</v>
      </c>
      <c r="H482" t="s">
        <v>110</v>
      </c>
      <c r="I482">
        <v>20250061</v>
      </c>
      <c r="J482" s="1">
        <v>45680</v>
      </c>
      <c r="K482" s="1">
        <v>45892</v>
      </c>
      <c r="L482" t="s">
        <v>124</v>
      </c>
      <c r="M482" t="s">
        <v>5</v>
      </c>
      <c r="N482" t="s">
        <v>6</v>
      </c>
      <c r="O482" t="s">
        <v>437</v>
      </c>
      <c r="P482" t="s">
        <v>438</v>
      </c>
      <c r="Q482" t="s">
        <v>439</v>
      </c>
      <c r="R482" t="s">
        <v>299</v>
      </c>
      <c r="S482" t="s">
        <v>300</v>
      </c>
      <c r="T482" t="s">
        <v>9</v>
      </c>
      <c r="U482" t="s">
        <v>10</v>
      </c>
      <c r="V482" t="s">
        <v>49</v>
      </c>
      <c r="W482" t="s">
        <v>50</v>
      </c>
      <c r="X482" t="s">
        <v>301</v>
      </c>
      <c r="Y482" t="s">
        <v>12</v>
      </c>
      <c r="Z482" t="s">
        <v>302</v>
      </c>
      <c r="AA482" t="s">
        <v>44</v>
      </c>
      <c r="AB482" t="s">
        <v>53</v>
      </c>
      <c r="AC482" t="s">
        <v>440</v>
      </c>
      <c r="AD482" t="s">
        <v>55</v>
      </c>
      <c r="AE482" t="s">
        <v>441</v>
      </c>
      <c r="AF482" t="s">
        <v>442</v>
      </c>
      <c r="AG482" t="s">
        <v>16</v>
      </c>
      <c r="AH482" t="s">
        <v>17</v>
      </c>
      <c r="AI482" t="s">
        <v>306</v>
      </c>
      <c r="AJ482" t="s">
        <v>307</v>
      </c>
      <c r="AK482" s="2">
        <v>18480000</v>
      </c>
      <c r="AL482" s="2">
        <v>0</v>
      </c>
      <c r="AM482" s="2">
        <v>0</v>
      </c>
      <c r="AN482" s="2">
        <v>18480000</v>
      </c>
      <c r="AO482" s="2">
        <v>10384000</v>
      </c>
      <c r="AP482" s="2">
        <v>8096000</v>
      </c>
      <c r="AQ482" t="s">
        <v>443</v>
      </c>
      <c r="AR482" t="s">
        <v>1</v>
      </c>
      <c r="AS482" t="s">
        <v>444</v>
      </c>
      <c r="AT482" t="s">
        <v>1</v>
      </c>
      <c r="AU482" s="1">
        <v>45687</v>
      </c>
      <c r="AV482" t="s">
        <v>0</v>
      </c>
      <c r="AW482" t="s">
        <v>20</v>
      </c>
      <c r="AX482" t="s">
        <v>299</v>
      </c>
      <c r="AY482" t="s">
        <v>310</v>
      </c>
      <c r="AZ482" t="s">
        <v>12</v>
      </c>
      <c r="BA482" t="s">
        <v>22</v>
      </c>
      <c r="BB482" s="4">
        <f t="shared" si="7"/>
        <v>0.56190476190476191</v>
      </c>
    </row>
    <row r="483" spans="1:54" x14ac:dyDescent="0.2">
      <c r="A483" t="s">
        <v>0</v>
      </c>
      <c r="B483" t="s">
        <v>1</v>
      </c>
      <c r="C483" s="1">
        <v>45658</v>
      </c>
      <c r="D483" s="1">
        <v>45838</v>
      </c>
      <c r="E483" t="s">
        <v>2</v>
      </c>
      <c r="F483" s="1">
        <v>45686</v>
      </c>
      <c r="H483" t="s">
        <v>110</v>
      </c>
      <c r="I483">
        <v>20250062</v>
      </c>
      <c r="J483" s="1">
        <v>45680</v>
      </c>
      <c r="K483" s="1">
        <v>45800</v>
      </c>
      <c r="L483" t="s">
        <v>62</v>
      </c>
      <c r="M483" t="s">
        <v>5</v>
      </c>
      <c r="N483" t="s">
        <v>6</v>
      </c>
      <c r="O483" t="s">
        <v>396</v>
      </c>
      <c r="P483" t="s">
        <v>373</v>
      </c>
      <c r="Q483" t="s">
        <v>187</v>
      </c>
      <c r="R483" t="s">
        <v>153</v>
      </c>
      <c r="S483" t="s">
        <v>154</v>
      </c>
      <c r="T483" t="s">
        <v>9</v>
      </c>
      <c r="U483" t="s">
        <v>10</v>
      </c>
      <c r="V483" t="s">
        <v>49</v>
      </c>
      <c r="W483" t="s">
        <v>50</v>
      </c>
      <c r="X483" t="s">
        <v>155</v>
      </c>
      <c r="Y483" t="s">
        <v>12</v>
      </c>
      <c r="Z483" t="s">
        <v>156</v>
      </c>
      <c r="AA483" t="s">
        <v>44</v>
      </c>
      <c r="AB483" t="s">
        <v>53</v>
      </c>
      <c r="AC483" t="s">
        <v>397</v>
      </c>
      <c r="AD483" t="s">
        <v>55</v>
      </c>
      <c r="AE483" t="s">
        <v>398</v>
      </c>
      <c r="AF483" t="s">
        <v>399</v>
      </c>
      <c r="AG483" t="s">
        <v>16</v>
      </c>
      <c r="AH483" t="s">
        <v>17</v>
      </c>
      <c r="AI483" t="s">
        <v>72</v>
      </c>
      <c r="AJ483" t="s">
        <v>73</v>
      </c>
      <c r="AK483" s="2">
        <v>8412800</v>
      </c>
      <c r="AL483" s="2">
        <v>0</v>
      </c>
      <c r="AM483" s="2">
        <v>0</v>
      </c>
      <c r="AN483" s="2">
        <v>8412800</v>
      </c>
      <c r="AO483" s="2">
        <v>8412800</v>
      </c>
      <c r="AP483" s="2">
        <v>0</v>
      </c>
      <c r="AQ483" t="s">
        <v>400</v>
      </c>
      <c r="AR483" t="s">
        <v>1</v>
      </c>
      <c r="AS483" t="s">
        <v>401</v>
      </c>
      <c r="AT483" t="s">
        <v>1</v>
      </c>
      <c r="AU483" s="1">
        <v>45686</v>
      </c>
      <c r="AV483" t="s">
        <v>0</v>
      </c>
      <c r="AW483" t="s">
        <v>20</v>
      </c>
      <c r="AX483" t="s">
        <v>153</v>
      </c>
      <c r="AY483" t="s">
        <v>162</v>
      </c>
      <c r="AZ483" t="s">
        <v>12</v>
      </c>
      <c r="BA483" t="s">
        <v>22</v>
      </c>
      <c r="BB483" s="4">
        <f t="shared" si="7"/>
        <v>1</v>
      </c>
    </row>
    <row r="484" spans="1:54" x14ac:dyDescent="0.2">
      <c r="A484" t="s">
        <v>0</v>
      </c>
      <c r="B484" t="s">
        <v>1</v>
      </c>
      <c r="C484" s="1">
        <v>45658</v>
      </c>
      <c r="D484" s="1">
        <v>45838</v>
      </c>
      <c r="E484" t="s">
        <v>2</v>
      </c>
      <c r="F484" s="1">
        <v>45686</v>
      </c>
      <c r="H484" t="s">
        <v>110</v>
      </c>
      <c r="I484">
        <v>20250062</v>
      </c>
      <c r="J484" s="1">
        <v>45680</v>
      </c>
      <c r="K484" s="1">
        <v>45800</v>
      </c>
      <c r="L484" t="s">
        <v>62</v>
      </c>
      <c r="M484" t="s">
        <v>5</v>
      </c>
      <c r="N484" t="s">
        <v>6</v>
      </c>
      <c r="O484" t="s">
        <v>396</v>
      </c>
      <c r="P484" t="s">
        <v>373</v>
      </c>
      <c r="Q484" t="s">
        <v>187</v>
      </c>
      <c r="R484" t="s">
        <v>163</v>
      </c>
      <c r="S484" t="s">
        <v>154</v>
      </c>
      <c r="T484" t="s">
        <v>9</v>
      </c>
      <c r="U484" t="s">
        <v>10</v>
      </c>
      <c r="V484" t="s">
        <v>49</v>
      </c>
      <c r="W484" t="s">
        <v>50</v>
      </c>
      <c r="X484" t="s">
        <v>164</v>
      </c>
      <c r="Y484" t="s">
        <v>12</v>
      </c>
      <c r="Z484" t="s">
        <v>165</v>
      </c>
      <c r="AA484" t="s">
        <v>44</v>
      </c>
      <c r="AB484" t="s">
        <v>53</v>
      </c>
      <c r="AC484" t="s">
        <v>397</v>
      </c>
      <c r="AD484" t="s">
        <v>55</v>
      </c>
      <c r="AE484" t="s">
        <v>398</v>
      </c>
      <c r="AF484" t="s">
        <v>399</v>
      </c>
      <c r="AG484" t="s">
        <v>16</v>
      </c>
      <c r="AH484" t="s">
        <v>17</v>
      </c>
      <c r="AI484" t="s">
        <v>72</v>
      </c>
      <c r="AJ484" t="s">
        <v>73</v>
      </c>
      <c r="AK484" s="2">
        <v>237600</v>
      </c>
      <c r="AL484" s="2">
        <v>0</v>
      </c>
      <c r="AM484" s="2">
        <v>0</v>
      </c>
      <c r="AN484" s="2">
        <v>237600</v>
      </c>
      <c r="AO484" s="2">
        <v>237600</v>
      </c>
      <c r="AP484" s="2">
        <v>0</v>
      </c>
      <c r="AQ484" t="s">
        <v>400</v>
      </c>
      <c r="AR484" t="s">
        <v>23</v>
      </c>
      <c r="AS484" t="s">
        <v>401</v>
      </c>
      <c r="AT484" t="s">
        <v>23</v>
      </c>
      <c r="AU484" s="1">
        <v>45686</v>
      </c>
      <c r="AV484" t="s">
        <v>0</v>
      </c>
      <c r="AW484" t="s">
        <v>20</v>
      </c>
      <c r="AX484" t="s">
        <v>163</v>
      </c>
      <c r="AY484" t="s">
        <v>166</v>
      </c>
      <c r="AZ484" t="s">
        <v>12</v>
      </c>
      <c r="BA484" t="s">
        <v>22</v>
      </c>
      <c r="BB484" s="4">
        <f t="shared" si="7"/>
        <v>1</v>
      </c>
    </row>
    <row r="485" spans="1:54" x14ac:dyDescent="0.2">
      <c r="A485" t="s">
        <v>0</v>
      </c>
      <c r="B485" t="s">
        <v>1</v>
      </c>
      <c r="C485" s="1">
        <v>45658</v>
      </c>
      <c r="D485" s="1">
        <v>45838</v>
      </c>
      <c r="E485" t="s">
        <v>2</v>
      </c>
      <c r="F485" s="1">
        <v>45686</v>
      </c>
      <c r="H485" t="s">
        <v>110</v>
      </c>
      <c r="I485">
        <v>20250062</v>
      </c>
      <c r="J485" s="1">
        <v>45680</v>
      </c>
      <c r="K485" s="1">
        <v>45800</v>
      </c>
      <c r="L485" t="s">
        <v>62</v>
      </c>
      <c r="M485" t="s">
        <v>5</v>
      </c>
      <c r="N485" t="s">
        <v>6</v>
      </c>
      <c r="O485" t="s">
        <v>396</v>
      </c>
      <c r="P485" t="s">
        <v>373</v>
      </c>
      <c r="Q485" t="s">
        <v>187</v>
      </c>
      <c r="R485" t="s">
        <v>167</v>
      </c>
      <c r="S485" t="s">
        <v>154</v>
      </c>
      <c r="T485" t="s">
        <v>9</v>
      </c>
      <c r="U485" t="s">
        <v>10</v>
      </c>
      <c r="V485" t="s">
        <v>49</v>
      </c>
      <c r="W485" t="s">
        <v>50</v>
      </c>
      <c r="X485" t="s">
        <v>168</v>
      </c>
      <c r="Y485" t="s">
        <v>12</v>
      </c>
      <c r="Z485" t="s">
        <v>169</v>
      </c>
      <c r="AA485" t="s">
        <v>44</v>
      </c>
      <c r="AB485" t="s">
        <v>53</v>
      </c>
      <c r="AC485" t="s">
        <v>397</v>
      </c>
      <c r="AD485" t="s">
        <v>55</v>
      </c>
      <c r="AE485" t="s">
        <v>398</v>
      </c>
      <c r="AF485" t="s">
        <v>399</v>
      </c>
      <c r="AG485" t="s">
        <v>16</v>
      </c>
      <c r="AH485" t="s">
        <v>17</v>
      </c>
      <c r="AI485" t="s">
        <v>72</v>
      </c>
      <c r="AJ485" t="s">
        <v>73</v>
      </c>
      <c r="AK485" s="2">
        <v>149600</v>
      </c>
      <c r="AL485" s="2">
        <v>0</v>
      </c>
      <c r="AM485" s="2">
        <v>0</v>
      </c>
      <c r="AN485" s="2">
        <v>149600</v>
      </c>
      <c r="AO485" s="2">
        <v>149600</v>
      </c>
      <c r="AP485" s="2">
        <v>0</v>
      </c>
      <c r="AQ485" t="s">
        <v>400</v>
      </c>
      <c r="AR485" t="s">
        <v>31</v>
      </c>
      <c r="AS485" t="s">
        <v>401</v>
      </c>
      <c r="AT485" t="s">
        <v>31</v>
      </c>
      <c r="AU485" s="1">
        <v>45686</v>
      </c>
      <c r="AV485" t="s">
        <v>0</v>
      </c>
      <c r="AW485" t="s">
        <v>20</v>
      </c>
      <c r="AX485" t="s">
        <v>167</v>
      </c>
      <c r="AY485" t="s">
        <v>170</v>
      </c>
      <c r="AZ485" t="s">
        <v>12</v>
      </c>
      <c r="BA485" t="s">
        <v>22</v>
      </c>
      <c r="BB485" s="4">
        <f t="shared" si="7"/>
        <v>1</v>
      </c>
    </row>
    <row r="486" spans="1:54" x14ac:dyDescent="0.2">
      <c r="A486" t="s">
        <v>0</v>
      </c>
      <c r="B486" t="s">
        <v>1</v>
      </c>
      <c r="C486" s="1">
        <v>45658</v>
      </c>
      <c r="D486" s="1">
        <v>45838</v>
      </c>
      <c r="E486" t="s">
        <v>2</v>
      </c>
      <c r="F486" s="1">
        <v>45806</v>
      </c>
      <c r="H486" t="s">
        <v>110</v>
      </c>
      <c r="I486">
        <v>20250062</v>
      </c>
      <c r="J486" s="1">
        <v>45680</v>
      </c>
      <c r="K486" s="1">
        <v>45800</v>
      </c>
      <c r="L486" t="s">
        <v>62</v>
      </c>
      <c r="M486" t="s">
        <v>5</v>
      </c>
      <c r="N486" t="s">
        <v>6</v>
      </c>
      <c r="O486" t="s">
        <v>10428</v>
      </c>
      <c r="P486" t="s">
        <v>11461</v>
      </c>
      <c r="Q486" t="s">
        <v>11462</v>
      </c>
      <c r="R486" t="s">
        <v>153</v>
      </c>
      <c r="S486" t="s">
        <v>154</v>
      </c>
      <c r="T486" t="s">
        <v>9</v>
      </c>
      <c r="U486" t="s">
        <v>10</v>
      </c>
      <c r="V486" t="s">
        <v>49</v>
      </c>
      <c r="W486" t="s">
        <v>50</v>
      </c>
      <c r="X486" t="s">
        <v>155</v>
      </c>
      <c r="Y486" t="s">
        <v>12</v>
      </c>
      <c r="Z486" t="s">
        <v>156</v>
      </c>
      <c r="AA486" t="s">
        <v>44</v>
      </c>
      <c r="AB486" t="s">
        <v>53</v>
      </c>
      <c r="AC486" t="s">
        <v>397</v>
      </c>
      <c r="AD486" t="s">
        <v>55</v>
      </c>
      <c r="AE486" t="s">
        <v>398</v>
      </c>
      <c r="AF486" t="s">
        <v>399</v>
      </c>
      <c r="AG486" t="s">
        <v>16</v>
      </c>
      <c r="AH486" t="s">
        <v>17</v>
      </c>
      <c r="AI486" t="s">
        <v>72</v>
      </c>
      <c r="AJ486" t="s">
        <v>73</v>
      </c>
      <c r="AK486" s="2">
        <v>490746</v>
      </c>
      <c r="AL486" s="2">
        <v>210320</v>
      </c>
      <c r="AM486" s="2">
        <v>0</v>
      </c>
      <c r="AN486" s="2">
        <v>280426</v>
      </c>
      <c r="AO486" s="2">
        <v>0</v>
      </c>
      <c r="AP486" s="2">
        <v>280426</v>
      </c>
      <c r="AQ486" t="s">
        <v>11463</v>
      </c>
      <c r="AR486" t="s">
        <v>1</v>
      </c>
      <c r="AS486" t="s">
        <v>11464</v>
      </c>
      <c r="AT486" t="s">
        <v>1</v>
      </c>
      <c r="AU486" s="1">
        <v>45806</v>
      </c>
      <c r="AV486" t="s">
        <v>0</v>
      </c>
      <c r="AW486" t="s">
        <v>20</v>
      </c>
      <c r="AX486" t="s">
        <v>153</v>
      </c>
      <c r="AY486" t="s">
        <v>162</v>
      </c>
      <c r="AZ486" t="s">
        <v>12</v>
      </c>
      <c r="BA486" t="s">
        <v>22</v>
      </c>
      <c r="BB486" s="4">
        <f t="shared" si="7"/>
        <v>0</v>
      </c>
    </row>
    <row r="487" spans="1:54" x14ac:dyDescent="0.2">
      <c r="A487" t="s">
        <v>0</v>
      </c>
      <c r="B487" t="s">
        <v>1</v>
      </c>
      <c r="C487" s="1">
        <v>45658</v>
      </c>
      <c r="D487" s="1">
        <v>45838</v>
      </c>
      <c r="E487" t="s">
        <v>2</v>
      </c>
      <c r="F487" s="1">
        <v>45806</v>
      </c>
      <c r="H487" t="s">
        <v>110</v>
      </c>
      <c r="I487">
        <v>20250062</v>
      </c>
      <c r="J487" s="1">
        <v>45680</v>
      </c>
      <c r="K487" s="1">
        <v>45800</v>
      </c>
      <c r="L487" t="s">
        <v>62</v>
      </c>
      <c r="M487" t="s">
        <v>5</v>
      </c>
      <c r="N487" t="s">
        <v>6</v>
      </c>
      <c r="O487" t="s">
        <v>10428</v>
      </c>
      <c r="P487" t="s">
        <v>11461</v>
      </c>
      <c r="Q487" t="s">
        <v>11462</v>
      </c>
      <c r="R487" t="s">
        <v>163</v>
      </c>
      <c r="S487" t="s">
        <v>154</v>
      </c>
      <c r="T487" t="s">
        <v>9</v>
      </c>
      <c r="U487" t="s">
        <v>10</v>
      </c>
      <c r="V487" t="s">
        <v>49</v>
      </c>
      <c r="W487" t="s">
        <v>50</v>
      </c>
      <c r="X487" t="s">
        <v>164</v>
      </c>
      <c r="Y487" t="s">
        <v>12</v>
      </c>
      <c r="Z487" t="s">
        <v>165</v>
      </c>
      <c r="AA487" t="s">
        <v>44</v>
      </c>
      <c r="AB487" t="s">
        <v>53</v>
      </c>
      <c r="AC487" t="s">
        <v>397</v>
      </c>
      <c r="AD487" t="s">
        <v>55</v>
      </c>
      <c r="AE487" t="s">
        <v>398</v>
      </c>
      <c r="AF487" t="s">
        <v>399</v>
      </c>
      <c r="AG487" t="s">
        <v>16</v>
      </c>
      <c r="AH487" t="s">
        <v>17</v>
      </c>
      <c r="AI487" t="s">
        <v>72</v>
      </c>
      <c r="AJ487" t="s">
        <v>73</v>
      </c>
      <c r="AK487" s="2">
        <v>13860</v>
      </c>
      <c r="AL487" s="2">
        <v>5940</v>
      </c>
      <c r="AM487" s="2">
        <v>0</v>
      </c>
      <c r="AN487" s="2">
        <v>7920</v>
      </c>
      <c r="AO487" s="2">
        <v>0</v>
      </c>
      <c r="AP487" s="2">
        <v>7920</v>
      </c>
      <c r="AQ487" t="s">
        <v>11463</v>
      </c>
      <c r="AR487" t="s">
        <v>23</v>
      </c>
      <c r="AS487" t="s">
        <v>11464</v>
      </c>
      <c r="AT487" t="s">
        <v>23</v>
      </c>
      <c r="AU487" s="1">
        <v>45806</v>
      </c>
      <c r="AV487" t="s">
        <v>0</v>
      </c>
      <c r="AW487" t="s">
        <v>20</v>
      </c>
      <c r="AX487" t="s">
        <v>163</v>
      </c>
      <c r="AY487" t="s">
        <v>166</v>
      </c>
      <c r="AZ487" t="s">
        <v>12</v>
      </c>
      <c r="BA487" t="s">
        <v>22</v>
      </c>
      <c r="BB487" s="4">
        <f t="shared" si="7"/>
        <v>0</v>
      </c>
    </row>
    <row r="488" spans="1:54" x14ac:dyDescent="0.2">
      <c r="A488" t="s">
        <v>0</v>
      </c>
      <c r="B488" t="s">
        <v>1</v>
      </c>
      <c r="C488" s="1">
        <v>45658</v>
      </c>
      <c r="D488" s="1">
        <v>45838</v>
      </c>
      <c r="E488" t="s">
        <v>2</v>
      </c>
      <c r="F488" s="1">
        <v>45806</v>
      </c>
      <c r="H488" t="s">
        <v>110</v>
      </c>
      <c r="I488">
        <v>20250062</v>
      </c>
      <c r="J488" s="1">
        <v>45680</v>
      </c>
      <c r="K488" s="1">
        <v>45800</v>
      </c>
      <c r="L488" t="s">
        <v>62</v>
      </c>
      <c r="M488" t="s">
        <v>5</v>
      </c>
      <c r="N488" t="s">
        <v>6</v>
      </c>
      <c r="O488" t="s">
        <v>10428</v>
      </c>
      <c r="P488" t="s">
        <v>11461</v>
      </c>
      <c r="Q488" t="s">
        <v>11462</v>
      </c>
      <c r="R488" t="s">
        <v>167</v>
      </c>
      <c r="S488" t="s">
        <v>154</v>
      </c>
      <c r="T488" t="s">
        <v>9</v>
      </c>
      <c r="U488" t="s">
        <v>10</v>
      </c>
      <c r="V488" t="s">
        <v>49</v>
      </c>
      <c r="W488" t="s">
        <v>50</v>
      </c>
      <c r="X488" t="s">
        <v>168</v>
      </c>
      <c r="Y488" t="s">
        <v>12</v>
      </c>
      <c r="Z488" t="s">
        <v>169</v>
      </c>
      <c r="AA488" t="s">
        <v>44</v>
      </c>
      <c r="AB488" t="s">
        <v>53</v>
      </c>
      <c r="AC488" t="s">
        <v>397</v>
      </c>
      <c r="AD488" t="s">
        <v>55</v>
      </c>
      <c r="AE488" t="s">
        <v>398</v>
      </c>
      <c r="AF488" t="s">
        <v>399</v>
      </c>
      <c r="AG488" t="s">
        <v>16</v>
      </c>
      <c r="AH488" t="s">
        <v>17</v>
      </c>
      <c r="AI488" t="s">
        <v>72</v>
      </c>
      <c r="AJ488" t="s">
        <v>73</v>
      </c>
      <c r="AK488" s="2">
        <v>8727</v>
      </c>
      <c r="AL488" s="2">
        <v>3740</v>
      </c>
      <c r="AM488" s="2">
        <v>0</v>
      </c>
      <c r="AN488" s="2">
        <v>4987</v>
      </c>
      <c r="AO488" s="2">
        <v>0</v>
      </c>
      <c r="AP488" s="2">
        <v>4987</v>
      </c>
      <c r="AQ488" t="s">
        <v>11463</v>
      </c>
      <c r="AR488" t="s">
        <v>31</v>
      </c>
      <c r="AS488" t="s">
        <v>11464</v>
      </c>
      <c r="AT488" t="s">
        <v>31</v>
      </c>
      <c r="AU488" s="1">
        <v>45806</v>
      </c>
      <c r="AV488" t="s">
        <v>0</v>
      </c>
      <c r="AW488" t="s">
        <v>20</v>
      </c>
      <c r="AX488" t="s">
        <v>167</v>
      </c>
      <c r="AY488" t="s">
        <v>170</v>
      </c>
      <c r="AZ488" t="s">
        <v>12</v>
      </c>
      <c r="BA488" t="s">
        <v>22</v>
      </c>
      <c r="BB488" s="4">
        <f t="shared" si="7"/>
        <v>0</v>
      </c>
    </row>
    <row r="489" spans="1:54" x14ac:dyDescent="0.2">
      <c r="A489" t="s">
        <v>0</v>
      </c>
      <c r="B489" t="s">
        <v>1</v>
      </c>
      <c r="C489" s="1">
        <v>45658</v>
      </c>
      <c r="D489" s="1">
        <v>45838</v>
      </c>
      <c r="E489" t="s">
        <v>2</v>
      </c>
      <c r="F489" s="1">
        <v>45686</v>
      </c>
      <c r="H489" t="s">
        <v>42</v>
      </c>
      <c r="I489">
        <v>20250063</v>
      </c>
      <c r="J489" s="1">
        <v>45681</v>
      </c>
      <c r="K489" s="1">
        <v>45862</v>
      </c>
      <c r="L489" t="s">
        <v>43</v>
      </c>
      <c r="M489" t="s">
        <v>5</v>
      </c>
      <c r="N489" t="s">
        <v>6</v>
      </c>
      <c r="O489" t="s">
        <v>346</v>
      </c>
      <c r="P489" t="s">
        <v>202</v>
      </c>
      <c r="Q489" t="s">
        <v>347</v>
      </c>
      <c r="R489" t="s">
        <v>299</v>
      </c>
      <c r="S489" t="s">
        <v>300</v>
      </c>
      <c r="T489" t="s">
        <v>9</v>
      </c>
      <c r="U489" t="s">
        <v>10</v>
      </c>
      <c r="V489" t="s">
        <v>49</v>
      </c>
      <c r="W489" t="s">
        <v>50</v>
      </c>
      <c r="X489" t="s">
        <v>301</v>
      </c>
      <c r="Y489" t="s">
        <v>12</v>
      </c>
      <c r="Z489" t="s">
        <v>302</v>
      </c>
      <c r="AA489" t="s">
        <v>44</v>
      </c>
      <c r="AB489" t="s">
        <v>53</v>
      </c>
      <c r="AC489" t="s">
        <v>348</v>
      </c>
      <c r="AD489" t="s">
        <v>55</v>
      </c>
      <c r="AE489" t="s">
        <v>349</v>
      </c>
      <c r="AF489" t="s">
        <v>350</v>
      </c>
      <c r="AG489" t="s">
        <v>16</v>
      </c>
      <c r="AH489" t="s">
        <v>17</v>
      </c>
      <c r="AI489" t="s">
        <v>306</v>
      </c>
      <c r="AJ489" t="s">
        <v>307</v>
      </c>
      <c r="AK489" s="2">
        <v>31500000</v>
      </c>
      <c r="AL489" s="2">
        <v>0</v>
      </c>
      <c r="AM489" s="2">
        <v>0</v>
      </c>
      <c r="AN489" s="2">
        <v>31500000</v>
      </c>
      <c r="AO489" s="2">
        <v>20650000</v>
      </c>
      <c r="AP489" s="2">
        <v>10850000</v>
      </c>
      <c r="AQ489" t="s">
        <v>351</v>
      </c>
      <c r="AR489" t="s">
        <v>1</v>
      </c>
      <c r="AS489" t="s">
        <v>352</v>
      </c>
      <c r="AT489" t="s">
        <v>1</v>
      </c>
      <c r="AU489" s="1">
        <v>45686</v>
      </c>
      <c r="AV489" t="s">
        <v>0</v>
      </c>
      <c r="AW489" t="s">
        <v>20</v>
      </c>
      <c r="AX489" t="s">
        <v>299</v>
      </c>
      <c r="AY489" t="s">
        <v>310</v>
      </c>
      <c r="AZ489" t="s">
        <v>12</v>
      </c>
      <c r="BA489" t="s">
        <v>22</v>
      </c>
      <c r="BB489" s="4">
        <f t="shared" si="7"/>
        <v>0.65555555555555556</v>
      </c>
    </row>
    <row r="490" spans="1:54" x14ac:dyDescent="0.2">
      <c r="A490" t="s">
        <v>0</v>
      </c>
      <c r="B490" t="s">
        <v>1</v>
      </c>
      <c r="C490" s="1">
        <v>45658</v>
      </c>
      <c r="D490" s="1">
        <v>45838</v>
      </c>
      <c r="E490" t="s">
        <v>2</v>
      </c>
      <c r="F490" s="1">
        <v>45687</v>
      </c>
      <c r="H490" t="s">
        <v>110</v>
      </c>
      <c r="I490">
        <v>20250064</v>
      </c>
      <c r="J490" s="1">
        <v>45687</v>
      </c>
      <c r="K490" s="1">
        <v>45717</v>
      </c>
      <c r="L490" t="s">
        <v>4</v>
      </c>
      <c r="M490" t="s">
        <v>5</v>
      </c>
      <c r="N490" t="s">
        <v>6</v>
      </c>
      <c r="O490" t="s">
        <v>507</v>
      </c>
      <c r="P490" t="s">
        <v>508</v>
      </c>
      <c r="Q490" t="s">
        <v>283</v>
      </c>
      <c r="R490" t="s">
        <v>153</v>
      </c>
      <c r="S490" t="s">
        <v>154</v>
      </c>
      <c r="T490" t="s">
        <v>9</v>
      </c>
      <c r="U490" t="s">
        <v>10</v>
      </c>
      <c r="V490" t="s">
        <v>49</v>
      </c>
      <c r="W490" t="s">
        <v>50</v>
      </c>
      <c r="X490" t="s">
        <v>155</v>
      </c>
      <c r="Y490" t="s">
        <v>12</v>
      </c>
      <c r="Z490" t="s">
        <v>156</v>
      </c>
      <c r="AA490" t="s">
        <v>44</v>
      </c>
      <c r="AB490" t="s">
        <v>53</v>
      </c>
      <c r="AC490" t="s">
        <v>509</v>
      </c>
      <c r="AD490" t="s">
        <v>55</v>
      </c>
      <c r="AE490" t="s">
        <v>510</v>
      </c>
      <c r="AF490" t="s">
        <v>511</v>
      </c>
      <c r="AG490" t="s">
        <v>16</v>
      </c>
      <c r="AH490" t="s">
        <v>17</v>
      </c>
      <c r="AI490" t="s">
        <v>72</v>
      </c>
      <c r="AJ490" t="s">
        <v>73</v>
      </c>
      <c r="AK490" s="2">
        <v>22585500</v>
      </c>
      <c r="AL490" s="2">
        <v>0</v>
      </c>
      <c r="AM490" s="2">
        <v>0</v>
      </c>
      <c r="AN490" s="2">
        <v>22585500</v>
      </c>
      <c r="AO490" s="2">
        <v>9755025</v>
      </c>
      <c r="AP490" s="2">
        <v>12830475</v>
      </c>
      <c r="AQ490" t="s">
        <v>512</v>
      </c>
      <c r="AR490" t="s">
        <v>1</v>
      </c>
      <c r="AS490" t="s">
        <v>513</v>
      </c>
      <c r="AT490" t="s">
        <v>1</v>
      </c>
      <c r="AU490" s="1">
        <v>45687</v>
      </c>
      <c r="AV490" t="s">
        <v>0</v>
      </c>
      <c r="AW490" t="s">
        <v>20</v>
      </c>
      <c r="AX490" t="s">
        <v>153</v>
      </c>
      <c r="AY490" t="s">
        <v>162</v>
      </c>
      <c r="AZ490" t="s">
        <v>12</v>
      </c>
      <c r="BA490" t="s">
        <v>22</v>
      </c>
      <c r="BB490" s="4">
        <f t="shared" si="7"/>
        <v>0.4319153881915388</v>
      </c>
    </row>
    <row r="491" spans="1:54" x14ac:dyDescent="0.2">
      <c r="A491" t="s">
        <v>0</v>
      </c>
      <c r="B491" t="s">
        <v>1</v>
      </c>
      <c r="C491" s="1">
        <v>45658</v>
      </c>
      <c r="D491" s="1">
        <v>45838</v>
      </c>
      <c r="E491" t="s">
        <v>2</v>
      </c>
      <c r="F491" s="1">
        <v>45687</v>
      </c>
      <c r="H491" t="s">
        <v>110</v>
      </c>
      <c r="I491">
        <v>20250064</v>
      </c>
      <c r="J491" s="1">
        <v>45687</v>
      </c>
      <c r="K491" s="1">
        <v>45717</v>
      </c>
      <c r="L491" t="s">
        <v>4</v>
      </c>
      <c r="M491" t="s">
        <v>5</v>
      </c>
      <c r="N491" t="s">
        <v>6</v>
      </c>
      <c r="O491" t="s">
        <v>507</v>
      </c>
      <c r="P491" t="s">
        <v>508</v>
      </c>
      <c r="Q491" t="s">
        <v>283</v>
      </c>
      <c r="R491" t="s">
        <v>163</v>
      </c>
      <c r="S491" t="s">
        <v>154</v>
      </c>
      <c r="T491" t="s">
        <v>9</v>
      </c>
      <c r="U491" t="s">
        <v>10</v>
      </c>
      <c r="V491" t="s">
        <v>49</v>
      </c>
      <c r="W491" t="s">
        <v>50</v>
      </c>
      <c r="X491" t="s">
        <v>164</v>
      </c>
      <c r="Y491" t="s">
        <v>12</v>
      </c>
      <c r="Z491" t="s">
        <v>165</v>
      </c>
      <c r="AA491" t="s">
        <v>44</v>
      </c>
      <c r="AB491" t="s">
        <v>53</v>
      </c>
      <c r="AC491" t="s">
        <v>509</v>
      </c>
      <c r="AD491" t="s">
        <v>55</v>
      </c>
      <c r="AE491" t="s">
        <v>510</v>
      </c>
      <c r="AF491" t="s">
        <v>511</v>
      </c>
      <c r="AG491" t="s">
        <v>16</v>
      </c>
      <c r="AH491" t="s">
        <v>17</v>
      </c>
      <c r="AI491" t="s">
        <v>72</v>
      </c>
      <c r="AJ491" t="s">
        <v>73</v>
      </c>
      <c r="AK491" s="2">
        <v>637875</v>
      </c>
      <c r="AL491" s="2">
        <v>0</v>
      </c>
      <c r="AM491" s="2">
        <v>0</v>
      </c>
      <c r="AN491" s="2">
        <v>637875</v>
      </c>
      <c r="AO491" s="2">
        <v>577500</v>
      </c>
      <c r="AP491" s="2">
        <v>60375</v>
      </c>
      <c r="AQ491" t="s">
        <v>512</v>
      </c>
      <c r="AR491" t="s">
        <v>23</v>
      </c>
      <c r="AS491" t="s">
        <v>513</v>
      </c>
      <c r="AT491" t="s">
        <v>23</v>
      </c>
      <c r="AU491" s="1">
        <v>45687</v>
      </c>
      <c r="AV491" t="s">
        <v>0</v>
      </c>
      <c r="AW491" t="s">
        <v>20</v>
      </c>
      <c r="AX491" t="s">
        <v>163</v>
      </c>
      <c r="AY491" t="s">
        <v>166</v>
      </c>
      <c r="AZ491" t="s">
        <v>12</v>
      </c>
      <c r="BA491" t="s">
        <v>22</v>
      </c>
      <c r="BB491" s="4">
        <f t="shared" si="7"/>
        <v>0.90534979423868311</v>
      </c>
    </row>
    <row r="492" spans="1:54" x14ac:dyDescent="0.2">
      <c r="A492" t="s">
        <v>0</v>
      </c>
      <c r="B492" t="s">
        <v>1</v>
      </c>
      <c r="C492" s="1">
        <v>45658</v>
      </c>
      <c r="D492" s="1">
        <v>45838</v>
      </c>
      <c r="E492" t="s">
        <v>2</v>
      </c>
      <c r="F492" s="1">
        <v>45687</v>
      </c>
      <c r="H492" t="s">
        <v>110</v>
      </c>
      <c r="I492">
        <v>20250064</v>
      </c>
      <c r="J492" s="1">
        <v>45687</v>
      </c>
      <c r="K492" s="1">
        <v>45717</v>
      </c>
      <c r="L492" t="s">
        <v>4</v>
      </c>
      <c r="M492" t="s">
        <v>5</v>
      </c>
      <c r="N492" t="s">
        <v>6</v>
      </c>
      <c r="O492" t="s">
        <v>507</v>
      </c>
      <c r="P492" t="s">
        <v>508</v>
      </c>
      <c r="Q492" t="s">
        <v>283</v>
      </c>
      <c r="R492" t="s">
        <v>167</v>
      </c>
      <c r="S492" t="s">
        <v>154</v>
      </c>
      <c r="T492" t="s">
        <v>9</v>
      </c>
      <c r="U492" t="s">
        <v>10</v>
      </c>
      <c r="V492" t="s">
        <v>49</v>
      </c>
      <c r="W492" t="s">
        <v>50</v>
      </c>
      <c r="X492" t="s">
        <v>168</v>
      </c>
      <c r="Y492" t="s">
        <v>12</v>
      </c>
      <c r="Z492" t="s">
        <v>169</v>
      </c>
      <c r="AA492" t="s">
        <v>44</v>
      </c>
      <c r="AB492" t="s">
        <v>53</v>
      </c>
      <c r="AC492" t="s">
        <v>509</v>
      </c>
      <c r="AD492" t="s">
        <v>55</v>
      </c>
      <c r="AE492" t="s">
        <v>510</v>
      </c>
      <c r="AF492" t="s">
        <v>511</v>
      </c>
      <c r="AG492" t="s">
        <v>16</v>
      </c>
      <c r="AH492" t="s">
        <v>17</v>
      </c>
      <c r="AI492" t="s">
        <v>72</v>
      </c>
      <c r="AJ492" t="s">
        <v>73</v>
      </c>
      <c r="AK492" s="2">
        <v>401625</v>
      </c>
      <c r="AL492" s="2">
        <v>0</v>
      </c>
      <c r="AM492" s="2">
        <v>0</v>
      </c>
      <c r="AN492" s="2">
        <v>401625</v>
      </c>
      <c r="AO492" s="2">
        <v>167475</v>
      </c>
      <c r="AP492" s="2">
        <v>234150</v>
      </c>
      <c r="AQ492" t="s">
        <v>512</v>
      </c>
      <c r="AR492" t="s">
        <v>31</v>
      </c>
      <c r="AS492" t="s">
        <v>513</v>
      </c>
      <c r="AT492" t="s">
        <v>31</v>
      </c>
      <c r="AU492" s="1">
        <v>45687</v>
      </c>
      <c r="AV492" t="s">
        <v>0</v>
      </c>
      <c r="AW492" t="s">
        <v>20</v>
      </c>
      <c r="AX492" t="s">
        <v>167</v>
      </c>
      <c r="AY492" t="s">
        <v>170</v>
      </c>
      <c r="AZ492" t="s">
        <v>12</v>
      </c>
      <c r="BA492" t="s">
        <v>22</v>
      </c>
      <c r="BB492" s="4">
        <f t="shared" si="7"/>
        <v>0.4169934640522876</v>
      </c>
    </row>
    <row r="493" spans="1:54" x14ac:dyDescent="0.2">
      <c r="A493" t="s">
        <v>0</v>
      </c>
      <c r="B493" t="s">
        <v>1</v>
      </c>
      <c r="C493" s="1">
        <v>45658</v>
      </c>
      <c r="D493" s="1">
        <v>45838</v>
      </c>
      <c r="E493" t="s">
        <v>2</v>
      </c>
      <c r="F493" s="1">
        <v>45692</v>
      </c>
      <c r="H493" t="s">
        <v>100</v>
      </c>
      <c r="I493">
        <v>20250065</v>
      </c>
      <c r="J493" s="1">
        <v>45681</v>
      </c>
      <c r="K493" s="1">
        <v>45954</v>
      </c>
      <c r="L493" t="s">
        <v>84</v>
      </c>
      <c r="M493" t="s">
        <v>5</v>
      </c>
      <c r="N493" t="s">
        <v>6</v>
      </c>
      <c r="O493" t="s">
        <v>1302</v>
      </c>
      <c r="P493" t="s">
        <v>507</v>
      </c>
      <c r="Q493" t="s">
        <v>283</v>
      </c>
      <c r="R493" t="s">
        <v>153</v>
      </c>
      <c r="S493" t="s">
        <v>154</v>
      </c>
      <c r="T493" t="s">
        <v>9</v>
      </c>
      <c r="U493" t="s">
        <v>10</v>
      </c>
      <c r="V493" t="s">
        <v>49</v>
      </c>
      <c r="W493" t="s">
        <v>50</v>
      </c>
      <c r="X493" t="s">
        <v>155</v>
      </c>
      <c r="Y493" t="s">
        <v>12</v>
      </c>
      <c r="Z493" t="s">
        <v>156</v>
      </c>
      <c r="AA493" t="s">
        <v>44</v>
      </c>
      <c r="AB493" t="s">
        <v>53</v>
      </c>
      <c r="AC493" t="s">
        <v>1303</v>
      </c>
      <c r="AD493" t="s">
        <v>55</v>
      </c>
      <c r="AE493" t="s">
        <v>1304</v>
      </c>
      <c r="AF493" t="s">
        <v>1305</v>
      </c>
      <c r="AG493" t="s">
        <v>16</v>
      </c>
      <c r="AH493" t="s">
        <v>17</v>
      </c>
      <c r="AI493" t="s">
        <v>72</v>
      </c>
      <c r="AJ493" t="s">
        <v>73</v>
      </c>
      <c r="AK493" s="2">
        <v>22585500</v>
      </c>
      <c r="AL493" s="2">
        <v>0</v>
      </c>
      <c r="AM493" s="2">
        <v>0</v>
      </c>
      <c r="AN493" s="2">
        <v>22585500</v>
      </c>
      <c r="AO493" s="2">
        <v>9530693</v>
      </c>
      <c r="AP493" s="2">
        <v>13054807</v>
      </c>
      <c r="AQ493" t="s">
        <v>1306</v>
      </c>
      <c r="AR493" t="s">
        <v>1</v>
      </c>
      <c r="AS493" t="s">
        <v>1307</v>
      </c>
      <c r="AT493" t="s">
        <v>1</v>
      </c>
      <c r="AU493" s="1">
        <v>45692</v>
      </c>
      <c r="AV493" t="s">
        <v>0</v>
      </c>
      <c r="AW493" t="s">
        <v>20</v>
      </c>
      <c r="AX493" t="s">
        <v>153</v>
      </c>
      <c r="AY493" t="s">
        <v>162</v>
      </c>
      <c r="AZ493" t="s">
        <v>12</v>
      </c>
      <c r="BA493" t="s">
        <v>22</v>
      </c>
      <c r="BB493" s="4">
        <f t="shared" si="7"/>
        <v>0.42198282083637734</v>
      </c>
    </row>
    <row r="494" spans="1:54" x14ac:dyDescent="0.2">
      <c r="A494" t="s">
        <v>0</v>
      </c>
      <c r="B494" t="s">
        <v>1</v>
      </c>
      <c r="C494" s="1">
        <v>45658</v>
      </c>
      <c r="D494" s="1">
        <v>45838</v>
      </c>
      <c r="E494" t="s">
        <v>2</v>
      </c>
      <c r="F494" s="1">
        <v>45692</v>
      </c>
      <c r="H494" t="s">
        <v>100</v>
      </c>
      <c r="I494">
        <v>20250065</v>
      </c>
      <c r="J494" s="1">
        <v>45681</v>
      </c>
      <c r="K494" s="1">
        <v>45954</v>
      </c>
      <c r="L494" t="s">
        <v>84</v>
      </c>
      <c r="M494" t="s">
        <v>5</v>
      </c>
      <c r="N494" t="s">
        <v>6</v>
      </c>
      <c r="O494" t="s">
        <v>1302</v>
      </c>
      <c r="P494" t="s">
        <v>507</v>
      </c>
      <c r="Q494" t="s">
        <v>283</v>
      </c>
      <c r="R494" t="s">
        <v>163</v>
      </c>
      <c r="S494" t="s">
        <v>154</v>
      </c>
      <c r="T494" t="s">
        <v>9</v>
      </c>
      <c r="U494" t="s">
        <v>10</v>
      </c>
      <c r="V494" t="s">
        <v>49</v>
      </c>
      <c r="W494" t="s">
        <v>50</v>
      </c>
      <c r="X494" t="s">
        <v>164</v>
      </c>
      <c r="Y494" t="s">
        <v>12</v>
      </c>
      <c r="Z494" t="s">
        <v>165</v>
      </c>
      <c r="AA494" t="s">
        <v>44</v>
      </c>
      <c r="AB494" t="s">
        <v>53</v>
      </c>
      <c r="AC494" t="s">
        <v>1303</v>
      </c>
      <c r="AD494" t="s">
        <v>55</v>
      </c>
      <c r="AE494" t="s">
        <v>1304</v>
      </c>
      <c r="AF494" t="s">
        <v>1305</v>
      </c>
      <c r="AG494" t="s">
        <v>16</v>
      </c>
      <c r="AH494" t="s">
        <v>17</v>
      </c>
      <c r="AI494" t="s">
        <v>72</v>
      </c>
      <c r="AJ494" t="s">
        <v>73</v>
      </c>
      <c r="AK494" s="2">
        <v>637875</v>
      </c>
      <c r="AL494" s="2">
        <v>0</v>
      </c>
      <c r="AM494" s="2">
        <v>0</v>
      </c>
      <c r="AN494" s="2">
        <v>637875</v>
      </c>
      <c r="AO494" s="2">
        <v>523160</v>
      </c>
      <c r="AP494" s="2">
        <v>114715</v>
      </c>
      <c r="AQ494" t="s">
        <v>1306</v>
      </c>
      <c r="AR494" t="s">
        <v>23</v>
      </c>
      <c r="AS494" t="s">
        <v>1307</v>
      </c>
      <c r="AT494" t="s">
        <v>23</v>
      </c>
      <c r="AU494" s="1">
        <v>45692</v>
      </c>
      <c r="AV494" t="s">
        <v>0</v>
      </c>
      <c r="AW494" t="s">
        <v>20</v>
      </c>
      <c r="AX494" t="s">
        <v>163</v>
      </c>
      <c r="AY494" t="s">
        <v>166</v>
      </c>
      <c r="AZ494" t="s">
        <v>12</v>
      </c>
      <c r="BA494" t="s">
        <v>22</v>
      </c>
      <c r="BB494" s="4">
        <f t="shared" si="7"/>
        <v>0.82016068979031942</v>
      </c>
    </row>
    <row r="495" spans="1:54" x14ac:dyDescent="0.2">
      <c r="A495" t="s">
        <v>0</v>
      </c>
      <c r="B495" t="s">
        <v>1</v>
      </c>
      <c r="C495" s="1">
        <v>45658</v>
      </c>
      <c r="D495" s="1">
        <v>45838</v>
      </c>
      <c r="E495" t="s">
        <v>2</v>
      </c>
      <c r="F495" s="1">
        <v>45692</v>
      </c>
      <c r="H495" t="s">
        <v>100</v>
      </c>
      <c r="I495">
        <v>20250065</v>
      </c>
      <c r="J495" s="1">
        <v>45681</v>
      </c>
      <c r="K495" s="1">
        <v>45954</v>
      </c>
      <c r="L495" t="s">
        <v>84</v>
      </c>
      <c r="M495" t="s">
        <v>5</v>
      </c>
      <c r="N495" t="s">
        <v>6</v>
      </c>
      <c r="O495" t="s">
        <v>1302</v>
      </c>
      <c r="P495" t="s">
        <v>507</v>
      </c>
      <c r="Q495" t="s">
        <v>283</v>
      </c>
      <c r="R495" t="s">
        <v>167</v>
      </c>
      <c r="S495" t="s">
        <v>154</v>
      </c>
      <c r="T495" t="s">
        <v>9</v>
      </c>
      <c r="U495" t="s">
        <v>10</v>
      </c>
      <c r="V495" t="s">
        <v>49</v>
      </c>
      <c r="W495" t="s">
        <v>50</v>
      </c>
      <c r="X495" t="s">
        <v>168</v>
      </c>
      <c r="Y495" t="s">
        <v>12</v>
      </c>
      <c r="Z495" t="s">
        <v>169</v>
      </c>
      <c r="AA495" t="s">
        <v>44</v>
      </c>
      <c r="AB495" t="s">
        <v>53</v>
      </c>
      <c r="AC495" t="s">
        <v>1303</v>
      </c>
      <c r="AD495" t="s">
        <v>55</v>
      </c>
      <c r="AE495" t="s">
        <v>1304</v>
      </c>
      <c r="AF495" t="s">
        <v>1305</v>
      </c>
      <c r="AG495" t="s">
        <v>16</v>
      </c>
      <c r="AH495" t="s">
        <v>17</v>
      </c>
      <c r="AI495" t="s">
        <v>72</v>
      </c>
      <c r="AJ495" t="s">
        <v>73</v>
      </c>
      <c r="AK495" s="2">
        <v>401625</v>
      </c>
      <c r="AL495" s="2">
        <v>0</v>
      </c>
      <c r="AM495" s="2">
        <v>0</v>
      </c>
      <c r="AN495" s="2">
        <v>401625</v>
      </c>
      <c r="AO495" s="2">
        <v>183647</v>
      </c>
      <c r="AP495" s="2">
        <v>217978</v>
      </c>
      <c r="AQ495" t="s">
        <v>1306</v>
      </c>
      <c r="AR495" t="s">
        <v>31</v>
      </c>
      <c r="AS495" t="s">
        <v>1307</v>
      </c>
      <c r="AT495" t="s">
        <v>31</v>
      </c>
      <c r="AU495" s="1">
        <v>45692</v>
      </c>
      <c r="AV495" t="s">
        <v>0</v>
      </c>
      <c r="AW495" t="s">
        <v>20</v>
      </c>
      <c r="AX495" t="s">
        <v>167</v>
      </c>
      <c r="AY495" t="s">
        <v>170</v>
      </c>
      <c r="AZ495" t="s">
        <v>12</v>
      </c>
      <c r="BA495" t="s">
        <v>22</v>
      </c>
      <c r="BB495" s="4">
        <f t="shared" si="7"/>
        <v>0.45725988173046994</v>
      </c>
    </row>
    <row r="496" spans="1:54" x14ac:dyDescent="0.2">
      <c r="A496" t="s">
        <v>0</v>
      </c>
      <c r="B496" t="s">
        <v>1</v>
      </c>
      <c r="C496" s="1">
        <v>45658</v>
      </c>
      <c r="D496" s="1">
        <v>45838</v>
      </c>
      <c r="E496" t="s">
        <v>2</v>
      </c>
      <c r="F496" s="1">
        <v>45687</v>
      </c>
      <c r="H496" t="s">
        <v>110</v>
      </c>
      <c r="I496">
        <v>20250066</v>
      </c>
      <c r="J496" s="1">
        <v>45680</v>
      </c>
      <c r="K496" s="1">
        <v>45953</v>
      </c>
      <c r="L496" t="s">
        <v>84</v>
      </c>
      <c r="M496" t="s">
        <v>5</v>
      </c>
      <c r="N496" t="s">
        <v>6</v>
      </c>
      <c r="O496" t="s">
        <v>445</v>
      </c>
      <c r="P496" t="s">
        <v>216</v>
      </c>
      <c r="Q496" t="s">
        <v>446</v>
      </c>
      <c r="R496" t="s">
        <v>153</v>
      </c>
      <c r="S496" t="s">
        <v>154</v>
      </c>
      <c r="T496" t="s">
        <v>9</v>
      </c>
      <c r="U496" t="s">
        <v>10</v>
      </c>
      <c r="V496" t="s">
        <v>49</v>
      </c>
      <c r="W496" t="s">
        <v>50</v>
      </c>
      <c r="X496" t="s">
        <v>155</v>
      </c>
      <c r="Y496" t="s">
        <v>12</v>
      </c>
      <c r="Z496" t="s">
        <v>156</v>
      </c>
      <c r="AA496" t="s">
        <v>44</v>
      </c>
      <c r="AB496" t="s">
        <v>53</v>
      </c>
      <c r="AC496" t="s">
        <v>447</v>
      </c>
      <c r="AD496" t="s">
        <v>55</v>
      </c>
      <c r="AE496" t="s">
        <v>448</v>
      </c>
      <c r="AF496" t="s">
        <v>449</v>
      </c>
      <c r="AG496" t="s">
        <v>16</v>
      </c>
      <c r="AH496" t="s">
        <v>17</v>
      </c>
      <c r="AI496" t="s">
        <v>72</v>
      </c>
      <c r="AJ496" t="s">
        <v>73</v>
      </c>
      <c r="AK496" s="2">
        <v>22585500</v>
      </c>
      <c r="AL496" s="2">
        <v>0</v>
      </c>
      <c r="AM496" s="2">
        <v>0</v>
      </c>
      <c r="AN496" s="2">
        <v>22585500</v>
      </c>
      <c r="AO496" s="2">
        <v>9755025</v>
      </c>
      <c r="AP496" s="2">
        <v>12830475</v>
      </c>
      <c r="AQ496" t="s">
        <v>450</v>
      </c>
      <c r="AR496" t="s">
        <v>1</v>
      </c>
      <c r="AS496" t="s">
        <v>451</v>
      </c>
      <c r="AT496" t="s">
        <v>1</v>
      </c>
      <c r="AU496" s="1">
        <v>45687</v>
      </c>
      <c r="AV496" t="s">
        <v>0</v>
      </c>
      <c r="AW496" t="s">
        <v>20</v>
      </c>
      <c r="AX496" t="s">
        <v>153</v>
      </c>
      <c r="AY496" t="s">
        <v>162</v>
      </c>
      <c r="AZ496" t="s">
        <v>12</v>
      </c>
      <c r="BA496" t="s">
        <v>22</v>
      </c>
      <c r="BB496" s="4">
        <f t="shared" si="7"/>
        <v>0.4319153881915388</v>
      </c>
    </row>
    <row r="497" spans="1:54" x14ac:dyDescent="0.2">
      <c r="A497" t="s">
        <v>0</v>
      </c>
      <c r="B497" t="s">
        <v>1</v>
      </c>
      <c r="C497" s="1">
        <v>45658</v>
      </c>
      <c r="D497" s="1">
        <v>45838</v>
      </c>
      <c r="E497" t="s">
        <v>2</v>
      </c>
      <c r="F497" s="1">
        <v>45687</v>
      </c>
      <c r="H497" t="s">
        <v>110</v>
      </c>
      <c r="I497">
        <v>20250066</v>
      </c>
      <c r="J497" s="1">
        <v>45680</v>
      </c>
      <c r="K497" s="1">
        <v>45953</v>
      </c>
      <c r="L497" t="s">
        <v>84</v>
      </c>
      <c r="M497" t="s">
        <v>5</v>
      </c>
      <c r="N497" t="s">
        <v>6</v>
      </c>
      <c r="O497" t="s">
        <v>445</v>
      </c>
      <c r="P497" t="s">
        <v>216</v>
      </c>
      <c r="Q497" t="s">
        <v>446</v>
      </c>
      <c r="R497" t="s">
        <v>163</v>
      </c>
      <c r="S497" t="s">
        <v>154</v>
      </c>
      <c r="T497" t="s">
        <v>9</v>
      </c>
      <c r="U497" t="s">
        <v>10</v>
      </c>
      <c r="V497" t="s">
        <v>49</v>
      </c>
      <c r="W497" t="s">
        <v>50</v>
      </c>
      <c r="X497" t="s">
        <v>164</v>
      </c>
      <c r="Y497" t="s">
        <v>12</v>
      </c>
      <c r="Z497" t="s">
        <v>165</v>
      </c>
      <c r="AA497" t="s">
        <v>44</v>
      </c>
      <c r="AB497" t="s">
        <v>53</v>
      </c>
      <c r="AC497" t="s">
        <v>447</v>
      </c>
      <c r="AD497" t="s">
        <v>55</v>
      </c>
      <c r="AE497" t="s">
        <v>448</v>
      </c>
      <c r="AF497" t="s">
        <v>449</v>
      </c>
      <c r="AG497" t="s">
        <v>16</v>
      </c>
      <c r="AH497" t="s">
        <v>17</v>
      </c>
      <c r="AI497" t="s">
        <v>72</v>
      </c>
      <c r="AJ497" t="s">
        <v>73</v>
      </c>
      <c r="AK497" s="2">
        <v>637875</v>
      </c>
      <c r="AL497" s="2">
        <v>0</v>
      </c>
      <c r="AM497" s="2">
        <v>0</v>
      </c>
      <c r="AN497" s="2">
        <v>637875</v>
      </c>
      <c r="AO497" s="2">
        <v>577500</v>
      </c>
      <c r="AP497" s="2">
        <v>60375</v>
      </c>
      <c r="AQ497" t="s">
        <v>450</v>
      </c>
      <c r="AR497" t="s">
        <v>23</v>
      </c>
      <c r="AS497" t="s">
        <v>451</v>
      </c>
      <c r="AT497" t="s">
        <v>23</v>
      </c>
      <c r="AU497" s="1">
        <v>45687</v>
      </c>
      <c r="AV497" t="s">
        <v>0</v>
      </c>
      <c r="AW497" t="s">
        <v>20</v>
      </c>
      <c r="AX497" t="s">
        <v>163</v>
      </c>
      <c r="AY497" t="s">
        <v>166</v>
      </c>
      <c r="AZ497" t="s">
        <v>12</v>
      </c>
      <c r="BA497" t="s">
        <v>22</v>
      </c>
      <c r="BB497" s="4">
        <f t="shared" si="7"/>
        <v>0.90534979423868311</v>
      </c>
    </row>
    <row r="498" spans="1:54" x14ac:dyDescent="0.2">
      <c r="A498" t="s">
        <v>0</v>
      </c>
      <c r="B498" t="s">
        <v>1</v>
      </c>
      <c r="C498" s="1">
        <v>45658</v>
      </c>
      <c r="D498" s="1">
        <v>45838</v>
      </c>
      <c r="E498" t="s">
        <v>2</v>
      </c>
      <c r="F498" s="1">
        <v>45687</v>
      </c>
      <c r="H498" t="s">
        <v>110</v>
      </c>
      <c r="I498">
        <v>20250066</v>
      </c>
      <c r="J498" s="1">
        <v>45680</v>
      </c>
      <c r="K498" s="1">
        <v>45953</v>
      </c>
      <c r="L498" t="s">
        <v>84</v>
      </c>
      <c r="M498" t="s">
        <v>5</v>
      </c>
      <c r="N498" t="s">
        <v>6</v>
      </c>
      <c r="O498" t="s">
        <v>445</v>
      </c>
      <c r="P498" t="s">
        <v>216</v>
      </c>
      <c r="Q498" t="s">
        <v>446</v>
      </c>
      <c r="R498" t="s">
        <v>167</v>
      </c>
      <c r="S498" t="s">
        <v>154</v>
      </c>
      <c r="T498" t="s">
        <v>9</v>
      </c>
      <c r="U498" t="s">
        <v>10</v>
      </c>
      <c r="V498" t="s">
        <v>49</v>
      </c>
      <c r="W498" t="s">
        <v>50</v>
      </c>
      <c r="X498" t="s">
        <v>168</v>
      </c>
      <c r="Y498" t="s">
        <v>12</v>
      </c>
      <c r="Z498" t="s">
        <v>169</v>
      </c>
      <c r="AA498" t="s">
        <v>44</v>
      </c>
      <c r="AB498" t="s">
        <v>53</v>
      </c>
      <c r="AC498" t="s">
        <v>447</v>
      </c>
      <c r="AD498" t="s">
        <v>55</v>
      </c>
      <c r="AE498" t="s">
        <v>448</v>
      </c>
      <c r="AF498" t="s">
        <v>449</v>
      </c>
      <c r="AG498" t="s">
        <v>16</v>
      </c>
      <c r="AH498" t="s">
        <v>17</v>
      </c>
      <c r="AI498" t="s">
        <v>72</v>
      </c>
      <c r="AJ498" t="s">
        <v>73</v>
      </c>
      <c r="AK498" s="2">
        <v>401625</v>
      </c>
      <c r="AL498" s="2">
        <v>0</v>
      </c>
      <c r="AM498" s="2">
        <v>0</v>
      </c>
      <c r="AN498" s="2">
        <v>401625</v>
      </c>
      <c r="AO498" s="2">
        <v>167475</v>
      </c>
      <c r="AP498" s="2">
        <v>234150</v>
      </c>
      <c r="AQ498" t="s">
        <v>450</v>
      </c>
      <c r="AR498" t="s">
        <v>31</v>
      </c>
      <c r="AS498" t="s">
        <v>451</v>
      </c>
      <c r="AT498" t="s">
        <v>31</v>
      </c>
      <c r="AU498" s="1">
        <v>45687</v>
      </c>
      <c r="AV498" t="s">
        <v>0</v>
      </c>
      <c r="AW498" t="s">
        <v>20</v>
      </c>
      <c r="AX498" t="s">
        <v>167</v>
      </c>
      <c r="AY498" t="s">
        <v>170</v>
      </c>
      <c r="AZ498" t="s">
        <v>12</v>
      </c>
      <c r="BA498" t="s">
        <v>22</v>
      </c>
      <c r="BB498" s="4">
        <f t="shared" si="7"/>
        <v>0.4169934640522876</v>
      </c>
    </row>
    <row r="499" spans="1:54" x14ac:dyDescent="0.2">
      <c r="A499" t="s">
        <v>0</v>
      </c>
      <c r="B499" t="s">
        <v>1</v>
      </c>
      <c r="C499" s="1">
        <v>45658</v>
      </c>
      <c r="D499" s="1">
        <v>45838</v>
      </c>
      <c r="E499" t="s">
        <v>2</v>
      </c>
      <c r="F499" s="1">
        <v>45686</v>
      </c>
      <c r="H499" t="s">
        <v>110</v>
      </c>
      <c r="I499">
        <v>20250067</v>
      </c>
      <c r="J499" s="1">
        <v>45679</v>
      </c>
      <c r="K499" s="1">
        <v>45799</v>
      </c>
      <c r="L499" t="s">
        <v>62</v>
      </c>
      <c r="M499" t="s">
        <v>5</v>
      </c>
      <c r="N499" t="s">
        <v>6</v>
      </c>
      <c r="O499" t="s">
        <v>275</v>
      </c>
      <c r="P499" t="s">
        <v>37</v>
      </c>
      <c r="Q499" t="s">
        <v>269</v>
      </c>
      <c r="R499" t="s">
        <v>153</v>
      </c>
      <c r="S499" t="s">
        <v>154</v>
      </c>
      <c r="T499" t="s">
        <v>9</v>
      </c>
      <c r="U499" t="s">
        <v>10</v>
      </c>
      <c r="V499" t="s">
        <v>49</v>
      </c>
      <c r="W499" t="s">
        <v>50</v>
      </c>
      <c r="X499" t="s">
        <v>155</v>
      </c>
      <c r="Y499" t="s">
        <v>12</v>
      </c>
      <c r="Z499" t="s">
        <v>156</v>
      </c>
      <c r="AA499" t="s">
        <v>44</v>
      </c>
      <c r="AB499" t="s">
        <v>53</v>
      </c>
      <c r="AC499" t="s">
        <v>276</v>
      </c>
      <c r="AD499" t="s">
        <v>55</v>
      </c>
      <c r="AE499" t="s">
        <v>277</v>
      </c>
      <c r="AF499" t="s">
        <v>278</v>
      </c>
      <c r="AG499" t="s">
        <v>16</v>
      </c>
      <c r="AH499" t="s">
        <v>17</v>
      </c>
      <c r="AI499" t="s">
        <v>72</v>
      </c>
      <c r="AJ499" t="s">
        <v>73</v>
      </c>
      <c r="AK499" s="2">
        <v>7460624</v>
      </c>
      <c r="AL499" s="2">
        <v>0</v>
      </c>
      <c r="AM499" s="2">
        <v>0</v>
      </c>
      <c r="AN499" s="2">
        <v>7460624</v>
      </c>
      <c r="AO499" s="2">
        <v>7460624</v>
      </c>
      <c r="AP499" s="2">
        <v>0</v>
      </c>
      <c r="AQ499" t="s">
        <v>279</v>
      </c>
      <c r="AR499" t="s">
        <v>1</v>
      </c>
      <c r="AS499" t="s">
        <v>280</v>
      </c>
      <c r="AT499" t="s">
        <v>1</v>
      </c>
      <c r="AU499" s="1">
        <v>45686</v>
      </c>
      <c r="AV499" t="s">
        <v>0</v>
      </c>
      <c r="AW499" t="s">
        <v>20</v>
      </c>
      <c r="AX499" t="s">
        <v>153</v>
      </c>
      <c r="AY499" t="s">
        <v>162</v>
      </c>
      <c r="AZ499" t="s">
        <v>12</v>
      </c>
      <c r="BA499" t="s">
        <v>22</v>
      </c>
      <c r="BB499" s="4">
        <f t="shared" si="7"/>
        <v>1</v>
      </c>
    </row>
    <row r="500" spans="1:54" x14ac:dyDescent="0.2">
      <c r="A500" t="s">
        <v>0</v>
      </c>
      <c r="B500" t="s">
        <v>1</v>
      </c>
      <c r="C500" s="1">
        <v>45658</v>
      </c>
      <c r="D500" s="1">
        <v>45838</v>
      </c>
      <c r="E500" t="s">
        <v>2</v>
      </c>
      <c r="F500" s="1">
        <v>45686</v>
      </c>
      <c r="H500" t="s">
        <v>110</v>
      </c>
      <c r="I500">
        <v>20250067</v>
      </c>
      <c r="J500" s="1">
        <v>45679</v>
      </c>
      <c r="K500" s="1">
        <v>45799</v>
      </c>
      <c r="L500" t="s">
        <v>62</v>
      </c>
      <c r="M500" t="s">
        <v>5</v>
      </c>
      <c r="N500" t="s">
        <v>6</v>
      </c>
      <c r="O500" t="s">
        <v>275</v>
      </c>
      <c r="P500" t="s">
        <v>37</v>
      </c>
      <c r="Q500" t="s">
        <v>269</v>
      </c>
      <c r="R500" t="s">
        <v>163</v>
      </c>
      <c r="S500" t="s">
        <v>154</v>
      </c>
      <c r="T500" t="s">
        <v>9</v>
      </c>
      <c r="U500" t="s">
        <v>10</v>
      </c>
      <c r="V500" t="s">
        <v>49</v>
      </c>
      <c r="W500" t="s">
        <v>50</v>
      </c>
      <c r="X500" t="s">
        <v>164</v>
      </c>
      <c r="Y500" t="s">
        <v>12</v>
      </c>
      <c r="Z500" t="s">
        <v>165</v>
      </c>
      <c r="AA500" t="s">
        <v>44</v>
      </c>
      <c r="AB500" t="s">
        <v>53</v>
      </c>
      <c r="AC500" t="s">
        <v>276</v>
      </c>
      <c r="AD500" t="s">
        <v>55</v>
      </c>
      <c r="AE500" t="s">
        <v>277</v>
      </c>
      <c r="AF500" t="s">
        <v>278</v>
      </c>
      <c r="AG500" t="s">
        <v>16</v>
      </c>
      <c r="AH500" t="s">
        <v>17</v>
      </c>
      <c r="AI500" t="s">
        <v>72</v>
      </c>
      <c r="AJ500" t="s">
        <v>73</v>
      </c>
      <c r="AK500" s="2">
        <v>210708</v>
      </c>
      <c r="AL500" s="2">
        <v>0</v>
      </c>
      <c r="AM500" s="2">
        <v>0</v>
      </c>
      <c r="AN500" s="2">
        <v>210708</v>
      </c>
      <c r="AO500" s="2">
        <v>210708</v>
      </c>
      <c r="AP500" s="2">
        <v>0</v>
      </c>
      <c r="AQ500" t="s">
        <v>279</v>
      </c>
      <c r="AR500" t="s">
        <v>23</v>
      </c>
      <c r="AS500" t="s">
        <v>280</v>
      </c>
      <c r="AT500" t="s">
        <v>23</v>
      </c>
      <c r="AU500" s="1">
        <v>45686</v>
      </c>
      <c r="AV500" t="s">
        <v>0</v>
      </c>
      <c r="AW500" t="s">
        <v>20</v>
      </c>
      <c r="AX500" t="s">
        <v>163</v>
      </c>
      <c r="AY500" t="s">
        <v>166</v>
      </c>
      <c r="AZ500" t="s">
        <v>12</v>
      </c>
      <c r="BA500" t="s">
        <v>22</v>
      </c>
      <c r="BB500" s="4">
        <f t="shared" si="7"/>
        <v>1</v>
      </c>
    </row>
    <row r="501" spans="1:54" x14ac:dyDescent="0.2">
      <c r="A501" t="s">
        <v>0</v>
      </c>
      <c r="B501" t="s">
        <v>1</v>
      </c>
      <c r="C501" s="1">
        <v>45658</v>
      </c>
      <c r="D501" s="1">
        <v>45838</v>
      </c>
      <c r="E501" t="s">
        <v>2</v>
      </c>
      <c r="F501" s="1">
        <v>45686</v>
      </c>
      <c r="H501" t="s">
        <v>110</v>
      </c>
      <c r="I501">
        <v>20250067</v>
      </c>
      <c r="J501" s="1">
        <v>45679</v>
      </c>
      <c r="K501" s="1">
        <v>45799</v>
      </c>
      <c r="L501" t="s">
        <v>62</v>
      </c>
      <c r="M501" t="s">
        <v>5</v>
      </c>
      <c r="N501" t="s">
        <v>6</v>
      </c>
      <c r="O501" t="s">
        <v>275</v>
      </c>
      <c r="P501" t="s">
        <v>37</v>
      </c>
      <c r="Q501" t="s">
        <v>269</v>
      </c>
      <c r="R501" t="s">
        <v>167</v>
      </c>
      <c r="S501" t="s">
        <v>154</v>
      </c>
      <c r="T501" t="s">
        <v>9</v>
      </c>
      <c r="U501" t="s">
        <v>10</v>
      </c>
      <c r="V501" t="s">
        <v>49</v>
      </c>
      <c r="W501" t="s">
        <v>50</v>
      </c>
      <c r="X501" t="s">
        <v>168</v>
      </c>
      <c r="Y501" t="s">
        <v>12</v>
      </c>
      <c r="Z501" t="s">
        <v>169</v>
      </c>
      <c r="AA501" t="s">
        <v>44</v>
      </c>
      <c r="AB501" t="s">
        <v>53</v>
      </c>
      <c r="AC501" t="s">
        <v>276</v>
      </c>
      <c r="AD501" t="s">
        <v>55</v>
      </c>
      <c r="AE501" t="s">
        <v>277</v>
      </c>
      <c r="AF501" t="s">
        <v>278</v>
      </c>
      <c r="AG501" t="s">
        <v>16</v>
      </c>
      <c r="AH501" t="s">
        <v>17</v>
      </c>
      <c r="AI501" t="s">
        <v>72</v>
      </c>
      <c r="AJ501" t="s">
        <v>73</v>
      </c>
      <c r="AK501" s="2">
        <v>132668</v>
      </c>
      <c r="AL501" s="2">
        <v>0</v>
      </c>
      <c r="AM501" s="2">
        <v>0</v>
      </c>
      <c r="AN501" s="2">
        <v>132668</v>
      </c>
      <c r="AO501" s="2">
        <v>132668</v>
      </c>
      <c r="AP501" s="2">
        <v>0</v>
      </c>
      <c r="AQ501" t="s">
        <v>279</v>
      </c>
      <c r="AR501" t="s">
        <v>31</v>
      </c>
      <c r="AS501" t="s">
        <v>280</v>
      </c>
      <c r="AT501" t="s">
        <v>31</v>
      </c>
      <c r="AU501" s="1">
        <v>45686</v>
      </c>
      <c r="AV501" t="s">
        <v>0</v>
      </c>
      <c r="AW501" t="s">
        <v>20</v>
      </c>
      <c r="AX501" t="s">
        <v>167</v>
      </c>
      <c r="AY501" t="s">
        <v>170</v>
      </c>
      <c r="AZ501" t="s">
        <v>12</v>
      </c>
      <c r="BA501" t="s">
        <v>22</v>
      </c>
      <c r="BB501" s="4">
        <f t="shared" si="7"/>
        <v>1</v>
      </c>
    </row>
    <row r="502" spans="1:54" x14ac:dyDescent="0.2">
      <c r="A502" t="s">
        <v>0</v>
      </c>
      <c r="B502" t="s">
        <v>1</v>
      </c>
      <c r="C502" s="1">
        <v>45658</v>
      </c>
      <c r="D502" s="1">
        <v>45838</v>
      </c>
      <c r="E502" t="s">
        <v>2</v>
      </c>
      <c r="F502" s="1">
        <v>45687</v>
      </c>
      <c r="H502" t="s">
        <v>110</v>
      </c>
      <c r="I502">
        <v>20250068</v>
      </c>
      <c r="J502" s="1">
        <v>45679</v>
      </c>
      <c r="K502" s="1">
        <v>45799</v>
      </c>
      <c r="L502" t="s">
        <v>62</v>
      </c>
      <c r="M502" t="s">
        <v>5</v>
      </c>
      <c r="N502" t="s">
        <v>6</v>
      </c>
      <c r="O502" t="s">
        <v>541</v>
      </c>
      <c r="P502" t="s">
        <v>542</v>
      </c>
      <c r="Q502" t="s">
        <v>269</v>
      </c>
      <c r="R502" t="s">
        <v>153</v>
      </c>
      <c r="S502" t="s">
        <v>154</v>
      </c>
      <c r="T502" t="s">
        <v>9</v>
      </c>
      <c r="U502" t="s">
        <v>10</v>
      </c>
      <c r="V502" t="s">
        <v>49</v>
      </c>
      <c r="W502" t="s">
        <v>50</v>
      </c>
      <c r="X502" t="s">
        <v>155</v>
      </c>
      <c r="Y502" t="s">
        <v>12</v>
      </c>
      <c r="Z502" t="s">
        <v>156</v>
      </c>
      <c r="AA502" t="s">
        <v>44</v>
      </c>
      <c r="AB502" t="s">
        <v>53</v>
      </c>
      <c r="AC502" t="s">
        <v>543</v>
      </c>
      <c r="AD502" t="s">
        <v>55</v>
      </c>
      <c r="AE502" t="s">
        <v>544</v>
      </c>
      <c r="AF502" t="s">
        <v>545</v>
      </c>
      <c r="AG502" t="s">
        <v>16</v>
      </c>
      <c r="AH502" t="s">
        <v>17</v>
      </c>
      <c r="AI502" t="s">
        <v>72</v>
      </c>
      <c r="AJ502" t="s">
        <v>73</v>
      </c>
      <c r="AK502" s="2">
        <v>7460624</v>
      </c>
      <c r="AL502" s="2">
        <v>0</v>
      </c>
      <c r="AM502" s="2">
        <v>0</v>
      </c>
      <c r="AN502" s="2">
        <v>7460624</v>
      </c>
      <c r="AO502" s="2">
        <v>7460624</v>
      </c>
      <c r="AP502" s="2">
        <v>0</v>
      </c>
      <c r="AQ502" t="s">
        <v>546</v>
      </c>
      <c r="AR502" t="s">
        <v>1</v>
      </c>
      <c r="AS502" t="s">
        <v>547</v>
      </c>
      <c r="AT502" t="s">
        <v>1</v>
      </c>
      <c r="AU502" s="1">
        <v>45687</v>
      </c>
      <c r="AV502" t="s">
        <v>0</v>
      </c>
      <c r="AW502" t="s">
        <v>20</v>
      </c>
      <c r="AX502" t="s">
        <v>153</v>
      </c>
      <c r="AY502" t="s">
        <v>162</v>
      </c>
      <c r="AZ502" t="s">
        <v>12</v>
      </c>
      <c r="BA502" t="s">
        <v>22</v>
      </c>
      <c r="BB502" s="4">
        <f t="shared" si="7"/>
        <v>1</v>
      </c>
    </row>
    <row r="503" spans="1:54" x14ac:dyDescent="0.2">
      <c r="A503" t="s">
        <v>0</v>
      </c>
      <c r="B503" t="s">
        <v>1</v>
      </c>
      <c r="C503" s="1">
        <v>45658</v>
      </c>
      <c r="D503" s="1">
        <v>45838</v>
      </c>
      <c r="E503" t="s">
        <v>2</v>
      </c>
      <c r="F503" s="1">
        <v>45687</v>
      </c>
      <c r="H503" t="s">
        <v>110</v>
      </c>
      <c r="I503">
        <v>20250068</v>
      </c>
      <c r="J503" s="1">
        <v>45679</v>
      </c>
      <c r="K503" s="1">
        <v>45799</v>
      </c>
      <c r="L503" t="s">
        <v>62</v>
      </c>
      <c r="M503" t="s">
        <v>5</v>
      </c>
      <c r="N503" t="s">
        <v>6</v>
      </c>
      <c r="O503" t="s">
        <v>541</v>
      </c>
      <c r="P503" t="s">
        <v>542</v>
      </c>
      <c r="Q503" t="s">
        <v>269</v>
      </c>
      <c r="R503" t="s">
        <v>163</v>
      </c>
      <c r="S503" t="s">
        <v>154</v>
      </c>
      <c r="T503" t="s">
        <v>9</v>
      </c>
      <c r="U503" t="s">
        <v>10</v>
      </c>
      <c r="V503" t="s">
        <v>49</v>
      </c>
      <c r="W503" t="s">
        <v>50</v>
      </c>
      <c r="X503" t="s">
        <v>164</v>
      </c>
      <c r="Y503" t="s">
        <v>12</v>
      </c>
      <c r="Z503" t="s">
        <v>165</v>
      </c>
      <c r="AA503" t="s">
        <v>44</v>
      </c>
      <c r="AB503" t="s">
        <v>53</v>
      </c>
      <c r="AC503" t="s">
        <v>543</v>
      </c>
      <c r="AD503" t="s">
        <v>55</v>
      </c>
      <c r="AE503" t="s">
        <v>544</v>
      </c>
      <c r="AF503" t="s">
        <v>545</v>
      </c>
      <c r="AG503" t="s">
        <v>16</v>
      </c>
      <c r="AH503" t="s">
        <v>17</v>
      </c>
      <c r="AI503" t="s">
        <v>72</v>
      </c>
      <c r="AJ503" t="s">
        <v>73</v>
      </c>
      <c r="AK503" s="2">
        <v>210708</v>
      </c>
      <c r="AL503" s="2">
        <v>0</v>
      </c>
      <c r="AM503" s="2">
        <v>0</v>
      </c>
      <c r="AN503" s="2">
        <v>210708</v>
      </c>
      <c r="AO503" s="2">
        <v>210708</v>
      </c>
      <c r="AP503" s="2">
        <v>0</v>
      </c>
      <c r="AQ503" t="s">
        <v>546</v>
      </c>
      <c r="AR503" t="s">
        <v>23</v>
      </c>
      <c r="AS503" t="s">
        <v>547</v>
      </c>
      <c r="AT503" t="s">
        <v>23</v>
      </c>
      <c r="AU503" s="1">
        <v>45687</v>
      </c>
      <c r="AV503" t="s">
        <v>0</v>
      </c>
      <c r="AW503" t="s">
        <v>20</v>
      </c>
      <c r="AX503" t="s">
        <v>163</v>
      </c>
      <c r="AY503" t="s">
        <v>166</v>
      </c>
      <c r="AZ503" t="s">
        <v>12</v>
      </c>
      <c r="BA503" t="s">
        <v>22</v>
      </c>
      <c r="BB503" s="4">
        <f t="shared" si="7"/>
        <v>1</v>
      </c>
    </row>
    <row r="504" spans="1:54" x14ac:dyDescent="0.2">
      <c r="A504" t="s">
        <v>0</v>
      </c>
      <c r="B504" t="s">
        <v>1</v>
      </c>
      <c r="C504" s="1">
        <v>45658</v>
      </c>
      <c r="D504" s="1">
        <v>45838</v>
      </c>
      <c r="E504" t="s">
        <v>2</v>
      </c>
      <c r="F504" s="1">
        <v>45687</v>
      </c>
      <c r="H504" t="s">
        <v>110</v>
      </c>
      <c r="I504">
        <v>20250068</v>
      </c>
      <c r="J504" s="1">
        <v>45679</v>
      </c>
      <c r="K504" s="1">
        <v>45799</v>
      </c>
      <c r="L504" t="s">
        <v>62</v>
      </c>
      <c r="M504" t="s">
        <v>5</v>
      </c>
      <c r="N504" t="s">
        <v>6</v>
      </c>
      <c r="O504" t="s">
        <v>541</v>
      </c>
      <c r="P504" t="s">
        <v>542</v>
      </c>
      <c r="Q504" t="s">
        <v>269</v>
      </c>
      <c r="R504" t="s">
        <v>167</v>
      </c>
      <c r="S504" t="s">
        <v>154</v>
      </c>
      <c r="T504" t="s">
        <v>9</v>
      </c>
      <c r="U504" t="s">
        <v>10</v>
      </c>
      <c r="V504" t="s">
        <v>49</v>
      </c>
      <c r="W504" t="s">
        <v>50</v>
      </c>
      <c r="X504" t="s">
        <v>168</v>
      </c>
      <c r="Y504" t="s">
        <v>12</v>
      </c>
      <c r="Z504" t="s">
        <v>169</v>
      </c>
      <c r="AA504" t="s">
        <v>44</v>
      </c>
      <c r="AB504" t="s">
        <v>53</v>
      </c>
      <c r="AC504" t="s">
        <v>543</v>
      </c>
      <c r="AD504" t="s">
        <v>55</v>
      </c>
      <c r="AE504" t="s">
        <v>544</v>
      </c>
      <c r="AF504" t="s">
        <v>545</v>
      </c>
      <c r="AG504" t="s">
        <v>16</v>
      </c>
      <c r="AH504" t="s">
        <v>17</v>
      </c>
      <c r="AI504" t="s">
        <v>72</v>
      </c>
      <c r="AJ504" t="s">
        <v>73</v>
      </c>
      <c r="AK504" s="2">
        <v>132668</v>
      </c>
      <c r="AL504" s="2">
        <v>0</v>
      </c>
      <c r="AM504" s="2">
        <v>0</v>
      </c>
      <c r="AN504" s="2">
        <v>132668</v>
      </c>
      <c r="AO504" s="2">
        <v>132668</v>
      </c>
      <c r="AP504" s="2">
        <v>0</v>
      </c>
      <c r="AQ504" t="s">
        <v>546</v>
      </c>
      <c r="AR504" t="s">
        <v>31</v>
      </c>
      <c r="AS504" t="s">
        <v>547</v>
      </c>
      <c r="AT504" t="s">
        <v>31</v>
      </c>
      <c r="AU504" s="1">
        <v>45687</v>
      </c>
      <c r="AV504" t="s">
        <v>0</v>
      </c>
      <c r="AW504" t="s">
        <v>20</v>
      </c>
      <c r="AX504" t="s">
        <v>167</v>
      </c>
      <c r="AY504" t="s">
        <v>170</v>
      </c>
      <c r="AZ504" t="s">
        <v>12</v>
      </c>
      <c r="BA504" t="s">
        <v>22</v>
      </c>
      <c r="BB504" s="4">
        <f t="shared" si="7"/>
        <v>1</v>
      </c>
    </row>
    <row r="505" spans="1:54" x14ac:dyDescent="0.2">
      <c r="A505" t="s">
        <v>0</v>
      </c>
      <c r="B505" t="s">
        <v>1</v>
      </c>
      <c r="C505" s="1">
        <v>45658</v>
      </c>
      <c r="D505" s="1">
        <v>45838</v>
      </c>
      <c r="E505" t="s">
        <v>2</v>
      </c>
      <c r="F505" s="1">
        <v>45688</v>
      </c>
      <c r="H505" t="s">
        <v>100</v>
      </c>
      <c r="I505">
        <v>20250069</v>
      </c>
      <c r="J505" s="1">
        <v>45679</v>
      </c>
      <c r="K505" s="1">
        <v>45710</v>
      </c>
      <c r="L505" t="s">
        <v>186</v>
      </c>
      <c r="M505" t="s">
        <v>5</v>
      </c>
      <c r="N505" t="s">
        <v>6</v>
      </c>
      <c r="O505" t="s">
        <v>774</v>
      </c>
      <c r="P505" t="s">
        <v>685</v>
      </c>
      <c r="Q505" t="s">
        <v>775</v>
      </c>
      <c r="R505" t="s">
        <v>24</v>
      </c>
      <c r="S505" t="s">
        <v>25</v>
      </c>
      <c r="T505" t="s">
        <v>9</v>
      </c>
      <c r="U505" t="s">
        <v>10</v>
      </c>
      <c r="V505" t="s">
        <v>49</v>
      </c>
      <c r="W505" t="s">
        <v>50</v>
      </c>
      <c r="X505" t="s">
        <v>28</v>
      </c>
      <c r="Y505" t="s">
        <v>12</v>
      </c>
      <c r="Z505" t="s">
        <v>29</v>
      </c>
      <c r="AA505" t="s">
        <v>44</v>
      </c>
      <c r="AB505" t="s">
        <v>53</v>
      </c>
      <c r="AC505" t="s">
        <v>776</v>
      </c>
      <c r="AD505" t="s">
        <v>55</v>
      </c>
      <c r="AE505" t="s">
        <v>777</v>
      </c>
      <c r="AF505" t="s">
        <v>778</v>
      </c>
      <c r="AG505" t="s">
        <v>16</v>
      </c>
      <c r="AH505" t="s">
        <v>17</v>
      </c>
      <c r="AI505" t="s">
        <v>89</v>
      </c>
      <c r="AJ505" t="s">
        <v>90</v>
      </c>
      <c r="AK505" s="2">
        <v>6318400</v>
      </c>
      <c r="AL505" s="2">
        <v>0</v>
      </c>
      <c r="AM505" s="2">
        <v>0</v>
      </c>
      <c r="AN505" s="2">
        <v>6318400</v>
      </c>
      <c r="AO505" s="2">
        <v>6318400</v>
      </c>
      <c r="AP505" s="2">
        <v>0</v>
      </c>
      <c r="AQ505" t="s">
        <v>779</v>
      </c>
      <c r="AR505" t="s">
        <v>1</v>
      </c>
      <c r="AS505" t="s">
        <v>780</v>
      </c>
      <c r="AT505" t="s">
        <v>1</v>
      </c>
      <c r="AU505" s="1">
        <v>45688</v>
      </c>
      <c r="AV505" t="s">
        <v>0</v>
      </c>
      <c r="AW505" t="s">
        <v>20</v>
      </c>
      <c r="AX505" t="s">
        <v>24</v>
      </c>
      <c r="AY505" t="s">
        <v>30</v>
      </c>
      <c r="AZ505" t="s">
        <v>12</v>
      </c>
      <c r="BA505" t="s">
        <v>22</v>
      </c>
      <c r="BB505" s="4">
        <f t="shared" si="7"/>
        <v>1</v>
      </c>
    </row>
    <row r="506" spans="1:54" x14ac:dyDescent="0.2">
      <c r="A506" t="s">
        <v>0</v>
      </c>
      <c r="B506" t="s">
        <v>1</v>
      </c>
      <c r="C506" s="1">
        <v>45658</v>
      </c>
      <c r="D506" s="1">
        <v>45838</v>
      </c>
      <c r="E506" t="s">
        <v>2</v>
      </c>
      <c r="F506" s="1">
        <v>45686</v>
      </c>
      <c r="H506" t="s">
        <v>42</v>
      </c>
      <c r="I506">
        <v>20250070</v>
      </c>
      <c r="J506" s="1">
        <v>45681</v>
      </c>
      <c r="K506" s="1">
        <v>45954</v>
      </c>
      <c r="L506" t="s">
        <v>84</v>
      </c>
      <c r="M506" t="s">
        <v>5</v>
      </c>
      <c r="N506" t="s">
        <v>6</v>
      </c>
      <c r="O506" t="s">
        <v>125</v>
      </c>
      <c r="P506" t="s">
        <v>260</v>
      </c>
      <c r="Q506" t="s">
        <v>261</v>
      </c>
      <c r="R506" t="s">
        <v>47</v>
      </c>
      <c r="S506" t="s">
        <v>48</v>
      </c>
      <c r="T506" t="s">
        <v>9</v>
      </c>
      <c r="U506" t="s">
        <v>10</v>
      </c>
      <c r="V506" t="s">
        <v>49</v>
      </c>
      <c r="W506" t="s">
        <v>50</v>
      </c>
      <c r="X506" t="s">
        <v>51</v>
      </c>
      <c r="Y506" t="s">
        <v>12</v>
      </c>
      <c r="Z506" t="s">
        <v>52</v>
      </c>
      <c r="AA506" t="s">
        <v>44</v>
      </c>
      <c r="AB506" t="s">
        <v>53</v>
      </c>
      <c r="AC506" t="s">
        <v>262</v>
      </c>
      <c r="AD506" t="s">
        <v>55</v>
      </c>
      <c r="AE506" t="s">
        <v>263</v>
      </c>
      <c r="AF506" t="s">
        <v>264</v>
      </c>
      <c r="AG506" t="s">
        <v>16</v>
      </c>
      <c r="AH506" t="s">
        <v>17</v>
      </c>
      <c r="AI506" t="s">
        <v>18</v>
      </c>
      <c r="AJ506" t="s">
        <v>19</v>
      </c>
      <c r="AK506" s="2">
        <v>76500000</v>
      </c>
      <c r="AL506" s="2">
        <v>0</v>
      </c>
      <c r="AM506" s="2">
        <v>0</v>
      </c>
      <c r="AN506" s="2">
        <v>76500000</v>
      </c>
      <c r="AO506" s="2">
        <v>34566667</v>
      </c>
      <c r="AP506" s="2">
        <v>41933333</v>
      </c>
      <c r="AQ506" t="s">
        <v>265</v>
      </c>
      <c r="AR506" t="s">
        <v>1</v>
      </c>
      <c r="AS506" t="s">
        <v>266</v>
      </c>
      <c r="AT506" t="s">
        <v>1</v>
      </c>
      <c r="AU506" s="1">
        <v>45686</v>
      </c>
      <c r="AV506" t="s">
        <v>0</v>
      </c>
      <c r="AW506" t="s">
        <v>20</v>
      </c>
      <c r="AX506" t="s">
        <v>47</v>
      </c>
      <c r="AY506" t="s">
        <v>12</v>
      </c>
      <c r="AZ506" t="s">
        <v>12</v>
      </c>
      <c r="BA506" t="s">
        <v>22</v>
      </c>
      <c r="BB506" s="4">
        <f t="shared" si="7"/>
        <v>0.4518518562091503</v>
      </c>
    </row>
    <row r="507" spans="1:54" x14ac:dyDescent="0.2">
      <c r="A507" t="s">
        <v>0</v>
      </c>
      <c r="B507" t="s">
        <v>1</v>
      </c>
      <c r="C507" s="1">
        <v>45658</v>
      </c>
      <c r="D507" s="1">
        <v>45838</v>
      </c>
      <c r="E507" t="s">
        <v>2</v>
      </c>
      <c r="F507" s="1">
        <v>45686</v>
      </c>
      <c r="H507" t="s">
        <v>42</v>
      </c>
      <c r="I507">
        <v>20250071</v>
      </c>
      <c r="J507" s="1">
        <v>45680</v>
      </c>
      <c r="K507" s="1">
        <v>45953</v>
      </c>
      <c r="L507" t="s">
        <v>84</v>
      </c>
      <c r="M507" t="s">
        <v>5</v>
      </c>
      <c r="N507" t="s">
        <v>6</v>
      </c>
      <c r="O507" t="s">
        <v>123</v>
      </c>
      <c r="P507" t="s">
        <v>194</v>
      </c>
      <c r="Q507" t="s">
        <v>353</v>
      </c>
      <c r="R507" t="s">
        <v>47</v>
      </c>
      <c r="S507" t="s">
        <v>48</v>
      </c>
      <c r="T507" t="s">
        <v>9</v>
      </c>
      <c r="U507" t="s">
        <v>10</v>
      </c>
      <c r="V507" t="s">
        <v>49</v>
      </c>
      <c r="W507" t="s">
        <v>50</v>
      </c>
      <c r="X507" t="s">
        <v>51</v>
      </c>
      <c r="Y507" t="s">
        <v>12</v>
      </c>
      <c r="Z507" t="s">
        <v>52</v>
      </c>
      <c r="AA507" t="s">
        <v>44</v>
      </c>
      <c r="AB507" t="s">
        <v>53</v>
      </c>
      <c r="AC507" t="s">
        <v>354</v>
      </c>
      <c r="AD507" t="s">
        <v>55</v>
      </c>
      <c r="AE507" t="s">
        <v>355</v>
      </c>
      <c r="AF507" t="s">
        <v>356</v>
      </c>
      <c r="AG507" t="s">
        <v>16</v>
      </c>
      <c r="AH507" t="s">
        <v>17</v>
      </c>
      <c r="AI507" t="s">
        <v>18</v>
      </c>
      <c r="AJ507" t="s">
        <v>19</v>
      </c>
      <c r="AK507" s="2">
        <v>76500000</v>
      </c>
      <c r="AL507" s="2">
        <v>0</v>
      </c>
      <c r="AM507" s="2">
        <v>0</v>
      </c>
      <c r="AN507" s="2">
        <v>76500000</v>
      </c>
      <c r="AO507" s="2">
        <v>34283333</v>
      </c>
      <c r="AP507" s="2">
        <v>42216667</v>
      </c>
      <c r="AQ507" t="s">
        <v>357</v>
      </c>
      <c r="AR507" t="s">
        <v>1</v>
      </c>
      <c r="AS507" t="s">
        <v>358</v>
      </c>
      <c r="AT507" t="s">
        <v>1</v>
      </c>
      <c r="AU507" s="1">
        <v>45686</v>
      </c>
      <c r="AV507" t="s">
        <v>0</v>
      </c>
      <c r="AW507" t="s">
        <v>20</v>
      </c>
      <c r="AX507" t="s">
        <v>47</v>
      </c>
      <c r="AY507" t="s">
        <v>12</v>
      </c>
      <c r="AZ507" t="s">
        <v>12</v>
      </c>
      <c r="BA507" t="s">
        <v>22</v>
      </c>
      <c r="BB507" s="4">
        <f t="shared" si="7"/>
        <v>0.44814814379084966</v>
      </c>
    </row>
    <row r="508" spans="1:54" x14ac:dyDescent="0.2">
      <c r="A508" t="s">
        <v>0</v>
      </c>
      <c r="B508" t="s">
        <v>1</v>
      </c>
      <c r="C508" s="1">
        <v>45658</v>
      </c>
      <c r="D508" s="1">
        <v>45838</v>
      </c>
      <c r="E508" t="s">
        <v>2</v>
      </c>
      <c r="F508" s="1">
        <v>45687</v>
      </c>
      <c r="H508" t="s">
        <v>42</v>
      </c>
      <c r="I508">
        <v>20250072</v>
      </c>
      <c r="J508" s="1">
        <v>45681</v>
      </c>
      <c r="K508" s="1">
        <v>45954</v>
      </c>
      <c r="L508" t="s">
        <v>84</v>
      </c>
      <c r="M508" t="s">
        <v>5</v>
      </c>
      <c r="N508" t="s">
        <v>6</v>
      </c>
      <c r="O508" t="s">
        <v>134</v>
      </c>
      <c r="P508" t="s">
        <v>650</v>
      </c>
      <c r="Q508" t="s">
        <v>651</v>
      </c>
      <c r="R508" t="s">
        <v>47</v>
      </c>
      <c r="S508" t="s">
        <v>48</v>
      </c>
      <c r="T508" t="s">
        <v>9</v>
      </c>
      <c r="U508" t="s">
        <v>10</v>
      </c>
      <c r="V508" t="s">
        <v>49</v>
      </c>
      <c r="W508" t="s">
        <v>50</v>
      </c>
      <c r="X508" t="s">
        <v>51</v>
      </c>
      <c r="Y508" t="s">
        <v>12</v>
      </c>
      <c r="Z508" t="s">
        <v>52</v>
      </c>
      <c r="AA508" t="s">
        <v>44</v>
      </c>
      <c r="AB508" t="s">
        <v>53</v>
      </c>
      <c r="AC508" t="s">
        <v>652</v>
      </c>
      <c r="AD508" t="s">
        <v>55</v>
      </c>
      <c r="AE508" t="s">
        <v>653</v>
      </c>
      <c r="AF508" t="s">
        <v>654</v>
      </c>
      <c r="AG508" t="s">
        <v>16</v>
      </c>
      <c r="AH508" t="s">
        <v>17</v>
      </c>
      <c r="AI508" t="s">
        <v>18</v>
      </c>
      <c r="AJ508" t="s">
        <v>19</v>
      </c>
      <c r="AK508" s="2">
        <v>72000000</v>
      </c>
      <c r="AL508" s="2">
        <v>0</v>
      </c>
      <c r="AM508" s="2">
        <v>0</v>
      </c>
      <c r="AN508" s="2">
        <v>72000000</v>
      </c>
      <c r="AO508" s="2">
        <v>32266667</v>
      </c>
      <c r="AP508" s="2">
        <v>39733333</v>
      </c>
      <c r="AQ508" t="s">
        <v>655</v>
      </c>
      <c r="AR508" t="s">
        <v>1</v>
      </c>
      <c r="AS508" t="s">
        <v>656</v>
      </c>
      <c r="AT508" t="s">
        <v>1</v>
      </c>
      <c r="AU508" s="1">
        <v>45687</v>
      </c>
      <c r="AV508" t="s">
        <v>0</v>
      </c>
      <c r="AW508" t="s">
        <v>20</v>
      </c>
      <c r="AX508" t="s">
        <v>47</v>
      </c>
      <c r="AY508" t="s">
        <v>12</v>
      </c>
      <c r="AZ508" t="s">
        <v>12</v>
      </c>
      <c r="BA508" t="s">
        <v>22</v>
      </c>
      <c r="BB508" s="4">
        <f t="shared" si="7"/>
        <v>0.44814815277777775</v>
      </c>
    </row>
    <row r="509" spans="1:54" x14ac:dyDescent="0.2">
      <c r="A509" t="s">
        <v>0</v>
      </c>
      <c r="B509" t="s">
        <v>1</v>
      </c>
      <c r="C509" s="1">
        <v>45658</v>
      </c>
      <c r="D509" s="1">
        <v>45838</v>
      </c>
      <c r="E509" t="s">
        <v>2</v>
      </c>
      <c r="F509" s="1">
        <v>45691</v>
      </c>
      <c r="H509" t="s">
        <v>100</v>
      </c>
      <c r="I509">
        <v>20250073</v>
      </c>
      <c r="J509" s="1">
        <v>45680</v>
      </c>
      <c r="K509" s="1">
        <v>45953</v>
      </c>
      <c r="L509" t="s">
        <v>84</v>
      </c>
      <c r="M509" t="s">
        <v>5</v>
      </c>
      <c r="N509" t="s">
        <v>6</v>
      </c>
      <c r="O509" t="s">
        <v>143</v>
      </c>
      <c r="P509" t="s">
        <v>977</v>
      </c>
      <c r="Q509" t="s">
        <v>978</v>
      </c>
      <c r="R509" t="s">
        <v>47</v>
      </c>
      <c r="S509" t="s">
        <v>48</v>
      </c>
      <c r="T509" t="s">
        <v>9</v>
      </c>
      <c r="U509" t="s">
        <v>10</v>
      </c>
      <c r="V509" t="s">
        <v>49</v>
      </c>
      <c r="W509" t="s">
        <v>50</v>
      </c>
      <c r="X509" t="s">
        <v>51</v>
      </c>
      <c r="Y509" t="s">
        <v>12</v>
      </c>
      <c r="Z509" t="s">
        <v>52</v>
      </c>
      <c r="AA509" t="s">
        <v>44</v>
      </c>
      <c r="AB509" t="s">
        <v>53</v>
      </c>
      <c r="AC509" t="s">
        <v>979</v>
      </c>
      <c r="AD509" t="s">
        <v>55</v>
      </c>
      <c r="AE509" t="s">
        <v>980</v>
      </c>
      <c r="AF509" t="s">
        <v>981</v>
      </c>
      <c r="AG509" t="s">
        <v>16</v>
      </c>
      <c r="AH509" t="s">
        <v>17</v>
      </c>
      <c r="AI509" t="s">
        <v>18</v>
      </c>
      <c r="AJ509" t="s">
        <v>19</v>
      </c>
      <c r="AK509" s="2">
        <v>90000000</v>
      </c>
      <c r="AL509" s="2">
        <v>0</v>
      </c>
      <c r="AM509" s="2">
        <v>0</v>
      </c>
      <c r="AN509" s="2">
        <v>90000000</v>
      </c>
      <c r="AO509" s="2">
        <v>39333333</v>
      </c>
      <c r="AP509" s="2">
        <v>50666667</v>
      </c>
      <c r="AQ509" t="s">
        <v>982</v>
      </c>
      <c r="AR509" t="s">
        <v>1</v>
      </c>
      <c r="AS509" t="s">
        <v>983</v>
      </c>
      <c r="AT509" t="s">
        <v>1</v>
      </c>
      <c r="AU509" s="1">
        <v>45691</v>
      </c>
      <c r="AV509" t="s">
        <v>0</v>
      </c>
      <c r="AW509" t="s">
        <v>20</v>
      </c>
      <c r="AX509" t="s">
        <v>47</v>
      </c>
      <c r="AY509" t="s">
        <v>12</v>
      </c>
      <c r="AZ509" t="s">
        <v>12</v>
      </c>
      <c r="BA509" t="s">
        <v>22</v>
      </c>
      <c r="BB509" s="4">
        <f t="shared" si="7"/>
        <v>0.43703703333333332</v>
      </c>
    </row>
    <row r="510" spans="1:54" x14ac:dyDescent="0.2">
      <c r="A510" t="s">
        <v>0</v>
      </c>
      <c r="B510" t="s">
        <v>1</v>
      </c>
      <c r="C510" s="1">
        <v>45658</v>
      </c>
      <c r="D510" s="1">
        <v>45838</v>
      </c>
      <c r="E510" t="s">
        <v>2</v>
      </c>
      <c r="F510" s="1">
        <v>45691</v>
      </c>
      <c r="H510" t="s">
        <v>100</v>
      </c>
      <c r="I510">
        <v>20250074</v>
      </c>
      <c r="J510" s="1">
        <v>45680</v>
      </c>
      <c r="K510" s="1">
        <v>45892</v>
      </c>
      <c r="L510" t="s">
        <v>124</v>
      </c>
      <c r="M510" t="s">
        <v>5</v>
      </c>
      <c r="N510" t="s">
        <v>6</v>
      </c>
      <c r="O510" t="s">
        <v>932</v>
      </c>
      <c r="P510" t="s">
        <v>548</v>
      </c>
      <c r="Q510" t="s">
        <v>1175</v>
      </c>
      <c r="R510" t="s">
        <v>24</v>
      </c>
      <c r="S510" t="s">
        <v>25</v>
      </c>
      <c r="T510" t="s">
        <v>9</v>
      </c>
      <c r="U510" t="s">
        <v>10</v>
      </c>
      <c r="V510" t="s">
        <v>49</v>
      </c>
      <c r="W510" t="s">
        <v>50</v>
      </c>
      <c r="X510" t="s">
        <v>28</v>
      </c>
      <c r="Y510" t="s">
        <v>12</v>
      </c>
      <c r="Z510" t="s">
        <v>29</v>
      </c>
      <c r="AA510" t="s">
        <v>44</v>
      </c>
      <c r="AB510" t="s">
        <v>53</v>
      </c>
      <c r="AC510" t="s">
        <v>1176</v>
      </c>
      <c r="AD510" t="s">
        <v>55</v>
      </c>
      <c r="AE510" t="s">
        <v>1177</v>
      </c>
      <c r="AF510" t="s">
        <v>1178</v>
      </c>
      <c r="AG510" t="s">
        <v>16</v>
      </c>
      <c r="AH510" t="s">
        <v>17</v>
      </c>
      <c r="AI510" t="s">
        <v>89</v>
      </c>
      <c r="AJ510" t="s">
        <v>90</v>
      </c>
      <c r="AK510" s="2">
        <v>32900000</v>
      </c>
      <c r="AL510" s="2">
        <v>0</v>
      </c>
      <c r="AM510" s="2">
        <v>0</v>
      </c>
      <c r="AN510" s="2">
        <v>32900000</v>
      </c>
      <c r="AO510" s="2">
        <v>18486667</v>
      </c>
      <c r="AP510" s="2">
        <v>14413333</v>
      </c>
      <c r="AQ510" t="s">
        <v>1179</v>
      </c>
      <c r="AR510" t="s">
        <v>1</v>
      </c>
      <c r="AS510" t="s">
        <v>1180</v>
      </c>
      <c r="AT510" t="s">
        <v>1</v>
      </c>
      <c r="AU510" s="1">
        <v>45691</v>
      </c>
      <c r="AV510" t="s">
        <v>0</v>
      </c>
      <c r="AW510" t="s">
        <v>20</v>
      </c>
      <c r="AX510" t="s">
        <v>24</v>
      </c>
      <c r="AY510" t="s">
        <v>30</v>
      </c>
      <c r="AZ510" t="s">
        <v>12</v>
      </c>
      <c r="BA510" t="s">
        <v>22</v>
      </c>
      <c r="BB510" s="4">
        <f t="shared" si="7"/>
        <v>0.56190477203647415</v>
      </c>
    </row>
    <row r="511" spans="1:54" x14ac:dyDescent="0.2">
      <c r="A511" t="s">
        <v>0</v>
      </c>
      <c r="B511" t="s">
        <v>1</v>
      </c>
      <c r="C511" s="1">
        <v>45658</v>
      </c>
      <c r="D511" s="1">
        <v>45838</v>
      </c>
      <c r="E511" t="s">
        <v>2</v>
      </c>
      <c r="F511" s="1">
        <v>45691</v>
      </c>
      <c r="H511" t="s">
        <v>100</v>
      </c>
      <c r="I511">
        <v>20250075</v>
      </c>
      <c r="J511" s="1">
        <v>45680</v>
      </c>
      <c r="K511" s="1">
        <v>45953</v>
      </c>
      <c r="L511" t="s">
        <v>84</v>
      </c>
      <c r="M511" t="s">
        <v>5</v>
      </c>
      <c r="N511" t="s">
        <v>6</v>
      </c>
      <c r="O511" t="s">
        <v>896</v>
      </c>
      <c r="P511" t="s">
        <v>897</v>
      </c>
      <c r="Q511" t="s">
        <v>283</v>
      </c>
      <c r="R511" t="s">
        <v>153</v>
      </c>
      <c r="S511" t="s">
        <v>154</v>
      </c>
      <c r="T511" t="s">
        <v>9</v>
      </c>
      <c r="U511" t="s">
        <v>10</v>
      </c>
      <c r="V511" t="s">
        <v>49</v>
      </c>
      <c r="W511" t="s">
        <v>50</v>
      </c>
      <c r="X511" t="s">
        <v>155</v>
      </c>
      <c r="Y511" t="s">
        <v>12</v>
      </c>
      <c r="Z511" t="s">
        <v>156</v>
      </c>
      <c r="AA511" t="s">
        <v>44</v>
      </c>
      <c r="AB511" t="s">
        <v>53</v>
      </c>
      <c r="AC511" t="s">
        <v>898</v>
      </c>
      <c r="AD511" t="s">
        <v>55</v>
      </c>
      <c r="AE511" t="s">
        <v>899</v>
      </c>
      <c r="AF511" t="s">
        <v>900</v>
      </c>
      <c r="AG511" t="s">
        <v>16</v>
      </c>
      <c r="AH511" t="s">
        <v>17</v>
      </c>
      <c r="AI511" t="s">
        <v>72</v>
      </c>
      <c r="AJ511" t="s">
        <v>73</v>
      </c>
      <c r="AK511" s="2">
        <v>22585500</v>
      </c>
      <c r="AL511" s="2">
        <v>0</v>
      </c>
      <c r="AM511" s="2">
        <v>0</v>
      </c>
      <c r="AN511" s="2">
        <v>22585500</v>
      </c>
      <c r="AO511" s="2">
        <v>9530693</v>
      </c>
      <c r="AP511" s="2">
        <v>13054807</v>
      </c>
      <c r="AQ511" t="s">
        <v>901</v>
      </c>
      <c r="AR511" t="s">
        <v>1</v>
      </c>
      <c r="AS511" t="s">
        <v>902</v>
      </c>
      <c r="AT511" t="s">
        <v>1</v>
      </c>
      <c r="AU511" s="1">
        <v>45691</v>
      </c>
      <c r="AV511" t="s">
        <v>0</v>
      </c>
      <c r="AW511" t="s">
        <v>20</v>
      </c>
      <c r="AX511" t="s">
        <v>153</v>
      </c>
      <c r="AY511" t="s">
        <v>162</v>
      </c>
      <c r="AZ511" t="s">
        <v>12</v>
      </c>
      <c r="BA511" t="s">
        <v>22</v>
      </c>
      <c r="BB511" s="4">
        <f t="shared" si="7"/>
        <v>0.42198282083637734</v>
      </c>
    </row>
    <row r="512" spans="1:54" x14ac:dyDescent="0.2">
      <c r="A512" t="s">
        <v>0</v>
      </c>
      <c r="B512" t="s">
        <v>1</v>
      </c>
      <c r="C512" s="1">
        <v>45658</v>
      </c>
      <c r="D512" s="1">
        <v>45838</v>
      </c>
      <c r="E512" t="s">
        <v>2</v>
      </c>
      <c r="F512" s="1">
        <v>45691</v>
      </c>
      <c r="H512" t="s">
        <v>100</v>
      </c>
      <c r="I512">
        <v>20250075</v>
      </c>
      <c r="J512" s="1">
        <v>45680</v>
      </c>
      <c r="K512" s="1">
        <v>45953</v>
      </c>
      <c r="L512" t="s">
        <v>84</v>
      </c>
      <c r="M512" t="s">
        <v>5</v>
      </c>
      <c r="N512" t="s">
        <v>6</v>
      </c>
      <c r="O512" t="s">
        <v>896</v>
      </c>
      <c r="P512" t="s">
        <v>897</v>
      </c>
      <c r="Q512" t="s">
        <v>283</v>
      </c>
      <c r="R512" t="s">
        <v>163</v>
      </c>
      <c r="S512" t="s">
        <v>154</v>
      </c>
      <c r="T512" t="s">
        <v>9</v>
      </c>
      <c r="U512" t="s">
        <v>10</v>
      </c>
      <c r="V512" t="s">
        <v>49</v>
      </c>
      <c r="W512" t="s">
        <v>50</v>
      </c>
      <c r="X512" t="s">
        <v>164</v>
      </c>
      <c r="Y512" t="s">
        <v>12</v>
      </c>
      <c r="Z512" t="s">
        <v>165</v>
      </c>
      <c r="AA512" t="s">
        <v>44</v>
      </c>
      <c r="AB512" t="s">
        <v>53</v>
      </c>
      <c r="AC512" t="s">
        <v>898</v>
      </c>
      <c r="AD512" t="s">
        <v>55</v>
      </c>
      <c r="AE512" t="s">
        <v>899</v>
      </c>
      <c r="AF512" t="s">
        <v>900</v>
      </c>
      <c r="AG512" t="s">
        <v>16</v>
      </c>
      <c r="AH512" t="s">
        <v>17</v>
      </c>
      <c r="AI512" t="s">
        <v>72</v>
      </c>
      <c r="AJ512" t="s">
        <v>73</v>
      </c>
      <c r="AK512" s="2">
        <v>637875</v>
      </c>
      <c r="AL512" s="2">
        <v>0</v>
      </c>
      <c r="AM512" s="2">
        <v>0</v>
      </c>
      <c r="AN512" s="2">
        <v>637875</v>
      </c>
      <c r="AO512" s="2">
        <v>523160</v>
      </c>
      <c r="AP512" s="2">
        <v>114715</v>
      </c>
      <c r="AQ512" t="s">
        <v>901</v>
      </c>
      <c r="AR512" t="s">
        <v>23</v>
      </c>
      <c r="AS512" t="s">
        <v>902</v>
      </c>
      <c r="AT512" t="s">
        <v>23</v>
      </c>
      <c r="AU512" s="1">
        <v>45691</v>
      </c>
      <c r="AV512" t="s">
        <v>0</v>
      </c>
      <c r="AW512" t="s">
        <v>20</v>
      </c>
      <c r="AX512" t="s">
        <v>163</v>
      </c>
      <c r="AY512" t="s">
        <v>166</v>
      </c>
      <c r="AZ512" t="s">
        <v>12</v>
      </c>
      <c r="BA512" t="s">
        <v>22</v>
      </c>
      <c r="BB512" s="4">
        <f t="shared" si="7"/>
        <v>0.82016068979031942</v>
      </c>
    </row>
    <row r="513" spans="1:54" x14ac:dyDescent="0.2">
      <c r="A513" t="s">
        <v>0</v>
      </c>
      <c r="B513" t="s">
        <v>1</v>
      </c>
      <c r="C513" s="1">
        <v>45658</v>
      </c>
      <c r="D513" s="1">
        <v>45838</v>
      </c>
      <c r="E513" t="s">
        <v>2</v>
      </c>
      <c r="F513" s="1">
        <v>45691</v>
      </c>
      <c r="H513" t="s">
        <v>100</v>
      </c>
      <c r="I513">
        <v>20250075</v>
      </c>
      <c r="J513" s="1">
        <v>45680</v>
      </c>
      <c r="K513" s="1">
        <v>45953</v>
      </c>
      <c r="L513" t="s">
        <v>84</v>
      </c>
      <c r="M513" t="s">
        <v>5</v>
      </c>
      <c r="N513" t="s">
        <v>6</v>
      </c>
      <c r="O513" t="s">
        <v>896</v>
      </c>
      <c r="P513" t="s">
        <v>897</v>
      </c>
      <c r="Q513" t="s">
        <v>283</v>
      </c>
      <c r="R513" t="s">
        <v>167</v>
      </c>
      <c r="S513" t="s">
        <v>154</v>
      </c>
      <c r="T513" t="s">
        <v>9</v>
      </c>
      <c r="U513" t="s">
        <v>10</v>
      </c>
      <c r="V513" t="s">
        <v>49</v>
      </c>
      <c r="W513" t="s">
        <v>50</v>
      </c>
      <c r="X513" t="s">
        <v>168</v>
      </c>
      <c r="Y513" t="s">
        <v>12</v>
      </c>
      <c r="Z513" t="s">
        <v>169</v>
      </c>
      <c r="AA513" t="s">
        <v>44</v>
      </c>
      <c r="AB513" t="s">
        <v>53</v>
      </c>
      <c r="AC513" t="s">
        <v>898</v>
      </c>
      <c r="AD513" t="s">
        <v>55</v>
      </c>
      <c r="AE513" t="s">
        <v>899</v>
      </c>
      <c r="AF513" t="s">
        <v>900</v>
      </c>
      <c r="AG513" t="s">
        <v>16</v>
      </c>
      <c r="AH513" t="s">
        <v>17</v>
      </c>
      <c r="AI513" t="s">
        <v>72</v>
      </c>
      <c r="AJ513" t="s">
        <v>73</v>
      </c>
      <c r="AK513" s="2">
        <v>401625</v>
      </c>
      <c r="AL513" s="2">
        <v>0</v>
      </c>
      <c r="AM513" s="2">
        <v>0</v>
      </c>
      <c r="AN513" s="2">
        <v>401625</v>
      </c>
      <c r="AO513" s="2">
        <v>183647</v>
      </c>
      <c r="AP513" s="2">
        <v>217978</v>
      </c>
      <c r="AQ513" t="s">
        <v>901</v>
      </c>
      <c r="AR513" t="s">
        <v>31</v>
      </c>
      <c r="AS513" t="s">
        <v>902</v>
      </c>
      <c r="AT513" t="s">
        <v>31</v>
      </c>
      <c r="AU513" s="1">
        <v>45691</v>
      </c>
      <c r="AV513" t="s">
        <v>0</v>
      </c>
      <c r="AW513" t="s">
        <v>20</v>
      </c>
      <c r="AX513" t="s">
        <v>167</v>
      </c>
      <c r="AY513" t="s">
        <v>170</v>
      </c>
      <c r="AZ513" t="s">
        <v>12</v>
      </c>
      <c r="BA513" t="s">
        <v>22</v>
      </c>
      <c r="BB513" s="4">
        <f t="shared" si="7"/>
        <v>0.45725988173046994</v>
      </c>
    </row>
    <row r="514" spans="1:54" x14ac:dyDescent="0.2">
      <c r="A514" t="s">
        <v>0</v>
      </c>
      <c r="B514" t="s">
        <v>1</v>
      </c>
      <c r="C514" s="1">
        <v>45658</v>
      </c>
      <c r="D514" s="1">
        <v>45838</v>
      </c>
      <c r="E514" t="s">
        <v>2</v>
      </c>
      <c r="F514" s="1">
        <v>45687</v>
      </c>
      <c r="H514" t="s">
        <v>110</v>
      </c>
      <c r="I514">
        <v>20250076</v>
      </c>
      <c r="J514" s="1">
        <v>45680</v>
      </c>
      <c r="K514" s="1">
        <v>45953</v>
      </c>
      <c r="L514" t="s">
        <v>84</v>
      </c>
      <c r="M514" t="s">
        <v>5</v>
      </c>
      <c r="N514" t="s">
        <v>6</v>
      </c>
      <c r="O514" t="s">
        <v>43</v>
      </c>
      <c r="P514" t="s">
        <v>452</v>
      </c>
      <c r="Q514" t="s">
        <v>283</v>
      </c>
      <c r="R514" t="s">
        <v>153</v>
      </c>
      <c r="S514" t="s">
        <v>154</v>
      </c>
      <c r="T514" t="s">
        <v>9</v>
      </c>
      <c r="U514" t="s">
        <v>10</v>
      </c>
      <c r="V514" t="s">
        <v>49</v>
      </c>
      <c r="W514" t="s">
        <v>50</v>
      </c>
      <c r="X514" t="s">
        <v>155</v>
      </c>
      <c r="Y514" t="s">
        <v>12</v>
      </c>
      <c r="Z514" t="s">
        <v>156</v>
      </c>
      <c r="AA514" t="s">
        <v>44</v>
      </c>
      <c r="AB514" t="s">
        <v>53</v>
      </c>
      <c r="AC514" t="s">
        <v>453</v>
      </c>
      <c r="AD514" t="s">
        <v>55</v>
      </c>
      <c r="AE514" t="s">
        <v>454</v>
      </c>
      <c r="AF514" t="s">
        <v>455</v>
      </c>
      <c r="AG514" t="s">
        <v>16</v>
      </c>
      <c r="AH514" t="s">
        <v>17</v>
      </c>
      <c r="AI514" t="s">
        <v>72</v>
      </c>
      <c r="AJ514" t="s">
        <v>73</v>
      </c>
      <c r="AK514" s="2">
        <v>22585500</v>
      </c>
      <c r="AL514" s="2">
        <v>0</v>
      </c>
      <c r="AM514" s="2">
        <v>0</v>
      </c>
      <c r="AN514" s="2">
        <v>22585500</v>
      </c>
      <c r="AO514" s="2">
        <v>9755025</v>
      </c>
      <c r="AP514" s="2">
        <v>12830475</v>
      </c>
      <c r="AQ514" t="s">
        <v>456</v>
      </c>
      <c r="AR514" t="s">
        <v>1</v>
      </c>
      <c r="AS514" t="s">
        <v>457</v>
      </c>
      <c r="AT514" t="s">
        <v>1</v>
      </c>
      <c r="AU514" s="1">
        <v>45687</v>
      </c>
      <c r="AV514" t="s">
        <v>0</v>
      </c>
      <c r="AW514" t="s">
        <v>20</v>
      </c>
      <c r="AX514" t="s">
        <v>153</v>
      </c>
      <c r="AY514" t="s">
        <v>162</v>
      </c>
      <c r="AZ514" t="s">
        <v>12</v>
      </c>
      <c r="BA514" t="s">
        <v>22</v>
      </c>
      <c r="BB514" s="4">
        <f t="shared" si="7"/>
        <v>0.4319153881915388</v>
      </c>
    </row>
    <row r="515" spans="1:54" x14ac:dyDescent="0.2">
      <c r="A515" t="s">
        <v>0</v>
      </c>
      <c r="B515" t="s">
        <v>1</v>
      </c>
      <c r="C515" s="1">
        <v>45658</v>
      </c>
      <c r="D515" s="1">
        <v>45838</v>
      </c>
      <c r="E515" t="s">
        <v>2</v>
      </c>
      <c r="F515" s="1">
        <v>45687</v>
      </c>
      <c r="H515" t="s">
        <v>110</v>
      </c>
      <c r="I515">
        <v>20250076</v>
      </c>
      <c r="J515" s="1">
        <v>45680</v>
      </c>
      <c r="K515" s="1">
        <v>45953</v>
      </c>
      <c r="L515" t="s">
        <v>84</v>
      </c>
      <c r="M515" t="s">
        <v>5</v>
      </c>
      <c r="N515" t="s">
        <v>6</v>
      </c>
      <c r="O515" t="s">
        <v>43</v>
      </c>
      <c r="P515" t="s">
        <v>452</v>
      </c>
      <c r="Q515" t="s">
        <v>283</v>
      </c>
      <c r="R515" t="s">
        <v>163</v>
      </c>
      <c r="S515" t="s">
        <v>154</v>
      </c>
      <c r="T515" t="s">
        <v>9</v>
      </c>
      <c r="U515" t="s">
        <v>10</v>
      </c>
      <c r="V515" t="s">
        <v>49</v>
      </c>
      <c r="W515" t="s">
        <v>50</v>
      </c>
      <c r="X515" t="s">
        <v>164</v>
      </c>
      <c r="Y515" t="s">
        <v>12</v>
      </c>
      <c r="Z515" t="s">
        <v>165</v>
      </c>
      <c r="AA515" t="s">
        <v>44</v>
      </c>
      <c r="AB515" t="s">
        <v>53</v>
      </c>
      <c r="AC515" t="s">
        <v>453</v>
      </c>
      <c r="AD515" t="s">
        <v>55</v>
      </c>
      <c r="AE515" t="s">
        <v>454</v>
      </c>
      <c r="AF515" t="s">
        <v>455</v>
      </c>
      <c r="AG515" t="s">
        <v>16</v>
      </c>
      <c r="AH515" t="s">
        <v>17</v>
      </c>
      <c r="AI515" t="s">
        <v>72</v>
      </c>
      <c r="AJ515" t="s">
        <v>73</v>
      </c>
      <c r="AK515" s="2">
        <v>637875</v>
      </c>
      <c r="AL515" s="2">
        <v>0</v>
      </c>
      <c r="AM515" s="2">
        <v>0</v>
      </c>
      <c r="AN515" s="2">
        <v>637875</v>
      </c>
      <c r="AO515" s="2">
        <v>577500</v>
      </c>
      <c r="AP515" s="2">
        <v>60375</v>
      </c>
      <c r="AQ515" t="s">
        <v>456</v>
      </c>
      <c r="AR515" t="s">
        <v>23</v>
      </c>
      <c r="AS515" t="s">
        <v>457</v>
      </c>
      <c r="AT515" t="s">
        <v>23</v>
      </c>
      <c r="AU515" s="1">
        <v>45687</v>
      </c>
      <c r="AV515" t="s">
        <v>0</v>
      </c>
      <c r="AW515" t="s">
        <v>20</v>
      </c>
      <c r="AX515" t="s">
        <v>163</v>
      </c>
      <c r="AY515" t="s">
        <v>166</v>
      </c>
      <c r="AZ515" t="s">
        <v>12</v>
      </c>
      <c r="BA515" t="s">
        <v>22</v>
      </c>
      <c r="BB515" s="4">
        <f t="shared" ref="BB515:BB578" si="8">+AO515/AK515</f>
        <v>0.90534979423868311</v>
      </c>
    </row>
    <row r="516" spans="1:54" x14ac:dyDescent="0.2">
      <c r="A516" t="s">
        <v>0</v>
      </c>
      <c r="B516" t="s">
        <v>1</v>
      </c>
      <c r="C516" s="1">
        <v>45658</v>
      </c>
      <c r="D516" s="1">
        <v>45838</v>
      </c>
      <c r="E516" t="s">
        <v>2</v>
      </c>
      <c r="F516" s="1">
        <v>45687</v>
      </c>
      <c r="H516" t="s">
        <v>110</v>
      </c>
      <c r="I516">
        <v>20250076</v>
      </c>
      <c r="J516" s="1">
        <v>45680</v>
      </c>
      <c r="K516" s="1">
        <v>45953</v>
      </c>
      <c r="L516" t="s">
        <v>84</v>
      </c>
      <c r="M516" t="s">
        <v>5</v>
      </c>
      <c r="N516" t="s">
        <v>6</v>
      </c>
      <c r="O516" t="s">
        <v>43</v>
      </c>
      <c r="P516" t="s">
        <v>452</v>
      </c>
      <c r="Q516" t="s">
        <v>283</v>
      </c>
      <c r="R516" t="s">
        <v>167</v>
      </c>
      <c r="S516" t="s">
        <v>154</v>
      </c>
      <c r="T516" t="s">
        <v>9</v>
      </c>
      <c r="U516" t="s">
        <v>10</v>
      </c>
      <c r="V516" t="s">
        <v>49</v>
      </c>
      <c r="W516" t="s">
        <v>50</v>
      </c>
      <c r="X516" t="s">
        <v>168</v>
      </c>
      <c r="Y516" t="s">
        <v>12</v>
      </c>
      <c r="Z516" t="s">
        <v>169</v>
      </c>
      <c r="AA516" t="s">
        <v>44</v>
      </c>
      <c r="AB516" t="s">
        <v>53</v>
      </c>
      <c r="AC516" t="s">
        <v>453</v>
      </c>
      <c r="AD516" t="s">
        <v>55</v>
      </c>
      <c r="AE516" t="s">
        <v>454</v>
      </c>
      <c r="AF516" t="s">
        <v>455</v>
      </c>
      <c r="AG516" t="s">
        <v>16</v>
      </c>
      <c r="AH516" t="s">
        <v>17</v>
      </c>
      <c r="AI516" t="s">
        <v>72</v>
      </c>
      <c r="AJ516" t="s">
        <v>73</v>
      </c>
      <c r="AK516" s="2">
        <v>401625</v>
      </c>
      <c r="AL516" s="2">
        <v>0</v>
      </c>
      <c r="AM516" s="2">
        <v>0</v>
      </c>
      <c r="AN516" s="2">
        <v>401625</v>
      </c>
      <c r="AO516" s="2">
        <v>167475</v>
      </c>
      <c r="AP516" s="2">
        <v>234150</v>
      </c>
      <c r="AQ516" t="s">
        <v>456</v>
      </c>
      <c r="AR516" t="s">
        <v>31</v>
      </c>
      <c r="AS516" t="s">
        <v>457</v>
      </c>
      <c r="AT516" t="s">
        <v>31</v>
      </c>
      <c r="AU516" s="1">
        <v>45687</v>
      </c>
      <c r="AV516" t="s">
        <v>0</v>
      </c>
      <c r="AW516" t="s">
        <v>20</v>
      </c>
      <c r="AX516" t="s">
        <v>167</v>
      </c>
      <c r="AY516" t="s">
        <v>170</v>
      </c>
      <c r="AZ516" t="s">
        <v>12</v>
      </c>
      <c r="BA516" t="s">
        <v>22</v>
      </c>
      <c r="BB516" s="4">
        <f t="shared" si="8"/>
        <v>0.4169934640522876</v>
      </c>
    </row>
    <row r="517" spans="1:54" x14ac:dyDescent="0.2">
      <c r="A517" t="s">
        <v>0</v>
      </c>
      <c r="B517" t="s">
        <v>1</v>
      </c>
      <c r="C517" s="1">
        <v>45658</v>
      </c>
      <c r="D517" s="1">
        <v>45838</v>
      </c>
      <c r="E517" t="s">
        <v>2</v>
      </c>
      <c r="F517" s="1">
        <v>45686</v>
      </c>
      <c r="H517" t="s">
        <v>110</v>
      </c>
      <c r="I517">
        <v>20250077</v>
      </c>
      <c r="J517" s="1">
        <v>45680</v>
      </c>
      <c r="K517" s="1">
        <v>45953</v>
      </c>
      <c r="L517" t="s">
        <v>84</v>
      </c>
      <c r="M517" t="s">
        <v>5</v>
      </c>
      <c r="N517" t="s">
        <v>6</v>
      </c>
      <c r="O517" t="s">
        <v>281</v>
      </c>
      <c r="P517" t="s">
        <v>282</v>
      </c>
      <c r="Q517" t="s">
        <v>283</v>
      </c>
      <c r="R517" t="s">
        <v>153</v>
      </c>
      <c r="S517" t="s">
        <v>154</v>
      </c>
      <c r="T517" t="s">
        <v>9</v>
      </c>
      <c r="U517" t="s">
        <v>10</v>
      </c>
      <c r="V517" t="s">
        <v>49</v>
      </c>
      <c r="W517" t="s">
        <v>50</v>
      </c>
      <c r="X517" t="s">
        <v>155</v>
      </c>
      <c r="Y517" t="s">
        <v>12</v>
      </c>
      <c r="Z517" t="s">
        <v>156</v>
      </c>
      <c r="AA517" t="s">
        <v>44</v>
      </c>
      <c r="AB517" t="s">
        <v>53</v>
      </c>
      <c r="AC517" t="s">
        <v>284</v>
      </c>
      <c r="AD517" t="s">
        <v>55</v>
      </c>
      <c r="AE517" t="s">
        <v>285</v>
      </c>
      <c r="AF517" t="s">
        <v>286</v>
      </c>
      <c r="AG517" t="s">
        <v>16</v>
      </c>
      <c r="AH517" t="s">
        <v>17</v>
      </c>
      <c r="AI517" t="s">
        <v>72</v>
      </c>
      <c r="AJ517" t="s">
        <v>73</v>
      </c>
      <c r="AK517" s="2">
        <v>22585500</v>
      </c>
      <c r="AL517" s="2">
        <v>0</v>
      </c>
      <c r="AM517" s="2">
        <v>0</v>
      </c>
      <c r="AN517" s="2">
        <v>22585500</v>
      </c>
      <c r="AO517" s="2">
        <v>9755025</v>
      </c>
      <c r="AP517" s="2">
        <v>12830475</v>
      </c>
      <c r="AQ517" t="s">
        <v>287</v>
      </c>
      <c r="AR517" t="s">
        <v>1</v>
      </c>
      <c r="AS517" t="s">
        <v>288</v>
      </c>
      <c r="AT517" t="s">
        <v>1</v>
      </c>
      <c r="AU517" s="1">
        <v>45686</v>
      </c>
      <c r="AV517" t="s">
        <v>0</v>
      </c>
      <c r="AW517" t="s">
        <v>20</v>
      </c>
      <c r="AX517" t="s">
        <v>153</v>
      </c>
      <c r="AY517" t="s">
        <v>162</v>
      </c>
      <c r="AZ517" t="s">
        <v>12</v>
      </c>
      <c r="BA517" t="s">
        <v>22</v>
      </c>
      <c r="BB517" s="4">
        <f t="shared" si="8"/>
        <v>0.4319153881915388</v>
      </c>
    </row>
    <row r="518" spans="1:54" x14ac:dyDescent="0.2">
      <c r="A518" t="s">
        <v>0</v>
      </c>
      <c r="B518" t="s">
        <v>1</v>
      </c>
      <c r="C518" s="1">
        <v>45658</v>
      </c>
      <c r="D518" s="1">
        <v>45838</v>
      </c>
      <c r="E518" t="s">
        <v>2</v>
      </c>
      <c r="F518" s="1">
        <v>45686</v>
      </c>
      <c r="H518" t="s">
        <v>110</v>
      </c>
      <c r="I518">
        <v>20250077</v>
      </c>
      <c r="J518" s="1">
        <v>45680</v>
      </c>
      <c r="K518" s="1">
        <v>45953</v>
      </c>
      <c r="L518" t="s">
        <v>84</v>
      </c>
      <c r="M518" t="s">
        <v>5</v>
      </c>
      <c r="N518" t="s">
        <v>6</v>
      </c>
      <c r="O518" t="s">
        <v>281</v>
      </c>
      <c r="P518" t="s">
        <v>282</v>
      </c>
      <c r="Q518" t="s">
        <v>283</v>
      </c>
      <c r="R518" t="s">
        <v>163</v>
      </c>
      <c r="S518" t="s">
        <v>154</v>
      </c>
      <c r="T518" t="s">
        <v>9</v>
      </c>
      <c r="U518" t="s">
        <v>10</v>
      </c>
      <c r="V518" t="s">
        <v>49</v>
      </c>
      <c r="W518" t="s">
        <v>50</v>
      </c>
      <c r="X518" t="s">
        <v>164</v>
      </c>
      <c r="Y518" t="s">
        <v>12</v>
      </c>
      <c r="Z518" t="s">
        <v>165</v>
      </c>
      <c r="AA518" t="s">
        <v>44</v>
      </c>
      <c r="AB518" t="s">
        <v>53</v>
      </c>
      <c r="AC518" t="s">
        <v>284</v>
      </c>
      <c r="AD518" t="s">
        <v>55</v>
      </c>
      <c r="AE518" t="s">
        <v>285</v>
      </c>
      <c r="AF518" t="s">
        <v>286</v>
      </c>
      <c r="AG518" t="s">
        <v>16</v>
      </c>
      <c r="AH518" t="s">
        <v>17</v>
      </c>
      <c r="AI518" t="s">
        <v>72</v>
      </c>
      <c r="AJ518" t="s">
        <v>73</v>
      </c>
      <c r="AK518" s="2">
        <v>637875</v>
      </c>
      <c r="AL518" s="2">
        <v>0</v>
      </c>
      <c r="AM518" s="2">
        <v>0</v>
      </c>
      <c r="AN518" s="2">
        <v>637875</v>
      </c>
      <c r="AO518" s="2">
        <v>577500</v>
      </c>
      <c r="AP518" s="2">
        <v>60375</v>
      </c>
      <c r="AQ518" t="s">
        <v>287</v>
      </c>
      <c r="AR518" t="s">
        <v>23</v>
      </c>
      <c r="AS518" t="s">
        <v>288</v>
      </c>
      <c r="AT518" t="s">
        <v>23</v>
      </c>
      <c r="AU518" s="1">
        <v>45686</v>
      </c>
      <c r="AV518" t="s">
        <v>0</v>
      </c>
      <c r="AW518" t="s">
        <v>20</v>
      </c>
      <c r="AX518" t="s">
        <v>163</v>
      </c>
      <c r="AY518" t="s">
        <v>166</v>
      </c>
      <c r="AZ518" t="s">
        <v>12</v>
      </c>
      <c r="BA518" t="s">
        <v>22</v>
      </c>
      <c r="BB518" s="4">
        <f t="shared" si="8"/>
        <v>0.90534979423868311</v>
      </c>
    </row>
    <row r="519" spans="1:54" x14ac:dyDescent="0.2">
      <c r="A519" t="s">
        <v>0</v>
      </c>
      <c r="B519" t="s">
        <v>1</v>
      </c>
      <c r="C519" s="1">
        <v>45658</v>
      </c>
      <c r="D519" s="1">
        <v>45838</v>
      </c>
      <c r="E519" t="s">
        <v>2</v>
      </c>
      <c r="F519" s="1">
        <v>45686</v>
      </c>
      <c r="H519" t="s">
        <v>110</v>
      </c>
      <c r="I519">
        <v>20250077</v>
      </c>
      <c r="J519" s="1">
        <v>45680</v>
      </c>
      <c r="K519" s="1">
        <v>45953</v>
      </c>
      <c r="L519" t="s">
        <v>84</v>
      </c>
      <c r="M519" t="s">
        <v>5</v>
      </c>
      <c r="N519" t="s">
        <v>6</v>
      </c>
      <c r="O519" t="s">
        <v>281</v>
      </c>
      <c r="P519" t="s">
        <v>282</v>
      </c>
      <c r="Q519" t="s">
        <v>283</v>
      </c>
      <c r="R519" t="s">
        <v>167</v>
      </c>
      <c r="S519" t="s">
        <v>154</v>
      </c>
      <c r="T519" t="s">
        <v>9</v>
      </c>
      <c r="U519" t="s">
        <v>10</v>
      </c>
      <c r="V519" t="s">
        <v>49</v>
      </c>
      <c r="W519" t="s">
        <v>50</v>
      </c>
      <c r="X519" t="s">
        <v>168</v>
      </c>
      <c r="Y519" t="s">
        <v>12</v>
      </c>
      <c r="Z519" t="s">
        <v>169</v>
      </c>
      <c r="AA519" t="s">
        <v>44</v>
      </c>
      <c r="AB519" t="s">
        <v>53</v>
      </c>
      <c r="AC519" t="s">
        <v>284</v>
      </c>
      <c r="AD519" t="s">
        <v>55</v>
      </c>
      <c r="AE519" t="s">
        <v>285</v>
      </c>
      <c r="AF519" t="s">
        <v>286</v>
      </c>
      <c r="AG519" t="s">
        <v>16</v>
      </c>
      <c r="AH519" t="s">
        <v>17</v>
      </c>
      <c r="AI519" t="s">
        <v>72</v>
      </c>
      <c r="AJ519" t="s">
        <v>73</v>
      </c>
      <c r="AK519" s="2">
        <v>401625</v>
      </c>
      <c r="AL519" s="2">
        <v>0</v>
      </c>
      <c r="AM519" s="2">
        <v>0</v>
      </c>
      <c r="AN519" s="2">
        <v>401625</v>
      </c>
      <c r="AO519" s="2">
        <v>167475</v>
      </c>
      <c r="AP519" s="2">
        <v>234150</v>
      </c>
      <c r="AQ519" t="s">
        <v>287</v>
      </c>
      <c r="AR519" t="s">
        <v>31</v>
      </c>
      <c r="AS519" t="s">
        <v>288</v>
      </c>
      <c r="AT519" t="s">
        <v>31</v>
      </c>
      <c r="AU519" s="1">
        <v>45686</v>
      </c>
      <c r="AV519" t="s">
        <v>0</v>
      </c>
      <c r="AW519" t="s">
        <v>20</v>
      </c>
      <c r="AX519" t="s">
        <v>167</v>
      </c>
      <c r="AY519" t="s">
        <v>170</v>
      </c>
      <c r="AZ519" t="s">
        <v>12</v>
      </c>
      <c r="BA519" t="s">
        <v>22</v>
      </c>
      <c r="BB519" s="4">
        <f t="shared" si="8"/>
        <v>0.4169934640522876</v>
      </c>
    </row>
    <row r="520" spans="1:54" x14ac:dyDescent="0.2">
      <c r="A520" t="s">
        <v>0</v>
      </c>
      <c r="B520" t="s">
        <v>1</v>
      </c>
      <c r="C520" s="1">
        <v>45658</v>
      </c>
      <c r="D520" s="1">
        <v>45838</v>
      </c>
      <c r="E520" t="s">
        <v>2</v>
      </c>
      <c r="F520" s="1">
        <v>45687</v>
      </c>
      <c r="H520" t="s">
        <v>110</v>
      </c>
      <c r="I520">
        <v>20250078</v>
      </c>
      <c r="J520" s="1">
        <v>45680</v>
      </c>
      <c r="K520" s="1">
        <v>45953</v>
      </c>
      <c r="L520" t="s">
        <v>84</v>
      </c>
      <c r="M520" t="s">
        <v>5</v>
      </c>
      <c r="N520" t="s">
        <v>6</v>
      </c>
      <c r="O520" t="s">
        <v>548</v>
      </c>
      <c r="P520" t="s">
        <v>549</v>
      </c>
      <c r="Q520" t="s">
        <v>283</v>
      </c>
      <c r="R520" t="s">
        <v>153</v>
      </c>
      <c r="S520" t="s">
        <v>154</v>
      </c>
      <c r="T520" t="s">
        <v>9</v>
      </c>
      <c r="U520" t="s">
        <v>10</v>
      </c>
      <c r="V520" t="s">
        <v>49</v>
      </c>
      <c r="W520" t="s">
        <v>50</v>
      </c>
      <c r="X520" t="s">
        <v>155</v>
      </c>
      <c r="Y520" t="s">
        <v>12</v>
      </c>
      <c r="Z520" t="s">
        <v>156</v>
      </c>
      <c r="AA520" t="s">
        <v>44</v>
      </c>
      <c r="AB520" t="s">
        <v>53</v>
      </c>
      <c r="AC520" t="s">
        <v>550</v>
      </c>
      <c r="AD520" t="s">
        <v>55</v>
      </c>
      <c r="AE520" t="s">
        <v>551</v>
      </c>
      <c r="AF520" t="s">
        <v>552</v>
      </c>
      <c r="AG520" t="s">
        <v>16</v>
      </c>
      <c r="AH520" t="s">
        <v>17</v>
      </c>
      <c r="AI520" t="s">
        <v>72</v>
      </c>
      <c r="AJ520" t="s">
        <v>73</v>
      </c>
      <c r="AK520" s="2">
        <v>22585500</v>
      </c>
      <c r="AL520" s="2">
        <v>0</v>
      </c>
      <c r="AM520" s="2">
        <v>0</v>
      </c>
      <c r="AN520" s="2">
        <v>22585500</v>
      </c>
      <c r="AO520" s="2">
        <v>4525395</v>
      </c>
      <c r="AP520" s="2">
        <v>18060105</v>
      </c>
      <c r="AQ520" t="s">
        <v>553</v>
      </c>
      <c r="AR520" t="s">
        <v>1</v>
      </c>
      <c r="AS520" t="s">
        <v>554</v>
      </c>
      <c r="AT520" t="s">
        <v>1</v>
      </c>
      <c r="AU520" s="1">
        <v>45687</v>
      </c>
      <c r="AV520" t="s">
        <v>0</v>
      </c>
      <c r="AW520" t="s">
        <v>20</v>
      </c>
      <c r="AX520" t="s">
        <v>153</v>
      </c>
      <c r="AY520" t="s">
        <v>162</v>
      </c>
      <c r="AZ520" t="s">
        <v>12</v>
      </c>
      <c r="BA520" t="s">
        <v>22</v>
      </c>
      <c r="BB520" s="4">
        <f t="shared" si="8"/>
        <v>0.20036727103672711</v>
      </c>
    </row>
    <row r="521" spans="1:54" x14ac:dyDescent="0.2">
      <c r="A521" t="s">
        <v>0</v>
      </c>
      <c r="B521" t="s">
        <v>1</v>
      </c>
      <c r="C521" s="1">
        <v>45658</v>
      </c>
      <c r="D521" s="1">
        <v>45838</v>
      </c>
      <c r="E521" t="s">
        <v>2</v>
      </c>
      <c r="F521" s="1">
        <v>45687</v>
      </c>
      <c r="H521" t="s">
        <v>110</v>
      </c>
      <c r="I521">
        <v>20250078</v>
      </c>
      <c r="J521" s="1">
        <v>45680</v>
      </c>
      <c r="K521" s="1">
        <v>45953</v>
      </c>
      <c r="L521" t="s">
        <v>84</v>
      </c>
      <c r="M521" t="s">
        <v>5</v>
      </c>
      <c r="N521" t="s">
        <v>6</v>
      </c>
      <c r="O521" t="s">
        <v>548</v>
      </c>
      <c r="P521" t="s">
        <v>549</v>
      </c>
      <c r="Q521" t="s">
        <v>283</v>
      </c>
      <c r="R521" t="s">
        <v>163</v>
      </c>
      <c r="S521" t="s">
        <v>154</v>
      </c>
      <c r="T521" t="s">
        <v>9</v>
      </c>
      <c r="U521" t="s">
        <v>10</v>
      </c>
      <c r="V521" t="s">
        <v>49</v>
      </c>
      <c r="W521" t="s">
        <v>50</v>
      </c>
      <c r="X521" t="s">
        <v>164</v>
      </c>
      <c r="Y521" t="s">
        <v>12</v>
      </c>
      <c r="Z521" t="s">
        <v>165</v>
      </c>
      <c r="AA521" t="s">
        <v>44</v>
      </c>
      <c r="AB521" t="s">
        <v>53</v>
      </c>
      <c r="AC521" t="s">
        <v>550</v>
      </c>
      <c r="AD521" t="s">
        <v>55</v>
      </c>
      <c r="AE521" t="s">
        <v>551</v>
      </c>
      <c r="AF521" t="s">
        <v>552</v>
      </c>
      <c r="AG521" t="s">
        <v>16</v>
      </c>
      <c r="AH521" t="s">
        <v>17</v>
      </c>
      <c r="AI521" t="s">
        <v>72</v>
      </c>
      <c r="AJ521" t="s">
        <v>73</v>
      </c>
      <c r="AK521" s="2">
        <v>637875</v>
      </c>
      <c r="AL521" s="2">
        <v>0</v>
      </c>
      <c r="AM521" s="2">
        <v>0</v>
      </c>
      <c r="AN521" s="2">
        <v>637875</v>
      </c>
      <c r="AO521" s="2">
        <v>451350</v>
      </c>
      <c r="AP521" s="2">
        <v>186525</v>
      </c>
      <c r="AQ521" t="s">
        <v>553</v>
      </c>
      <c r="AR521" t="s">
        <v>23</v>
      </c>
      <c r="AS521" t="s">
        <v>554</v>
      </c>
      <c r="AT521" t="s">
        <v>23</v>
      </c>
      <c r="AU521" s="1">
        <v>45687</v>
      </c>
      <c r="AV521" t="s">
        <v>0</v>
      </c>
      <c r="AW521" t="s">
        <v>20</v>
      </c>
      <c r="AX521" t="s">
        <v>163</v>
      </c>
      <c r="AY521" t="s">
        <v>166</v>
      </c>
      <c r="AZ521" t="s">
        <v>12</v>
      </c>
      <c r="BA521" t="s">
        <v>22</v>
      </c>
      <c r="BB521" s="4">
        <f t="shared" si="8"/>
        <v>0.70758377425044094</v>
      </c>
    </row>
    <row r="522" spans="1:54" x14ac:dyDescent="0.2">
      <c r="A522" t="s">
        <v>0</v>
      </c>
      <c r="B522" t="s">
        <v>1</v>
      </c>
      <c r="C522" s="1">
        <v>45658</v>
      </c>
      <c r="D522" s="1">
        <v>45838</v>
      </c>
      <c r="E522" t="s">
        <v>2</v>
      </c>
      <c r="F522" s="1">
        <v>45687</v>
      </c>
      <c r="H522" t="s">
        <v>110</v>
      </c>
      <c r="I522">
        <v>20250078</v>
      </c>
      <c r="J522" s="1">
        <v>45680</v>
      </c>
      <c r="K522" s="1">
        <v>45953</v>
      </c>
      <c r="L522" t="s">
        <v>84</v>
      </c>
      <c r="M522" t="s">
        <v>5</v>
      </c>
      <c r="N522" t="s">
        <v>6</v>
      </c>
      <c r="O522" t="s">
        <v>548</v>
      </c>
      <c r="P522" t="s">
        <v>549</v>
      </c>
      <c r="Q522" t="s">
        <v>283</v>
      </c>
      <c r="R522" t="s">
        <v>167</v>
      </c>
      <c r="S522" t="s">
        <v>154</v>
      </c>
      <c r="T522" t="s">
        <v>9</v>
      </c>
      <c r="U522" t="s">
        <v>10</v>
      </c>
      <c r="V522" t="s">
        <v>49</v>
      </c>
      <c r="W522" t="s">
        <v>50</v>
      </c>
      <c r="X522" t="s">
        <v>168</v>
      </c>
      <c r="Y522" t="s">
        <v>12</v>
      </c>
      <c r="Z522" t="s">
        <v>169</v>
      </c>
      <c r="AA522" t="s">
        <v>44</v>
      </c>
      <c r="AB522" t="s">
        <v>53</v>
      </c>
      <c r="AC522" t="s">
        <v>550</v>
      </c>
      <c r="AD522" t="s">
        <v>55</v>
      </c>
      <c r="AE522" t="s">
        <v>551</v>
      </c>
      <c r="AF522" t="s">
        <v>552</v>
      </c>
      <c r="AG522" t="s">
        <v>16</v>
      </c>
      <c r="AH522" t="s">
        <v>17</v>
      </c>
      <c r="AI522" t="s">
        <v>72</v>
      </c>
      <c r="AJ522" t="s">
        <v>73</v>
      </c>
      <c r="AK522" s="2">
        <v>401625</v>
      </c>
      <c r="AL522" s="2">
        <v>0</v>
      </c>
      <c r="AM522" s="2">
        <v>0</v>
      </c>
      <c r="AN522" s="2">
        <v>401625</v>
      </c>
      <c r="AO522" s="2">
        <v>98255</v>
      </c>
      <c r="AP522" s="2">
        <v>303370</v>
      </c>
      <c r="AQ522" t="s">
        <v>553</v>
      </c>
      <c r="AR522" t="s">
        <v>31</v>
      </c>
      <c r="AS522" t="s">
        <v>554</v>
      </c>
      <c r="AT522" t="s">
        <v>31</v>
      </c>
      <c r="AU522" s="1">
        <v>45687</v>
      </c>
      <c r="AV522" t="s">
        <v>0</v>
      </c>
      <c r="AW522" t="s">
        <v>20</v>
      </c>
      <c r="AX522" t="s">
        <v>167</v>
      </c>
      <c r="AY522" t="s">
        <v>170</v>
      </c>
      <c r="AZ522" t="s">
        <v>12</v>
      </c>
      <c r="BA522" t="s">
        <v>22</v>
      </c>
      <c r="BB522" s="4">
        <f t="shared" si="8"/>
        <v>0.24464363523187052</v>
      </c>
    </row>
    <row r="523" spans="1:54" x14ac:dyDescent="0.2">
      <c r="A523" t="s">
        <v>0</v>
      </c>
      <c r="B523" t="s">
        <v>1</v>
      </c>
      <c r="C523" s="1">
        <v>45658</v>
      </c>
      <c r="D523" s="1">
        <v>45838</v>
      </c>
      <c r="E523" t="s">
        <v>2</v>
      </c>
      <c r="F523" s="1">
        <v>45686</v>
      </c>
      <c r="H523" t="s">
        <v>110</v>
      </c>
      <c r="I523">
        <v>20250079</v>
      </c>
      <c r="J523" s="1">
        <v>45680</v>
      </c>
      <c r="K523" s="1">
        <v>45953</v>
      </c>
      <c r="L523" t="s">
        <v>84</v>
      </c>
      <c r="M523" t="s">
        <v>5</v>
      </c>
      <c r="N523" t="s">
        <v>6</v>
      </c>
      <c r="O523" t="s">
        <v>311</v>
      </c>
      <c r="P523" t="s">
        <v>244</v>
      </c>
      <c r="Q523" t="s">
        <v>283</v>
      </c>
      <c r="R523" t="s">
        <v>153</v>
      </c>
      <c r="S523" t="s">
        <v>154</v>
      </c>
      <c r="T523" t="s">
        <v>9</v>
      </c>
      <c r="U523" t="s">
        <v>10</v>
      </c>
      <c r="V523" t="s">
        <v>49</v>
      </c>
      <c r="W523" t="s">
        <v>50</v>
      </c>
      <c r="X523" t="s">
        <v>155</v>
      </c>
      <c r="Y523" t="s">
        <v>12</v>
      </c>
      <c r="Z523" t="s">
        <v>156</v>
      </c>
      <c r="AA523" t="s">
        <v>44</v>
      </c>
      <c r="AB523" t="s">
        <v>53</v>
      </c>
      <c r="AC523" t="s">
        <v>312</v>
      </c>
      <c r="AD523" t="s">
        <v>55</v>
      </c>
      <c r="AE523" t="s">
        <v>313</v>
      </c>
      <c r="AF523" t="s">
        <v>314</v>
      </c>
      <c r="AG523" t="s">
        <v>16</v>
      </c>
      <c r="AH523" t="s">
        <v>17</v>
      </c>
      <c r="AI523" t="s">
        <v>72</v>
      </c>
      <c r="AJ523" t="s">
        <v>73</v>
      </c>
      <c r="AK523" s="2">
        <v>22585500</v>
      </c>
      <c r="AL523" s="2">
        <v>0</v>
      </c>
      <c r="AM523" s="2">
        <v>0</v>
      </c>
      <c r="AN523" s="2">
        <v>22585500</v>
      </c>
      <c r="AO523" s="2">
        <v>9755026</v>
      </c>
      <c r="AP523" s="2">
        <v>12830474</v>
      </c>
      <c r="AQ523" t="s">
        <v>315</v>
      </c>
      <c r="AR523" t="s">
        <v>1</v>
      </c>
      <c r="AS523" t="s">
        <v>316</v>
      </c>
      <c r="AT523" t="s">
        <v>1</v>
      </c>
      <c r="AU523" s="1">
        <v>45686</v>
      </c>
      <c r="AV523" t="s">
        <v>0</v>
      </c>
      <c r="AW523" t="s">
        <v>20</v>
      </c>
      <c r="AX523" t="s">
        <v>153</v>
      </c>
      <c r="AY523" t="s">
        <v>162</v>
      </c>
      <c r="AZ523" t="s">
        <v>12</v>
      </c>
      <c r="BA523" t="s">
        <v>22</v>
      </c>
      <c r="BB523" s="4">
        <f t="shared" si="8"/>
        <v>0.43191543246773373</v>
      </c>
    </row>
    <row r="524" spans="1:54" x14ac:dyDescent="0.2">
      <c r="A524" t="s">
        <v>0</v>
      </c>
      <c r="B524" t="s">
        <v>1</v>
      </c>
      <c r="C524" s="1">
        <v>45658</v>
      </c>
      <c r="D524" s="1">
        <v>45838</v>
      </c>
      <c r="E524" t="s">
        <v>2</v>
      </c>
      <c r="F524" s="1">
        <v>45686</v>
      </c>
      <c r="H524" t="s">
        <v>110</v>
      </c>
      <c r="I524">
        <v>20250079</v>
      </c>
      <c r="J524" s="1">
        <v>45680</v>
      </c>
      <c r="K524" s="1">
        <v>45953</v>
      </c>
      <c r="L524" t="s">
        <v>84</v>
      </c>
      <c r="M524" t="s">
        <v>5</v>
      </c>
      <c r="N524" t="s">
        <v>6</v>
      </c>
      <c r="O524" t="s">
        <v>311</v>
      </c>
      <c r="P524" t="s">
        <v>244</v>
      </c>
      <c r="Q524" t="s">
        <v>283</v>
      </c>
      <c r="R524" t="s">
        <v>163</v>
      </c>
      <c r="S524" t="s">
        <v>154</v>
      </c>
      <c r="T524" t="s">
        <v>9</v>
      </c>
      <c r="U524" t="s">
        <v>10</v>
      </c>
      <c r="V524" t="s">
        <v>49</v>
      </c>
      <c r="W524" t="s">
        <v>50</v>
      </c>
      <c r="X524" t="s">
        <v>164</v>
      </c>
      <c r="Y524" t="s">
        <v>12</v>
      </c>
      <c r="Z524" t="s">
        <v>165</v>
      </c>
      <c r="AA524" t="s">
        <v>44</v>
      </c>
      <c r="AB524" t="s">
        <v>53</v>
      </c>
      <c r="AC524" t="s">
        <v>312</v>
      </c>
      <c r="AD524" t="s">
        <v>55</v>
      </c>
      <c r="AE524" t="s">
        <v>313</v>
      </c>
      <c r="AF524" t="s">
        <v>314</v>
      </c>
      <c r="AG524" t="s">
        <v>16</v>
      </c>
      <c r="AH524" t="s">
        <v>17</v>
      </c>
      <c r="AI524" t="s">
        <v>72</v>
      </c>
      <c r="AJ524" t="s">
        <v>73</v>
      </c>
      <c r="AK524" s="2">
        <v>637875</v>
      </c>
      <c r="AL524" s="2">
        <v>0</v>
      </c>
      <c r="AM524" s="2">
        <v>0</v>
      </c>
      <c r="AN524" s="2">
        <v>637875</v>
      </c>
      <c r="AO524" s="2">
        <v>566868</v>
      </c>
      <c r="AP524" s="2">
        <v>71007</v>
      </c>
      <c r="AQ524" t="s">
        <v>315</v>
      </c>
      <c r="AR524" t="s">
        <v>23</v>
      </c>
      <c r="AS524" t="s">
        <v>316</v>
      </c>
      <c r="AT524" t="s">
        <v>23</v>
      </c>
      <c r="AU524" s="1">
        <v>45686</v>
      </c>
      <c r="AV524" t="s">
        <v>0</v>
      </c>
      <c r="AW524" t="s">
        <v>20</v>
      </c>
      <c r="AX524" t="s">
        <v>163</v>
      </c>
      <c r="AY524" t="s">
        <v>166</v>
      </c>
      <c r="AZ524" t="s">
        <v>12</v>
      </c>
      <c r="BA524" t="s">
        <v>22</v>
      </c>
      <c r="BB524" s="4">
        <f t="shared" si="8"/>
        <v>0.88868195179306286</v>
      </c>
    </row>
    <row r="525" spans="1:54" x14ac:dyDescent="0.2">
      <c r="A525" t="s">
        <v>0</v>
      </c>
      <c r="B525" t="s">
        <v>1</v>
      </c>
      <c r="C525" s="1">
        <v>45658</v>
      </c>
      <c r="D525" s="1">
        <v>45838</v>
      </c>
      <c r="E525" t="s">
        <v>2</v>
      </c>
      <c r="F525" s="1">
        <v>45686</v>
      </c>
      <c r="H525" t="s">
        <v>110</v>
      </c>
      <c r="I525">
        <v>20250079</v>
      </c>
      <c r="J525" s="1">
        <v>45680</v>
      </c>
      <c r="K525" s="1">
        <v>45953</v>
      </c>
      <c r="L525" t="s">
        <v>84</v>
      </c>
      <c r="M525" t="s">
        <v>5</v>
      </c>
      <c r="N525" t="s">
        <v>6</v>
      </c>
      <c r="O525" t="s">
        <v>311</v>
      </c>
      <c r="P525" t="s">
        <v>244</v>
      </c>
      <c r="Q525" t="s">
        <v>283</v>
      </c>
      <c r="R525" t="s">
        <v>167</v>
      </c>
      <c r="S525" t="s">
        <v>154</v>
      </c>
      <c r="T525" t="s">
        <v>9</v>
      </c>
      <c r="U525" t="s">
        <v>10</v>
      </c>
      <c r="V525" t="s">
        <v>49</v>
      </c>
      <c r="W525" t="s">
        <v>50</v>
      </c>
      <c r="X525" t="s">
        <v>168</v>
      </c>
      <c r="Y525" t="s">
        <v>12</v>
      </c>
      <c r="Z525" t="s">
        <v>169</v>
      </c>
      <c r="AA525" t="s">
        <v>44</v>
      </c>
      <c r="AB525" t="s">
        <v>53</v>
      </c>
      <c r="AC525" t="s">
        <v>312</v>
      </c>
      <c r="AD525" t="s">
        <v>55</v>
      </c>
      <c r="AE525" t="s">
        <v>313</v>
      </c>
      <c r="AF525" t="s">
        <v>314</v>
      </c>
      <c r="AG525" t="s">
        <v>16</v>
      </c>
      <c r="AH525" t="s">
        <v>17</v>
      </c>
      <c r="AI525" t="s">
        <v>72</v>
      </c>
      <c r="AJ525" t="s">
        <v>73</v>
      </c>
      <c r="AK525" s="2">
        <v>401625</v>
      </c>
      <c r="AL525" s="2">
        <v>0</v>
      </c>
      <c r="AM525" s="2">
        <v>0</v>
      </c>
      <c r="AN525" s="2">
        <v>401625</v>
      </c>
      <c r="AO525" s="2">
        <v>178106</v>
      </c>
      <c r="AP525" s="2">
        <v>223519</v>
      </c>
      <c r="AQ525" t="s">
        <v>315</v>
      </c>
      <c r="AR525" t="s">
        <v>31</v>
      </c>
      <c r="AS525" t="s">
        <v>316</v>
      </c>
      <c r="AT525" t="s">
        <v>31</v>
      </c>
      <c r="AU525" s="1">
        <v>45686</v>
      </c>
      <c r="AV525" t="s">
        <v>0</v>
      </c>
      <c r="AW525" t="s">
        <v>20</v>
      </c>
      <c r="AX525" t="s">
        <v>167</v>
      </c>
      <c r="AY525" t="s">
        <v>170</v>
      </c>
      <c r="AZ525" t="s">
        <v>12</v>
      </c>
      <c r="BA525" t="s">
        <v>22</v>
      </c>
      <c r="BB525" s="4">
        <f t="shared" si="8"/>
        <v>0.44346342981637099</v>
      </c>
    </row>
    <row r="526" spans="1:54" x14ac:dyDescent="0.2">
      <c r="A526" t="s">
        <v>0</v>
      </c>
      <c r="B526" t="s">
        <v>1</v>
      </c>
      <c r="C526" s="1">
        <v>45658</v>
      </c>
      <c r="D526" s="1">
        <v>45838</v>
      </c>
      <c r="E526" t="s">
        <v>2</v>
      </c>
      <c r="F526" s="1">
        <v>45687</v>
      </c>
      <c r="H526" t="s">
        <v>110</v>
      </c>
      <c r="I526">
        <v>20250080</v>
      </c>
      <c r="J526" s="1">
        <v>45680</v>
      </c>
      <c r="K526" s="1">
        <v>45770</v>
      </c>
      <c r="L526" t="s">
        <v>471</v>
      </c>
      <c r="M526" t="s">
        <v>5</v>
      </c>
      <c r="N526" t="s">
        <v>6</v>
      </c>
      <c r="O526" t="s">
        <v>755</v>
      </c>
      <c r="P526" t="s">
        <v>252</v>
      </c>
      <c r="Q526" t="s">
        <v>756</v>
      </c>
      <c r="R526" t="s">
        <v>24</v>
      </c>
      <c r="S526" t="s">
        <v>25</v>
      </c>
      <c r="T526" t="s">
        <v>9</v>
      </c>
      <c r="U526" t="s">
        <v>10</v>
      </c>
      <c r="V526" t="s">
        <v>49</v>
      </c>
      <c r="W526" t="s">
        <v>50</v>
      </c>
      <c r="X526" t="s">
        <v>28</v>
      </c>
      <c r="Y526" t="s">
        <v>12</v>
      </c>
      <c r="Z526" t="s">
        <v>29</v>
      </c>
      <c r="AA526" t="s">
        <v>44</v>
      </c>
      <c r="AB526" t="s">
        <v>53</v>
      </c>
      <c r="AC526" t="s">
        <v>757</v>
      </c>
      <c r="AD526" t="s">
        <v>55</v>
      </c>
      <c r="AE526" t="s">
        <v>758</v>
      </c>
      <c r="AF526" t="s">
        <v>759</v>
      </c>
      <c r="AG526" t="s">
        <v>16</v>
      </c>
      <c r="AH526" t="s">
        <v>17</v>
      </c>
      <c r="AI526" t="s">
        <v>89</v>
      </c>
      <c r="AJ526" t="s">
        <v>90</v>
      </c>
      <c r="AK526" s="2">
        <v>6975000</v>
      </c>
      <c r="AL526" s="2">
        <v>0</v>
      </c>
      <c r="AM526" s="2">
        <v>0</v>
      </c>
      <c r="AN526" s="2">
        <v>6975000</v>
      </c>
      <c r="AO526" s="2">
        <v>6975000</v>
      </c>
      <c r="AP526" s="2">
        <v>0</v>
      </c>
      <c r="AQ526" t="s">
        <v>760</v>
      </c>
      <c r="AR526" t="s">
        <v>1</v>
      </c>
      <c r="AS526" t="s">
        <v>761</v>
      </c>
      <c r="AT526" t="s">
        <v>1</v>
      </c>
      <c r="AU526" s="1">
        <v>45687</v>
      </c>
      <c r="AV526" t="s">
        <v>0</v>
      </c>
      <c r="AW526" t="s">
        <v>20</v>
      </c>
      <c r="AX526" t="s">
        <v>24</v>
      </c>
      <c r="AY526" t="s">
        <v>30</v>
      </c>
      <c r="AZ526" t="s">
        <v>12</v>
      </c>
      <c r="BA526" t="s">
        <v>22</v>
      </c>
      <c r="BB526" s="4">
        <f t="shared" si="8"/>
        <v>1</v>
      </c>
    </row>
    <row r="527" spans="1:54" x14ac:dyDescent="0.2">
      <c r="A527" t="s">
        <v>0</v>
      </c>
      <c r="B527" t="s">
        <v>1</v>
      </c>
      <c r="C527" s="1">
        <v>45658</v>
      </c>
      <c r="D527" s="1">
        <v>45838</v>
      </c>
      <c r="E527" t="s">
        <v>2</v>
      </c>
      <c r="F527" s="1">
        <v>45686</v>
      </c>
      <c r="H527" t="s">
        <v>110</v>
      </c>
      <c r="I527">
        <v>20250081</v>
      </c>
      <c r="J527" s="1">
        <v>45681</v>
      </c>
      <c r="K527" s="1">
        <v>45954</v>
      </c>
      <c r="L527" t="s">
        <v>84</v>
      </c>
      <c r="M527" t="s">
        <v>5</v>
      </c>
      <c r="N527" t="s">
        <v>6</v>
      </c>
      <c r="O527" t="s">
        <v>359</v>
      </c>
      <c r="P527" t="s">
        <v>360</v>
      </c>
      <c r="Q527" t="s">
        <v>283</v>
      </c>
      <c r="R527" t="s">
        <v>153</v>
      </c>
      <c r="S527" t="s">
        <v>154</v>
      </c>
      <c r="T527" t="s">
        <v>9</v>
      </c>
      <c r="U527" t="s">
        <v>10</v>
      </c>
      <c r="V527" t="s">
        <v>49</v>
      </c>
      <c r="W527" t="s">
        <v>50</v>
      </c>
      <c r="X527" t="s">
        <v>155</v>
      </c>
      <c r="Y527" t="s">
        <v>12</v>
      </c>
      <c r="Z527" t="s">
        <v>156</v>
      </c>
      <c r="AA527" t="s">
        <v>44</v>
      </c>
      <c r="AB527" t="s">
        <v>53</v>
      </c>
      <c r="AC527" t="s">
        <v>361</v>
      </c>
      <c r="AD527" t="s">
        <v>55</v>
      </c>
      <c r="AE527" t="s">
        <v>362</v>
      </c>
      <c r="AF527" t="s">
        <v>363</v>
      </c>
      <c r="AG527" t="s">
        <v>16</v>
      </c>
      <c r="AH527" t="s">
        <v>17</v>
      </c>
      <c r="AI527" t="s">
        <v>72</v>
      </c>
      <c r="AJ527" t="s">
        <v>73</v>
      </c>
      <c r="AK527" s="2">
        <v>22585500</v>
      </c>
      <c r="AL527" s="2">
        <v>0</v>
      </c>
      <c r="AM527" s="2">
        <v>0</v>
      </c>
      <c r="AN527" s="2">
        <v>22585500</v>
      </c>
      <c r="AO527" s="2">
        <v>9456090</v>
      </c>
      <c r="AP527" s="2">
        <v>13129410</v>
      </c>
      <c r="AQ527" t="s">
        <v>364</v>
      </c>
      <c r="AR527" t="s">
        <v>1</v>
      </c>
      <c r="AS527" t="s">
        <v>365</v>
      </c>
      <c r="AT527" t="s">
        <v>1</v>
      </c>
      <c r="AU527" s="1">
        <v>45686</v>
      </c>
      <c r="AV527" t="s">
        <v>0</v>
      </c>
      <c r="AW527" t="s">
        <v>20</v>
      </c>
      <c r="AX527" t="s">
        <v>153</v>
      </c>
      <c r="AY527" t="s">
        <v>162</v>
      </c>
      <c r="AZ527" t="s">
        <v>12</v>
      </c>
      <c r="BA527" t="s">
        <v>22</v>
      </c>
      <c r="BB527" s="4">
        <f t="shared" si="8"/>
        <v>0.41867968386796839</v>
      </c>
    </row>
    <row r="528" spans="1:54" x14ac:dyDescent="0.2">
      <c r="A528" t="s">
        <v>0</v>
      </c>
      <c r="B528" t="s">
        <v>1</v>
      </c>
      <c r="C528" s="1">
        <v>45658</v>
      </c>
      <c r="D528" s="1">
        <v>45838</v>
      </c>
      <c r="E528" t="s">
        <v>2</v>
      </c>
      <c r="F528" s="1">
        <v>45686</v>
      </c>
      <c r="H528" t="s">
        <v>110</v>
      </c>
      <c r="I528">
        <v>20250081</v>
      </c>
      <c r="J528" s="1">
        <v>45681</v>
      </c>
      <c r="K528" s="1">
        <v>45954</v>
      </c>
      <c r="L528" t="s">
        <v>84</v>
      </c>
      <c r="M528" t="s">
        <v>5</v>
      </c>
      <c r="N528" t="s">
        <v>6</v>
      </c>
      <c r="O528" t="s">
        <v>359</v>
      </c>
      <c r="P528" t="s">
        <v>360</v>
      </c>
      <c r="Q528" t="s">
        <v>283</v>
      </c>
      <c r="R528" t="s">
        <v>163</v>
      </c>
      <c r="S528" t="s">
        <v>154</v>
      </c>
      <c r="T528" t="s">
        <v>9</v>
      </c>
      <c r="U528" t="s">
        <v>10</v>
      </c>
      <c r="V528" t="s">
        <v>49</v>
      </c>
      <c r="W528" t="s">
        <v>50</v>
      </c>
      <c r="X528" t="s">
        <v>164</v>
      </c>
      <c r="Y528" t="s">
        <v>12</v>
      </c>
      <c r="Z528" t="s">
        <v>165</v>
      </c>
      <c r="AA528" t="s">
        <v>44</v>
      </c>
      <c r="AB528" t="s">
        <v>53</v>
      </c>
      <c r="AC528" t="s">
        <v>361</v>
      </c>
      <c r="AD528" t="s">
        <v>55</v>
      </c>
      <c r="AE528" t="s">
        <v>362</v>
      </c>
      <c r="AF528" t="s">
        <v>363</v>
      </c>
      <c r="AG528" t="s">
        <v>16</v>
      </c>
      <c r="AH528" t="s">
        <v>17</v>
      </c>
      <c r="AI528" t="s">
        <v>72</v>
      </c>
      <c r="AJ528" t="s">
        <v>73</v>
      </c>
      <c r="AK528" s="2">
        <v>637875</v>
      </c>
      <c r="AL528" s="2">
        <v>0</v>
      </c>
      <c r="AM528" s="2">
        <v>0</v>
      </c>
      <c r="AN528" s="2">
        <v>637875</v>
      </c>
      <c r="AO528" s="2">
        <v>527537</v>
      </c>
      <c r="AP528" s="2">
        <v>110338</v>
      </c>
      <c r="AQ528" t="s">
        <v>364</v>
      </c>
      <c r="AR528" t="s">
        <v>23</v>
      </c>
      <c r="AS528" t="s">
        <v>365</v>
      </c>
      <c r="AT528" t="s">
        <v>23</v>
      </c>
      <c r="AU528" s="1">
        <v>45686</v>
      </c>
      <c r="AV528" t="s">
        <v>0</v>
      </c>
      <c r="AW528" t="s">
        <v>20</v>
      </c>
      <c r="AX528" t="s">
        <v>163</v>
      </c>
      <c r="AY528" t="s">
        <v>166</v>
      </c>
      <c r="AZ528" t="s">
        <v>12</v>
      </c>
      <c r="BA528" t="s">
        <v>22</v>
      </c>
      <c r="BB528" s="4">
        <f t="shared" si="8"/>
        <v>0.82702253576327656</v>
      </c>
    </row>
    <row r="529" spans="1:54" x14ac:dyDescent="0.2">
      <c r="A529" t="s">
        <v>0</v>
      </c>
      <c r="B529" t="s">
        <v>1</v>
      </c>
      <c r="C529" s="1">
        <v>45658</v>
      </c>
      <c r="D529" s="1">
        <v>45838</v>
      </c>
      <c r="E529" t="s">
        <v>2</v>
      </c>
      <c r="F529" s="1">
        <v>45686</v>
      </c>
      <c r="H529" t="s">
        <v>110</v>
      </c>
      <c r="I529">
        <v>20250081</v>
      </c>
      <c r="J529" s="1">
        <v>45681</v>
      </c>
      <c r="K529" s="1">
        <v>45954</v>
      </c>
      <c r="L529" t="s">
        <v>84</v>
      </c>
      <c r="M529" t="s">
        <v>5</v>
      </c>
      <c r="N529" t="s">
        <v>6</v>
      </c>
      <c r="O529" t="s">
        <v>359</v>
      </c>
      <c r="P529" t="s">
        <v>360</v>
      </c>
      <c r="Q529" t="s">
        <v>283</v>
      </c>
      <c r="R529" t="s">
        <v>167</v>
      </c>
      <c r="S529" t="s">
        <v>154</v>
      </c>
      <c r="T529" t="s">
        <v>9</v>
      </c>
      <c r="U529" t="s">
        <v>10</v>
      </c>
      <c r="V529" t="s">
        <v>49</v>
      </c>
      <c r="W529" t="s">
        <v>50</v>
      </c>
      <c r="X529" t="s">
        <v>168</v>
      </c>
      <c r="Y529" t="s">
        <v>12</v>
      </c>
      <c r="Z529" t="s">
        <v>169</v>
      </c>
      <c r="AA529" t="s">
        <v>44</v>
      </c>
      <c r="AB529" t="s">
        <v>53</v>
      </c>
      <c r="AC529" t="s">
        <v>361</v>
      </c>
      <c r="AD529" t="s">
        <v>55</v>
      </c>
      <c r="AE529" t="s">
        <v>362</v>
      </c>
      <c r="AF529" t="s">
        <v>363</v>
      </c>
      <c r="AG529" t="s">
        <v>16</v>
      </c>
      <c r="AH529" t="s">
        <v>17</v>
      </c>
      <c r="AI529" t="s">
        <v>72</v>
      </c>
      <c r="AJ529" t="s">
        <v>73</v>
      </c>
      <c r="AK529" s="2">
        <v>401625</v>
      </c>
      <c r="AL529" s="2">
        <v>0</v>
      </c>
      <c r="AM529" s="2">
        <v>0</v>
      </c>
      <c r="AN529" s="2">
        <v>401625</v>
      </c>
      <c r="AO529" s="2">
        <v>166373</v>
      </c>
      <c r="AP529" s="2">
        <v>235252</v>
      </c>
      <c r="AQ529" t="s">
        <v>364</v>
      </c>
      <c r="AR529" t="s">
        <v>31</v>
      </c>
      <c r="AS529" t="s">
        <v>365</v>
      </c>
      <c r="AT529" t="s">
        <v>31</v>
      </c>
      <c r="AU529" s="1">
        <v>45686</v>
      </c>
      <c r="AV529" t="s">
        <v>0</v>
      </c>
      <c r="AW529" t="s">
        <v>20</v>
      </c>
      <c r="AX529" t="s">
        <v>167</v>
      </c>
      <c r="AY529" t="s">
        <v>170</v>
      </c>
      <c r="AZ529" t="s">
        <v>12</v>
      </c>
      <c r="BA529" t="s">
        <v>22</v>
      </c>
      <c r="BB529" s="4">
        <f t="shared" si="8"/>
        <v>0.41424961095549329</v>
      </c>
    </row>
    <row r="530" spans="1:54" x14ac:dyDescent="0.2">
      <c r="A530" t="s">
        <v>0</v>
      </c>
      <c r="B530" t="s">
        <v>1</v>
      </c>
      <c r="C530" s="1">
        <v>45658</v>
      </c>
      <c r="D530" s="1">
        <v>45838</v>
      </c>
      <c r="E530" t="s">
        <v>2</v>
      </c>
      <c r="F530" s="1">
        <v>45687</v>
      </c>
      <c r="H530" t="s">
        <v>110</v>
      </c>
      <c r="I530">
        <v>20250082</v>
      </c>
      <c r="J530" s="1">
        <v>45681</v>
      </c>
      <c r="K530" s="1">
        <v>45954</v>
      </c>
      <c r="L530" t="s">
        <v>84</v>
      </c>
      <c r="M530" t="s">
        <v>5</v>
      </c>
      <c r="N530" t="s">
        <v>6</v>
      </c>
      <c r="O530" t="s">
        <v>630</v>
      </c>
      <c r="P530" t="s">
        <v>14</v>
      </c>
      <c r="Q530" t="s">
        <v>631</v>
      </c>
      <c r="R530" t="s">
        <v>153</v>
      </c>
      <c r="S530" t="s">
        <v>154</v>
      </c>
      <c r="T530" t="s">
        <v>9</v>
      </c>
      <c r="U530" t="s">
        <v>10</v>
      </c>
      <c r="V530" t="s">
        <v>49</v>
      </c>
      <c r="W530" t="s">
        <v>50</v>
      </c>
      <c r="X530" t="s">
        <v>155</v>
      </c>
      <c r="Y530" t="s">
        <v>12</v>
      </c>
      <c r="Z530" t="s">
        <v>156</v>
      </c>
      <c r="AA530" t="s">
        <v>44</v>
      </c>
      <c r="AB530" t="s">
        <v>53</v>
      </c>
      <c r="AC530" t="s">
        <v>632</v>
      </c>
      <c r="AD530" t="s">
        <v>55</v>
      </c>
      <c r="AE530" t="s">
        <v>633</v>
      </c>
      <c r="AF530" t="s">
        <v>634</v>
      </c>
      <c r="AG530" t="s">
        <v>16</v>
      </c>
      <c r="AH530" t="s">
        <v>17</v>
      </c>
      <c r="AI530" t="s">
        <v>72</v>
      </c>
      <c r="AJ530" t="s">
        <v>73</v>
      </c>
      <c r="AK530" s="2">
        <v>22585500</v>
      </c>
      <c r="AL530" s="2">
        <v>0</v>
      </c>
      <c r="AM530" s="2">
        <v>0</v>
      </c>
      <c r="AN530" s="2">
        <v>22585500</v>
      </c>
      <c r="AO530" s="2">
        <v>9755025</v>
      </c>
      <c r="AP530" s="2">
        <v>12830475</v>
      </c>
      <c r="AQ530" t="s">
        <v>635</v>
      </c>
      <c r="AR530" t="s">
        <v>1</v>
      </c>
      <c r="AS530" t="s">
        <v>636</v>
      </c>
      <c r="AT530" t="s">
        <v>1</v>
      </c>
      <c r="AU530" s="1">
        <v>45687</v>
      </c>
      <c r="AV530" t="s">
        <v>0</v>
      </c>
      <c r="AW530" t="s">
        <v>20</v>
      </c>
      <c r="AX530" t="s">
        <v>153</v>
      </c>
      <c r="AY530" t="s">
        <v>162</v>
      </c>
      <c r="AZ530" t="s">
        <v>12</v>
      </c>
      <c r="BA530" t="s">
        <v>22</v>
      </c>
      <c r="BB530" s="4">
        <f t="shared" si="8"/>
        <v>0.4319153881915388</v>
      </c>
    </row>
    <row r="531" spans="1:54" x14ac:dyDescent="0.2">
      <c r="A531" t="s">
        <v>0</v>
      </c>
      <c r="B531" t="s">
        <v>1</v>
      </c>
      <c r="C531" s="1">
        <v>45658</v>
      </c>
      <c r="D531" s="1">
        <v>45838</v>
      </c>
      <c r="E531" t="s">
        <v>2</v>
      </c>
      <c r="F531" s="1">
        <v>45687</v>
      </c>
      <c r="H531" t="s">
        <v>110</v>
      </c>
      <c r="I531">
        <v>20250082</v>
      </c>
      <c r="J531" s="1">
        <v>45681</v>
      </c>
      <c r="K531" s="1">
        <v>45954</v>
      </c>
      <c r="L531" t="s">
        <v>84</v>
      </c>
      <c r="M531" t="s">
        <v>5</v>
      </c>
      <c r="N531" t="s">
        <v>6</v>
      </c>
      <c r="O531" t="s">
        <v>630</v>
      </c>
      <c r="P531" t="s">
        <v>14</v>
      </c>
      <c r="Q531" t="s">
        <v>631</v>
      </c>
      <c r="R531" t="s">
        <v>163</v>
      </c>
      <c r="S531" t="s">
        <v>154</v>
      </c>
      <c r="T531" t="s">
        <v>9</v>
      </c>
      <c r="U531" t="s">
        <v>10</v>
      </c>
      <c r="V531" t="s">
        <v>49</v>
      </c>
      <c r="W531" t="s">
        <v>50</v>
      </c>
      <c r="X531" t="s">
        <v>164</v>
      </c>
      <c r="Y531" t="s">
        <v>12</v>
      </c>
      <c r="Z531" t="s">
        <v>165</v>
      </c>
      <c r="AA531" t="s">
        <v>44</v>
      </c>
      <c r="AB531" t="s">
        <v>53</v>
      </c>
      <c r="AC531" t="s">
        <v>632</v>
      </c>
      <c r="AD531" t="s">
        <v>55</v>
      </c>
      <c r="AE531" t="s">
        <v>633</v>
      </c>
      <c r="AF531" t="s">
        <v>634</v>
      </c>
      <c r="AG531" t="s">
        <v>16</v>
      </c>
      <c r="AH531" t="s">
        <v>17</v>
      </c>
      <c r="AI531" t="s">
        <v>72</v>
      </c>
      <c r="AJ531" t="s">
        <v>73</v>
      </c>
      <c r="AK531" s="2">
        <v>637875</v>
      </c>
      <c r="AL531" s="2">
        <v>0</v>
      </c>
      <c r="AM531" s="2">
        <v>0</v>
      </c>
      <c r="AN531" s="2">
        <v>637875</v>
      </c>
      <c r="AO531" s="2">
        <v>551512</v>
      </c>
      <c r="AP531" s="2">
        <v>86363</v>
      </c>
      <c r="AQ531" t="s">
        <v>635</v>
      </c>
      <c r="AR531" t="s">
        <v>23</v>
      </c>
      <c r="AS531" t="s">
        <v>636</v>
      </c>
      <c r="AT531" t="s">
        <v>23</v>
      </c>
      <c r="AU531" s="1">
        <v>45687</v>
      </c>
      <c r="AV531" t="s">
        <v>0</v>
      </c>
      <c r="AW531" t="s">
        <v>20</v>
      </c>
      <c r="AX531" t="s">
        <v>163</v>
      </c>
      <c r="AY531" t="s">
        <v>166</v>
      </c>
      <c r="AZ531" t="s">
        <v>12</v>
      </c>
      <c r="BA531" t="s">
        <v>22</v>
      </c>
      <c r="BB531" s="4">
        <f t="shared" si="8"/>
        <v>0.86460826964530668</v>
      </c>
    </row>
    <row r="532" spans="1:54" x14ac:dyDescent="0.2">
      <c r="A532" t="s">
        <v>0</v>
      </c>
      <c r="B532" t="s">
        <v>1</v>
      </c>
      <c r="C532" s="1">
        <v>45658</v>
      </c>
      <c r="D532" s="1">
        <v>45838</v>
      </c>
      <c r="E532" t="s">
        <v>2</v>
      </c>
      <c r="F532" s="1">
        <v>45687</v>
      </c>
      <c r="H532" t="s">
        <v>110</v>
      </c>
      <c r="I532">
        <v>20250082</v>
      </c>
      <c r="J532" s="1">
        <v>45681</v>
      </c>
      <c r="K532" s="1">
        <v>45954</v>
      </c>
      <c r="L532" t="s">
        <v>84</v>
      </c>
      <c r="M532" t="s">
        <v>5</v>
      </c>
      <c r="N532" t="s">
        <v>6</v>
      </c>
      <c r="O532" t="s">
        <v>630</v>
      </c>
      <c r="P532" t="s">
        <v>14</v>
      </c>
      <c r="Q532" t="s">
        <v>631</v>
      </c>
      <c r="R532" t="s">
        <v>167</v>
      </c>
      <c r="S532" t="s">
        <v>154</v>
      </c>
      <c r="T532" t="s">
        <v>9</v>
      </c>
      <c r="U532" t="s">
        <v>10</v>
      </c>
      <c r="V532" t="s">
        <v>49</v>
      </c>
      <c r="W532" t="s">
        <v>50</v>
      </c>
      <c r="X532" t="s">
        <v>168</v>
      </c>
      <c r="Y532" t="s">
        <v>12</v>
      </c>
      <c r="Z532" t="s">
        <v>169</v>
      </c>
      <c r="AA532" t="s">
        <v>44</v>
      </c>
      <c r="AB532" t="s">
        <v>53</v>
      </c>
      <c r="AC532" t="s">
        <v>632</v>
      </c>
      <c r="AD532" t="s">
        <v>55</v>
      </c>
      <c r="AE532" t="s">
        <v>633</v>
      </c>
      <c r="AF532" t="s">
        <v>634</v>
      </c>
      <c r="AG532" t="s">
        <v>16</v>
      </c>
      <c r="AH532" t="s">
        <v>17</v>
      </c>
      <c r="AI532" t="s">
        <v>72</v>
      </c>
      <c r="AJ532" t="s">
        <v>73</v>
      </c>
      <c r="AK532" s="2">
        <v>401625</v>
      </c>
      <c r="AL532" s="2">
        <v>0</v>
      </c>
      <c r="AM532" s="2">
        <v>0</v>
      </c>
      <c r="AN532" s="2">
        <v>401625</v>
      </c>
      <c r="AO532" s="2">
        <v>193463</v>
      </c>
      <c r="AP532" s="2">
        <v>208162</v>
      </c>
      <c r="AQ532" t="s">
        <v>635</v>
      </c>
      <c r="AR532" t="s">
        <v>31</v>
      </c>
      <c r="AS532" t="s">
        <v>636</v>
      </c>
      <c r="AT532" t="s">
        <v>31</v>
      </c>
      <c r="AU532" s="1">
        <v>45687</v>
      </c>
      <c r="AV532" t="s">
        <v>0</v>
      </c>
      <c r="AW532" t="s">
        <v>20</v>
      </c>
      <c r="AX532" t="s">
        <v>167</v>
      </c>
      <c r="AY532" t="s">
        <v>170</v>
      </c>
      <c r="AZ532" t="s">
        <v>12</v>
      </c>
      <c r="BA532" t="s">
        <v>22</v>
      </c>
      <c r="BB532" s="4">
        <f t="shared" si="8"/>
        <v>0.4817005913476502</v>
      </c>
    </row>
    <row r="533" spans="1:54" x14ac:dyDescent="0.2">
      <c r="A533" t="s">
        <v>0</v>
      </c>
      <c r="B533" t="s">
        <v>1</v>
      </c>
      <c r="C533" s="1">
        <v>45658</v>
      </c>
      <c r="D533" s="1">
        <v>45838</v>
      </c>
      <c r="E533" t="s">
        <v>2</v>
      </c>
      <c r="F533" s="1">
        <v>45687</v>
      </c>
      <c r="H533" t="s">
        <v>110</v>
      </c>
      <c r="I533">
        <v>20250083</v>
      </c>
      <c r="J533" s="1">
        <v>45681</v>
      </c>
      <c r="K533" s="1">
        <v>45954</v>
      </c>
      <c r="L533" t="s">
        <v>84</v>
      </c>
      <c r="M533" t="s">
        <v>5</v>
      </c>
      <c r="N533" t="s">
        <v>6</v>
      </c>
      <c r="O533" t="s">
        <v>569</v>
      </c>
      <c r="P533" t="s">
        <v>570</v>
      </c>
      <c r="Q533" t="s">
        <v>283</v>
      </c>
      <c r="R533" t="s">
        <v>153</v>
      </c>
      <c r="S533" t="s">
        <v>154</v>
      </c>
      <c r="T533" t="s">
        <v>9</v>
      </c>
      <c r="U533" t="s">
        <v>10</v>
      </c>
      <c r="V533" t="s">
        <v>49</v>
      </c>
      <c r="W533" t="s">
        <v>50</v>
      </c>
      <c r="X533" t="s">
        <v>155</v>
      </c>
      <c r="Y533" t="s">
        <v>12</v>
      </c>
      <c r="Z533" t="s">
        <v>156</v>
      </c>
      <c r="AA533" t="s">
        <v>44</v>
      </c>
      <c r="AB533" t="s">
        <v>53</v>
      </c>
      <c r="AC533" t="s">
        <v>571</v>
      </c>
      <c r="AD533" t="s">
        <v>55</v>
      </c>
      <c r="AE533" t="s">
        <v>572</v>
      </c>
      <c r="AF533" t="s">
        <v>573</v>
      </c>
      <c r="AG533" t="s">
        <v>16</v>
      </c>
      <c r="AH533" t="s">
        <v>17</v>
      </c>
      <c r="AI533" t="s">
        <v>72</v>
      </c>
      <c r="AJ533" t="s">
        <v>73</v>
      </c>
      <c r="AK533" s="2">
        <v>22585500</v>
      </c>
      <c r="AL533" s="2">
        <v>0</v>
      </c>
      <c r="AM533" s="2">
        <v>0</v>
      </c>
      <c r="AN533" s="2">
        <v>22585500</v>
      </c>
      <c r="AO533" s="2">
        <v>9755025</v>
      </c>
      <c r="AP533" s="2">
        <v>12830475</v>
      </c>
      <c r="AQ533" t="s">
        <v>574</v>
      </c>
      <c r="AR533" t="s">
        <v>1</v>
      </c>
      <c r="AS533" t="s">
        <v>575</v>
      </c>
      <c r="AT533" t="s">
        <v>1</v>
      </c>
      <c r="AU533" s="1">
        <v>45687</v>
      </c>
      <c r="AV533" t="s">
        <v>0</v>
      </c>
      <c r="AW533" t="s">
        <v>20</v>
      </c>
      <c r="AX533" t="s">
        <v>153</v>
      </c>
      <c r="AY533" t="s">
        <v>162</v>
      </c>
      <c r="AZ533" t="s">
        <v>12</v>
      </c>
      <c r="BA533" t="s">
        <v>22</v>
      </c>
      <c r="BB533" s="4">
        <f t="shared" si="8"/>
        <v>0.4319153881915388</v>
      </c>
    </row>
    <row r="534" spans="1:54" x14ac:dyDescent="0.2">
      <c r="A534" t="s">
        <v>0</v>
      </c>
      <c r="B534" t="s">
        <v>1</v>
      </c>
      <c r="C534" s="1">
        <v>45658</v>
      </c>
      <c r="D534" s="1">
        <v>45838</v>
      </c>
      <c r="E534" t="s">
        <v>2</v>
      </c>
      <c r="F534" s="1">
        <v>45687</v>
      </c>
      <c r="H534" t="s">
        <v>110</v>
      </c>
      <c r="I534">
        <v>20250083</v>
      </c>
      <c r="J534" s="1">
        <v>45681</v>
      </c>
      <c r="K534" s="1">
        <v>45954</v>
      </c>
      <c r="L534" t="s">
        <v>84</v>
      </c>
      <c r="M534" t="s">
        <v>5</v>
      </c>
      <c r="N534" t="s">
        <v>6</v>
      </c>
      <c r="O534" t="s">
        <v>569</v>
      </c>
      <c r="P534" t="s">
        <v>570</v>
      </c>
      <c r="Q534" t="s">
        <v>283</v>
      </c>
      <c r="R534" t="s">
        <v>163</v>
      </c>
      <c r="S534" t="s">
        <v>154</v>
      </c>
      <c r="T534" t="s">
        <v>9</v>
      </c>
      <c r="U534" t="s">
        <v>10</v>
      </c>
      <c r="V534" t="s">
        <v>49</v>
      </c>
      <c r="W534" t="s">
        <v>50</v>
      </c>
      <c r="X534" t="s">
        <v>164</v>
      </c>
      <c r="Y534" t="s">
        <v>12</v>
      </c>
      <c r="Z534" t="s">
        <v>165</v>
      </c>
      <c r="AA534" t="s">
        <v>44</v>
      </c>
      <c r="AB534" t="s">
        <v>53</v>
      </c>
      <c r="AC534" t="s">
        <v>571</v>
      </c>
      <c r="AD534" t="s">
        <v>55</v>
      </c>
      <c r="AE534" t="s">
        <v>572</v>
      </c>
      <c r="AF534" t="s">
        <v>573</v>
      </c>
      <c r="AG534" t="s">
        <v>16</v>
      </c>
      <c r="AH534" t="s">
        <v>17</v>
      </c>
      <c r="AI534" t="s">
        <v>72</v>
      </c>
      <c r="AJ534" t="s">
        <v>73</v>
      </c>
      <c r="AK534" s="2">
        <v>637875</v>
      </c>
      <c r="AL534" s="2">
        <v>0</v>
      </c>
      <c r="AM534" s="2">
        <v>0</v>
      </c>
      <c r="AN534" s="2">
        <v>637875</v>
      </c>
      <c r="AO534" s="2">
        <v>577500</v>
      </c>
      <c r="AP534" s="2">
        <v>60375</v>
      </c>
      <c r="AQ534" t="s">
        <v>574</v>
      </c>
      <c r="AR534" t="s">
        <v>23</v>
      </c>
      <c r="AS534" t="s">
        <v>575</v>
      </c>
      <c r="AT534" t="s">
        <v>23</v>
      </c>
      <c r="AU534" s="1">
        <v>45687</v>
      </c>
      <c r="AV534" t="s">
        <v>0</v>
      </c>
      <c r="AW534" t="s">
        <v>20</v>
      </c>
      <c r="AX534" t="s">
        <v>163</v>
      </c>
      <c r="AY534" t="s">
        <v>166</v>
      </c>
      <c r="AZ534" t="s">
        <v>12</v>
      </c>
      <c r="BA534" t="s">
        <v>22</v>
      </c>
      <c r="BB534" s="4">
        <f t="shared" si="8"/>
        <v>0.90534979423868311</v>
      </c>
    </row>
    <row r="535" spans="1:54" x14ac:dyDescent="0.2">
      <c r="A535" t="s">
        <v>0</v>
      </c>
      <c r="B535" t="s">
        <v>1</v>
      </c>
      <c r="C535" s="1">
        <v>45658</v>
      </c>
      <c r="D535" s="1">
        <v>45838</v>
      </c>
      <c r="E535" t="s">
        <v>2</v>
      </c>
      <c r="F535" s="1">
        <v>45687</v>
      </c>
      <c r="H535" t="s">
        <v>110</v>
      </c>
      <c r="I535">
        <v>20250083</v>
      </c>
      <c r="J535" s="1">
        <v>45681</v>
      </c>
      <c r="K535" s="1">
        <v>45954</v>
      </c>
      <c r="L535" t="s">
        <v>84</v>
      </c>
      <c r="M535" t="s">
        <v>5</v>
      </c>
      <c r="N535" t="s">
        <v>6</v>
      </c>
      <c r="O535" t="s">
        <v>569</v>
      </c>
      <c r="P535" t="s">
        <v>570</v>
      </c>
      <c r="Q535" t="s">
        <v>283</v>
      </c>
      <c r="R535" t="s">
        <v>167</v>
      </c>
      <c r="S535" t="s">
        <v>154</v>
      </c>
      <c r="T535" t="s">
        <v>9</v>
      </c>
      <c r="U535" t="s">
        <v>10</v>
      </c>
      <c r="V535" t="s">
        <v>49</v>
      </c>
      <c r="W535" t="s">
        <v>50</v>
      </c>
      <c r="X535" t="s">
        <v>168</v>
      </c>
      <c r="Y535" t="s">
        <v>12</v>
      </c>
      <c r="Z535" t="s">
        <v>169</v>
      </c>
      <c r="AA535" t="s">
        <v>44</v>
      </c>
      <c r="AB535" t="s">
        <v>53</v>
      </c>
      <c r="AC535" t="s">
        <v>571</v>
      </c>
      <c r="AD535" t="s">
        <v>55</v>
      </c>
      <c r="AE535" t="s">
        <v>572</v>
      </c>
      <c r="AF535" t="s">
        <v>573</v>
      </c>
      <c r="AG535" t="s">
        <v>16</v>
      </c>
      <c r="AH535" t="s">
        <v>17</v>
      </c>
      <c r="AI535" t="s">
        <v>72</v>
      </c>
      <c r="AJ535" t="s">
        <v>73</v>
      </c>
      <c r="AK535" s="2">
        <v>401625</v>
      </c>
      <c r="AL535" s="2">
        <v>0</v>
      </c>
      <c r="AM535" s="2">
        <v>0</v>
      </c>
      <c r="AN535" s="2">
        <v>401625</v>
      </c>
      <c r="AO535" s="2">
        <v>167475</v>
      </c>
      <c r="AP535" s="2">
        <v>234150</v>
      </c>
      <c r="AQ535" t="s">
        <v>574</v>
      </c>
      <c r="AR535" t="s">
        <v>31</v>
      </c>
      <c r="AS535" t="s">
        <v>575</v>
      </c>
      <c r="AT535" t="s">
        <v>31</v>
      </c>
      <c r="AU535" s="1">
        <v>45687</v>
      </c>
      <c r="AV535" t="s">
        <v>0</v>
      </c>
      <c r="AW535" t="s">
        <v>20</v>
      </c>
      <c r="AX535" t="s">
        <v>167</v>
      </c>
      <c r="AY535" t="s">
        <v>170</v>
      </c>
      <c r="AZ535" t="s">
        <v>12</v>
      </c>
      <c r="BA535" t="s">
        <v>22</v>
      </c>
      <c r="BB535" s="4">
        <f t="shared" si="8"/>
        <v>0.4169934640522876</v>
      </c>
    </row>
    <row r="536" spans="1:54" x14ac:dyDescent="0.2">
      <c r="A536" t="s">
        <v>0</v>
      </c>
      <c r="B536" t="s">
        <v>1</v>
      </c>
      <c r="C536" s="1">
        <v>45658</v>
      </c>
      <c r="D536" s="1">
        <v>45838</v>
      </c>
      <c r="E536" t="s">
        <v>2</v>
      </c>
      <c r="F536" s="1">
        <v>45687</v>
      </c>
      <c r="H536" t="s">
        <v>110</v>
      </c>
      <c r="I536">
        <v>20250084</v>
      </c>
      <c r="J536" s="1">
        <v>45681</v>
      </c>
      <c r="K536" s="1">
        <v>45954</v>
      </c>
      <c r="L536" t="s">
        <v>84</v>
      </c>
      <c r="M536" t="s">
        <v>5</v>
      </c>
      <c r="N536" t="s">
        <v>6</v>
      </c>
      <c r="O536" t="s">
        <v>493</v>
      </c>
      <c r="P536" t="s">
        <v>494</v>
      </c>
      <c r="Q536" t="s">
        <v>283</v>
      </c>
      <c r="R536" t="s">
        <v>153</v>
      </c>
      <c r="S536" t="s">
        <v>154</v>
      </c>
      <c r="T536" t="s">
        <v>9</v>
      </c>
      <c r="U536" t="s">
        <v>10</v>
      </c>
      <c r="V536" t="s">
        <v>49</v>
      </c>
      <c r="W536" t="s">
        <v>50</v>
      </c>
      <c r="X536" t="s">
        <v>155</v>
      </c>
      <c r="Y536" t="s">
        <v>12</v>
      </c>
      <c r="Z536" t="s">
        <v>156</v>
      </c>
      <c r="AA536" t="s">
        <v>44</v>
      </c>
      <c r="AB536" t="s">
        <v>53</v>
      </c>
      <c r="AC536" t="s">
        <v>495</v>
      </c>
      <c r="AD536" t="s">
        <v>55</v>
      </c>
      <c r="AE536" t="s">
        <v>496</v>
      </c>
      <c r="AF536" t="s">
        <v>497</v>
      </c>
      <c r="AG536" t="s">
        <v>16</v>
      </c>
      <c r="AH536" t="s">
        <v>17</v>
      </c>
      <c r="AI536" t="s">
        <v>72</v>
      </c>
      <c r="AJ536" t="s">
        <v>73</v>
      </c>
      <c r="AK536" s="2">
        <v>22585500</v>
      </c>
      <c r="AL536" s="2">
        <v>0</v>
      </c>
      <c r="AM536" s="2">
        <v>0</v>
      </c>
      <c r="AN536" s="2">
        <v>22585500</v>
      </c>
      <c r="AO536" s="2">
        <v>9755025</v>
      </c>
      <c r="AP536" s="2">
        <v>12830475</v>
      </c>
      <c r="AQ536" t="s">
        <v>498</v>
      </c>
      <c r="AR536" t="s">
        <v>1</v>
      </c>
      <c r="AS536" t="s">
        <v>499</v>
      </c>
      <c r="AT536" t="s">
        <v>1</v>
      </c>
      <c r="AU536" s="1">
        <v>45687</v>
      </c>
      <c r="AV536" t="s">
        <v>0</v>
      </c>
      <c r="AW536" t="s">
        <v>20</v>
      </c>
      <c r="AX536" t="s">
        <v>153</v>
      </c>
      <c r="AY536" t="s">
        <v>162</v>
      </c>
      <c r="AZ536" t="s">
        <v>12</v>
      </c>
      <c r="BA536" t="s">
        <v>22</v>
      </c>
      <c r="BB536" s="4">
        <f t="shared" si="8"/>
        <v>0.4319153881915388</v>
      </c>
    </row>
    <row r="537" spans="1:54" x14ac:dyDescent="0.2">
      <c r="A537" t="s">
        <v>0</v>
      </c>
      <c r="B537" t="s">
        <v>1</v>
      </c>
      <c r="C537" s="1">
        <v>45658</v>
      </c>
      <c r="D537" s="1">
        <v>45838</v>
      </c>
      <c r="E537" t="s">
        <v>2</v>
      </c>
      <c r="F537" s="1">
        <v>45687</v>
      </c>
      <c r="H537" t="s">
        <v>110</v>
      </c>
      <c r="I537">
        <v>20250084</v>
      </c>
      <c r="J537" s="1">
        <v>45681</v>
      </c>
      <c r="K537" s="1">
        <v>45954</v>
      </c>
      <c r="L537" t="s">
        <v>84</v>
      </c>
      <c r="M537" t="s">
        <v>5</v>
      </c>
      <c r="N537" t="s">
        <v>6</v>
      </c>
      <c r="O537" t="s">
        <v>493</v>
      </c>
      <c r="P537" t="s">
        <v>494</v>
      </c>
      <c r="Q537" t="s">
        <v>283</v>
      </c>
      <c r="R537" t="s">
        <v>163</v>
      </c>
      <c r="S537" t="s">
        <v>154</v>
      </c>
      <c r="T537" t="s">
        <v>9</v>
      </c>
      <c r="U537" t="s">
        <v>10</v>
      </c>
      <c r="V537" t="s">
        <v>49</v>
      </c>
      <c r="W537" t="s">
        <v>50</v>
      </c>
      <c r="X537" t="s">
        <v>164</v>
      </c>
      <c r="Y537" t="s">
        <v>12</v>
      </c>
      <c r="Z537" t="s">
        <v>165</v>
      </c>
      <c r="AA537" t="s">
        <v>44</v>
      </c>
      <c r="AB537" t="s">
        <v>53</v>
      </c>
      <c r="AC537" t="s">
        <v>495</v>
      </c>
      <c r="AD537" t="s">
        <v>55</v>
      </c>
      <c r="AE537" t="s">
        <v>496</v>
      </c>
      <c r="AF537" t="s">
        <v>497</v>
      </c>
      <c r="AG537" t="s">
        <v>16</v>
      </c>
      <c r="AH537" t="s">
        <v>17</v>
      </c>
      <c r="AI537" t="s">
        <v>72</v>
      </c>
      <c r="AJ537" t="s">
        <v>73</v>
      </c>
      <c r="AK537" s="2">
        <v>637875</v>
      </c>
      <c r="AL537" s="2">
        <v>0</v>
      </c>
      <c r="AM537" s="2">
        <v>0</v>
      </c>
      <c r="AN537" s="2">
        <v>637875</v>
      </c>
      <c r="AO537" s="2">
        <v>551512</v>
      </c>
      <c r="AP537" s="2">
        <v>86363</v>
      </c>
      <c r="AQ537" t="s">
        <v>498</v>
      </c>
      <c r="AR537" t="s">
        <v>23</v>
      </c>
      <c r="AS537" t="s">
        <v>499</v>
      </c>
      <c r="AT537" t="s">
        <v>23</v>
      </c>
      <c r="AU537" s="1">
        <v>45687</v>
      </c>
      <c r="AV537" t="s">
        <v>0</v>
      </c>
      <c r="AW537" t="s">
        <v>20</v>
      </c>
      <c r="AX537" t="s">
        <v>163</v>
      </c>
      <c r="AY537" t="s">
        <v>166</v>
      </c>
      <c r="AZ537" t="s">
        <v>12</v>
      </c>
      <c r="BA537" t="s">
        <v>22</v>
      </c>
      <c r="BB537" s="4">
        <f t="shared" si="8"/>
        <v>0.86460826964530668</v>
      </c>
    </row>
    <row r="538" spans="1:54" x14ac:dyDescent="0.2">
      <c r="A538" t="s">
        <v>0</v>
      </c>
      <c r="B538" t="s">
        <v>1</v>
      </c>
      <c r="C538" s="1">
        <v>45658</v>
      </c>
      <c r="D538" s="1">
        <v>45838</v>
      </c>
      <c r="E538" t="s">
        <v>2</v>
      </c>
      <c r="F538" s="1">
        <v>45687</v>
      </c>
      <c r="H538" t="s">
        <v>110</v>
      </c>
      <c r="I538">
        <v>20250084</v>
      </c>
      <c r="J538" s="1">
        <v>45681</v>
      </c>
      <c r="K538" s="1">
        <v>45954</v>
      </c>
      <c r="L538" t="s">
        <v>84</v>
      </c>
      <c r="M538" t="s">
        <v>5</v>
      </c>
      <c r="N538" t="s">
        <v>6</v>
      </c>
      <c r="O538" t="s">
        <v>493</v>
      </c>
      <c r="P538" t="s">
        <v>494</v>
      </c>
      <c r="Q538" t="s">
        <v>283</v>
      </c>
      <c r="R538" t="s">
        <v>167</v>
      </c>
      <c r="S538" t="s">
        <v>154</v>
      </c>
      <c r="T538" t="s">
        <v>9</v>
      </c>
      <c r="U538" t="s">
        <v>10</v>
      </c>
      <c r="V538" t="s">
        <v>49</v>
      </c>
      <c r="W538" t="s">
        <v>50</v>
      </c>
      <c r="X538" t="s">
        <v>168</v>
      </c>
      <c r="Y538" t="s">
        <v>12</v>
      </c>
      <c r="Z538" t="s">
        <v>169</v>
      </c>
      <c r="AA538" t="s">
        <v>44</v>
      </c>
      <c r="AB538" t="s">
        <v>53</v>
      </c>
      <c r="AC538" t="s">
        <v>495</v>
      </c>
      <c r="AD538" t="s">
        <v>55</v>
      </c>
      <c r="AE538" t="s">
        <v>496</v>
      </c>
      <c r="AF538" t="s">
        <v>497</v>
      </c>
      <c r="AG538" t="s">
        <v>16</v>
      </c>
      <c r="AH538" t="s">
        <v>17</v>
      </c>
      <c r="AI538" t="s">
        <v>72</v>
      </c>
      <c r="AJ538" t="s">
        <v>73</v>
      </c>
      <c r="AK538" s="2">
        <v>401625</v>
      </c>
      <c r="AL538" s="2">
        <v>0</v>
      </c>
      <c r="AM538" s="2">
        <v>0</v>
      </c>
      <c r="AN538" s="2">
        <v>401625</v>
      </c>
      <c r="AO538" s="2">
        <v>193463</v>
      </c>
      <c r="AP538" s="2">
        <v>208162</v>
      </c>
      <c r="AQ538" t="s">
        <v>498</v>
      </c>
      <c r="AR538" t="s">
        <v>31</v>
      </c>
      <c r="AS538" t="s">
        <v>499</v>
      </c>
      <c r="AT538" t="s">
        <v>31</v>
      </c>
      <c r="AU538" s="1">
        <v>45687</v>
      </c>
      <c r="AV538" t="s">
        <v>0</v>
      </c>
      <c r="AW538" t="s">
        <v>20</v>
      </c>
      <c r="AX538" t="s">
        <v>167</v>
      </c>
      <c r="AY538" t="s">
        <v>170</v>
      </c>
      <c r="AZ538" t="s">
        <v>12</v>
      </c>
      <c r="BA538" t="s">
        <v>22</v>
      </c>
      <c r="BB538" s="4">
        <f t="shared" si="8"/>
        <v>0.4817005913476502</v>
      </c>
    </row>
    <row r="539" spans="1:54" x14ac:dyDescent="0.2">
      <c r="A539" t="s">
        <v>0</v>
      </c>
      <c r="B539" t="s">
        <v>1</v>
      </c>
      <c r="C539" s="1">
        <v>45658</v>
      </c>
      <c r="D539" s="1">
        <v>45838</v>
      </c>
      <c r="E539" t="s">
        <v>2</v>
      </c>
      <c r="F539" s="1">
        <v>45706</v>
      </c>
      <c r="H539" t="s">
        <v>110</v>
      </c>
      <c r="I539">
        <v>20250085</v>
      </c>
      <c r="J539" s="1">
        <v>45681</v>
      </c>
      <c r="K539" s="1">
        <v>45954</v>
      </c>
      <c r="L539" t="s">
        <v>84</v>
      </c>
      <c r="M539" t="s">
        <v>5</v>
      </c>
      <c r="N539" t="s">
        <v>6</v>
      </c>
      <c r="O539" t="s">
        <v>1191</v>
      </c>
      <c r="P539" t="s">
        <v>4152</v>
      </c>
      <c r="Q539" t="s">
        <v>283</v>
      </c>
      <c r="R539" t="s">
        <v>153</v>
      </c>
      <c r="S539" t="s">
        <v>154</v>
      </c>
      <c r="T539" t="s">
        <v>9</v>
      </c>
      <c r="U539" t="s">
        <v>10</v>
      </c>
      <c r="V539" t="s">
        <v>49</v>
      </c>
      <c r="W539" t="s">
        <v>50</v>
      </c>
      <c r="X539" t="s">
        <v>155</v>
      </c>
      <c r="Y539" t="s">
        <v>12</v>
      </c>
      <c r="Z539" t="s">
        <v>156</v>
      </c>
      <c r="AA539" t="s">
        <v>44</v>
      </c>
      <c r="AB539" t="s">
        <v>53</v>
      </c>
      <c r="AC539" t="s">
        <v>4153</v>
      </c>
      <c r="AD539" t="s">
        <v>55</v>
      </c>
      <c r="AE539" t="s">
        <v>4154</v>
      </c>
      <c r="AF539" t="s">
        <v>4155</v>
      </c>
      <c r="AG539" t="s">
        <v>16</v>
      </c>
      <c r="AH539" t="s">
        <v>17</v>
      </c>
      <c r="AI539" t="s">
        <v>72</v>
      </c>
      <c r="AJ539" t="s">
        <v>73</v>
      </c>
      <c r="AK539" s="2">
        <v>22585500</v>
      </c>
      <c r="AL539" s="2">
        <v>0</v>
      </c>
      <c r="AM539" s="2">
        <v>0</v>
      </c>
      <c r="AN539" s="2">
        <v>22585500</v>
      </c>
      <c r="AO539" s="2">
        <v>8488357</v>
      </c>
      <c r="AP539" s="2">
        <v>14097143</v>
      </c>
      <c r="AQ539" t="s">
        <v>4156</v>
      </c>
      <c r="AR539" t="s">
        <v>1</v>
      </c>
      <c r="AS539" t="s">
        <v>4157</v>
      </c>
      <c r="AT539" t="s">
        <v>1</v>
      </c>
      <c r="AU539" s="1">
        <v>45706</v>
      </c>
      <c r="AV539" t="s">
        <v>0</v>
      </c>
      <c r="AW539" t="s">
        <v>20</v>
      </c>
      <c r="AX539" t="s">
        <v>153</v>
      </c>
      <c r="AY539" t="s">
        <v>162</v>
      </c>
      <c r="AZ539" t="s">
        <v>12</v>
      </c>
      <c r="BA539" t="s">
        <v>22</v>
      </c>
      <c r="BB539" s="4">
        <f t="shared" si="8"/>
        <v>0.37583214894511968</v>
      </c>
    </row>
    <row r="540" spans="1:54" x14ac:dyDescent="0.2">
      <c r="A540" t="s">
        <v>0</v>
      </c>
      <c r="B540" t="s">
        <v>1</v>
      </c>
      <c r="C540" s="1">
        <v>45658</v>
      </c>
      <c r="D540" s="1">
        <v>45838</v>
      </c>
      <c r="E540" t="s">
        <v>2</v>
      </c>
      <c r="F540" s="1">
        <v>45706</v>
      </c>
      <c r="H540" t="s">
        <v>110</v>
      </c>
      <c r="I540">
        <v>20250085</v>
      </c>
      <c r="J540" s="1">
        <v>45681</v>
      </c>
      <c r="K540" s="1">
        <v>45954</v>
      </c>
      <c r="L540" t="s">
        <v>84</v>
      </c>
      <c r="M540" t="s">
        <v>5</v>
      </c>
      <c r="N540" t="s">
        <v>6</v>
      </c>
      <c r="O540" t="s">
        <v>1191</v>
      </c>
      <c r="P540" t="s">
        <v>4152</v>
      </c>
      <c r="Q540" t="s">
        <v>283</v>
      </c>
      <c r="R540" t="s">
        <v>163</v>
      </c>
      <c r="S540" t="s">
        <v>154</v>
      </c>
      <c r="T540" t="s">
        <v>9</v>
      </c>
      <c r="U540" t="s">
        <v>10</v>
      </c>
      <c r="V540" t="s">
        <v>49</v>
      </c>
      <c r="W540" t="s">
        <v>50</v>
      </c>
      <c r="X540" t="s">
        <v>164</v>
      </c>
      <c r="Y540" t="s">
        <v>12</v>
      </c>
      <c r="Z540" t="s">
        <v>165</v>
      </c>
      <c r="AA540" t="s">
        <v>44</v>
      </c>
      <c r="AB540" t="s">
        <v>53</v>
      </c>
      <c r="AC540" t="s">
        <v>4153</v>
      </c>
      <c r="AD540" t="s">
        <v>55</v>
      </c>
      <c r="AE540" t="s">
        <v>4154</v>
      </c>
      <c r="AF540" t="s">
        <v>4155</v>
      </c>
      <c r="AG540" t="s">
        <v>16</v>
      </c>
      <c r="AH540" t="s">
        <v>17</v>
      </c>
      <c r="AI540" t="s">
        <v>72</v>
      </c>
      <c r="AJ540" t="s">
        <v>73</v>
      </c>
      <c r="AK540" s="2">
        <v>637875</v>
      </c>
      <c r="AL540" s="2">
        <v>0</v>
      </c>
      <c r="AM540" s="2">
        <v>0</v>
      </c>
      <c r="AN540" s="2">
        <v>637875</v>
      </c>
      <c r="AO540" s="2">
        <v>361866</v>
      </c>
      <c r="AP540" s="2">
        <v>276009</v>
      </c>
      <c r="AQ540" t="s">
        <v>4156</v>
      </c>
      <c r="AR540" t="s">
        <v>23</v>
      </c>
      <c r="AS540" t="s">
        <v>4157</v>
      </c>
      <c r="AT540" t="s">
        <v>23</v>
      </c>
      <c r="AU540" s="1">
        <v>45706</v>
      </c>
      <c r="AV540" t="s">
        <v>0</v>
      </c>
      <c r="AW540" t="s">
        <v>20</v>
      </c>
      <c r="AX540" t="s">
        <v>163</v>
      </c>
      <c r="AY540" t="s">
        <v>166</v>
      </c>
      <c r="AZ540" t="s">
        <v>12</v>
      </c>
      <c r="BA540" t="s">
        <v>22</v>
      </c>
      <c r="BB540" s="4">
        <f t="shared" si="8"/>
        <v>0.56729923574368024</v>
      </c>
    </row>
    <row r="541" spans="1:54" x14ac:dyDescent="0.2">
      <c r="A541" t="s">
        <v>0</v>
      </c>
      <c r="B541" t="s">
        <v>1</v>
      </c>
      <c r="C541" s="1">
        <v>45658</v>
      </c>
      <c r="D541" s="1">
        <v>45838</v>
      </c>
      <c r="E541" t="s">
        <v>2</v>
      </c>
      <c r="F541" s="1">
        <v>45706</v>
      </c>
      <c r="H541" t="s">
        <v>110</v>
      </c>
      <c r="I541">
        <v>20250085</v>
      </c>
      <c r="J541" s="1">
        <v>45681</v>
      </c>
      <c r="K541" s="1">
        <v>45954</v>
      </c>
      <c r="L541" t="s">
        <v>84</v>
      </c>
      <c r="M541" t="s">
        <v>5</v>
      </c>
      <c r="N541" t="s">
        <v>6</v>
      </c>
      <c r="O541" t="s">
        <v>1191</v>
      </c>
      <c r="P541" t="s">
        <v>4152</v>
      </c>
      <c r="Q541" t="s">
        <v>283</v>
      </c>
      <c r="R541" t="s">
        <v>167</v>
      </c>
      <c r="S541" t="s">
        <v>154</v>
      </c>
      <c r="T541" t="s">
        <v>9</v>
      </c>
      <c r="U541" t="s">
        <v>10</v>
      </c>
      <c r="V541" t="s">
        <v>49</v>
      </c>
      <c r="W541" t="s">
        <v>50</v>
      </c>
      <c r="X541" t="s">
        <v>168</v>
      </c>
      <c r="Y541" t="s">
        <v>12</v>
      </c>
      <c r="Z541" t="s">
        <v>169</v>
      </c>
      <c r="AA541" t="s">
        <v>44</v>
      </c>
      <c r="AB541" t="s">
        <v>53</v>
      </c>
      <c r="AC541" t="s">
        <v>4153</v>
      </c>
      <c r="AD541" t="s">
        <v>55</v>
      </c>
      <c r="AE541" t="s">
        <v>4154</v>
      </c>
      <c r="AF541" t="s">
        <v>4155</v>
      </c>
      <c r="AG541" t="s">
        <v>16</v>
      </c>
      <c r="AH541" t="s">
        <v>17</v>
      </c>
      <c r="AI541" t="s">
        <v>72</v>
      </c>
      <c r="AJ541" t="s">
        <v>73</v>
      </c>
      <c r="AK541" s="2">
        <v>401625</v>
      </c>
      <c r="AL541" s="2">
        <v>0</v>
      </c>
      <c r="AM541" s="2">
        <v>0</v>
      </c>
      <c r="AN541" s="2">
        <v>401625</v>
      </c>
      <c r="AO541" s="2">
        <v>162277</v>
      </c>
      <c r="AP541" s="2">
        <v>239348</v>
      </c>
      <c r="AQ541" t="s">
        <v>4156</v>
      </c>
      <c r="AR541" t="s">
        <v>31</v>
      </c>
      <c r="AS541" t="s">
        <v>4157</v>
      </c>
      <c r="AT541" t="s">
        <v>31</v>
      </c>
      <c r="AU541" s="1">
        <v>45706</v>
      </c>
      <c r="AV541" t="s">
        <v>0</v>
      </c>
      <c r="AW541" t="s">
        <v>20</v>
      </c>
      <c r="AX541" t="s">
        <v>167</v>
      </c>
      <c r="AY541" t="s">
        <v>170</v>
      </c>
      <c r="AZ541" t="s">
        <v>12</v>
      </c>
      <c r="BA541" t="s">
        <v>22</v>
      </c>
      <c r="BB541" s="4">
        <f t="shared" si="8"/>
        <v>0.40405104263927794</v>
      </c>
    </row>
    <row r="542" spans="1:54" x14ac:dyDescent="0.2">
      <c r="A542" t="s">
        <v>0</v>
      </c>
      <c r="B542" t="s">
        <v>1</v>
      </c>
      <c r="C542" s="1">
        <v>45658</v>
      </c>
      <c r="D542" s="1">
        <v>45838</v>
      </c>
      <c r="E542" t="s">
        <v>2</v>
      </c>
      <c r="F542" s="1">
        <v>45687</v>
      </c>
      <c r="H542" t="s">
        <v>110</v>
      </c>
      <c r="I542">
        <v>20250086</v>
      </c>
      <c r="J542" s="1">
        <v>45681</v>
      </c>
      <c r="K542" s="1">
        <v>45954</v>
      </c>
      <c r="L542" t="s">
        <v>84</v>
      </c>
      <c r="M542" t="s">
        <v>5</v>
      </c>
      <c r="N542" t="s">
        <v>6</v>
      </c>
      <c r="O542" t="s">
        <v>464</v>
      </c>
      <c r="P542" t="s">
        <v>465</v>
      </c>
      <c r="Q542" t="s">
        <v>283</v>
      </c>
      <c r="R542" t="s">
        <v>153</v>
      </c>
      <c r="S542" t="s">
        <v>154</v>
      </c>
      <c r="T542" t="s">
        <v>9</v>
      </c>
      <c r="U542" t="s">
        <v>10</v>
      </c>
      <c r="V542" t="s">
        <v>49</v>
      </c>
      <c r="W542" t="s">
        <v>50</v>
      </c>
      <c r="X542" t="s">
        <v>155</v>
      </c>
      <c r="Y542" t="s">
        <v>12</v>
      </c>
      <c r="Z542" t="s">
        <v>156</v>
      </c>
      <c r="AA542" t="s">
        <v>44</v>
      </c>
      <c r="AB542" t="s">
        <v>53</v>
      </c>
      <c r="AC542" t="s">
        <v>466</v>
      </c>
      <c r="AD542" t="s">
        <v>55</v>
      </c>
      <c r="AE542" t="s">
        <v>467</v>
      </c>
      <c r="AF542" t="s">
        <v>468</v>
      </c>
      <c r="AG542" t="s">
        <v>16</v>
      </c>
      <c r="AH542" t="s">
        <v>17</v>
      </c>
      <c r="AI542" t="s">
        <v>72</v>
      </c>
      <c r="AJ542" t="s">
        <v>73</v>
      </c>
      <c r="AK542" s="2">
        <v>22585500</v>
      </c>
      <c r="AL542" s="2">
        <v>0</v>
      </c>
      <c r="AM542" s="2">
        <v>0</v>
      </c>
      <c r="AN542" s="2">
        <v>22585500</v>
      </c>
      <c r="AO542" s="2">
        <v>9755025</v>
      </c>
      <c r="AP542" s="2">
        <v>12830475</v>
      </c>
      <c r="AQ542" t="s">
        <v>469</v>
      </c>
      <c r="AR542" t="s">
        <v>1</v>
      </c>
      <c r="AS542" t="s">
        <v>470</v>
      </c>
      <c r="AT542" t="s">
        <v>1</v>
      </c>
      <c r="AU542" s="1">
        <v>45687</v>
      </c>
      <c r="AV542" t="s">
        <v>0</v>
      </c>
      <c r="AW542" t="s">
        <v>20</v>
      </c>
      <c r="AX542" t="s">
        <v>153</v>
      </c>
      <c r="AY542" t="s">
        <v>162</v>
      </c>
      <c r="AZ542" t="s">
        <v>12</v>
      </c>
      <c r="BA542" t="s">
        <v>22</v>
      </c>
      <c r="BB542" s="4">
        <f t="shared" si="8"/>
        <v>0.4319153881915388</v>
      </c>
    </row>
    <row r="543" spans="1:54" x14ac:dyDescent="0.2">
      <c r="A543" t="s">
        <v>0</v>
      </c>
      <c r="B543" t="s">
        <v>1</v>
      </c>
      <c r="C543" s="1">
        <v>45658</v>
      </c>
      <c r="D543" s="1">
        <v>45838</v>
      </c>
      <c r="E543" t="s">
        <v>2</v>
      </c>
      <c r="F543" s="1">
        <v>45687</v>
      </c>
      <c r="H543" t="s">
        <v>110</v>
      </c>
      <c r="I543">
        <v>20250086</v>
      </c>
      <c r="J543" s="1">
        <v>45681</v>
      </c>
      <c r="K543" s="1">
        <v>45954</v>
      </c>
      <c r="L543" t="s">
        <v>84</v>
      </c>
      <c r="M543" t="s">
        <v>5</v>
      </c>
      <c r="N543" t="s">
        <v>6</v>
      </c>
      <c r="O543" t="s">
        <v>464</v>
      </c>
      <c r="P543" t="s">
        <v>465</v>
      </c>
      <c r="Q543" t="s">
        <v>283</v>
      </c>
      <c r="R543" t="s">
        <v>163</v>
      </c>
      <c r="S543" t="s">
        <v>154</v>
      </c>
      <c r="T543" t="s">
        <v>9</v>
      </c>
      <c r="U543" t="s">
        <v>10</v>
      </c>
      <c r="V543" t="s">
        <v>49</v>
      </c>
      <c r="W543" t="s">
        <v>50</v>
      </c>
      <c r="X543" t="s">
        <v>164</v>
      </c>
      <c r="Y543" t="s">
        <v>12</v>
      </c>
      <c r="Z543" t="s">
        <v>165</v>
      </c>
      <c r="AA543" t="s">
        <v>44</v>
      </c>
      <c r="AB543" t="s">
        <v>53</v>
      </c>
      <c r="AC543" t="s">
        <v>466</v>
      </c>
      <c r="AD543" t="s">
        <v>55</v>
      </c>
      <c r="AE543" t="s">
        <v>467</v>
      </c>
      <c r="AF543" t="s">
        <v>468</v>
      </c>
      <c r="AG543" t="s">
        <v>16</v>
      </c>
      <c r="AH543" t="s">
        <v>17</v>
      </c>
      <c r="AI543" t="s">
        <v>72</v>
      </c>
      <c r="AJ543" t="s">
        <v>73</v>
      </c>
      <c r="AK543" s="2">
        <v>637875</v>
      </c>
      <c r="AL543" s="2">
        <v>0</v>
      </c>
      <c r="AM543" s="2">
        <v>0</v>
      </c>
      <c r="AN543" s="2">
        <v>637875</v>
      </c>
      <c r="AO543" s="2">
        <v>577500</v>
      </c>
      <c r="AP543" s="2">
        <v>60375</v>
      </c>
      <c r="AQ543" t="s">
        <v>469</v>
      </c>
      <c r="AR543" t="s">
        <v>23</v>
      </c>
      <c r="AS543" t="s">
        <v>470</v>
      </c>
      <c r="AT543" t="s">
        <v>23</v>
      </c>
      <c r="AU543" s="1">
        <v>45687</v>
      </c>
      <c r="AV543" t="s">
        <v>0</v>
      </c>
      <c r="AW543" t="s">
        <v>20</v>
      </c>
      <c r="AX543" t="s">
        <v>163</v>
      </c>
      <c r="AY543" t="s">
        <v>166</v>
      </c>
      <c r="AZ543" t="s">
        <v>12</v>
      </c>
      <c r="BA543" t="s">
        <v>22</v>
      </c>
      <c r="BB543" s="4">
        <f t="shared" si="8"/>
        <v>0.90534979423868311</v>
      </c>
    </row>
    <row r="544" spans="1:54" x14ac:dyDescent="0.2">
      <c r="A544" t="s">
        <v>0</v>
      </c>
      <c r="B544" t="s">
        <v>1</v>
      </c>
      <c r="C544" s="1">
        <v>45658</v>
      </c>
      <c r="D544" s="1">
        <v>45838</v>
      </c>
      <c r="E544" t="s">
        <v>2</v>
      </c>
      <c r="F544" s="1">
        <v>45687</v>
      </c>
      <c r="H544" t="s">
        <v>110</v>
      </c>
      <c r="I544">
        <v>20250086</v>
      </c>
      <c r="J544" s="1">
        <v>45681</v>
      </c>
      <c r="K544" s="1">
        <v>45954</v>
      </c>
      <c r="L544" t="s">
        <v>84</v>
      </c>
      <c r="M544" t="s">
        <v>5</v>
      </c>
      <c r="N544" t="s">
        <v>6</v>
      </c>
      <c r="O544" t="s">
        <v>464</v>
      </c>
      <c r="P544" t="s">
        <v>465</v>
      </c>
      <c r="Q544" t="s">
        <v>283</v>
      </c>
      <c r="R544" t="s">
        <v>167</v>
      </c>
      <c r="S544" t="s">
        <v>154</v>
      </c>
      <c r="T544" t="s">
        <v>9</v>
      </c>
      <c r="U544" t="s">
        <v>10</v>
      </c>
      <c r="V544" t="s">
        <v>49</v>
      </c>
      <c r="W544" t="s">
        <v>50</v>
      </c>
      <c r="X544" t="s">
        <v>168</v>
      </c>
      <c r="Y544" t="s">
        <v>12</v>
      </c>
      <c r="Z544" t="s">
        <v>169</v>
      </c>
      <c r="AA544" t="s">
        <v>44</v>
      </c>
      <c r="AB544" t="s">
        <v>53</v>
      </c>
      <c r="AC544" t="s">
        <v>466</v>
      </c>
      <c r="AD544" t="s">
        <v>55</v>
      </c>
      <c r="AE544" t="s">
        <v>467</v>
      </c>
      <c r="AF544" t="s">
        <v>468</v>
      </c>
      <c r="AG544" t="s">
        <v>16</v>
      </c>
      <c r="AH544" t="s">
        <v>17</v>
      </c>
      <c r="AI544" t="s">
        <v>72</v>
      </c>
      <c r="AJ544" t="s">
        <v>73</v>
      </c>
      <c r="AK544" s="2">
        <v>401625</v>
      </c>
      <c r="AL544" s="2">
        <v>0</v>
      </c>
      <c r="AM544" s="2">
        <v>0</v>
      </c>
      <c r="AN544" s="2">
        <v>401625</v>
      </c>
      <c r="AO544" s="2">
        <v>167475</v>
      </c>
      <c r="AP544" s="2">
        <v>234150</v>
      </c>
      <c r="AQ544" t="s">
        <v>469</v>
      </c>
      <c r="AR544" t="s">
        <v>31</v>
      </c>
      <c r="AS544" t="s">
        <v>470</v>
      </c>
      <c r="AT544" t="s">
        <v>31</v>
      </c>
      <c r="AU544" s="1">
        <v>45687</v>
      </c>
      <c r="AV544" t="s">
        <v>0</v>
      </c>
      <c r="AW544" t="s">
        <v>20</v>
      </c>
      <c r="AX544" t="s">
        <v>167</v>
      </c>
      <c r="AY544" t="s">
        <v>170</v>
      </c>
      <c r="AZ544" t="s">
        <v>12</v>
      </c>
      <c r="BA544" t="s">
        <v>22</v>
      </c>
      <c r="BB544" s="4">
        <f t="shared" si="8"/>
        <v>0.4169934640522876</v>
      </c>
    </row>
    <row r="545" spans="1:54" x14ac:dyDescent="0.2">
      <c r="A545" t="s">
        <v>0</v>
      </c>
      <c r="B545" t="s">
        <v>1</v>
      </c>
      <c r="C545" s="1">
        <v>45658</v>
      </c>
      <c r="D545" s="1">
        <v>45838</v>
      </c>
      <c r="E545" t="s">
        <v>2</v>
      </c>
      <c r="F545" s="1">
        <v>45686</v>
      </c>
      <c r="H545" t="s">
        <v>110</v>
      </c>
      <c r="I545">
        <v>20250087</v>
      </c>
      <c r="J545" s="1">
        <v>45681</v>
      </c>
      <c r="K545" s="1">
        <v>45954</v>
      </c>
      <c r="L545" t="s">
        <v>84</v>
      </c>
      <c r="M545" t="s">
        <v>5</v>
      </c>
      <c r="N545" t="s">
        <v>6</v>
      </c>
      <c r="O545" t="s">
        <v>381</v>
      </c>
      <c r="P545" t="s">
        <v>382</v>
      </c>
      <c r="Q545" t="s">
        <v>283</v>
      </c>
      <c r="R545" t="s">
        <v>153</v>
      </c>
      <c r="S545" t="s">
        <v>154</v>
      </c>
      <c r="T545" t="s">
        <v>9</v>
      </c>
      <c r="U545" t="s">
        <v>10</v>
      </c>
      <c r="V545" t="s">
        <v>49</v>
      </c>
      <c r="W545" t="s">
        <v>50</v>
      </c>
      <c r="X545" t="s">
        <v>155</v>
      </c>
      <c r="Y545" t="s">
        <v>12</v>
      </c>
      <c r="Z545" t="s">
        <v>156</v>
      </c>
      <c r="AA545" t="s">
        <v>44</v>
      </c>
      <c r="AB545" t="s">
        <v>53</v>
      </c>
      <c r="AC545" t="s">
        <v>383</v>
      </c>
      <c r="AD545" t="s">
        <v>55</v>
      </c>
      <c r="AE545" t="s">
        <v>384</v>
      </c>
      <c r="AF545" t="s">
        <v>385</v>
      </c>
      <c r="AG545" t="s">
        <v>16</v>
      </c>
      <c r="AH545" t="s">
        <v>17</v>
      </c>
      <c r="AI545" t="s">
        <v>72</v>
      </c>
      <c r="AJ545" t="s">
        <v>73</v>
      </c>
      <c r="AK545" s="2">
        <v>22585500</v>
      </c>
      <c r="AL545" s="2">
        <v>0</v>
      </c>
      <c r="AM545" s="2">
        <v>0</v>
      </c>
      <c r="AN545" s="2">
        <v>22585500</v>
      </c>
      <c r="AO545" s="2">
        <v>9755025</v>
      </c>
      <c r="AP545" s="2">
        <v>12830475</v>
      </c>
      <c r="AQ545" t="s">
        <v>386</v>
      </c>
      <c r="AR545" t="s">
        <v>1</v>
      </c>
      <c r="AS545" t="s">
        <v>387</v>
      </c>
      <c r="AT545" t="s">
        <v>1</v>
      </c>
      <c r="AU545" s="1">
        <v>45686</v>
      </c>
      <c r="AV545" t="s">
        <v>0</v>
      </c>
      <c r="AW545" t="s">
        <v>20</v>
      </c>
      <c r="AX545" t="s">
        <v>153</v>
      </c>
      <c r="AY545" t="s">
        <v>162</v>
      </c>
      <c r="AZ545" t="s">
        <v>12</v>
      </c>
      <c r="BA545" t="s">
        <v>22</v>
      </c>
      <c r="BB545" s="4">
        <f t="shared" si="8"/>
        <v>0.4319153881915388</v>
      </c>
    </row>
    <row r="546" spans="1:54" x14ac:dyDescent="0.2">
      <c r="A546" t="s">
        <v>0</v>
      </c>
      <c r="B546" t="s">
        <v>1</v>
      </c>
      <c r="C546" s="1">
        <v>45658</v>
      </c>
      <c r="D546" s="1">
        <v>45838</v>
      </c>
      <c r="E546" t="s">
        <v>2</v>
      </c>
      <c r="F546" s="1">
        <v>45686</v>
      </c>
      <c r="H546" t="s">
        <v>110</v>
      </c>
      <c r="I546">
        <v>20250087</v>
      </c>
      <c r="J546" s="1">
        <v>45681</v>
      </c>
      <c r="K546" s="1">
        <v>45954</v>
      </c>
      <c r="L546" t="s">
        <v>84</v>
      </c>
      <c r="M546" t="s">
        <v>5</v>
      </c>
      <c r="N546" t="s">
        <v>6</v>
      </c>
      <c r="O546" t="s">
        <v>381</v>
      </c>
      <c r="P546" t="s">
        <v>382</v>
      </c>
      <c r="Q546" t="s">
        <v>283</v>
      </c>
      <c r="R546" t="s">
        <v>163</v>
      </c>
      <c r="S546" t="s">
        <v>154</v>
      </c>
      <c r="T546" t="s">
        <v>9</v>
      </c>
      <c r="U546" t="s">
        <v>10</v>
      </c>
      <c r="V546" t="s">
        <v>49</v>
      </c>
      <c r="W546" t="s">
        <v>50</v>
      </c>
      <c r="X546" t="s">
        <v>164</v>
      </c>
      <c r="Y546" t="s">
        <v>12</v>
      </c>
      <c r="Z546" t="s">
        <v>165</v>
      </c>
      <c r="AA546" t="s">
        <v>44</v>
      </c>
      <c r="AB546" t="s">
        <v>53</v>
      </c>
      <c r="AC546" t="s">
        <v>383</v>
      </c>
      <c r="AD546" t="s">
        <v>55</v>
      </c>
      <c r="AE546" t="s">
        <v>384</v>
      </c>
      <c r="AF546" t="s">
        <v>385</v>
      </c>
      <c r="AG546" t="s">
        <v>16</v>
      </c>
      <c r="AH546" t="s">
        <v>17</v>
      </c>
      <c r="AI546" t="s">
        <v>72</v>
      </c>
      <c r="AJ546" t="s">
        <v>73</v>
      </c>
      <c r="AK546" s="2">
        <v>637875</v>
      </c>
      <c r="AL546" s="2">
        <v>0</v>
      </c>
      <c r="AM546" s="2">
        <v>0</v>
      </c>
      <c r="AN546" s="2">
        <v>637875</v>
      </c>
      <c r="AO546" s="2">
        <v>577500</v>
      </c>
      <c r="AP546" s="2">
        <v>60375</v>
      </c>
      <c r="AQ546" t="s">
        <v>386</v>
      </c>
      <c r="AR546" t="s">
        <v>23</v>
      </c>
      <c r="AS546" t="s">
        <v>387</v>
      </c>
      <c r="AT546" t="s">
        <v>23</v>
      </c>
      <c r="AU546" s="1">
        <v>45686</v>
      </c>
      <c r="AV546" t="s">
        <v>0</v>
      </c>
      <c r="AW546" t="s">
        <v>20</v>
      </c>
      <c r="AX546" t="s">
        <v>163</v>
      </c>
      <c r="AY546" t="s">
        <v>166</v>
      </c>
      <c r="AZ546" t="s">
        <v>12</v>
      </c>
      <c r="BA546" t="s">
        <v>22</v>
      </c>
      <c r="BB546" s="4">
        <f t="shared" si="8"/>
        <v>0.90534979423868311</v>
      </c>
    </row>
    <row r="547" spans="1:54" x14ac:dyDescent="0.2">
      <c r="A547" t="s">
        <v>0</v>
      </c>
      <c r="B547" t="s">
        <v>1</v>
      </c>
      <c r="C547" s="1">
        <v>45658</v>
      </c>
      <c r="D547" s="1">
        <v>45838</v>
      </c>
      <c r="E547" t="s">
        <v>2</v>
      </c>
      <c r="F547" s="1">
        <v>45686</v>
      </c>
      <c r="H547" t="s">
        <v>110</v>
      </c>
      <c r="I547">
        <v>20250087</v>
      </c>
      <c r="J547" s="1">
        <v>45681</v>
      </c>
      <c r="K547" s="1">
        <v>45954</v>
      </c>
      <c r="L547" t="s">
        <v>84</v>
      </c>
      <c r="M547" t="s">
        <v>5</v>
      </c>
      <c r="N547" t="s">
        <v>6</v>
      </c>
      <c r="O547" t="s">
        <v>381</v>
      </c>
      <c r="P547" t="s">
        <v>382</v>
      </c>
      <c r="Q547" t="s">
        <v>283</v>
      </c>
      <c r="R547" t="s">
        <v>167</v>
      </c>
      <c r="S547" t="s">
        <v>154</v>
      </c>
      <c r="T547" t="s">
        <v>9</v>
      </c>
      <c r="U547" t="s">
        <v>10</v>
      </c>
      <c r="V547" t="s">
        <v>49</v>
      </c>
      <c r="W547" t="s">
        <v>50</v>
      </c>
      <c r="X547" t="s">
        <v>168</v>
      </c>
      <c r="Y547" t="s">
        <v>12</v>
      </c>
      <c r="Z547" t="s">
        <v>169</v>
      </c>
      <c r="AA547" t="s">
        <v>44</v>
      </c>
      <c r="AB547" t="s">
        <v>53</v>
      </c>
      <c r="AC547" t="s">
        <v>383</v>
      </c>
      <c r="AD547" t="s">
        <v>55</v>
      </c>
      <c r="AE547" t="s">
        <v>384</v>
      </c>
      <c r="AF547" t="s">
        <v>385</v>
      </c>
      <c r="AG547" t="s">
        <v>16</v>
      </c>
      <c r="AH547" t="s">
        <v>17</v>
      </c>
      <c r="AI547" t="s">
        <v>72</v>
      </c>
      <c r="AJ547" t="s">
        <v>73</v>
      </c>
      <c r="AK547" s="2">
        <v>401625</v>
      </c>
      <c r="AL547" s="2">
        <v>0</v>
      </c>
      <c r="AM547" s="2">
        <v>0</v>
      </c>
      <c r="AN547" s="2">
        <v>401625</v>
      </c>
      <c r="AO547" s="2">
        <v>167475</v>
      </c>
      <c r="AP547" s="2">
        <v>234150</v>
      </c>
      <c r="AQ547" t="s">
        <v>386</v>
      </c>
      <c r="AR547" t="s">
        <v>31</v>
      </c>
      <c r="AS547" t="s">
        <v>387</v>
      </c>
      <c r="AT547" t="s">
        <v>31</v>
      </c>
      <c r="AU547" s="1">
        <v>45686</v>
      </c>
      <c r="AV547" t="s">
        <v>0</v>
      </c>
      <c r="AW547" t="s">
        <v>20</v>
      </c>
      <c r="AX547" t="s">
        <v>167</v>
      </c>
      <c r="AY547" t="s">
        <v>170</v>
      </c>
      <c r="AZ547" t="s">
        <v>12</v>
      </c>
      <c r="BA547" t="s">
        <v>22</v>
      </c>
      <c r="BB547" s="4">
        <f t="shared" si="8"/>
        <v>0.4169934640522876</v>
      </c>
    </row>
    <row r="548" spans="1:54" x14ac:dyDescent="0.2">
      <c r="A548" t="s">
        <v>0</v>
      </c>
      <c r="B548" t="s">
        <v>1</v>
      </c>
      <c r="C548" s="1">
        <v>45658</v>
      </c>
      <c r="D548" s="1">
        <v>45838</v>
      </c>
      <c r="E548" t="s">
        <v>2</v>
      </c>
      <c r="F548" s="1">
        <v>45687</v>
      </c>
      <c r="H548" t="s">
        <v>110</v>
      </c>
      <c r="I548">
        <v>20250088</v>
      </c>
      <c r="J548" s="1">
        <v>45681</v>
      </c>
      <c r="K548" s="1">
        <v>45954</v>
      </c>
      <c r="L548" t="s">
        <v>84</v>
      </c>
      <c r="M548" t="s">
        <v>5</v>
      </c>
      <c r="N548" t="s">
        <v>6</v>
      </c>
      <c r="O548" t="s">
        <v>555</v>
      </c>
      <c r="P548" t="s">
        <v>556</v>
      </c>
      <c r="Q548" t="s">
        <v>283</v>
      </c>
      <c r="R548" t="s">
        <v>153</v>
      </c>
      <c r="S548" t="s">
        <v>154</v>
      </c>
      <c r="T548" t="s">
        <v>9</v>
      </c>
      <c r="U548" t="s">
        <v>10</v>
      </c>
      <c r="V548" t="s">
        <v>49</v>
      </c>
      <c r="W548" t="s">
        <v>50</v>
      </c>
      <c r="X548" t="s">
        <v>155</v>
      </c>
      <c r="Y548" t="s">
        <v>12</v>
      </c>
      <c r="Z548" t="s">
        <v>156</v>
      </c>
      <c r="AA548" t="s">
        <v>44</v>
      </c>
      <c r="AB548" t="s">
        <v>53</v>
      </c>
      <c r="AC548" t="s">
        <v>557</v>
      </c>
      <c r="AD548" t="s">
        <v>55</v>
      </c>
      <c r="AE548" t="s">
        <v>558</v>
      </c>
      <c r="AF548" t="s">
        <v>559</v>
      </c>
      <c r="AG548" t="s">
        <v>16</v>
      </c>
      <c r="AH548" t="s">
        <v>17</v>
      </c>
      <c r="AI548" t="s">
        <v>72</v>
      </c>
      <c r="AJ548" t="s">
        <v>73</v>
      </c>
      <c r="AK548" s="2">
        <v>22585500</v>
      </c>
      <c r="AL548" s="2">
        <v>0</v>
      </c>
      <c r="AM548" s="2">
        <v>0</v>
      </c>
      <c r="AN548" s="2">
        <v>22585500</v>
      </c>
      <c r="AO548" s="2">
        <v>9755025</v>
      </c>
      <c r="AP548" s="2">
        <v>12830475</v>
      </c>
      <c r="AQ548" t="s">
        <v>560</v>
      </c>
      <c r="AR548" t="s">
        <v>1</v>
      </c>
      <c r="AS548" t="s">
        <v>561</v>
      </c>
      <c r="AT548" t="s">
        <v>1</v>
      </c>
      <c r="AU548" s="1">
        <v>45687</v>
      </c>
      <c r="AV548" t="s">
        <v>0</v>
      </c>
      <c r="AW548" t="s">
        <v>20</v>
      </c>
      <c r="AX548" t="s">
        <v>153</v>
      </c>
      <c r="AY548" t="s">
        <v>162</v>
      </c>
      <c r="AZ548" t="s">
        <v>12</v>
      </c>
      <c r="BA548" t="s">
        <v>22</v>
      </c>
      <c r="BB548" s="4">
        <f t="shared" si="8"/>
        <v>0.4319153881915388</v>
      </c>
    </row>
    <row r="549" spans="1:54" x14ac:dyDescent="0.2">
      <c r="A549" t="s">
        <v>0</v>
      </c>
      <c r="B549" t="s">
        <v>1</v>
      </c>
      <c r="C549" s="1">
        <v>45658</v>
      </c>
      <c r="D549" s="1">
        <v>45838</v>
      </c>
      <c r="E549" t="s">
        <v>2</v>
      </c>
      <c r="F549" s="1">
        <v>45687</v>
      </c>
      <c r="H549" t="s">
        <v>110</v>
      </c>
      <c r="I549">
        <v>20250088</v>
      </c>
      <c r="J549" s="1">
        <v>45681</v>
      </c>
      <c r="K549" s="1">
        <v>45954</v>
      </c>
      <c r="L549" t="s">
        <v>84</v>
      </c>
      <c r="M549" t="s">
        <v>5</v>
      </c>
      <c r="N549" t="s">
        <v>6</v>
      </c>
      <c r="O549" t="s">
        <v>555</v>
      </c>
      <c r="P549" t="s">
        <v>556</v>
      </c>
      <c r="Q549" t="s">
        <v>283</v>
      </c>
      <c r="R549" t="s">
        <v>163</v>
      </c>
      <c r="S549" t="s">
        <v>154</v>
      </c>
      <c r="T549" t="s">
        <v>9</v>
      </c>
      <c r="U549" t="s">
        <v>10</v>
      </c>
      <c r="V549" t="s">
        <v>49</v>
      </c>
      <c r="W549" t="s">
        <v>50</v>
      </c>
      <c r="X549" t="s">
        <v>164</v>
      </c>
      <c r="Y549" t="s">
        <v>12</v>
      </c>
      <c r="Z549" t="s">
        <v>165</v>
      </c>
      <c r="AA549" t="s">
        <v>44</v>
      </c>
      <c r="AB549" t="s">
        <v>53</v>
      </c>
      <c r="AC549" t="s">
        <v>557</v>
      </c>
      <c r="AD549" t="s">
        <v>55</v>
      </c>
      <c r="AE549" t="s">
        <v>558</v>
      </c>
      <c r="AF549" t="s">
        <v>559</v>
      </c>
      <c r="AG549" t="s">
        <v>16</v>
      </c>
      <c r="AH549" t="s">
        <v>17</v>
      </c>
      <c r="AI549" t="s">
        <v>72</v>
      </c>
      <c r="AJ549" t="s">
        <v>73</v>
      </c>
      <c r="AK549" s="2">
        <v>637875</v>
      </c>
      <c r="AL549" s="2">
        <v>0</v>
      </c>
      <c r="AM549" s="2">
        <v>0</v>
      </c>
      <c r="AN549" s="2">
        <v>637875</v>
      </c>
      <c r="AO549" s="2">
        <v>577500</v>
      </c>
      <c r="AP549" s="2">
        <v>60375</v>
      </c>
      <c r="AQ549" t="s">
        <v>560</v>
      </c>
      <c r="AR549" t="s">
        <v>23</v>
      </c>
      <c r="AS549" t="s">
        <v>561</v>
      </c>
      <c r="AT549" t="s">
        <v>23</v>
      </c>
      <c r="AU549" s="1">
        <v>45687</v>
      </c>
      <c r="AV549" t="s">
        <v>0</v>
      </c>
      <c r="AW549" t="s">
        <v>20</v>
      </c>
      <c r="AX549" t="s">
        <v>163</v>
      </c>
      <c r="AY549" t="s">
        <v>166</v>
      </c>
      <c r="AZ549" t="s">
        <v>12</v>
      </c>
      <c r="BA549" t="s">
        <v>22</v>
      </c>
      <c r="BB549" s="4">
        <f t="shared" si="8"/>
        <v>0.90534979423868311</v>
      </c>
    </row>
    <row r="550" spans="1:54" x14ac:dyDescent="0.2">
      <c r="A550" t="s">
        <v>0</v>
      </c>
      <c r="B550" t="s">
        <v>1</v>
      </c>
      <c r="C550" s="1">
        <v>45658</v>
      </c>
      <c r="D550" s="1">
        <v>45838</v>
      </c>
      <c r="E550" t="s">
        <v>2</v>
      </c>
      <c r="F550" s="1">
        <v>45687</v>
      </c>
      <c r="H550" t="s">
        <v>110</v>
      </c>
      <c r="I550">
        <v>20250088</v>
      </c>
      <c r="J550" s="1">
        <v>45681</v>
      </c>
      <c r="K550" s="1">
        <v>45954</v>
      </c>
      <c r="L550" t="s">
        <v>84</v>
      </c>
      <c r="M550" t="s">
        <v>5</v>
      </c>
      <c r="N550" t="s">
        <v>6</v>
      </c>
      <c r="O550" t="s">
        <v>555</v>
      </c>
      <c r="P550" t="s">
        <v>556</v>
      </c>
      <c r="Q550" t="s">
        <v>283</v>
      </c>
      <c r="R550" t="s">
        <v>167</v>
      </c>
      <c r="S550" t="s">
        <v>154</v>
      </c>
      <c r="T550" t="s">
        <v>9</v>
      </c>
      <c r="U550" t="s">
        <v>10</v>
      </c>
      <c r="V550" t="s">
        <v>49</v>
      </c>
      <c r="W550" t="s">
        <v>50</v>
      </c>
      <c r="X550" t="s">
        <v>168</v>
      </c>
      <c r="Y550" t="s">
        <v>12</v>
      </c>
      <c r="Z550" t="s">
        <v>169</v>
      </c>
      <c r="AA550" t="s">
        <v>44</v>
      </c>
      <c r="AB550" t="s">
        <v>53</v>
      </c>
      <c r="AC550" t="s">
        <v>557</v>
      </c>
      <c r="AD550" t="s">
        <v>55</v>
      </c>
      <c r="AE550" t="s">
        <v>558</v>
      </c>
      <c r="AF550" t="s">
        <v>559</v>
      </c>
      <c r="AG550" t="s">
        <v>16</v>
      </c>
      <c r="AH550" t="s">
        <v>17</v>
      </c>
      <c r="AI550" t="s">
        <v>72</v>
      </c>
      <c r="AJ550" t="s">
        <v>73</v>
      </c>
      <c r="AK550" s="2">
        <v>401625</v>
      </c>
      <c r="AL550" s="2">
        <v>0</v>
      </c>
      <c r="AM550" s="2">
        <v>0</v>
      </c>
      <c r="AN550" s="2">
        <v>401625</v>
      </c>
      <c r="AO550" s="2">
        <v>167475</v>
      </c>
      <c r="AP550" s="2">
        <v>234150</v>
      </c>
      <c r="AQ550" t="s">
        <v>560</v>
      </c>
      <c r="AR550" t="s">
        <v>31</v>
      </c>
      <c r="AS550" t="s">
        <v>561</v>
      </c>
      <c r="AT550" t="s">
        <v>31</v>
      </c>
      <c r="AU550" s="1">
        <v>45687</v>
      </c>
      <c r="AV550" t="s">
        <v>0</v>
      </c>
      <c r="AW550" t="s">
        <v>20</v>
      </c>
      <c r="AX550" t="s">
        <v>167</v>
      </c>
      <c r="AY550" t="s">
        <v>170</v>
      </c>
      <c r="AZ550" t="s">
        <v>12</v>
      </c>
      <c r="BA550" t="s">
        <v>22</v>
      </c>
      <c r="BB550" s="4">
        <f t="shared" si="8"/>
        <v>0.4169934640522876</v>
      </c>
    </row>
    <row r="551" spans="1:54" x14ac:dyDescent="0.2">
      <c r="A551" t="s">
        <v>0</v>
      </c>
      <c r="B551" t="s">
        <v>1</v>
      </c>
      <c r="C551" s="1">
        <v>45658</v>
      </c>
      <c r="D551" s="1">
        <v>45838</v>
      </c>
      <c r="E551" t="s">
        <v>2</v>
      </c>
      <c r="F551" s="1">
        <v>45686</v>
      </c>
      <c r="H551" t="s">
        <v>110</v>
      </c>
      <c r="I551">
        <v>20250089</v>
      </c>
      <c r="J551" s="1">
        <v>45681</v>
      </c>
      <c r="K551" s="1">
        <v>45954</v>
      </c>
      <c r="L551" t="s">
        <v>84</v>
      </c>
      <c r="M551" t="s">
        <v>5</v>
      </c>
      <c r="N551" t="s">
        <v>6</v>
      </c>
      <c r="O551" t="s">
        <v>317</v>
      </c>
      <c r="P551" t="s">
        <v>318</v>
      </c>
      <c r="Q551" t="s">
        <v>283</v>
      </c>
      <c r="R551" t="s">
        <v>153</v>
      </c>
      <c r="S551" t="s">
        <v>154</v>
      </c>
      <c r="T551" t="s">
        <v>9</v>
      </c>
      <c r="U551" t="s">
        <v>10</v>
      </c>
      <c r="V551" t="s">
        <v>49</v>
      </c>
      <c r="W551" t="s">
        <v>50</v>
      </c>
      <c r="X551" t="s">
        <v>155</v>
      </c>
      <c r="Y551" t="s">
        <v>12</v>
      </c>
      <c r="Z551" t="s">
        <v>156</v>
      </c>
      <c r="AA551" t="s">
        <v>44</v>
      </c>
      <c r="AB551" t="s">
        <v>53</v>
      </c>
      <c r="AC551" t="s">
        <v>319</v>
      </c>
      <c r="AD551" t="s">
        <v>55</v>
      </c>
      <c r="AE551" t="s">
        <v>320</v>
      </c>
      <c r="AF551" t="s">
        <v>321</v>
      </c>
      <c r="AG551" t="s">
        <v>16</v>
      </c>
      <c r="AH551" t="s">
        <v>17</v>
      </c>
      <c r="AI551" t="s">
        <v>72</v>
      </c>
      <c r="AJ551" t="s">
        <v>73</v>
      </c>
      <c r="AK551" s="2">
        <v>22585500</v>
      </c>
      <c r="AL551" s="2">
        <v>0</v>
      </c>
      <c r="AM551" s="2">
        <v>0</v>
      </c>
      <c r="AN551" s="2">
        <v>22585500</v>
      </c>
      <c r="AO551" s="2">
        <v>9755025</v>
      </c>
      <c r="AP551" s="2">
        <v>12830475</v>
      </c>
      <c r="AQ551" t="s">
        <v>322</v>
      </c>
      <c r="AR551" t="s">
        <v>1</v>
      </c>
      <c r="AS551" t="s">
        <v>323</v>
      </c>
      <c r="AT551" t="s">
        <v>1</v>
      </c>
      <c r="AU551" s="1">
        <v>45686</v>
      </c>
      <c r="AV551" t="s">
        <v>0</v>
      </c>
      <c r="AW551" t="s">
        <v>20</v>
      </c>
      <c r="AX551" t="s">
        <v>153</v>
      </c>
      <c r="AY551" t="s">
        <v>162</v>
      </c>
      <c r="AZ551" t="s">
        <v>12</v>
      </c>
      <c r="BA551" t="s">
        <v>22</v>
      </c>
      <c r="BB551" s="4">
        <f t="shared" si="8"/>
        <v>0.4319153881915388</v>
      </c>
    </row>
    <row r="552" spans="1:54" x14ac:dyDescent="0.2">
      <c r="A552" t="s">
        <v>0</v>
      </c>
      <c r="B552" t="s">
        <v>1</v>
      </c>
      <c r="C552" s="1">
        <v>45658</v>
      </c>
      <c r="D552" s="1">
        <v>45838</v>
      </c>
      <c r="E552" t="s">
        <v>2</v>
      </c>
      <c r="F552" s="1">
        <v>45686</v>
      </c>
      <c r="H552" t="s">
        <v>110</v>
      </c>
      <c r="I552">
        <v>20250089</v>
      </c>
      <c r="J552" s="1">
        <v>45681</v>
      </c>
      <c r="K552" s="1">
        <v>45954</v>
      </c>
      <c r="L552" t="s">
        <v>84</v>
      </c>
      <c r="M552" t="s">
        <v>5</v>
      </c>
      <c r="N552" t="s">
        <v>6</v>
      </c>
      <c r="O552" t="s">
        <v>317</v>
      </c>
      <c r="P552" t="s">
        <v>318</v>
      </c>
      <c r="Q552" t="s">
        <v>283</v>
      </c>
      <c r="R552" t="s">
        <v>163</v>
      </c>
      <c r="S552" t="s">
        <v>154</v>
      </c>
      <c r="T552" t="s">
        <v>9</v>
      </c>
      <c r="U552" t="s">
        <v>10</v>
      </c>
      <c r="V552" t="s">
        <v>49</v>
      </c>
      <c r="W552" t="s">
        <v>50</v>
      </c>
      <c r="X552" t="s">
        <v>164</v>
      </c>
      <c r="Y552" t="s">
        <v>12</v>
      </c>
      <c r="Z552" t="s">
        <v>165</v>
      </c>
      <c r="AA552" t="s">
        <v>44</v>
      </c>
      <c r="AB552" t="s">
        <v>53</v>
      </c>
      <c r="AC552" t="s">
        <v>319</v>
      </c>
      <c r="AD552" t="s">
        <v>55</v>
      </c>
      <c r="AE552" t="s">
        <v>320</v>
      </c>
      <c r="AF552" t="s">
        <v>321</v>
      </c>
      <c r="AG552" t="s">
        <v>16</v>
      </c>
      <c r="AH552" t="s">
        <v>17</v>
      </c>
      <c r="AI552" t="s">
        <v>72</v>
      </c>
      <c r="AJ552" t="s">
        <v>73</v>
      </c>
      <c r="AK552" s="2">
        <v>637875</v>
      </c>
      <c r="AL552" s="2">
        <v>0</v>
      </c>
      <c r="AM552" s="2">
        <v>0</v>
      </c>
      <c r="AN552" s="2">
        <v>637875</v>
      </c>
      <c r="AO552" s="2">
        <v>577500</v>
      </c>
      <c r="AP552" s="2">
        <v>60375</v>
      </c>
      <c r="AQ552" t="s">
        <v>322</v>
      </c>
      <c r="AR552" t="s">
        <v>23</v>
      </c>
      <c r="AS552" t="s">
        <v>323</v>
      </c>
      <c r="AT552" t="s">
        <v>23</v>
      </c>
      <c r="AU552" s="1">
        <v>45686</v>
      </c>
      <c r="AV552" t="s">
        <v>0</v>
      </c>
      <c r="AW552" t="s">
        <v>20</v>
      </c>
      <c r="AX552" t="s">
        <v>163</v>
      </c>
      <c r="AY552" t="s">
        <v>166</v>
      </c>
      <c r="AZ552" t="s">
        <v>12</v>
      </c>
      <c r="BA552" t="s">
        <v>22</v>
      </c>
      <c r="BB552" s="4">
        <f t="shared" si="8"/>
        <v>0.90534979423868311</v>
      </c>
    </row>
    <row r="553" spans="1:54" x14ac:dyDescent="0.2">
      <c r="A553" t="s">
        <v>0</v>
      </c>
      <c r="B553" t="s">
        <v>1</v>
      </c>
      <c r="C553" s="1">
        <v>45658</v>
      </c>
      <c r="D553" s="1">
        <v>45838</v>
      </c>
      <c r="E553" t="s">
        <v>2</v>
      </c>
      <c r="F553" s="1">
        <v>45686</v>
      </c>
      <c r="H553" t="s">
        <v>110</v>
      </c>
      <c r="I553">
        <v>20250089</v>
      </c>
      <c r="J553" s="1">
        <v>45681</v>
      </c>
      <c r="K553" s="1">
        <v>45954</v>
      </c>
      <c r="L553" t="s">
        <v>84</v>
      </c>
      <c r="M553" t="s">
        <v>5</v>
      </c>
      <c r="N553" t="s">
        <v>6</v>
      </c>
      <c r="O553" t="s">
        <v>317</v>
      </c>
      <c r="P553" t="s">
        <v>318</v>
      </c>
      <c r="Q553" t="s">
        <v>283</v>
      </c>
      <c r="R553" t="s">
        <v>167</v>
      </c>
      <c r="S553" t="s">
        <v>154</v>
      </c>
      <c r="T553" t="s">
        <v>9</v>
      </c>
      <c r="U553" t="s">
        <v>10</v>
      </c>
      <c r="V553" t="s">
        <v>49</v>
      </c>
      <c r="W553" t="s">
        <v>50</v>
      </c>
      <c r="X553" t="s">
        <v>168</v>
      </c>
      <c r="Y553" t="s">
        <v>12</v>
      </c>
      <c r="Z553" t="s">
        <v>169</v>
      </c>
      <c r="AA553" t="s">
        <v>44</v>
      </c>
      <c r="AB553" t="s">
        <v>53</v>
      </c>
      <c r="AC553" t="s">
        <v>319</v>
      </c>
      <c r="AD553" t="s">
        <v>55</v>
      </c>
      <c r="AE553" t="s">
        <v>320</v>
      </c>
      <c r="AF553" t="s">
        <v>321</v>
      </c>
      <c r="AG553" t="s">
        <v>16</v>
      </c>
      <c r="AH553" t="s">
        <v>17</v>
      </c>
      <c r="AI553" t="s">
        <v>72</v>
      </c>
      <c r="AJ553" t="s">
        <v>73</v>
      </c>
      <c r="AK553" s="2">
        <v>401625</v>
      </c>
      <c r="AL553" s="2">
        <v>0</v>
      </c>
      <c r="AM553" s="2">
        <v>0</v>
      </c>
      <c r="AN553" s="2">
        <v>401625</v>
      </c>
      <c r="AO553" s="2">
        <v>167475</v>
      </c>
      <c r="AP553" s="2">
        <v>234150</v>
      </c>
      <c r="AQ553" t="s">
        <v>322</v>
      </c>
      <c r="AR553" t="s">
        <v>31</v>
      </c>
      <c r="AS553" t="s">
        <v>323</v>
      </c>
      <c r="AT553" t="s">
        <v>31</v>
      </c>
      <c r="AU553" s="1">
        <v>45686</v>
      </c>
      <c r="AV553" t="s">
        <v>0</v>
      </c>
      <c r="AW553" t="s">
        <v>20</v>
      </c>
      <c r="AX553" t="s">
        <v>167</v>
      </c>
      <c r="AY553" t="s">
        <v>170</v>
      </c>
      <c r="AZ553" t="s">
        <v>12</v>
      </c>
      <c r="BA553" t="s">
        <v>22</v>
      </c>
      <c r="BB553" s="4">
        <f t="shared" si="8"/>
        <v>0.4169934640522876</v>
      </c>
    </row>
    <row r="554" spans="1:54" x14ac:dyDescent="0.2">
      <c r="A554" t="s">
        <v>0</v>
      </c>
      <c r="B554" t="s">
        <v>1</v>
      </c>
      <c r="C554" s="1">
        <v>45658</v>
      </c>
      <c r="D554" s="1">
        <v>45838</v>
      </c>
      <c r="E554" t="s">
        <v>2</v>
      </c>
      <c r="F554" s="1">
        <v>45686</v>
      </c>
      <c r="H554" t="s">
        <v>110</v>
      </c>
      <c r="I554">
        <v>20250090</v>
      </c>
      <c r="J554" s="1">
        <v>45679</v>
      </c>
      <c r="K554" s="1">
        <v>45799</v>
      </c>
      <c r="L554" t="s">
        <v>62</v>
      </c>
      <c r="M554" t="s">
        <v>5</v>
      </c>
      <c r="N554" t="s">
        <v>6</v>
      </c>
      <c r="O554" t="s">
        <v>267</v>
      </c>
      <c r="P554" t="s">
        <v>268</v>
      </c>
      <c r="Q554" t="s">
        <v>269</v>
      </c>
      <c r="R554" t="s">
        <v>153</v>
      </c>
      <c r="S554" t="s">
        <v>154</v>
      </c>
      <c r="T554" t="s">
        <v>9</v>
      </c>
      <c r="U554" t="s">
        <v>10</v>
      </c>
      <c r="V554" t="s">
        <v>49</v>
      </c>
      <c r="W554" t="s">
        <v>50</v>
      </c>
      <c r="X554" t="s">
        <v>155</v>
      </c>
      <c r="Y554" t="s">
        <v>12</v>
      </c>
      <c r="Z554" t="s">
        <v>156</v>
      </c>
      <c r="AA554" t="s">
        <v>44</v>
      </c>
      <c r="AB554" t="s">
        <v>53</v>
      </c>
      <c r="AC554" t="s">
        <v>270</v>
      </c>
      <c r="AD554" t="s">
        <v>55</v>
      </c>
      <c r="AE554" t="s">
        <v>271</v>
      </c>
      <c r="AF554" t="s">
        <v>272</v>
      </c>
      <c r="AG554" t="s">
        <v>16</v>
      </c>
      <c r="AH554" t="s">
        <v>17</v>
      </c>
      <c r="AI554" t="s">
        <v>72</v>
      </c>
      <c r="AJ554" t="s">
        <v>73</v>
      </c>
      <c r="AK554" s="2">
        <v>7460624</v>
      </c>
      <c r="AL554" s="2">
        <v>0</v>
      </c>
      <c r="AM554" s="2">
        <v>0</v>
      </c>
      <c r="AN554" s="2">
        <v>7460624</v>
      </c>
      <c r="AO554" s="2">
        <v>7460624</v>
      </c>
      <c r="AP554" s="2">
        <v>0</v>
      </c>
      <c r="AQ554" t="s">
        <v>273</v>
      </c>
      <c r="AR554" t="s">
        <v>1</v>
      </c>
      <c r="AS554" t="s">
        <v>274</v>
      </c>
      <c r="AT554" t="s">
        <v>1</v>
      </c>
      <c r="AU554" s="1">
        <v>45686</v>
      </c>
      <c r="AV554" t="s">
        <v>0</v>
      </c>
      <c r="AW554" t="s">
        <v>20</v>
      </c>
      <c r="AX554" t="s">
        <v>153</v>
      </c>
      <c r="AY554" t="s">
        <v>162</v>
      </c>
      <c r="AZ554" t="s">
        <v>12</v>
      </c>
      <c r="BA554" t="s">
        <v>22</v>
      </c>
      <c r="BB554" s="4">
        <f t="shared" si="8"/>
        <v>1</v>
      </c>
    </row>
    <row r="555" spans="1:54" x14ac:dyDescent="0.2">
      <c r="A555" t="s">
        <v>0</v>
      </c>
      <c r="B555" t="s">
        <v>1</v>
      </c>
      <c r="C555" s="1">
        <v>45658</v>
      </c>
      <c r="D555" s="1">
        <v>45838</v>
      </c>
      <c r="E555" t="s">
        <v>2</v>
      </c>
      <c r="F555" s="1">
        <v>45686</v>
      </c>
      <c r="H555" t="s">
        <v>110</v>
      </c>
      <c r="I555">
        <v>20250090</v>
      </c>
      <c r="J555" s="1">
        <v>45679</v>
      </c>
      <c r="K555" s="1">
        <v>45799</v>
      </c>
      <c r="L555" t="s">
        <v>62</v>
      </c>
      <c r="M555" t="s">
        <v>5</v>
      </c>
      <c r="N555" t="s">
        <v>6</v>
      </c>
      <c r="O555" t="s">
        <v>267</v>
      </c>
      <c r="P555" t="s">
        <v>268</v>
      </c>
      <c r="Q555" t="s">
        <v>269</v>
      </c>
      <c r="R555" t="s">
        <v>163</v>
      </c>
      <c r="S555" t="s">
        <v>154</v>
      </c>
      <c r="T555" t="s">
        <v>9</v>
      </c>
      <c r="U555" t="s">
        <v>10</v>
      </c>
      <c r="V555" t="s">
        <v>49</v>
      </c>
      <c r="W555" t="s">
        <v>50</v>
      </c>
      <c r="X555" t="s">
        <v>164</v>
      </c>
      <c r="Y555" t="s">
        <v>12</v>
      </c>
      <c r="Z555" t="s">
        <v>165</v>
      </c>
      <c r="AA555" t="s">
        <v>44</v>
      </c>
      <c r="AB555" t="s">
        <v>53</v>
      </c>
      <c r="AC555" t="s">
        <v>270</v>
      </c>
      <c r="AD555" t="s">
        <v>55</v>
      </c>
      <c r="AE555" t="s">
        <v>271</v>
      </c>
      <c r="AF555" t="s">
        <v>272</v>
      </c>
      <c r="AG555" t="s">
        <v>16</v>
      </c>
      <c r="AH555" t="s">
        <v>17</v>
      </c>
      <c r="AI555" t="s">
        <v>72</v>
      </c>
      <c r="AJ555" t="s">
        <v>73</v>
      </c>
      <c r="AK555" s="2">
        <v>210708</v>
      </c>
      <c r="AL555" s="2">
        <v>0</v>
      </c>
      <c r="AM555" s="2">
        <v>0</v>
      </c>
      <c r="AN555" s="2">
        <v>210708</v>
      </c>
      <c r="AO555" s="2">
        <v>210708</v>
      </c>
      <c r="AP555" s="2">
        <v>0</v>
      </c>
      <c r="AQ555" t="s">
        <v>273</v>
      </c>
      <c r="AR555" t="s">
        <v>23</v>
      </c>
      <c r="AS555" t="s">
        <v>274</v>
      </c>
      <c r="AT555" t="s">
        <v>23</v>
      </c>
      <c r="AU555" s="1">
        <v>45686</v>
      </c>
      <c r="AV555" t="s">
        <v>0</v>
      </c>
      <c r="AW555" t="s">
        <v>20</v>
      </c>
      <c r="AX555" t="s">
        <v>163</v>
      </c>
      <c r="AY555" t="s">
        <v>166</v>
      </c>
      <c r="AZ555" t="s">
        <v>12</v>
      </c>
      <c r="BA555" t="s">
        <v>22</v>
      </c>
      <c r="BB555" s="4">
        <f t="shared" si="8"/>
        <v>1</v>
      </c>
    </row>
    <row r="556" spans="1:54" x14ac:dyDescent="0.2">
      <c r="A556" t="s">
        <v>0</v>
      </c>
      <c r="B556" t="s">
        <v>1</v>
      </c>
      <c r="C556" s="1">
        <v>45658</v>
      </c>
      <c r="D556" s="1">
        <v>45838</v>
      </c>
      <c r="E556" t="s">
        <v>2</v>
      </c>
      <c r="F556" s="1">
        <v>45686</v>
      </c>
      <c r="H556" t="s">
        <v>110</v>
      </c>
      <c r="I556">
        <v>20250090</v>
      </c>
      <c r="J556" s="1">
        <v>45679</v>
      </c>
      <c r="K556" s="1">
        <v>45799</v>
      </c>
      <c r="L556" t="s">
        <v>62</v>
      </c>
      <c r="M556" t="s">
        <v>5</v>
      </c>
      <c r="N556" t="s">
        <v>6</v>
      </c>
      <c r="O556" t="s">
        <v>267</v>
      </c>
      <c r="P556" t="s">
        <v>268</v>
      </c>
      <c r="Q556" t="s">
        <v>269</v>
      </c>
      <c r="R556" t="s">
        <v>167</v>
      </c>
      <c r="S556" t="s">
        <v>154</v>
      </c>
      <c r="T556" t="s">
        <v>9</v>
      </c>
      <c r="U556" t="s">
        <v>10</v>
      </c>
      <c r="V556" t="s">
        <v>49</v>
      </c>
      <c r="W556" t="s">
        <v>50</v>
      </c>
      <c r="X556" t="s">
        <v>168</v>
      </c>
      <c r="Y556" t="s">
        <v>12</v>
      </c>
      <c r="Z556" t="s">
        <v>169</v>
      </c>
      <c r="AA556" t="s">
        <v>44</v>
      </c>
      <c r="AB556" t="s">
        <v>53</v>
      </c>
      <c r="AC556" t="s">
        <v>270</v>
      </c>
      <c r="AD556" t="s">
        <v>55</v>
      </c>
      <c r="AE556" t="s">
        <v>271</v>
      </c>
      <c r="AF556" t="s">
        <v>272</v>
      </c>
      <c r="AG556" t="s">
        <v>16</v>
      </c>
      <c r="AH556" t="s">
        <v>17</v>
      </c>
      <c r="AI556" t="s">
        <v>72</v>
      </c>
      <c r="AJ556" t="s">
        <v>73</v>
      </c>
      <c r="AK556" s="2">
        <v>132668</v>
      </c>
      <c r="AL556" s="2">
        <v>0</v>
      </c>
      <c r="AM556" s="2">
        <v>0</v>
      </c>
      <c r="AN556" s="2">
        <v>132668</v>
      </c>
      <c r="AO556" s="2">
        <v>132668</v>
      </c>
      <c r="AP556" s="2">
        <v>0</v>
      </c>
      <c r="AQ556" t="s">
        <v>273</v>
      </c>
      <c r="AR556" t="s">
        <v>31</v>
      </c>
      <c r="AS556" t="s">
        <v>274</v>
      </c>
      <c r="AT556" t="s">
        <v>31</v>
      </c>
      <c r="AU556" s="1">
        <v>45686</v>
      </c>
      <c r="AV556" t="s">
        <v>0</v>
      </c>
      <c r="AW556" t="s">
        <v>20</v>
      </c>
      <c r="AX556" t="s">
        <v>167</v>
      </c>
      <c r="AY556" t="s">
        <v>170</v>
      </c>
      <c r="AZ556" t="s">
        <v>12</v>
      </c>
      <c r="BA556" t="s">
        <v>22</v>
      </c>
      <c r="BB556" s="4">
        <f t="shared" si="8"/>
        <v>1</v>
      </c>
    </row>
    <row r="557" spans="1:54" x14ac:dyDescent="0.2">
      <c r="A557" t="s">
        <v>0</v>
      </c>
      <c r="B557" t="s">
        <v>1</v>
      </c>
      <c r="C557" s="1">
        <v>45658</v>
      </c>
      <c r="D557" s="1">
        <v>45838</v>
      </c>
      <c r="E557" t="s">
        <v>2</v>
      </c>
      <c r="F557" s="1">
        <v>45691</v>
      </c>
      <c r="H557" t="s">
        <v>100</v>
      </c>
      <c r="I557">
        <v>20250091</v>
      </c>
      <c r="J557" s="1">
        <v>45681</v>
      </c>
      <c r="K557" s="1">
        <v>45954</v>
      </c>
      <c r="L557" t="s">
        <v>84</v>
      </c>
      <c r="M557" t="s">
        <v>5</v>
      </c>
      <c r="N557" t="s">
        <v>6</v>
      </c>
      <c r="O557" t="s">
        <v>882</v>
      </c>
      <c r="P557" t="s">
        <v>883</v>
      </c>
      <c r="Q557" t="s">
        <v>283</v>
      </c>
      <c r="R557" t="s">
        <v>153</v>
      </c>
      <c r="S557" t="s">
        <v>154</v>
      </c>
      <c r="T557" t="s">
        <v>9</v>
      </c>
      <c r="U557" t="s">
        <v>10</v>
      </c>
      <c r="V557" t="s">
        <v>49</v>
      </c>
      <c r="W557" t="s">
        <v>50</v>
      </c>
      <c r="X557" t="s">
        <v>155</v>
      </c>
      <c r="Y557" t="s">
        <v>12</v>
      </c>
      <c r="Z557" t="s">
        <v>156</v>
      </c>
      <c r="AA557" t="s">
        <v>44</v>
      </c>
      <c r="AB557" t="s">
        <v>53</v>
      </c>
      <c r="AC557" t="s">
        <v>884</v>
      </c>
      <c r="AD557" t="s">
        <v>55</v>
      </c>
      <c r="AE557" t="s">
        <v>885</v>
      </c>
      <c r="AF557" t="s">
        <v>886</v>
      </c>
      <c r="AG557" t="s">
        <v>16</v>
      </c>
      <c r="AH557" t="s">
        <v>17</v>
      </c>
      <c r="AI557" t="s">
        <v>72</v>
      </c>
      <c r="AJ557" t="s">
        <v>73</v>
      </c>
      <c r="AK557" s="2">
        <v>22585500</v>
      </c>
      <c r="AL557" s="2">
        <v>0</v>
      </c>
      <c r="AM557" s="2">
        <v>0</v>
      </c>
      <c r="AN557" s="2">
        <v>22585500</v>
      </c>
      <c r="AO557" s="2">
        <v>9605294</v>
      </c>
      <c r="AP557" s="2">
        <v>12980206</v>
      </c>
      <c r="AQ557" t="s">
        <v>887</v>
      </c>
      <c r="AR557" t="s">
        <v>1</v>
      </c>
      <c r="AS557" t="s">
        <v>888</v>
      </c>
      <c r="AT557" t="s">
        <v>1</v>
      </c>
      <c r="AU557" s="1">
        <v>45691</v>
      </c>
      <c r="AV557" t="s">
        <v>0</v>
      </c>
      <c r="AW557" t="s">
        <v>20</v>
      </c>
      <c r="AX557" t="s">
        <v>153</v>
      </c>
      <c r="AY557" t="s">
        <v>162</v>
      </c>
      <c r="AZ557" t="s">
        <v>12</v>
      </c>
      <c r="BA557" t="s">
        <v>22</v>
      </c>
      <c r="BB557" s="4">
        <f t="shared" si="8"/>
        <v>0.42528586925239648</v>
      </c>
    </row>
    <row r="558" spans="1:54" x14ac:dyDescent="0.2">
      <c r="A558" t="s">
        <v>0</v>
      </c>
      <c r="B558" t="s">
        <v>1</v>
      </c>
      <c r="C558" s="1">
        <v>45658</v>
      </c>
      <c r="D558" s="1">
        <v>45838</v>
      </c>
      <c r="E558" t="s">
        <v>2</v>
      </c>
      <c r="F558" s="1">
        <v>45691</v>
      </c>
      <c r="H558" t="s">
        <v>100</v>
      </c>
      <c r="I558">
        <v>20250091</v>
      </c>
      <c r="J558" s="1">
        <v>45681</v>
      </c>
      <c r="K558" s="1">
        <v>45954</v>
      </c>
      <c r="L558" t="s">
        <v>84</v>
      </c>
      <c r="M558" t="s">
        <v>5</v>
      </c>
      <c r="N558" t="s">
        <v>6</v>
      </c>
      <c r="O558" t="s">
        <v>882</v>
      </c>
      <c r="P558" t="s">
        <v>883</v>
      </c>
      <c r="Q558" t="s">
        <v>283</v>
      </c>
      <c r="R558" t="s">
        <v>163</v>
      </c>
      <c r="S558" t="s">
        <v>154</v>
      </c>
      <c r="T558" t="s">
        <v>9</v>
      </c>
      <c r="U558" t="s">
        <v>10</v>
      </c>
      <c r="V558" t="s">
        <v>49</v>
      </c>
      <c r="W558" t="s">
        <v>50</v>
      </c>
      <c r="X558" t="s">
        <v>164</v>
      </c>
      <c r="Y558" t="s">
        <v>12</v>
      </c>
      <c r="Z558" t="s">
        <v>165</v>
      </c>
      <c r="AA558" t="s">
        <v>44</v>
      </c>
      <c r="AB558" t="s">
        <v>53</v>
      </c>
      <c r="AC558" t="s">
        <v>884</v>
      </c>
      <c r="AD558" t="s">
        <v>55</v>
      </c>
      <c r="AE558" t="s">
        <v>885</v>
      </c>
      <c r="AF558" t="s">
        <v>886</v>
      </c>
      <c r="AG558" t="s">
        <v>16</v>
      </c>
      <c r="AH558" t="s">
        <v>17</v>
      </c>
      <c r="AI558" t="s">
        <v>72</v>
      </c>
      <c r="AJ558" t="s">
        <v>73</v>
      </c>
      <c r="AK558" s="2">
        <v>637875</v>
      </c>
      <c r="AL558" s="2">
        <v>0</v>
      </c>
      <c r="AM558" s="2">
        <v>0</v>
      </c>
      <c r="AN558" s="2">
        <v>637875</v>
      </c>
      <c r="AO558" s="2">
        <v>556851</v>
      </c>
      <c r="AP558" s="2">
        <v>81024</v>
      </c>
      <c r="AQ558" t="s">
        <v>887</v>
      </c>
      <c r="AR558" t="s">
        <v>23</v>
      </c>
      <c r="AS558" t="s">
        <v>888</v>
      </c>
      <c r="AT558" t="s">
        <v>23</v>
      </c>
      <c r="AU558" s="1">
        <v>45691</v>
      </c>
      <c r="AV558" t="s">
        <v>0</v>
      </c>
      <c r="AW558" t="s">
        <v>20</v>
      </c>
      <c r="AX558" t="s">
        <v>163</v>
      </c>
      <c r="AY558" t="s">
        <v>166</v>
      </c>
      <c r="AZ558" t="s">
        <v>12</v>
      </c>
      <c r="BA558" t="s">
        <v>22</v>
      </c>
      <c r="BB558" s="4">
        <f t="shared" si="8"/>
        <v>0.8729782480893592</v>
      </c>
    </row>
    <row r="559" spans="1:54" x14ac:dyDescent="0.2">
      <c r="A559" t="s">
        <v>0</v>
      </c>
      <c r="B559" t="s">
        <v>1</v>
      </c>
      <c r="C559" s="1">
        <v>45658</v>
      </c>
      <c r="D559" s="1">
        <v>45838</v>
      </c>
      <c r="E559" t="s">
        <v>2</v>
      </c>
      <c r="F559" s="1">
        <v>45691</v>
      </c>
      <c r="H559" t="s">
        <v>100</v>
      </c>
      <c r="I559">
        <v>20250091</v>
      </c>
      <c r="J559" s="1">
        <v>45681</v>
      </c>
      <c r="K559" s="1">
        <v>45954</v>
      </c>
      <c r="L559" t="s">
        <v>84</v>
      </c>
      <c r="M559" t="s">
        <v>5</v>
      </c>
      <c r="N559" t="s">
        <v>6</v>
      </c>
      <c r="O559" t="s">
        <v>882</v>
      </c>
      <c r="P559" t="s">
        <v>883</v>
      </c>
      <c r="Q559" t="s">
        <v>283</v>
      </c>
      <c r="R559" t="s">
        <v>167</v>
      </c>
      <c r="S559" t="s">
        <v>154</v>
      </c>
      <c r="T559" t="s">
        <v>9</v>
      </c>
      <c r="U559" t="s">
        <v>10</v>
      </c>
      <c r="V559" t="s">
        <v>49</v>
      </c>
      <c r="W559" t="s">
        <v>50</v>
      </c>
      <c r="X559" t="s">
        <v>168</v>
      </c>
      <c r="Y559" t="s">
        <v>12</v>
      </c>
      <c r="Z559" t="s">
        <v>169</v>
      </c>
      <c r="AA559" t="s">
        <v>44</v>
      </c>
      <c r="AB559" t="s">
        <v>53</v>
      </c>
      <c r="AC559" t="s">
        <v>884</v>
      </c>
      <c r="AD559" t="s">
        <v>55</v>
      </c>
      <c r="AE559" t="s">
        <v>885</v>
      </c>
      <c r="AF559" t="s">
        <v>886</v>
      </c>
      <c r="AG559" t="s">
        <v>16</v>
      </c>
      <c r="AH559" t="s">
        <v>17</v>
      </c>
      <c r="AI559" t="s">
        <v>72</v>
      </c>
      <c r="AJ559" t="s">
        <v>73</v>
      </c>
      <c r="AK559" s="2">
        <v>401625</v>
      </c>
      <c r="AL559" s="2">
        <v>0</v>
      </c>
      <c r="AM559" s="2">
        <v>0</v>
      </c>
      <c r="AN559" s="2">
        <v>401625</v>
      </c>
      <c r="AO559" s="2">
        <v>162855</v>
      </c>
      <c r="AP559" s="2">
        <v>238770</v>
      </c>
      <c r="AQ559" t="s">
        <v>887</v>
      </c>
      <c r="AR559" t="s">
        <v>31</v>
      </c>
      <c r="AS559" t="s">
        <v>888</v>
      </c>
      <c r="AT559" t="s">
        <v>31</v>
      </c>
      <c r="AU559" s="1">
        <v>45691</v>
      </c>
      <c r="AV559" t="s">
        <v>0</v>
      </c>
      <c r="AW559" t="s">
        <v>20</v>
      </c>
      <c r="AX559" t="s">
        <v>167</v>
      </c>
      <c r="AY559" t="s">
        <v>170</v>
      </c>
      <c r="AZ559" t="s">
        <v>12</v>
      </c>
      <c r="BA559" t="s">
        <v>22</v>
      </c>
      <c r="BB559" s="4">
        <f t="shared" si="8"/>
        <v>0.4054901960784314</v>
      </c>
    </row>
    <row r="560" spans="1:54" x14ac:dyDescent="0.2">
      <c r="A560" t="s">
        <v>0</v>
      </c>
      <c r="B560" t="s">
        <v>1</v>
      </c>
      <c r="C560" s="1">
        <v>45658</v>
      </c>
      <c r="D560" s="1">
        <v>45838</v>
      </c>
      <c r="E560" t="s">
        <v>2</v>
      </c>
      <c r="F560" s="1">
        <v>45687</v>
      </c>
      <c r="H560" t="s">
        <v>110</v>
      </c>
      <c r="I560">
        <v>20250092</v>
      </c>
      <c r="J560" s="1">
        <v>45681</v>
      </c>
      <c r="K560" s="1">
        <v>45954</v>
      </c>
      <c r="L560" t="s">
        <v>84</v>
      </c>
      <c r="M560" t="s">
        <v>5</v>
      </c>
      <c r="N560" t="s">
        <v>6</v>
      </c>
      <c r="O560" t="s">
        <v>637</v>
      </c>
      <c r="P560" t="s">
        <v>638</v>
      </c>
      <c r="Q560" t="s">
        <v>631</v>
      </c>
      <c r="R560" t="s">
        <v>153</v>
      </c>
      <c r="S560" t="s">
        <v>154</v>
      </c>
      <c r="T560" t="s">
        <v>9</v>
      </c>
      <c r="U560" t="s">
        <v>10</v>
      </c>
      <c r="V560" t="s">
        <v>49</v>
      </c>
      <c r="W560" t="s">
        <v>50</v>
      </c>
      <c r="X560" t="s">
        <v>155</v>
      </c>
      <c r="Y560" t="s">
        <v>12</v>
      </c>
      <c r="Z560" t="s">
        <v>156</v>
      </c>
      <c r="AA560" t="s">
        <v>44</v>
      </c>
      <c r="AB560" t="s">
        <v>53</v>
      </c>
      <c r="AC560" t="s">
        <v>639</v>
      </c>
      <c r="AD560" t="s">
        <v>55</v>
      </c>
      <c r="AE560" t="s">
        <v>640</v>
      </c>
      <c r="AF560" t="s">
        <v>641</v>
      </c>
      <c r="AG560" t="s">
        <v>16</v>
      </c>
      <c r="AH560" t="s">
        <v>17</v>
      </c>
      <c r="AI560" t="s">
        <v>72</v>
      </c>
      <c r="AJ560" t="s">
        <v>73</v>
      </c>
      <c r="AK560" s="2">
        <v>22585500</v>
      </c>
      <c r="AL560" s="2">
        <v>0</v>
      </c>
      <c r="AM560" s="2">
        <v>0</v>
      </c>
      <c r="AN560" s="2">
        <v>22585500</v>
      </c>
      <c r="AO560" s="2">
        <v>9755025</v>
      </c>
      <c r="AP560" s="2">
        <v>12830475</v>
      </c>
      <c r="AQ560" t="s">
        <v>642</v>
      </c>
      <c r="AR560" t="s">
        <v>1</v>
      </c>
      <c r="AS560" t="s">
        <v>643</v>
      </c>
      <c r="AT560" t="s">
        <v>1</v>
      </c>
      <c r="AU560" s="1">
        <v>45687</v>
      </c>
      <c r="AV560" t="s">
        <v>0</v>
      </c>
      <c r="AW560" t="s">
        <v>20</v>
      </c>
      <c r="AX560" t="s">
        <v>153</v>
      </c>
      <c r="AY560" t="s">
        <v>162</v>
      </c>
      <c r="AZ560" t="s">
        <v>12</v>
      </c>
      <c r="BA560" t="s">
        <v>22</v>
      </c>
      <c r="BB560" s="4">
        <f t="shared" si="8"/>
        <v>0.4319153881915388</v>
      </c>
    </row>
    <row r="561" spans="1:54" x14ac:dyDescent="0.2">
      <c r="A561" t="s">
        <v>0</v>
      </c>
      <c r="B561" t="s">
        <v>1</v>
      </c>
      <c r="C561" s="1">
        <v>45658</v>
      </c>
      <c r="D561" s="1">
        <v>45838</v>
      </c>
      <c r="E561" t="s">
        <v>2</v>
      </c>
      <c r="F561" s="1">
        <v>45687</v>
      </c>
      <c r="H561" t="s">
        <v>110</v>
      </c>
      <c r="I561">
        <v>20250092</v>
      </c>
      <c r="J561" s="1">
        <v>45681</v>
      </c>
      <c r="K561" s="1">
        <v>45954</v>
      </c>
      <c r="L561" t="s">
        <v>84</v>
      </c>
      <c r="M561" t="s">
        <v>5</v>
      </c>
      <c r="N561" t="s">
        <v>6</v>
      </c>
      <c r="O561" t="s">
        <v>637</v>
      </c>
      <c r="P561" t="s">
        <v>638</v>
      </c>
      <c r="Q561" t="s">
        <v>631</v>
      </c>
      <c r="R561" t="s">
        <v>163</v>
      </c>
      <c r="S561" t="s">
        <v>154</v>
      </c>
      <c r="T561" t="s">
        <v>9</v>
      </c>
      <c r="U561" t="s">
        <v>10</v>
      </c>
      <c r="V561" t="s">
        <v>49</v>
      </c>
      <c r="W561" t="s">
        <v>50</v>
      </c>
      <c r="X561" t="s">
        <v>164</v>
      </c>
      <c r="Y561" t="s">
        <v>12</v>
      </c>
      <c r="Z561" t="s">
        <v>165</v>
      </c>
      <c r="AA561" t="s">
        <v>44</v>
      </c>
      <c r="AB561" t="s">
        <v>53</v>
      </c>
      <c r="AC561" t="s">
        <v>639</v>
      </c>
      <c r="AD561" t="s">
        <v>55</v>
      </c>
      <c r="AE561" t="s">
        <v>640</v>
      </c>
      <c r="AF561" t="s">
        <v>641</v>
      </c>
      <c r="AG561" t="s">
        <v>16</v>
      </c>
      <c r="AH561" t="s">
        <v>17</v>
      </c>
      <c r="AI561" t="s">
        <v>72</v>
      </c>
      <c r="AJ561" t="s">
        <v>73</v>
      </c>
      <c r="AK561" s="2">
        <v>637875</v>
      </c>
      <c r="AL561" s="2">
        <v>0</v>
      </c>
      <c r="AM561" s="2">
        <v>0</v>
      </c>
      <c r="AN561" s="2">
        <v>637875</v>
      </c>
      <c r="AO561" s="2">
        <v>577500</v>
      </c>
      <c r="AP561" s="2">
        <v>60375</v>
      </c>
      <c r="AQ561" t="s">
        <v>642</v>
      </c>
      <c r="AR561" t="s">
        <v>23</v>
      </c>
      <c r="AS561" t="s">
        <v>643</v>
      </c>
      <c r="AT561" t="s">
        <v>23</v>
      </c>
      <c r="AU561" s="1">
        <v>45687</v>
      </c>
      <c r="AV561" t="s">
        <v>0</v>
      </c>
      <c r="AW561" t="s">
        <v>20</v>
      </c>
      <c r="AX561" t="s">
        <v>163</v>
      </c>
      <c r="AY561" t="s">
        <v>166</v>
      </c>
      <c r="AZ561" t="s">
        <v>12</v>
      </c>
      <c r="BA561" t="s">
        <v>22</v>
      </c>
      <c r="BB561" s="4">
        <f t="shared" si="8"/>
        <v>0.90534979423868311</v>
      </c>
    </row>
    <row r="562" spans="1:54" x14ac:dyDescent="0.2">
      <c r="A562" t="s">
        <v>0</v>
      </c>
      <c r="B562" t="s">
        <v>1</v>
      </c>
      <c r="C562" s="1">
        <v>45658</v>
      </c>
      <c r="D562" s="1">
        <v>45838</v>
      </c>
      <c r="E562" t="s">
        <v>2</v>
      </c>
      <c r="F562" s="1">
        <v>45687</v>
      </c>
      <c r="H562" t="s">
        <v>110</v>
      </c>
      <c r="I562">
        <v>20250092</v>
      </c>
      <c r="J562" s="1">
        <v>45681</v>
      </c>
      <c r="K562" s="1">
        <v>45954</v>
      </c>
      <c r="L562" t="s">
        <v>84</v>
      </c>
      <c r="M562" t="s">
        <v>5</v>
      </c>
      <c r="N562" t="s">
        <v>6</v>
      </c>
      <c r="O562" t="s">
        <v>637</v>
      </c>
      <c r="P562" t="s">
        <v>638</v>
      </c>
      <c r="Q562" t="s">
        <v>631</v>
      </c>
      <c r="R562" t="s">
        <v>167</v>
      </c>
      <c r="S562" t="s">
        <v>154</v>
      </c>
      <c r="T562" t="s">
        <v>9</v>
      </c>
      <c r="U562" t="s">
        <v>10</v>
      </c>
      <c r="V562" t="s">
        <v>49</v>
      </c>
      <c r="W562" t="s">
        <v>50</v>
      </c>
      <c r="X562" t="s">
        <v>168</v>
      </c>
      <c r="Y562" t="s">
        <v>12</v>
      </c>
      <c r="Z562" t="s">
        <v>169</v>
      </c>
      <c r="AA562" t="s">
        <v>44</v>
      </c>
      <c r="AB562" t="s">
        <v>53</v>
      </c>
      <c r="AC562" t="s">
        <v>639</v>
      </c>
      <c r="AD562" t="s">
        <v>55</v>
      </c>
      <c r="AE562" t="s">
        <v>640</v>
      </c>
      <c r="AF562" t="s">
        <v>641</v>
      </c>
      <c r="AG562" t="s">
        <v>16</v>
      </c>
      <c r="AH562" t="s">
        <v>17</v>
      </c>
      <c r="AI562" t="s">
        <v>72</v>
      </c>
      <c r="AJ562" t="s">
        <v>73</v>
      </c>
      <c r="AK562" s="2">
        <v>401625</v>
      </c>
      <c r="AL562" s="2">
        <v>0</v>
      </c>
      <c r="AM562" s="2">
        <v>0</v>
      </c>
      <c r="AN562" s="2">
        <v>401625</v>
      </c>
      <c r="AO562" s="2">
        <v>167475</v>
      </c>
      <c r="AP562" s="2">
        <v>234150</v>
      </c>
      <c r="AQ562" t="s">
        <v>642</v>
      </c>
      <c r="AR562" t="s">
        <v>31</v>
      </c>
      <c r="AS562" t="s">
        <v>643</v>
      </c>
      <c r="AT562" t="s">
        <v>31</v>
      </c>
      <c r="AU562" s="1">
        <v>45687</v>
      </c>
      <c r="AV562" t="s">
        <v>0</v>
      </c>
      <c r="AW562" t="s">
        <v>20</v>
      </c>
      <c r="AX562" t="s">
        <v>167</v>
      </c>
      <c r="AY562" t="s">
        <v>170</v>
      </c>
      <c r="AZ562" t="s">
        <v>12</v>
      </c>
      <c r="BA562" t="s">
        <v>22</v>
      </c>
      <c r="BB562" s="4">
        <f t="shared" si="8"/>
        <v>0.4169934640522876</v>
      </c>
    </row>
    <row r="563" spans="1:54" x14ac:dyDescent="0.2">
      <c r="A563" t="s">
        <v>0</v>
      </c>
      <c r="B563" t="s">
        <v>1</v>
      </c>
      <c r="C563" s="1">
        <v>45658</v>
      </c>
      <c r="D563" s="1">
        <v>45838</v>
      </c>
      <c r="E563" t="s">
        <v>2</v>
      </c>
      <c r="F563" s="1">
        <v>45687</v>
      </c>
      <c r="H563" t="s">
        <v>110</v>
      </c>
      <c r="I563">
        <v>20250093</v>
      </c>
      <c r="J563" s="1">
        <v>45681</v>
      </c>
      <c r="K563" s="1">
        <v>45954</v>
      </c>
      <c r="L563" t="s">
        <v>84</v>
      </c>
      <c r="M563" t="s">
        <v>5</v>
      </c>
      <c r="N563" t="s">
        <v>6</v>
      </c>
      <c r="O563" t="s">
        <v>576</v>
      </c>
      <c r="P563" t="s">
        <v>577</v>
      </c>
      <c r="Q563" t="s">
        <v>283</v>
      </c>
      <c r="R563" t="s">
        <v>153</v>
      </c>
      <c r="S563" t="s">
        <v>154</v>
      </c>
      <c r="T563" t="s">
        <v>9</v>
      </c>
      <c r="U563" t="s">
        <v>10</v>
      </c>
      <c r="V563" t="s">
        <v>49</v>
      </c>
      <c r="W563" t="s">
        <v>50</v>
      </c>
      <c r="X563" t="s">
        <v>155</v>
      </c>
      <c r="Y563" t="s">
        <v>12</v>
      </c>
      <c r="Z563" t="s">
        <v>156</v>
      </c>
      <c r="AA563" t="s">
        <v>44</v>
      </c>
      <c r="AB563" t="s">
        <v>53</v>
      </c>
      <c r="AC563" t="s">
        <v>578</v>
      </c>
      <c r="AD563" t="s">
        <v>55</v>
      </c>
      <c r="AE563" t="s">
        <v>579</v>
      </c>
      <c r="AF563" t="s">
        <v>580</v>
      </c>
      <c r="AG563" t="s">
        <v>16</v>
      </c>
      <c r="AH563" t="s">
        <v>17</v>
      </c>
      <c r="AI563" t="s">
        <v>72</v>
      </c>
      <c r="AJ563" t="s">
        <v>73</v>
      </c>
      <c r="AK563" s="2">
        <v>22585500</v>
      </c>
      <c r="AL563" s="2">
        <v>0</v>
      </c>
      <c r="AM563" s="2">
        <v>0</v>
      </c>
      <c r="AN563" s="2">
        <v>22585500</v>
      </c>
      <c r="AO563" s="2">
        <v>6077182</v>
      </c>
      <c r="AP563" s="2">
        <v>16508318</v>
      </c>
      <c r="AQ563" t="s">
        <v>581</v>
      </c>
      <c r="AR563" t="s">
        <v>1</v>
      </c>
      <c r="AS563" t="s">
        <v>582</v>
      </c>
      <c r="AT563" t="s">
        <v>1</v>
      </c>
      <c r="AU563" s="1">
        <v>45687</v>
      </c>
      <c r="AV563" t="s">
        <v>0</v>
      </c>
      <c r="AW563" t="s">
        <v>20</v>
      </c>
      <c r="AX563" t="s">
        <v>153</v>
      </c>
      <c r="AY563" t="s">
        <v>162</v>
      </c>
      <c r="AZ563" t="s">
        <v>12</v>
      </c>
      <c r="BA563" t="s">
        <v>22</v>
      </c>
      <c r="BB563" s="4">
        <f t="shared" si="8"/>
        <v>0.26907449469792566</v>
      </c>
    </row>
    <row r="564" spans="1:54" x14ac:dyDescent="0.2">
      <c r="A564" t="s">
        <v>0</v>
      </c>
      <c r="B564" t="s">
        <v>1</v>
      </c>
      <c r="C564" s="1">
        <v>45658</v>
      </c>
      <c r="D564" s="1">
        <v>45838</v>
      </c>
      <c r="E564" t="s">
        <v>2</v>
      </c>
      <c r="F564" s="1">
        <v>45687</v>
      </c>
      <c r="H564" t="s">
        <v>110</v>
      </c>
      <c r="I564">
        <v>20250093</v>
      </c>
      <c r="J564" s="1">
        <v>45681</v>
      </c>
      <c r="K564" s="1">
        <v>45954</v>
      </c>
      <c r="L564" t="s">
        <v>84</v>
      </c>
      <c r="M564" t="s">
        <v>5</v>
      </c>
      <c r="N564" t="s">
        <v>6</v>
      </c>
      <c r="O564" t="s">
        <v>576</v>
      </c>
      <c r="P564" t="s">
        <v>577</v>
      </c>
      <c r="Q564" t="s">
        <v>283</v>
      </c>
      <c r="R564" t="s">
        <v>163</v>
      </c>
      <c r="S564" t="s">
        <v>154</v>
      </c>
      <c r="T564" t="s">
        <v>9</v>
      </c>
      <c r="U564" t="s">
        <v>10</v>
      </c>
      <c r="V564" t="s">
        <v>49</v>
      </c>
      <c r="W564" t="s">
        <v>50</v>
      </c>
      <c r="X564" t="s">
        <v>164</v>
      </c>
      <c r="Y564" t="s">
        <v>12</v>
      </c>
      <c r="Z564" t="s">
        <v>165</v>
      </c>
      <c r="AA564" t="s">
        <v>44</v>
      </c>
      <c r="AB564" t="s">
        <v>53</v>
      </c>
      <c r="AC564" t="s">
        <v>578</v>
      </c>
      <c r="AD564" t="s">
        <v>55</v>
      </c>
      <c r="AE564" t="s">
        <v>579</v>
      </c>
      <c r="AF564" t="s">
        <v>580</v>
      </c>
      <c r="AG564" t="s">
        <v>16</v>
      </c>
      <c r="AH564" t="s">
        <v>17</v>
      </c>
      <c r="AI564" t="s">
        <v>72</v>
      </c>
      <c r="AJ564" t="s">
        <v>73</v>
      </c>
      <c r="AK564" s="2">
        <v>637875</v>
      </c>
      <c r="AL564" s="2">
        <v>0</v>
      </c>
      <c r="AM564" s="2">
        <v>0</v>
      </c>
      <c r="AN564" s="2">
        <v>637875</v>
      </c>
      <c r="AO564" s="2">
        <v>529741</v>
      </c>
      <c r="AP564" s="2">
        <v>108134</v>
      </c>
      <c r="AQ564" t="s">
        <v>581</v>
      </c>
      <c r="AR564" t="s">
        <v>23</v>
      </c>
      <c r="AS564" t="s">
        <v>582</v>
      </c>
      <c r="AT564" t="s">
        <v>23</v>
      </c>
      <c r="AU564" s="1">
        <v>45687</v>
      </c>
      <c r="AV564" t="s">
        <v>0</v>
      </c>
      <c r="AW564" t="s">
        <v>20</v>
      </c>
      <c r="AX564" t="s">
        <v>163</v>
      </c>
      <c r="AY564" t="s">
        <v>166</v>
      </c>
      <c r="AZ564" t="s">
        <v>12</v>
      </c>
      <c r="BA564" t="s">
        <v>22</v>
      </c>
      <c r="BB564" s="4">
        <f t="shared" si="8"/>
        <v>0.83047775818146186</v>
      </c>
    </row>
    <row r="565" spans="1:54" x14ac:dyDescent="0.2">
      <c r="A565" t="s">
        <v>0</v>
      </c>
      <c r="B565" t="s">
        <v>1</v>
      </c>
      <c r="C565" s="1">
        <v>45658</v>
      </c>
      <c r="D565" s="1">
        <v>45838</v>
      </c>
      <c r="E565" t="s">
        <v>2</v>
      </c>
      <c r="F565" s="1">
        <v>45687</v>
      </c>
      <c r="H565" t="s">
        <v>110</v>
      </c>
      <c r="I565">
        <v>20250093</v>
      </c>
      <c r="J565" s="1">
        <v>45681</v>
      </c>
      <c r="K565" s="1">
        <v>45954</v>
      </c>
      <c r="L565" t="s">
        <v>84</v>
      </c>
      <c r="M565" t="s">
        <v>5</v>
      </c>
      <c r="N565" t="s">
        <v>6</v>
      </c>
      <c r="O565" t="s">
        <v>576</v>
      </c>
      <c r="P565" t="s">
        <v>577</v>
      </c>
      <c r="Q565" t="s">
        <v>283</v>
      </c>
      <c r="R565" t="s">
        <v>167</v>
      </c>
      <c r="S565" t="s">
        <v>154</v>
      </c>
      <c r="T565" t="s">
        <v>9</v>
      </c>
      <c r="U565" t="s">
        <v>10</v>
      </c>
      <c r="V565" t="s">
        <v>49</v>
      </c>
      <c r="W565" t="s">
        <v>50</v>
      </c>
      <c r="X565" t="s">
        <v>168</v>
      </c>
      <c r="Y565" t="s">
        <v>12</v>
      </c>
      <c r="Z565" t="s">
        <v>169</v>
      </c>
      <c r="AA565" t="s">
        <v>44</v>
      </c>
      <c r="AB565" t="s">
        <v>53</v>
      </c>
      <c r="AC565" t="s">
        <v>578</v>
      </c>
      <c r="AD565" t="s">
        <v>55</v>
      </c>
      <c r="AE565" t="s">
        <v>579</v>
      </c>
      <c r="AF565" t="s">
        <v>580</v>
      </c>
      <c r="AG565" t="s">
        <v>16</v>
      </c>
      <c r="AH565" t="s">
        <v>17</v>
      </c>
      <c r="AI565" t="s">
        <v>72</v>
      </c>
      <c r="AJ565" t="s">
        <v>73</v>
      </c>
      <c r="AK565" s="2">
        <v>401625</v>
      </c>
      <c r="AL565" s="2">
        <v>0</v>
      </c>
      <c r="AM565" s="2">
        <v>0</v>
      </c>
      <c r="AN565" s="2">
        <v>401625</v>
      </c>
      <c r="AO565" s="2">
        <v>130577</v>
      </c>
      <c r="AP565" s="2">
        <v>271048</v>
      </c>
      <c r="AQ565" t="s">
        <v>581</v>
      </c>
      <c r="AR565" t="s">
        <v>31</v>
      </c>
      <c r="AS565" t="s">
        <v>582</v>
      </c>
      <c r="AT565" t="s">
        <v>31</v>
      </c>
      <c r="AU565" s="1">
        <v>45687</v>
      </c>
      <c r="AV565" t="s">
        <v>0</v>
      </c>
      <c r="AW565" t="s">
        <v>20</v>
      </c>
      <c r="AX565" t="s">
        <v>167</v>
      </c>
      <c r="AY565" t="s">
        <v>170</v>
      </c>
      <c r="AZ565" t="s">
        <v>12</v>
      </c>
      <c r="BA565" t="s">
        <v>22</v>
      </c>
      <c r="BB565" s="4">
        <f t="shared" si="8"/>
        <v>0.32512169312169314</v>
      </c>
    </row>
    <row r="566" spans="1:54" x14ac:dyDescent="0.2">
      <c r="A566" t="s">
        <v>0</v>
      </c>
      <c r="B566" t="s">
        <v>1</v>
      </c>
      <c r="C566" s="1">
        <v>45658</v>
      </c>
      <c r="D566" s="1">
        <v>45838</v>
      </c>
      <c r="E566" t="s">
        <v>2</v>
      </c>
      <c r="F566" s="1">
        <v>45691</v>
      </c>
      <c r="H566" t="s">
        <v>100</v>
      </c>
      <c r="I566">
        <v>20250094</v>
      </c>
      <c r="J566" s="1">
        <v>45681</v>
      </c>
      <c r="K566" s="1">
        <v>45954</v>
      </c>
      <c r="L566" t="s">
        <v>84</v>
      </c>
      <c r="M566" t="s">
        <v>5</v>
      </c>
      <c r="N566" t="s">
        <v>6</v>
      </c>
      <c r="O566" t="s">
        <v>1164</v>
      </c>
      <c r="P566" t="s">
        <v>281</v>
      </c>
      <c r="Q566" t="s">
        <v>283</v>
      </c>
      <c r="R566" t="s">
        <v>153</v>
      </c>
      <c r="S566" t="s">
        <v>154</v>
      </c>
      <c r="T566" t="s">
        <v>9</v>
      </c>
      <c r="U566" t="s">
        <v>10</v>
      </c>
      <c r="V566" t="s">
        <v>49</v>
      </c>
      <c r="W566" t="s">
        <v>50</v>
      </c>
      <c r="X566" t="s">
        <v>155</v>
      </c>
      <c r="Y566" t="s">
        <v>12</v>
      </c>
      <c r="Z566" t="s">
        <v>156</v>
      </c>
      <c r="AA566" t="s">
        <v>44</v>
      </c>
      <c r="AB566" t="s">
        <v>53</v>
      </c>
      <c r="AC566" t="s">
        <v>1165</v>
      </c>
      <c r="AD566" t="s">
        <v>55</v>
      </c>
      <c r="AE566" t="s">
        <v>1166</v>
      </c>
      <c r="AF566" t="s">
        <v>1167</v>
      </c>
      <c r="AG566" t="s">
        <v>16</v>
      </c>
      <c r="AH566" t="s">
        <v>17</v>
      </c>
      <c r="AI566" t="s">
        <v>72</v>
      </c>
      <c r="AJ566" t="s">
        <v>73</v>
      </c>
      <c r="AK566" s="2">
        <v>22585500</v>
      </c>
      <c r="AL566" s="2">
        <v>0</v>
      </c>
      <c r="AM566" s="2">
        <v>0</v>
      </c>
      <c r="AN566" s="2">
        <v>22585500</v>
      </c>
      <c r="AO566" s="2">
        <v>9605294</v>
      </c>
      <c r="AP566" s="2">
        <v>12980206</v>
      </c>
      <c r="AQ566" t="s">
        <v>1168</v>
      </c>
      <c r="AR566" t="s">
        <v>1</v>
      </c>
      <c r="AS566" t="s">
        <v>1169</v>
      </c>
      <c r="AT566" t="s">
        <v>1</v>
      </c>
      <c r="AU566" s="1">
        <v>45691</v>
      </c>
      <c r="AV566" t="s">
        <v>0</v>
      </c>
      <c r="AW566" t="s">
        <v>20</v>
      </c>
      <c r="AX566" t="s">
        <v>153</v>
      </c>
      <c r="AY566" t="s">
        <v>162</v>
      </c>
      <c r="AZ566" t="s">
        <v>12</v>
      </c>
      <c r="BA566" t="s">
        <v>22</v>
      </c>
      <c r="BB566" s="4">
        <f t="shared" si="8"/>
        <v>0.42528586925239648</v>
      </c>
    </row>
    <row r="567" spans="1:54" x14ac:dyDescent="0.2">
      <c r="A567" t="s">
        <v>0</v>
      </c>
      <c r="B567" t="s">
        <v>1</v>
      </c>
      <c r="C567" s="1">
        <v>45658</v>
      </c>
      <c r="D567" s="1">
        <v>45838</v>
      </c>
      <c r="E567" t="s">
        <v>2</v>
      </c>
      <c r="F567" s="1">
        <v>45691</v>
      </c>
      <c r="H567" t="s">
        <v>100</v>
      </c>
      <c r="I567">
        <v>20250094</v>
      </c>
      <c r="J567" s="1">
        <v>45681</v>
      </c>
      <c r="K567" s="1">
        <v>45954</v>
      </c>
      <c r="L567" t="s">
        <v>84</v>
      </c>
      <c r="M567" t="s">
        <v>5</v>
      </c>
      <c r="N567" t="s">
        <v>6</v>
      </c>
      <c r="O567" t="s">
        <v>1164</v>
      </c>
      <c r="P567" t="s">
        <v>281</v>
      </c>
      <c r="Q567" t="s">
        <v>283</v>
      </c>
      <c r="R567" t="s">
        <v>163</v>
      </c>
      <c r="S567" t="s">
        <v>154</v>
      </c>
      <c r="T567" t="s">
        <v>9</v>
      </c>
      <c r="U567" t="s">
        <v>10</v>
      </c>
      <c r="V567" t="s">
        <v>49</v>
      </c>
      <c r="W567" t="s">
        <v>50</v>
      </c>
      <c r="X567" t="s">
        <v>164</v>
      </c>
      <c r="Y567" t="s">
        <v>12</v>
      </c>
      <c r="Z567" t="s">
        <v>165</v>
      </c>
      <c r="AA567" t="s">
        <v>44</v>
      </c>
      <c r="AB567" t="s">
        <v>53</v>
      </c>
      <c r="AC567" t="s">
        <v>1165</v>
      </c>
      <c r="AD567" t="s">
        <v>55</v>
      </c>
      <c r="AE567" t="s">
        <v>1166</v>
      </c>
      <c r="AF567" t="s">
        <v>1167</v>
      </c>
      <c r="AG567" t="s">
        <v>16</v>
      </c>
      <c r="AH567" t="s">
        <v>17</v>
      </c>
      <c r="AI567" t="s">
        <v>72</v>
      </c>
      <c r="AJ567" t="s">
        <v>73</v>
      </c>
      <c r="AK567" s="2">
        <v>637875</v>
      </c>
      <c r="AL567" s="2">
        <v>0</v>
      </c>
      <c r="AM567" s="2">
        <v>0</v>
      </c>
      <c r="AN567" s="2">
        <v>637875</v>
      </c>
      <c r="AO567" s="2">
        <v>556851</v>
      </c>
      <c r="AP567" s="2">
        <v>81024</v>
      </c>
      <c r="AQ567" t="s">
        <v>1168</v>
      </c>
      <c r="AR567" t="s">
        <v>23</v>
      </c>
      <c r="AS567" t="s">
        <v>1169</v>
      </c>
      <c r="AT567" t="s">
        <v>23</v>
      </c>
      <c r="AU567" s="1">
        <v>45691</v>
      </c>
      <c r="AV567" t="s">
        <v>0</v>
      </c>
      <c r="AW567" t="s">
        <v>20</v>
      </c>
      <c r="AX567" t="s">
        <v>163</v>
      </c>
      <c r="AY567" t="s">
        <v>166</v>
      </c>
      <c r="AZ567" t="s">
        <v>12</v>
      </c>
      <c r="BA567" t="s">
        <v>22</v>
      </c>
      <c r="BB567" s="4">
        <f t="shared" si="8"/>
        <v>0.8729782480893592</v>
      </c>
    </row>
    <row r="568" spans="1:54" x14ac:dyDescent="0.2">
      <c r="A568" t="s">
        <v>0</v>
      </c>
      <c r="B568" t="s">
        <v>1</v>
      </c>
      <c r="C568" s="1">
        <v>45658</v>
      </c>
      <c r="D568" s="1">
        <v>45838</v>
      </c>
      <c r="E568" t="s">
        <v>2</v>
      </c>
      <c r="F568" s="1">
        <v>45691</v>
      </c>
      <c r="H568" t="s">
        <v>100</v>
      </c>
      <c r="I568">
        <v>20250094</v>
      </c>
      <c r="J568" s="1">
        <v>45681</v>
      </c>
      <c r="K568" s="1">
        <v>45954</v>
      </c>
      <c r="L568" t="s">
        <v>84</v>
      </c>
      <c r="M568" t="s">
        <v>5</v>
      </c>
      <c r="N568" t="s">
        <v>6</v>
      </c>
      <c r="O568" t="s">
        <v>1164</v>
      </c>
      <c r="P568" t="s">
        <v>281</v>
      </c>
      <c r="Q568" t="s">
        <v>283</v>
      </c>
      <c r="R568" t="s">
        <v>167</v>
      </c>
      <c r="S568" t="s">
        <v>154</v>
      </c>
      <c r="T568" t="s">
        <v>9</v>
      </c>
      <c r="U568" t="s">
        <v>10</v>
      </c>
      <c r="V568" t="s">
        <v>49</v>
      </c>
      <c r="W568" t="s">
        <v>50</v>
      </c>
      <c r="X568" t="s">
        <v>168</v>
      </c>
      <c r="Y568" t="s">
        <v>12</v>
      </c>
      <c r="Z568" t="s">
        <v>169</v>
      </c>
      <c r="AA568" t="s">
        <v>44</v>
      </c>
      <c r="AB568" t="s">
        <v>53</v>
      </c>
      <c r="AC568" t="s">
        <v>1165</v>
      </c>
      <c r="AD568" t="s">
        <v>55</v>
      </c>
      <c r="AE568" t="s">
        <v>1166</v>
      </c>
      <c r="AF568" t="s">
        <v>1167</v>
      </c>
      <c r="AG568" t="s">
        <v>16</v>
      </c>
      <c r="AH568" t="s">
        <v>17</v>
      </c>
      <c r="AI568" t="s">
        <v>72</v>
      </c>
      <c r="AJ568" t="s">
        <v>73</v>
      </c>
      <c r="AK568" s="2">
        <v>401625</v>
      </c>
      <c r="AL568" s="2">
        <v>0</v>
      </c>
      <c r="AM568" s="2">
        <v>0</v>
      </c>
      <c r="AN568" s="2">
        <v>401625</v>
      </c>
      <c r="AO568" s="2">
        <v>162855</v>
      </c>
      <c r="AP568" s="2">
        <v>238770</v>
      </c>
      <c r="AQ568" t="s">
        <v>1168</v>
      </c>
      <c r="AR568" t="s">
        <v>31</v>
      </c>
      <c r="AS568" t="s">
        <v>1169</v>
      </c>
      <c r="AT568" t="s">
        <v>31</v>
      </c>
      <c r="AU568" s="1">
        <v>45691</v>
      </c>
      <c r="AV568" t="s">
        <v>0</v>
      </c>
      <c r="AW568" t="s">
        <v>20</v>
      </c>
      <c r="AX568" t="s">
        <v>167</v>
      </c>
      <c r="AY568" t="s">
        <v>170</v>
      </c>
      <c r="AZ568" t="s">
        <v>12</v>
      </c>
      <c r="BA568" t="s">
        <v>22</v>
      </c>
      <c r="BB568" s="4">
        <f t="shared" si="8"/>
        <v>0.4054901960784314</v>
      </c>
    </row>
    <row r="569" spans="1:54" x14ac:dyDescent="0.2">
      <c r="A569" t="s">
        <v>0</v>
      </c>
      <c r="B569" t="s">
        <v>1</v>
      </c>
      <c r="C569" s="1">
        <v>45658</v>
      </c>
      <c r="D569" s="1">
        <v>45838</v>
      </c>
      <c r="E569" t="s">
        <v>2</v>
      </c>
      <c r="F569" s="1">
        <v>45691</v>
      </c>
      <c r="H569" t="s">
        <v>100</v>
      </c>
      <c r="I569">
        <v>20250095</v>
      </c>
      <c r="J569" s="1">
        <v>45681</v>
      </c>
      <c r="K569" s="1">
        <v>45954</v>
      </c>
      <c r="L569" t="s">
        <v>84</v>
      </c>
      <c r="M569" t="s">
        <v>5</v>
      </c>
      <c r="N569" t="s">
        <v>6</v>
      </c>
      <c r="O569" t="s">
        <v>889</v>
      </c>
      <c r="P569" t="s">
        <v>890</v>
      </c>
      <c r="Q569" t="s">
        <v>283</v>
      </c>
      <c r="R569" t="s">
        <v>153</v>
      </c>
      <c r="S569" t="s">
        <v>154</v>
      </c>
      <c r="T569" t="s">
        <v>9</v>
      </c>
      <c r="U569" t="s">
        <v>10</v>
      </c>
      <c r="V569" t="s">
        <v>49</v>
      </c>
      <c r="W569" t="s">
        <v>50</v>
      </c>
      <c r="X569" t="s">
        <v>155</v>
      </c>
      <c r="Y569" t="s">
        <v>12</v>
      </c>
      <c r="Z569" t="s">
        <v>156</v>
      </c>
      <c r="AA569" t="s">
        <v>44</v>
      </c>
      <c r="AB569" t="s">
        <v>53</v>
      </c>
      <c r="AC569" t="s">
        <v>891</v>
      </c>
      <c r="AD569" t="s">
        <v>55</v>
      </c>
      <c r="AE569" t="s">
        <v>892</v>
      </c>
      <c r="AF569" t="s">
        <v>893</v>
      </c>
      <c r="AG569" t="s">
        <v>16</v>
      </c>
      <c r="AH569" t="s">
        <v>17</v>
      </c>
      <c r="AI569" t="s">
        <v>72</v>
      </c>
      <c r="AJ569" t="s">
        <v>73</v>
      </c>
      <c r="AK569" s="2">
        <v>22585500</v>
      </c>
      <c r="AL569" s="2">
        <v>0</v>
      </c>
      <c r="AM569" s="2">
        <v>0</v>
      </c>
      <c r="AN569" s="2">
        <v>22585500</v>
      </c>
      <c r="AO569" s="2">
        <v>9605294</v>
      </c>
      <c r="AP569" s="2">
        <v>12980206</v>
      </c>
      <c r="AQ569" t="s">
        <v>894</v>
      </c>
      <c r="AR569" t="s">
        <v>1</v>
      </c>
      <c r="AS569" t="s">
        <v>895</v>
      </c>
      <c r="AT569" t="s">
        <v>1</v>
      </c>
      <c r="AU569" s="1">
        <v>45691</v>
      </c>
      <c r="AV569" t="s">
        <v>0</v>
      </c>
      <c r="AW569" t="s">
        <v>20</v>
      </c>
      <c r="AX569" t="s">
        <v>153</v>
      </c>
      <c r="AY569" t="s">
        <v>162</v>
      </c>
      <c r="AZ569" t="s">
        <v>12</v>
      </c>
      <c r="BA569" t="s">
        <v>22</v>
      </c>
      <c r="BB569" s="4">
        <f t="shared" si="8"/>
        <v>0.42528586925239648</v>
      </c>
    </row>
    <row r="570" spans="1:54" x14ac:dyDescent="0.2">
      <c r="A570" t="s">
        <v>0</v>
      </c>
      <c r="B570" t="s">
        <v>1</v>
      </c>
      <c r="C570" s="1">
        <v>45658</v>
      </c>
      <c r="D570" s="1">
        <v>45838</v>
      </c>
      <c r="E570" t="s">
        <v>2</v>
      </c>
      <c r="F570" s="1">
        <v>45691</v>
      </c>
      <c r="H570" t="s">
        <v>100</v>
      </c>
      <c r="I570">
        <v>20250095</v>
      </c>
      <c r="J570" s="1">
        <v>45681</v>
      </c>
      <c r="K570" s="1">
        <v>45954</v>
      </c>
      <c r="L570" t="s">
        <v>84</v>
      </c>
      <c r="M570" t="s">
        <v>5</v>
      </c>
      <c r="N570" t="s">
        <v>6</v>
      </c>
      <c r="O570" t="s">
        <v>889</v>
      </c>
      <c r="P570" t="s">
        <v>890</v>
      </c>
      <c r="Q570" t="s">
        <v>283</v>
      </c>
      <c r="R570" t="s">
        <v>163</v>
      </c>
      <c r="S570" t="s">
        <v>154</v>
      </c>
      <c r="T570" t="s">
        <v>9</v>
      </c>
      <c r="U570" t="s">
        <v>10</v>
      </c>
      <c r="V570" t="s">
        <v>49</v>
      </c>
      <c r="W570" t="s">
        <v>50</v>
      </c>
      <c r="X570" t="s">
        <v>164</v>
      </c>
      <c r="Y570" t="s">
        <v>12</v>
      </c>
      <c r="Z570" t="s">
        <v>165</v>
      </c>
      <c r="AA570" t="s">
        <v>44</v>
      </c>
      <c r="AB570" t="s">
        <v>53</v>
      </c>
      <c r="AC570" t="s">
        <v>891</v>
      </c>
      <c r="AD570" t="s">
        <v>55</v>
      </c>
      <c r="AE570" t="s">
        <v>892</v>
      </c>
      <c r="AF570" t="s">
        <v>893</v>
      </c>
      <c r="AG570" t="s">
        <v>16</v>
      </c>
      <c r="AH570" t="s">
        <v>17</v>
      </c>
      <c r="AI570" t="s">
        <v>72</v>
      </c>
      <c r="AJ570" t="s">
        <v>73</v>
      </c>
      <c r="AK570" s="2">
        <v>637875</v>
      </c>
      <c r="AL570" s="2">
        <v>0</v>
      </c>
      <c r="AM570" s="2">
        <v>0</v>
      </c>
      <c r="AN570" s="2">
        <v>637875</v>
      </c>
      <c r="AO570" s="2">
        <v>556851</v>
      </c>
      <c r="AP570" s="2">
        <v>81024</v>
      </c>
      <c r="AQ570" t="s">
        <v>894</v>
      </c>
      <c r="AR570" t="s">
        <v>23</v>
      </c>
      <c r="AS570" t="s">
        <v>895</v>
      </c>
      <c r="AT570" t="s">
        <v>23</v>
      </c>
      <c r="AU570" s="1">
        <v>45691</v>
      </c>
      <c r="AV570" t="s">
        <v>0</v>
      </c>
      <c r="AW570" t="s">
        <v>20</v>
      </c>
      <c r="AX570" t="s">
        <v>163</v>
      </c>
      <c r="AY570" t="s">
        <v>166</v>
      </c>
      <c r="AZ570" t="s">
        <v>12</v>
      </c>
      <c r="BA570" t="s">
        <v>22</v>
      </c>
      <c r="BB570" s="4">
        <f t="shared" si="8"/>
        <v>0.8729782480893592</v>
      </c>
    </row>
    <row r="571" spans="1:54" x14ac:dyDescent="0.2">
      <c r="A571" t="s">
        <v>0</v>
      </c>
      <c r="B571" t="s">
        <v>1</v>
      </c>
      <c r="C571" s="1">
        <v>45658</v>
      </c>
      <c r="D571" s="1">
        <v>45838</v>
      </c>
      <c r="E571" t="s">
        <v>2</v>
      </c>
      <c r="F571" s="1">
        <v>45691</v>
      </c>
      <c r="H571" t="s">
        <v>100</v>
      </c>
      <c r="I571">
        <v>20250095</v>
      </c>
      <c r="J571" s="1">
        <v>45681</v>
      </c>
      <c r="K571" s="1">
        <v>45954</v>
      </c>
      <c r="L571" t="s">
        <v>84</v>
      </c>
      <c r="M571" t="s">
        <v>5</v>
      </c>
      <c r="N571" t="s">
        <v>6</v>
      </c>
      <c r="O571" t="s">
        <v>889</v>
      </c>
      <c r="P571" t="s">
        <v>890</v>
      </c>
      <c r="Q571" t="s">
        <v>283</v>
      </c>
      <c r="R571" t="s">
        <v>167</v>
      </c>
      <c r="S571" t="s">
        <v>154</v>
      </c>
      <c r="T571" t="s">
        <v>9</v>
      </c>
      <c r="U571" t="s">
        <v>10</v>
      </c>
      <c r="V571" t="s">
        <v>49</v>
      </c>
      <c r="W571" t="s">
        <v>50</v>
      </c>
      <c r="X571" t="s">
        <v>168</v>
      </c>
      <c r="Y571" t="s">
        <v>12</v>
      </c>
      <c r="Z571" t="s">
        <v>169</v>
      </c>
      <c r="AA571" t="s">
        <v>44</v>
      </c>
      <c r="AB571" t="s">
        <v>53</v>
      </c>
      <c r="AC571" t="s">
        <v>891</v>
      </c>
      <c r="AD571" t="s">
        <v>55</v>
      </c>
      <c r="AE571" t="s">
        <v>892</v>
      </c>
      <c r="AF571" t="s">
        <v>893</v>
      </c>
      <c r="AG571" t="s">
        <v>16</v>
      </c>
      <c r="AH571" t="s">
        <v>17</v>
      </c>
      <c r="AI571" t="s">
        <v>72</v>
      </c>
      <c r="AJ571" t="s">
        <v>73</v>
      </c>
      <c r="AK571" s="2">
        <v>401625</v>
      </c>
      <c r="AL571" s="2">
        <v>0</v>
      </c>
      <c r="AM571" s="2">
        <v>0</v>
      </c>
      <c r="AN571" s="2">
        <v>401625</v>
      </c>
      <c r="AO571" s="2">
        <v>162855</v>
      </c>
      <c r="AP571" s="2">
        <v>238770</v>
      </c>
      <c r="AQ571" t="s">
        <v>894</v>
      </c>
      <c r="AR571" t="s">
        <v>31</v>
      </c>
      <c r="AS571" t="s">
        <v>895</v>
      </c>
      <c r="AT571" t="s">
        <v>31</v>
      </c>
      <c r="AU571" s="1">
        <v>45691</v>
      </c>
      <c r="AV571" t="s">
        <v>0</v>
      </c>
      <c r="AW571" t="s">
        <v>20</v>
      </c>
      <c r="AX571" t="s">
        <v>167</v>
      </c>
      <c r="AY571" t="s">
        <v>170</v>
      </c>
      <c r="AZ571" t="s">
        <v>12</v>
      </c>
      <c r="BA571" t="s">
        <v>22</v>
      </c>
      <c r="BB571" s="4">
        <f t="shared" si="8"/>
        <v>0.4054901960784314</v>
      </c>
    </row>
    <row r="572" spans="1:54" x14ac:dyDescent="0.2">
      <c r="A572" t="s">
        <v>0</v>
      </c>
      <c r="B572" t="s">
        <v>1</v>
      </c>
      <c r="C572" s="1">
        <v>45658</v>
      </c>
      <c r="D572" s="1">
        <v>45838</v>
      </c>
      <c r="E572" t="s">
        <v>2</v>
      </c>
      <c r="F572" s="1">
        <v>45687</v>
      </c>
      <c r="H572" t="s">
        <v>110</v>
      </c>
      <c r="I572">
        <v>20250096</v>
      </c>
      <c r="J572" s="1">
        <v>45681</v>
      </c>
      <c r="K572" s="1">
        <v>45954</v>
      </c>
      <c r="L572" t="s">
        <v>84</v>
      </c>
      <c r="M572" t="s">
        <v>5</v>
      </c>
      <c r="N572" t="s">
        <v>6</v>
      </c>
      <c r="O572" t="s">
        <v>458</v>
      </c>
      <c r="P572" t="s">
        <v>185</v>
      </c>
      <c r="Q572" t="s">
        <v>283</v>
      </c>
      <c r="R572" t="s">
        <v>153</v>
      </c>
      <c r="S572" t="s">
        <v>154</v>
      </c>
      <c r="T572" t="s">
        <v>9</v>
      </c>
      <c r="U572" t="s">
        <v>10</v>
      </c>
      <c r="V572" t="s">
        <v>49</v>
      </c>
      <c r="W572" t="s">
        <v>50</v>
      </c>
      <c r="X572" t="s">
        <v>155</v>
      </c>
      <c r="Y572" t="s">
        <v>12</v>
      </c>
      <c r="Z572" t="s">
        <v>156</v>
      </c>
      <c r="AA572" t="s">
        <v>44</v>
      </c>
      <c r="AB572" t="s">
        <v>53</v>
      </c>
      <c r="AC572" t="s">
        <v>459</v>
      </c>
      <c r="AD572" t="s">
        <v>55</v>
      </c>
      <c r="AE572" t="s">
        <v>460</v>
      </c>
      <c r="AF572" t="s">
        <v>461</v>
      </c>
      <c r="AG572" t="s">
        <v>16</v>
      </c>
      <c r="AH572" t="s">
        <v>17</v>
      </c>
      <c r="AI572" t="s">
        <v>72</v>
      </c>
      <c r="AJ572" t="s">
        <v>73</v>
      </c>
      <c r="AK572" s="2">
        <v>22585500</v>
      </c>
      <c r="AL572" s="2">
        <v>0</v>
      </c>
      <c r="AM572" s="2">
        <v>0</v>
      </c>
      <c r="AN572" s="2">
        <v>22585500</v>
      </c>
      <c r="AO572" s="2">
        <v>9755025</v>
      </c>
      <c r="AP572" s="2">
        <v>12830475</v>
      </c>
      <c r="AQ572" t="s">
        <v>462</v>
      </c>
      <c r="AR572" t="s">
        <v>1</v>
      </c>
      <c r="AS572" t="s">
        <v>463</v>
      </c>
      <c r="AT572" t="s">
        <v>1</v>
      </c>
      <c r="AU572" s="1">
        <v>45687</v>
      </c>
      <c r="AV572" t="s">
        <v>0</v>
      </c>
      <c r="AW572" t="s">
        <v>20</v>
      </c>
      <c r="AX572" t="s">
        <v>153</v>
      </c>
      <c r="AY572" t="s">
        <v>162</v>
      </c>
      <c r="AZ572" t="s">
        <v>12</v>
      </c>
      <c r="BA572" t="s">
        <v>22</v>
      </c>
      <c r="BB572" s="4">
        <f t="shared" si="8"/>
        <v>0.4319153881915388</v>
      </c>
    </row>
    <row r="573" spans="1:54" x14ac:dyDescent="0.2">
      <c r="A573" t="s">
        <v>0</v>
      </c>
      <c r="B573" t="s">
        <v>1</v>
      </c>
      <c r="C573" s="1">
        <v>45658</v>
      </c>
      <c r="D573" s="1">
        <v>45838</v>
      </c>
      <c r="E573" t="s">
        <v>2</v>
      </c>
      <c r="F573" s="1">
        <v>45687</v>
      </c>
      <c r="H573" t="s">
        <v>110</v>
      </c>
      <c r="I573">
        <v>20250096</v>
      </c>
      <c r="J573" s="1">
        <v>45681</v>
      </c>
      <c r="K573" s="1">
        <v>45954</v>
      </c>
      <c r="L573" t="s">
        <v>84</v>
      </c>
      <c r="M573" t="s">
        <v>5</v>
      </c>
      <c r="N573" t="s">
        <v>6</v>
      </c>
      <c r="O573" t="s">
        <v>458</v>
      </c>
      <c r="P573" t="s">
        <v>185</v>
      </c>
      <c r="Q573" t="s">
        <v>283</v>
      </c>
      <c r="R573" t="s">
        <v>163</v>
      </c>
      <c r="S573" t="s">
        <v>154</v>
      </c>
      <c r="T573" t="s">
        <v>9</v>
      </c>
      <c r="U573" t="s">
        <v>10</v>
      </c>
      <c r="V573" t="s">
        <v>49</v>
      </c>
      <c r="W573" t="s">
        <v>50</v>
      </c>
      <c r="X573" t="s">
        <v>164</v>
      </c>
      <c r="Y573" t="s">
        <v>12</v>
      </c>
      <c r="Z573" t="s">
        <v>165</v>
      </c>
      <c r="AA573" t="s">
        <v>44</v>
      </c>
      <c r="AB573" t="s">
        <v>53</v>
      </c>
      <c r="AC573" t="s">
        <v>459</v>
      </c>
      <c r="AD573" t="s">
        <v>55</v>
      </c>
      <c r="AE573" t="s">
        <v>460</v>
      </c>
      <c r="AF573" t="s">
        <v>461</v>
      </c>
      <c r="AG573" t="s">
        <v>16</v>
      </c>
      <c r="AH573" t="s">
        <v>17</v>
      </c>
      <c r="AI573" t="s">
        <v>72</v>
      </c>
      <c r="AJ573" t="s">
        <v>73</v>
      </c>
      <c r="AK573" s="2">
        <v>637875</v>
      </c>
      <c r="AL573" s="2">
        <v>0</v>
      </c>
      <c r="AM573" s="2">
        <v>0</v>
      </c>
      <c r="AN573" s="2">
        <v>637875</v>
      </c>
      <c r="AO573" s="2">
        <v>551512</v>
      </c>
      <c r="AP573" s="2">
        <v>86363</v>
      </c>
      <c r="AQ573" t="s">
        <v>462</v>
      </c>
      <c r="AR573" t="s">
        <v>23</v>
      </c>
      <c r="AS573" t="s">
        <v>463</v>
      </c>
      <c r="AT573" t="s">
        <v>23</v>
      </c>
      <c r="AU573" s="1">
        <v>45687</v>
      </c>
      <c r="AV573" t="s">
        <v>0</v>
      </c>
      <c r="AW573" t="s">
        <v>20</v>
      </c>
      <c r="AX573" t="s">
        <v>163</v>
      </c>
      <c r="AY573" t="s">
        <v>166</v>
      </c>
      <c r="AZ573" t="s">
        <v>12</v>
      </c>
      <c r="BA573" t="s">
        <v>22</v>
      </c>
      <c r="BB573" s="4">
        <f t="shared" si="8"/>
        <v>0.86460826964530668</v>
      </c>
    </row>
    <row r="574" spans="1:54" x14ac:dyDescent="0.2">
      <c r="A574" t="s">
        <v>0</v>
      </c>
      <c r="B574" t="s">
        <v>1</v>
      </c>
      <c r="C574" s="1">
        <v>45658</v>
      </c>
      <c r="D574" s="1">
        <v>45838</v>
      </c>
      <c r="E574" t="s">
        <v>2</v>
      </c>
      <c r="F574" s="1">
        <v>45687</v>
      </c>
      <c r="H574" t="s">
        <v>110</v>
      </c>
      <c r="I574">
        <v>20250096</v>
      </c>
      <c r="J574" s="1">
        <v>45681</v>
      </c>
      <c r="K574" s="1">
        <v>45954</v>
      </c>
      <c r="L574" t="s">
        <v>84</v>
      </c>
      <c r="M574" t="s">
        <v>5</v>
      </c>
      <c r="N574" t="s">
        <v>6</v>
      </c>
      <c r="O574" t="s">
        <v>458</v>
      </c>
      <c r="P574" t="s">
        <v>185</v>
      </c>
      <c r="Q574" t="s">
        <v>283</v>
      </c>
      <c r="R574" t="s">
        <v>167</v>
      </c>
      <c r="S574" t="s">
        <v>154</v>
      </c>
      <c r="T574" t="s">
        <v>9</v>
      </c>
      <c r="U574" t="s">
        <v>10</v>
      </c>
      <c r="V574" t="s">
        <v>49</v>
      </c>
      <c r="W574" t="s">
        <v>50</v>
      </c>
      <c r="X574" t="s">
        <v>168</v>
      </c>
      <c r="Y574" t="s">
        <v>12</v>
      </c>
      <c r="Z574" t="s">
        <v>169</v>
      </c>
      <c r="AA574" t="s">
        <v>44</v>
      </c>
      <c r="AB574" t="s">
        <v>53</v>
      </c>
      <c r="AC574" t="s">
        <v>459</v>
      </c>
      <c r="AD574" t="s">
        <v>55</v>
      </c>
      <c r="AE574" t="s">
        <v>460</v>
      </c>
      <c r="AF574" t="s">
        <v>461</v>
      </c>
      <c r="AG574" t="s">
        <v>16</v>
      </c>
      <c r="AH574" t="s">
        <v>17</v>
      </c>
      <c r="AI574" t="s">
        <v>72</v>
      </c>
      <c r="AJ574" t="s">
        <v>73</v>
      </c>
      <c r="AK574" s="2">
        <v>401625</v>
      </c>
      <c r="AL574" s="2">
        <v>0</v>
      </c>
      <c r="AM574" s="2">
        <v>0</v>
      </c>
      <c r="AN574" s="2">
        <v>401625</v>
      </c>
      <c r="AO574" s="2">
        <v>193463</v>
      </c>
      <c r="AP574" s="2">
        <v>208162</v>
      </c>
      <c r="AQ574" t="s">
        <v>462</v>
      </c>
      <c r="AR574" t="s">
        <v>31</v>
      </c>
      <c r="AS574" t="s">
        <v>463</v>
      </c>
      <c r="AT574" t="s">
        <v>31</v>
      </c>
      <c r="AU574" s="1">
        <v>45687</v>
      </c>
      <c r="AV574" t="s">
        <v>0</v>
      </c>
      <c r="AW574" t="s">
        <v>20</v>
      </c>
      <c r="AX574" t="s">
        <v>167</v>
      </c>
      <c r="AY574" t="s">
        <v>170</v>
      </c>
      <c r="AZ574" t="s">
        <v>12</v>
      </c>
      <c r="BA574" t="s">
        <v>22</v>
      </c>
      <c r="BB574" s="4">
        <f t="shared" si="8"/>
        <v>0.4817005913476502</v>
      </c>
    </row>
    <row r="575" spans="1:54" x14ac:dyDescent="0.2">
      <c r="A575" t="s">
        <v>0</v>
      </c>
      <c r="B575" t="s">
        <v>1</v>
      </c>
      <c r="C575" s="1">
        <v>45658</v>
      </c>
      <c r="D575" s="1">
        <v>45838</v>
      </c>
      <c r="E575" t="s">
        <v>2</v>
      </c>
      <c r="F575" s="1">
        <v>45691</v>
      </c>
      <c r="H575" t="s">
        <v>100</v>
      </c>
      <c r="I575">
        <v>20250097</v>
      </c>
      <c r="J575" s="1">
        <v>45681</v>
      </c>
      <c r="K575" s="1">
        <v>45954</v>
      </c>
      <c r="L575" t="s">
        <v>84</v>
      </c>
      <c r="M575" t="s">
        <v>5</v>
      </c>
      <c r="N575" t="s">
        <v>6</v>
      </c>
      <c r="O575" t="s">
        <v>1111</v>
      </c>
      <c r="P575" t="s">
        <v>339</v>
      </c>
      <c r="Q575" t="s">
        <v>283</v>
      </c>
      <c r="R575" t="s">
        <v>153</v>
      </c>
      <c r="S575" t="s">
        <v>154</v>
      </c>
      <c r="T575" t="s">
        <v>9</v>
      </c>
      <c r="U575" t="s">
        <v>10</v>
      </c>
      <c r="V575" t="s">
        <v>49</v>
      </c>
      <c r="W575" t="s">
        <v>50</v>
      </c>
      <c r="X575" t="s">
        <v>155</v>
      </c>
      <c r="Y575" t="s">
        <v>12</v>
      </c>
      <c r="Z575" t="s">
        <v>156</v>
      </c>
      <c r="AA575" t="s">
        <v>44</v>
      </c>
      <c r="AB575" t="s">
        <v>53</v>
      </c>
      <c r="AC575" t="s">
        <v>1112</v>
      </c>
      <c r="AD575" t="s">
        <v>55</v>
      </c>
      <c r="AE575" t="s">
        <v>1113</v>
      </c>
      <c r="AF575" t="s">
        <v>1114</v>
      </c>
      <c r="AG575" t="s">
        <v>16</v>
      </c>
      <c r="AH575" t="s">
        <v>17</v>
      </c>
      <c r="AI575" t="s">
        <v>72</v>
      </c>
      <c r="AJ575" t="s">
        <v>73</v>
      </c>
      <c r="AK575" s="2">
        <v>22585500</v>
      </c>
      <c r="AL575" s="2">
        <v>0</v>
      </c>
      <c r="AM575" s="2">
        <v>0</v>
      </c>
      <c r="AN575" s="2">
        <v>22585500</v>
      </c>
      <c r="AO575" s="2">
        <v>9605294</v>
      </c>
      <c r="AP575" s="2">
        <v>12980206</v>
      </c>
      <c r="AQ575" t="s">
        <v>1115</v>
      </c>
      <c r="AR575" t="s">
        <v>1</v>
      </c>
      <c r="AS575" t="s">
        <v>1116</v>
      </c>
      <c r="AT575" t="s">
        <v>1</v>
      </c>
      <c r="AU575" s="1">
        <v>45691</v>
      </c>
      <c r="AV575" t="s">
        <v>0</v>
      </c>
      <c r="AW575" t="s">
        <v>20</v>
      </c>
      <c r="AX575" t="s">
        <v>153</v>
      </c>
      <c r="AY575" t="s">
        <v>162</v>
      </c>
      <c r="AZ575" t="s">
        <v>12</v>
      </c>
      <c r="BA575" t="s">
        <v>22</v>
      </c>
      <c r="BB575" s="4">
        <f t="shared" si="8"/>
        <v>0.42528586925239648</v>
      </c>
    </row>
    <row r="576" spans="1:54" x14ac:dyDescent="0.2">
      <c r="A576" t="s">
        <v>0</v>
      </c>
      <c r="B576" t="s">
        <v>1</v>
      </c>
      <c r="C576" s="1">
        <v>45658</v>
      </c>
      <c r="D576" s="1">
        <v>45838</v>
      </c>
      <c r="E576" t="s">
        <v>2</v>
      </c>
      <c r="F576" s="1">
        <v>45691</v>
      </c>
      <c r="H576" t="s">
        <v>100</v>
      </c>
      <c r="I576">
        <v>20250097</v>
      </c>
      <c r="J576" s="1">
        <v>45681</v>
      </c>
      <c r="K576" s="1">
        <v>45954</v>
      </c>
      <c r="L576" t="s">
        <v>84</v>
      </c>
      <c r="M576" t="s">
        <v>5</v>
      </c>
      <c r="N576" t="s">
        <v>6</v>
      </c>
      <c r="O576" t="s">
        <v>1111</v>
      </c>
      <c r="P576" t="s">
        <v>339</v>
      </c>
      <c r="Q576" t="s">
        <v>283</v>
      </c>
      <c r="R576" t="s">
        <v>163</v>
      </c>
      <c r="S576" t="s">
        <v>154</v>
      </c>
      <c r="T576" t="s">
        <v>9</v>
      </c>
      <c r="U576" t="s">
        <v>10</v>
      </c>
      <c r="V576" t="s">
        <v>49</v>
      </c>
      <c r="W576" t="s">
        <v>50</v>
      </c>
      <c r="X576" t="s">
        <v>164</v>
      </c>
      <c r="Y576" t="s">
        <v>12</v>
      </c>
      <c r="Z576" t="s">
        <v>165</v>
      </c>
      <c r="AA576" t="s">
        <v>44</v>
      </c>
      <c r="AB576" t="s">
        <v>53</v>
      </c>
      <c r="AC576" t="s">
        <v>1112</v>
      </c>
      <c r="AD576" t="s">
        <v>55</v>
      </c>
      <c r="AE576" t="s">
        <v>1113</v>
      </c>
      <c r="AF576" t="s">
        <v>1114</v>
      </c>
      <c r="AG576" t="s">
        <v>16</v>
      </c>
      <c r="AH576" t="s">
        <v>17</v>
      </c>
      <c r="AI576" t="s">
        <v>72</v>
      </c>
      <c r="AJ576" t="s">
        <v>73</v>
      </c>
      <c r="AK576" s="2">
        <v>637875</v>
      </c>
      <c r="AL576" s="2">
        <v>0</v>
      </c>
      <c r="AM576" s="2">
        <v>0</v>
      </c>
      <c r="AN576" s="2">
        <v>637875</v>
      </c>
      <c r="AO576" s="2">
        <v>534275</v>
      </c>
      <c r="AP576" s="2">
        <v>103600</v>
      </c>
      <c r="AQ576" t="s">
        <v>1115</v>
      </c>
      <c r="AR576" t="s">
        <v>23</v>
      </c>
      <c r="AS576" t="s">
        <v>1116</v>
      </c>
      <c r="AT576" t="s">
        <v>23</v>
      </c>
      <c r="AU576" s="1">
        <v>45691</v>
      </c>
      <c r="AV576" t="s">
        <v>0</v>
      </c>
      <c r="AW576" t="s">
        <v>20</v>
      </c>
      <c r="AX576" t="s">
        <v>163</v>
      </c>
      <c r="AY576" t="s">
        <v>166</v>
      </c>
      <c r="AZ576" t="s">
        <v>12</v>
      </c>
      <c r="BA576" t="s">
        <v>22</v>
      </c>
      <c r="BB576" s="4">
        <f t="shared" si="8"/>
        <v>0.83758573388203017</v>
      </c>
    </row>
    <row r="577" spans="1:54" x14ac:dyDescent="0.2">
      <c r="A577" t="s">
        <v>0</v>
      </c>
      <c r="B577" t="s">
        <v>1</v>
      </c>
      <c r="C577" s="1">
        <v>45658</v>
      </c>
      <c r="D577" s="1">
        <v>45838</v>
      </c>
      <c r="E577" t="s">
        <v>2</v>
      </c>
      <c r="F577" s="1">
        <v>45691</v>
      </c>
      <c r="H577" t="s">
        <v>100</v>
      </c>
      <c r="I577">
        <v>20250097</v>
      </c>
      <c r="J577" s="1">
        <v>45681</v>
      </c>
      <c r="K577" s="1">
        <v>45954</v>
      </c>
      <c r="L577" t="s">
        <v>84</v>
      </c>
      <c r="M577" t="s">
        <v>5</v>
      </c>
      <c r="N577" t="s">
        <v>6</v>
      </c>
      <c r="O577" t="s">
        <v>1111</v>
      </c>
      <c r="P577" t="s">
        <v>339</v>
      </c>
      <c r="Q577" t="s">
        <v>283</v>
      </c>
      <c r="R577" t="s">
        <v>167</v>
      </c>
      <c r="S577" t="s">
        <v>154</v>
      </c>
      <c r="T577" t="s">
        <v>9</v>
      </c>
      <c r="U577" t="s">
        <v>10</v>
      </c>
      <c r="V577" t="s">
        <v>49</v>
      </c>
      <c r="W577" t="s">
        <v>50</v>
      </c>
      <c r="X577" t="s">
        <v>168</v>
      </c>
      <c r="Y577" t="s">
        <v>12</v>
      </c>
      <c r="Z577" t="s">
        <v>169</v>
      </c>
      <c r="AA577" t="s">
        <v>44</v>
      </c>
      <c r="AB577" t="s">
        <v>53</v>
      </c>
      <c r="AC577" t="s">
        <v>1112</v>
      </c>
      <c r="AD577" t="s">
        <v>55</v>
      </c>
      <c r="AE577" t="s">
        <v>1113</v>
      </c>
      <c r="AF577" t="s">
        <v>1114</v>
      </c>
      <c r="AG577" t="s">
        <v>16</v>
      </c>
      <c r="AH577" t="s">
        <v>17</v>
      </c>
      <c r="AI577" t="s">
        <v>72</v>
      </c>
      <c r="AJ577" t="s">
        <v>73</v>
      </c>
      <c r="AK577" s="2">
        <v>401625</v>
      </c>
      <c r="AL577" s="2">
        <v>0</v>
      </c>
      <c r="AM577" s="2">
        <v>0</v>
      </c>
      <c r="AN577" s="2">
        <v>401625</v>
      </c>
      <c r="AO577" s="2">
        <v>185431</v>
      </c>
      <c r="AP577" s="2">
        <v>216194</v>
      </c>
      <c r="AQ577" t="s">
        <v>1115</v>
      </c>
      <c r="AR577" t="s">
        <v>31</v>
      </c>
      <c r="AS577" t="s">
        <v>1116</v>
      </c>
      <c r="AT577" t="s">
        <v>31</v>
      </c>
      <c r="AU577" s="1">
        <v>45691</v>
      </c>
      <c r="AV577" t="s">
        <v>0</v>
      </c>
      <c r="AW577" t="s">
        <v>20</v>
      </c>
      <c r="AX577" t="s">
        <v>167</v>
      </c>
      <c r="AY577" t="s">
        <v>170</v>
      </c>
      <c r="AZ577" t="s">
        <v>12</v>
      </c>
      <c r="BA577" t="s">
        <v>22</v>
      </c>
      <c r="BB577" s="4">
        <f t="shared" si="8"/>
        <v>0.46170183629007161</v>
      </c>
    </row>
    <row r="578" spans="1:54" x14ac:dyDescent="0.2">
      <c r="A578" t="s">
        <v>0</v>
      </c>
      <c r="B578" t="s">
        <v>1</v>
      </c>
      <c r="C578" s="1">
        <v>45658</v>
      </c>
      <c r="D578" s="1">
        <v>45838</v>
      </c>
      <c r="E578" t="s">
        <v>2</v>
      </c>
      <c r="F578" s="1">
        <v>45687</v>
      </c>
      <c r="H578" t="s">
        <v>110</v>
      </c>
      <c r="I578">
        <v>20250098</v>
      </c>
      <c r="J578" s="1">
        <v>45681</v>
      </c>
      <c r="K578" s="1">
        <v>45954</v>
      </c>
      <c r="L578" t="s">
        <v>84</v>
      </c>
      <c r="M578" t="s">
        <v>5</v>
      </c>
      <c r="N578" t="s">
        <v>6</v>
      </c>
      <c r="O578" t="s">
        <v>562</v>
      </c>
      <c r="P578" t="s">
        <v>563</v>
      </c>
      <c r="Q578" t="s">
        <v>283</v>
      </c>
      <c r="R578" t="s">
        <v>167</v>
      </c>
      <c r="S578" t="s">
        <v>154</v>
      </c>
      <c r="T578" t="s">
        <v>9</v>
      </c>
      <c r="U578" t="s">
        <v>10</v>
      </c>
      <c r="V578" t="s">
        <v>49</v>
      </c>
      <c r="W578" t="s">
        <v>50</v>
      </c>
      <c r="X578" t="s">
        <v>168</v>
      </c>
      <c r="Y578" t="s">
        <v>12</v>
      </c>
      <c r="Z578" t="s">
        <v>169</v>
      </c>
      <c r="AA578" t="s">
        <v>44</v>
      </c>
      <c r="AB578" t="s">
        <v>53</v>
      </c>
      <c r="AC578" t="s">
        <v>564</v>
      </c>
      <c r="AD578" t="s">
        <v>55</v>
      </c>
      <c r="AE578" t="s">
        <v>565</v>
      </c>
      <c r="AF578" t="s">
        <v>566</v>
      </c>
      <c r="AG578" t="s">
        <v>16</v>
      </c>
      <c r="AH578" t="s">
        <v>17</v>
      </c>
      <c r="AI578" t="s">
        <v>72</v>
      </c>
      <c r="AJ578" t="s">
        <v>73</v>
      </c>
      <c r="AK578" s="2">
        <v>401625</v>
      </c>
      <c r="AL578" s="2">
        <v>0</v>
      </c>
      <c r="AM578" s="2">
        <v>0</v>
      </c>
      <c r="AN578" s="2">
        <v>401625</v>
      </c>
      <c r="AO578" s="2">
        <v>193463</v>
      </c>
      <c r="AP578" s="2">
        <v>208162</v>
      </c>
      <c r="AQ578" t="s">
        <v>567</v>
      </c>
      <c r="AR578" t="s">
        <v>1</v>
      </c>
      <c r="AS578" t="s">
        <v>568</v>
      </c>
      <c r="AT578" t="s">
        <v>1</v>
      </c>
      <c r="AU578" s="1">
        <v>45687</v>
      </c>
      <c r="AV578" t="s">
        <v>0</v>
      </c>
      <c r="AW578" t="s">
        <v>20</v>
      </c>
      <c r="AX578" t="s">
        <v>167</v>
      </c>
      <c r="AY578" t="s">
        <v>170</v>
      </c>
      <c r="AZ578" t="s">
        <v>12</v>
      </c>
      <c r="BA578" t="s">
        <v>22</v>
      </c>
      <c r="BB578" s="4">
        <f t="shared" si="8"/>
        <v>0.4817005913476502</v>
      </c>
    </row>
    <row r="579" spans="1:54" x14ac:dyDescent="0.2">
      <c r="A579" t="s">
        <v>0</v>
      </c>
      <c r="B579" t="s">
        <v>1</v>
      </c>
      <c r="C579" s="1">
        <v>45658</v>
      </c>
      <c r="D579" s="1">
        <v>45838</v>
      </c>
      <c r="E579" t="s">
        <v>2</v>
      </c>
      <c r="F579" s="1">
        <v>45687</v>
      </c>
      <c r="H579" t="s">
        <v>110</v>
      </c>
      <c r="I579">
        <v>20250098</v>
      </c>
      <c r="J579" s="1">
        <v>45681</v>
      </c>
      <c r="K579" s="1">
        <v>45954</v>
      </c>
      <c r="L579" t="s">
        <v>84</v>
      </c>
      <c r="M579" t="s">
        <v>5</v>
      </c>
      <c r="N579" t="s">
        <v>6</v>
      </c>
      <c r="O579" t="s">
        <v>562</v>
      </c>
      <c r="P579" t="s">
        <v>563</v>
      </c>
      <c r="Q579" t="s">
        <v>283</v>
      </c>
      <c r="R579" t="s">
        <v>163</v>
      </c>
      <c r="S579" t="s">
        <v>154</v>
      </c>
      <c r="T579" t="s">
        <v>9</v>
      </c>
      <c r="U579" t="s">
        <v>10</v>
      </c>
      <c r="V579" t="s">
        <v>49</v>
      </c>
      <c r="W579" t="s">
        <v>50</v>
      </c>
      <c r="X579" t="s">
        <v>164</v>
      </c>
      <c r="Y579" t="s">
        <v>12</v>
      </c>
      <c r="Z579" t="s">
        <v>165</v>
      </c>
      <c r="AA579" t="s">
        <v>44</v>
      </c>
      <c r="AB579" t="s">
        <v>53</v>
      </c>
      <c r="AC579" t="s">
        <v>564</v>
      </c>
      <c r="AD579" t="s">
        <v>55</v>
      </c>
      <c r="AE579" t="s">
        <v>565</v>
      </c>
      <c r="AF579" t="s">
        <v>566</v>
      </c>
      <c r="AG579" t="s">
        <v>16</v>
      </c>
      <c r="AH579" t="s">
        <v>17</v>
      </c>
      <c r="AI579" t="s">
        <v>72</v>
      </c>
      <c r="AJ579" t="s">
        <v>73</v>
      </c>
      <c r="AK579" s="2">
        <v>637875</v>
      </c>
      <c r="AL579" s="2">
        <v>0</v>
      </c>
      <c r="AM579" s="2">
        <v>0</v>
      </c>
      <c r="AN579" s="2">
        <v>637875</v>
      </c>
      <c r="AO579" s="2">
        <v>551512</v>
      </c>
      <c r="AP579" s="2">
        <v>86363</v>
      </c>
      <c r="AQ579" t="s">
        <v>567</v>
      </c>
      <c r="AR579" t="s">
        <v>23</v>
      </c>
      <c r="AS579" t="s">
        <v>568</v>
      </c>
      <c r="AT579" t="s">
        <v>23</v>
      </c>
      <c r="AU579" s="1">
        <v>45687</v>
      </c>
      <c r="AV579" t="s">
        <v>0</v>
      </c>
      <c r="AW579" t="s">
        <v>20</v>
      </c>
      <c r="AX579" t="s">
        <v>163</v>
      </c>
      <c r="AY579" t="s">
        <v>166</v>
      </c>
      <c r="AZ579" t="s">
        <v>12</v>
      </c>
      <c r="BA579" t="s">
        <v>22</v>
      </c>
      <c r="BB579" s="4">
        <f t="shared" ref="BB579:BB642" si="9">+AO579/AK579</f>
        <v>0.86460826964530668</v>
      </c>
    </row>
    <row r="580" spans="1:54" x14ac:dyDescent="0.2">
      <c r="A580" t="s">
        <v>0</v>
      </c>
      <c r="B580" t="s">
        <v>1</v>
      </c>
      <c r="C580" s="1">
        <v>45658</v>
      </c>
      <c r="D580" s="1">
        <v>45838</v>
      </c>
      <c r="E580" t="s">
        <v>2</v>
      </c>
      <c r="F580" s="1">
        <v>45687</v>
      </c>
      <c r="H580" t="s">
        <v>110</v>
      </c>
      <c r="I580">
        <v>20250098</v>
      </c>
      <c r="J580" s="1">
        <v>45681</v>
      </c>
      <c r="K580" s="1">
        <v>45954</v>
      </c>
      <c r="L580" t="s">
        <v>84</v>
      </c>
      <c r="M580" t="s">
        <v>5</v>
      </c>
      <c r="N580" t="s">
        <v>6</v>
      </c>
      <c r="O580" t="s">
        <v>562</v>
      </c>
      <c r="P580" t="s">
        <v>563</v>
      </c>
      <c r="Q580" t="s">
        <v>283</v>
      </c>
      <c r="R580" t="s">
        <v>153</v>
      </c>
      <c r="S580" t="s">
        <v>154</v>
      </c>
      <c r="T580" t="s">
        <v>9</v>
      </c>
      <c r="U580" t="s">
        <v>10</v>
      </c>
      <c r="V580" t="s">
        <v>49</v>
      </c>
      <c r="W580" t="s">
        <v>50</v>
      </c>
      <c r="X580" t="s">
        <v>155</v>
      </c>
      <c r="Y580" t="s">
        <v>12</v>
      </c>
      <c r="Z580" t="s">
        <v>156</v>
      </c>
      <c r="AA580" t="s">
        <v>44</v>
      </c>
      <c r="AB580" t="s">
        <v>53</v>
      </c>
      <c r="AC580" t="s">
        <v>564</v>
      </c>
      <c r="AD580" t="s">
        <v>55</v>
      </c>
      <c r="AE580" t="s">
        <v>565</v>
      </c>
      <c r="AF580" t="s">
        <v>566</v>
      </c>
      <c r="AG580" t="s">
        <v>16</v>
      </c>
      <c r="AH580" t="s">
        <v>17</v>
      </c>
      <c r="AI580" t="s">
        <v>72</v>
      </c>
      <c r="AJ580" t="s">
        <v>73</v>
      </c>
      <c r="AK580" s="2">
        <v>22585500</v>
      </c>
      <c r="AL580" s="2">
        <v>0</v>
      </c>
      <c r="AM580" s="2">
        <v>0</v>
      </c>
      <c r="AN580" s="2">
        <v>22585500</v>
      </c>
      <c r="AO580" s="2">
        <v>9755025</v>
      </c>
      <c r="AP580" s="2">
        <v>12830475</v>
      </c>
      <c r="AQ580" t="s">
        <v>567</v>
      </c>
      <c r="AR580" t="s">
        <v>31</v>
      </c>
      <c r="AS580" t="s">
        <v>568</v>
      </c>
      <c r="AT580" t="s">
        <v>31</v>
      </c>
      <c r="AU580" s="1">
        <v>45687</v>
      </c>
      <c r="AV580" t="s">
        <v>0</v>
      </c>
      <c r="AW580" t="s">
        <v>20</v>
      </c>
      <c r="AX580" t="s">
        <v>153</v>
      </c>
      <c r="AY580" t="s">
        <v>162</v>
      </c>
      <c r="AZ580" t="s">
        <v>12</v>
      </c>
      <c r="BA580" t="s">
        <v>22</v>
      </c>
      <c r="BB580" s="4">
        <f t="shared" si="9"/>
        <v>0.4319153881915388</v>
      </c>
    </row>
    <row r="581" spans="1:54" x14ac:dyDescent="0.2">
      <c r="A581" t="s">
        <v>0</v>
      </c>
      <c r="B581" t="s">
        <v>1</v>
      </c>
      <c r="C581" s="1">
        <v>45658</v>
      </c>
      <c r="D581" s="1">
        <v>45838</v>
      </c>
      <c r="E581" t="s">
        <v>2</v>
      </c>
      <c r="F581" s="1">
        <v>45691</v>
      </c>
      <c r="H581" t="s">
        <v>100</v>
      </c>
      <c r="I581">
        <v>20250099</v>
      </c>
      <c r="J581" s="1">
        <v>45681</v>
      </c>
      <c r="K581" s="1">
        <v>45954</v>
      </c>
      <c r="L581" t="s">
        <v>84</v>
      </c>
      <c r="M581" t="s">
        <v>5</v>
      </c>
      <c r="N581" t="s">
        <v>6</v>
      </c>
      <c r="O581" t="s">
        <v>903</v>
      </c>
      <c r="P581" t="s">
        <v>904</v>
      </c>
      <c r="Q581" t="s">
        <v>585</v>
      </c>
      <c r="R581" t="s">
        <v>153</v>
      </c>
      <c r="S581" t="s">
        <v>154</v>
      </c>
      <c r="T581" t="s">
        <v>9</v>
      </c>
      <c r="U581" t="s">
        <v>10</v>
      </c>
      <c r="V581" t="s">
        <v>49</v>
      </c>
      <c r="W581" t="s">
        <v>50</v>
      </c>
      <c r="X581" t="s">
        <v>155</v>
      </c>
      <c r="Y581" t="s">
        <v>12</v>
      </c>
      <c r="Z581" t="s">
        <v>156</v>
      </c>
      <c r="AA581" t="s">
        <v>44</v>
      </c>
      <c r="AB581" t="s">
        <v>53</v>
      </c>
      <c r="AC581" t="s">
        <v>905</v>
      </c>
      <c r="AD581" t="s">
        <v>55</v>
      </c>
      <c r="AE581" t="s">
        <v>906</v>
      </c>
      <c r="AF581" t="s">
        <v>907</v>
      </c>
      <c r="AG581" t="s">
        <v>16</v>
      </c>
      <c r="AH581" t="s">
        <v>17</v>
      </c>
      <c r="AI581" t="s">
        <v>72</v>
      </c>
      <c r="AJ581" t="s">
        <v>73</v>
      </c>
      <c r="AK581" s="2">
        <v>19493549</v>
      </c>
      <c r="AL581" s="2">
        <v>0</v>
      </c>
      <c r="AM581" s="2">
        <v>0</v>
      </c>
      <c r="AN581" s="2">
        <v>19493549</v>
      </c>
      <c r="AO581" s="2">
        <v>8290332</v>
      </c>
      <c r="AP581" s="2">
        <v>11203217</v>
      </c>
      <c r="AQ581" t="s">
        <v>908</v>
      </c>
      <c r="AR581" t="s">
        <v>1</v>
      </c>
      <c r="AS581" t="s">
        <v>909</v>
      </c>
      <c r="AT581" t="s">
        <v>1</v>
      </c>
      <c r="AU581" s="1">
        <v>45691</v>
      </c>
      <c r="AV581" t="s">
        <v>0</v>
      </c>
      <c r="AW581" t="s">
        <v>20</v>
      </c>
      <c r="AX581" t="s">
        <v>153</v>
      </c>
      <c r="AY581" t="s">
        <v>162</v>
      </c>
      <c r="AZ581" t="s">
        <v>12</v>
      </c>
      <c r="BA581" t="s">
        <v>22</v>
      </c>
      <c r="BB581" s="4">
        <f t="shared" si="9"/>
        <v>0.42528592407672916</v>
      </c>
    </row>
    <row r="582" spans="1:54" x14ac:dyDescent="0.2">
      <c r="A582" t="s">
        <v>0</v>
      </c>
      <c r="B582" t="s">
        <v>1</v>
      </c>
      <c r="C582" s="1">
        <v>45658</v>
      </c>
      <c r="D582" s="1">
        <v>45838</v>
      </c>
      <c r="E582" t="s">
        <v>2</v>
      </c>
      <c r="F582" s="1">
        <v>45691</v>
      </c>
      <c r="H582" t="s">
        <v>100</v>
      </c>
      <c r="I582">
        <v>20250099</v>
      </c>
      <c r="J582" s="1">
        <v>45681</v>
      </c>
      <c r="K582" s="1">
        <v>45954</v>
      </c>
      <c r="L582" t="s">
        <v>84</v>
      </c>
      <c r="M582" t="s">
        <v>5</v>
      </c>
      <c r="N582" t="s">
        <v>6</v>
      </c>
      <c r="O582" t="s">
        <v>903</v>
      </c>
      <c r="P582" t="s">
        <v>904</v>
      </c>
      <c r="Q582" t="s">
        <v>585</v>
      </c>
      <c r="R582" t="s">
        <v>163</v>
      </c>
      <c r="S582" t="s">
        <v>154</v>
      </c>
      <c r="T582" t="s">
        <v>9</v>
      </c>
      <c r="U582" t="s">
        <v>10</v>
      </c>
      <c r="V582" t="s">
        <v>49</v>
      </c>
      <c r="W582" t="s">
        <v>50</v>
      </c>
      <c r="X582" t="s">
        <v>164</v>
      </c>
      <c r="Y582" t="s">
        <v>12</v>
      </c>
      <c r="Z582" t="s">
        <v>165</v>
      </c>
      <c r="AA582" t="s">
        <v>44</v>
      </c>
      <c r="AB582" t="s">
        <v>53</v>
      </c>
      <c r="AC582" t="s">
        <v>905</v>
      </c>
      <c r="AD582" t="s">
        <v>55</v>
      </c>
      <c r="AE582" t="s">
        <v>906</v>
      </c>
      <c r="AF582" t="s">
        <v>907</v>
      </c>
      <c r="AG582" t="s">
        <v>16</v>
      </c>
      <c r="AH582" t="s">
        <v>17</v>
      </c>
      <c r="AI582" t="s">
        <v>72</v>
      </c>
      <c r="AJ582" t="s">
        <v>73</v>
      </c>
      <c r="AK582" s="2">
        <v>550550</v>
      </c>
      <c r="AL582" s="2">
        <v>0</v>
      </c>
      <c r="AM582" s="2">
        <v>0</v>
      </c>
      <c r="AN582" s="2">
        <v>550550</v>
      </c>
      <c r="AO582" s="2">
        <v>480617</v>
      </c>
      <c r="AP582" s="2">
        <v>69933</v>
      </c>
      <c r="AQ582" t="s">
        <v>908</v>
      </c>
      <c r="AR582" t="s">
        <v>23</v>
      </c>
      <c r="AS582" t="s">
        <v>909</v>
      </c>
      <c r="AT582" t="s">
        <v>23</v>
      </c>
      <c r="AU582" s="1">
        <v>45691</v>
      </c>
      <c r="AV582" t="s">
        <v>0</v>
      </c>
      <c r="AW582" t="s">
        <v>20</v>
      </c>
      <c r="AX582" t="s">
        <v>163</v>
      </c>
      <c r="AY582" t="s">
        <v>166</v>
      </c>
      <c r="AZ582" t="s">
        <v>12</v>
      </c>
      <c r="BA582" t="s">
        <v>22</v>
      </c>
      <c r="BB582" s="4">
        <f t="shared" si="9"/>
        <v>0.8729761147942966</v>
      </c>
    </row>
    <row r="583" spans="1:54" x14ac:dyDescent="0.2">
      <c r="A583" t="s">
        <v>0</v>
      </c>
      <c r="B583" t="s">
        <v>1</v>
      </c>
      <c r="C583" s="1">
        <v>45658</v>
      </c>
      <c r="D583" s="1">
        <v>45838</v>
      </c>
      <c r="E583" t="s">
        <v>2</v>
      </c>
      <c r="F583" s="1">
        <v>45691</v>
      </c>
      <c r="H583" t="s">
        <v>100</v>
      </c>
      <c r="I583">
        <v>20250099</v>
      </c>
      <c r="J583" s="1">
        <v>45681</v>
      </c>
      <c r="K583" s="1">
        <v>45954</v>
      </c>
      <c r="L583" t="s">
        <v>84</v>
      </c>
      <c r="M583" t="s">
        <v>5</v>
      </c>
      <c r="N583" t="s">
        <v>6</v>
      </c>
      <c r="O583" t="s">
        <v>903</v>
      </c>
      <c r="P583" t="s">
        <v>904</v>
      </c>
      <c r="Q583" t="s">
        <v>585</v>
      </c>
      <c r="R583" t="s">
        <v>167</v>
      </c>
      <c r="S583" t="s">
        <v>154</v>
      </c>
      <c r="T583" t="s">
        <v>9</v>
      </c>
      <c r="U583" t="s">
        <v>10</v>
      </c>
      <c r="V583" t="s">
        <v>49</v>
      </c>
      <c r="W583" t="s">
        <v>50</v>
      </c>
      <c r="X583" t="s">
        <v>168</v>
      </c>
      <c r="Y583" t="s">
        <v>12</v>
      </c>
      <c r="Z583" t="s">
        <v>169</v>
      </c>
      <c r="AA583" t="s">
        <v>44</v>
      </c>
      <c r="AB583" t="s">
        <v>53</v>
      </c>
      <c r="AC583" t="s">
        <v>905</v>
      </c>
      <c r="AD583" t="s">
        <v>55</v>
      </c>
      <c r="AE583" t="s">
        <v>906</v>
      </c>
      <c r="AF583" t="s">
        <v>907</v>
      </c>
      <c r="AG583" t="s">
        <v>16</v>
      </c>
      <c r="AH583" t="s">
        <v>17</v>
      </c>
      <c r="AI583" t="s">
        <v>72</v>
      </c>
      <c r="AJ583" t="s">
        <v>73</v>
      </c>
      <c r="AK583" s="2">
        <v>346643</v>
      </c>
      <c r="AL583" s="2">
        <v>0</v>
      </c>
      <c r="AM583" s="2">
        <v>0</v>
      </c>
      <c r="AN583" s="2">
        <v>346643</v>
      </c>
      <c r="AO583" s="2">
        <v>140560</v>
      </c>
      <c r="AP583" s="2">
        <v>206083</v>
      </c>
      <c r="AQ583" t="s">
        <v>908</v>
      </c>
      <c r="AR583" t="s">
        <v>31</v>
      </c>
      <c r="AS583" t="s">
        <v>909</v>
      </c>
      <c r="AT583" t="s">
        <v>31</v>
      </c>
      <c r="AU583" s="1">
        <v>45691</v>
      </c>
      <c r="AV583" t="s">
        <v>0</v>
      </c>
      <c r="AW583" t="s">
        <v>20</v>
      </c>
      <c r="AX583" t="s">
        <v>167</v>
      </c>
      <c r="AY583" t="s">
        <v>170</v>
      </c>
      <c r="AZ583" t="s">
        <v>12</v>
      </c>
      <c r="BA583" t="s">
        <v>22</v>
      </c>
      <c r="BB583" s="4">
        <f t="shared" si="9"/>
        <v>0.40548922089873446</v>
      </c>
    </row>
    <row r="584" spans="1:54" x14ac:dyDescent="0.2">
      <c r="A584" t="s">
        <v>0</v>
      </c>
      <c r="B584" t="s">
        <v>1</v>
      </c>
      <c r="C584" s="1">
        <v>45658</v>
      </c>
      <c r="D584" s="1">
        <v>45838</v>
      </c>
      <c r="E584" t="s">
        <v>2</v>
      </c>
      <c r="F584" s="1">
        <v>45687</v>
      </c>
      <c r="H584" t="s">
        <v>110</v>
      </c>
      <c r="I584">
        <v>20250100</v>
      </c>
      <c r="J584" s="1">
        <v>45681</v>
      </c>
      <c r="K584" s="1">
        <v>45954</v>
      </c>
      <c r="L584" t="s">
        <v>84</v>
      </c>
      <c r="M584" t="s">
        <v>5</v>
      </c>
      <c r="N584" t="s">
        <v>6</v>
      </c>
      <c r="O584" t="s">
        <v>583</v>
      </c>
      <c r="P584" t="s">
        <v>584</v>
      </c>
      <c r="Q584" t="s">
        <v>585</v>
      </c>
      <c r="R584" t="s">
        <v>153</v>
      </c>
      <c r="S584" t="s">
        <v>154</v>
      </c>
      <c r="T584" t="s">
        <v>9</v>
      </c>
      <c r="U584" t="s">
        <v>10</v>
      </c>
      <c r="V584" t="s">
        <v>49</v>
      </c>
      <c r="W584" t="s">
        <v>50</v>
      </c>
      <c r="X584" t="s">
        <v>155</v>
      </c>
      <c r="Y584" t="s">
        <v>12</v>
      </c>
      <c r="Z584" t="s">
        <v>156</v>
      </c>
      <c r="AA584" t="s">
        <v>44</v>
      </c>
      <c r="AB584" t="s">
        <v>53</v>
      </c>
      <c r="AC584" t="s">
        <v>586</v>
      </c>
      <c r="AD584" t="s">
        <v>55</v>
      </c>
      <c r="AE584" t="s">
        <v>587</v>
      </c>
      <c r="AF584" t="s">
        <v>588</v>
      </c>
      <c r="AG584" t="s">
        <v>16</v>
      </c>
      <c r="AH584" t="s">
        <v>17</v>
      </c>
      <c r="AI584" t="s">
        <v>72</v>
      </c>
      <c r="AJ584" t="s">
        <v>73</v>
      </c>
      <c r="AK584" s="2">
        <v>19493549</v>
      </c>
      <c r="AL584" s="2">
        <v>0</v>
      </c>
      <c r="AM584" s="2">
        <v>0</v>
      </c>
      <c r="AN584" s="2">
        <v>19493549</v>
      </c>
      <c r="AO584" s="2">
        <v>8419564</v>
      </c>
      <c r="AP584" s="2">
        <v>11073985</v>
      </c>
      <c r="AQ584" t="s">
        <v>589</v>
      </c>
      <c r="AR584" t="s">
        <v>1</v>
      </c>
      <c r="AS584" t="s">
        <v>590</v>
      </c>
      <c r="AT584" t="s">
        <v>1</v>
      </c>
      <c r="AU584" s="1">
        <v>45687</v>
      </c>
      <c r="AV584" t="s">
        <v>0</v>
      </c>
      <c r="AW584" t="s">
        <v>20</v>
      </c>
      <c r="AX584" t="s">
        <v>153</v>
      </c>
      <c r="AY584" t="s">
        <v>162</v>
      </c>
      <c r="AZ584" t="s">
        <v>12</v>
      </c>
      <c r="BA584" t="s">
        <v>22</v>
      </c>
      <c r="BB584" s="4">
        <f t="shared" si="9"/>
        <v>0.43191539929440248</v>
      </c>
    </row>
    <row r="585" spans="1:54" x14ac:dyDescent="0.2">
      <c r="A585" t="s">
        <v>0</v>
      </c>
      <c r="B585" t="s">
        <v>1</v>
      </c>
      <c r="C585" s="1">
        <v>45658</v>
      </c>
      <c r="D585" s="1">
        <v>45838</v>
      </c>
      <c r="E585" t="s">
        <v>2</v>
      </c>
      <c r="F585" s="1">
        <v>45687</v>
      </c>
      <c r="H585" t="s">
        <v>110</v>
      </c>
      <c r="I585">
        <v>20250100</v>
      </c>
      <c r="J585" s="1">
        <v>45681</v>
      </c>
      <c r="K585" s="1">
        <v>45954</v>
      </c>
      <c r="L585" t="s">
        <v>84</v>
      </c>
      <c r="M585" t="s">
        <v>5</v>
      </c>
      <c r="N585" t="s">
        <v>6</v>
      </c>
      <c r="O585" t="s">
        <v>583</v>
      </c>
      <c r="P585" t="s">
        <v>584</v>
      </c>
      <c r="Q585" t="s">
        <v>585</v>
      </c>
      <c r="R585" t="s">
        <v>163</v>
      </c>
      <c r="S585" t="s">
        <v>154</v>
      </c>
      <c r="T585" t="s">
        <v>9</v>
      </c>
      <c r="U585" t="s">
        <v>10</v>
      </c>
      <c r="V585" t="s">
        <v>49</v>
      </c>
      <c r="W585" t="s">
        <v>50</v>
      </c>
      <c r="X585" t="s">
        <v>164</v>
      </c>
      <c r="Y585" t="s">
        <v>12</v>
      </c>
      <c r="Z585" t="s">
        <v>165</v>
      </c>
      <c r="AA585" t="s">
        <v>44</v>
      </c>
      <c r="AB585" t="s">
        <v>53</v>
      </c>
      <c r="AC585" t="s">
        <v>586</v>
      </c>
      <c r="AD585" t="s">
        <v>55</v>
      </c>
      <c r="AE585" t="s">
        <v>587</v>
      </c>
      <c r="AF585" t="s">
        <v>588</v>
      </c>
      <c r="AG585" t="s">
        <v>16</v>
      </c>
      <c r="AH585" t="s">
        <v>17</v>
      </c>
      <c r="AI585" t="s">
        <v>72</v>
      </c>
      <c r="AJ585" t="s">
        <v>73</v>
      </c>
      <c r="AK585" s="2">
        <v>550550</v>
      </c>
      <c r="AL585" s="2">
        <v>0</v>
      </c>
      <c r="AM585" s="2">
        <v>0</v>
      </c>
      <c r="AN585" s="2">
        <v>550550</v>
      </c>
      <c r="AO585" s="2">
        <v>479863</v>
      </c>
      <c r="AP585" s="2">
        <v>70687</v>
      </c>
      <c r="AQ585" t="s">
        <v>589</v>
      </c>
      <c r="AR585" t="s">
        <v>23</v>
      </c>
      <c r="AS585" t="s">
        <v>590</v>
      </c>
      <c r="AT585" t="s">
        <v>23</v>
      </c>
      <c r="AU585" s="1">
        <v>45687</v>
      </c>
      <c r="AV585" t="s">
        <v>0</v>
      </c>
      <c r="AW585" t="s">
        <v>20</v>
      </c>
      <c r="AX585" t="s">
        <v>163</v>
      </c>
      <c r="AY585" t="s">
        <v>166</v>
      </c>
      <c r="AZ585" t="s">
        <v>12</v>
      </c>
      <c r="BA585" t="s">
        <v>22</v>
      </c>
      <c r="BB585" s="4">
        <f t="shared" si="9"/>
        <v>0.87160657524293883</v>
      </c>
    </row>
    <row r="586" spans="1:54" x14ac:dyDescent="0.2">
      <c r="A586" t="s">
        <v>0</v>
      </c>
      <c r="B586" t="s">
        <v>1</v>
      </c>
      <c r="C586" s="1">
        <v>45658</v>
      </c>
      <c r="D586" s="1">
        <v>45838</v>
      </c>
      <c r="E586" t="s">
        <v>2</v>
      </c>
      <c r="F586" s="1">
        <v>45687</v>
      </c>
      <c r="H586" t="s">
        <v>110</v>
      </c>
      <c r="I586">
        <v>20250100</v>
      </c>
      <c r="J586" s="1">
        <v>45681</v>
      </c>
      <c r="K586" s="1">
        <v>45954</v>
      </c>
      <c r="L586" t="s">
        <v>84</v>
      </c>
      <c r="M586" t="s">
        <v>5</v>
      </c>
      <c r="N586" t="s">
        <v>6</v>
      </c>
      <c r="O586" t="s">
        <v>583</v>
      </c>
      <c r="P586" t="s">
        <v>584</v>
      </c>
      <c r="Q586" t="s">
        <v>585</v>
      </c>
      <c r="R586" t="s">
        <v>167</v>
      </c>
      <c r="S586" t="s">
        <v>154</v>
      </c>
      <c r="T586" t="s">
        <v>9</v>
      </c>
      <c r="U586" t="s">
        <v>10</v>
      </c>
      <c r="V586" t="s">
        <v>49</v>
      </c>
      <c r="W586" t="s">
        <v>50</v>
      </c>
      <c r="X586" t="s">
        <v>168</v>
      </c>
      <c r="Y586" t="s">
        <v>12</v>
      </c>
      <c r="Z586" t="s">
        <v>169</v>
      </c>
      <c r="AA586" t="s">
        <v>44</v>
      </c>
      <c r="AB586" t="s">
        <v>53</v>
      </c>
      <c r="AC586" t="s">
        <v>586</v>
      </c>
      <c r="AD586" t="s">
        <v>55</v>
      </c>
      <c r="AE586" t="s">
        <v>587</v>
      </c>
      <c r="AF586" t="s">
        <v>588</v>
      </c>
      <c r="AG586" t="s">
        <v>16</v>
      </c>
      <c r="AH586" t="s">
        <v>17</v>
      </c>
      <c r="AI586" t="s">
        <v>72</v>
      </c>
      <c r="AJ586" t="s">
        <v>73</v>
      </c>
      <c r="AK586" s="2">
        <v>346643</v>
      </c>
      <c r="AL586" s="2">
        <v>0</v>
      </c>
      <c r="AM586" s="2">
        <v>0</v>
      </c>
      <c r="AN586" s="2">
        <v>346643</v>
      </c>
      <c r="AO586" s="2">
        <v>163125</v>
      </c>
      <c r="AP586" s="2">
        <v>183518</v>
      </c>
      <c r="AQ586" t="s">
        <v>589</v>
      </c>
      <c r="AR586" t="s">
        <v>31</v>
      </c>
      <c r="AS586" t="s">
        <v>590</v>
      </c>
      <c r="AT586" t="s">
        <v>31</v>
      </c>
      <c r="AU586" s="1">
        <v>45687</v>
      </c>
      <c r="AV586" t="s">
        <v>0</v>
      </c>
      <c r="AW586" t="s">
        <v>20</v>
      </c>
      <c r="AX586" t="s">
        <v>167</v>
      </c>
      <c r="AY586" t="s">
        <v>170</v>
      </c>
      <c r="AZ586" t="s">
        <v>12</v>
      </c>
      <c r="BA586" t="s">
        <v>22</v>
      </c>
      <c r="BB586" s="4">
        <f t="shared" si="9"/>
        <v>0.47058501109210338</v>
      </c>
    </row>
    <row r="587" spans="1:54" x14ac:dyDescent="0.2">
      <c r="A587" t="s">
        <v>0</v>
      </c>
      <c r="B587" t="s">
        <v>1</v>
      </c>
      <c r="C587" s="1">
        <v>45658</v>
      </c>
      <c r="D587" s="1">
        <v>45838</v>
      </c>
      <c r="E587" t="s">
        <v>2</v>
      </c>
      <c r="F587" s="1">
        <v>45692</v>
      </c>
      <c r="H587" t="s">
        <v>100</v>
      </c>
      <c r="I587">
        <v>20250101</v>
      </c>
      <c r="J587" s="1">
        <v>45681</v>
      </c>
      <c r="K587" s="1">
        <v>45954</v>
      </c>
      <c r="L587" t="s">
        <v>84</v>
      </c>
      <c r="M587" t="s">
        <v>5</v>
      </c>
      <c r="N587" t="s">
        <v>6</v>
      </c>
      <c r="O587" t="s">
        <v>1254</v>
      </c>
      <c r="P587" t="s">
        <v>1325</v>
      </c>
      <c r="Q587" t="s">
        <v>585</v>
      </c>
      <c r="R587" t="s">
        <v>153</v>
      </c>
      <c r="S587" t="s">
        <v>154</v>
      </c>
      <c r="T587" t="s">
        <v>9</v>
      </c>
      <c r="U587" t="s">
        <v>10</v>
      </c>
      <c r="V587" t="s">
        <v>49</v>
      </c>
      <c r="W587" t="s">
        <v>50</v>
      </c>
      <c r="X587" t="s">
        <v>155</v>
      </c>
      <c r="Y587" t="s">
        <v>12</v>
      </c>
      <c r="Z587" t="s">
        <v>156</v>
      </c>
      <c r="AA587" t="s">
        <v>44</v>
      </c>
      <c r="AB587" t="s">
        <v>53</v>
      </c>
      <c r="AC587" t="s">
        <v>1326</v>
      </c>
      <c r="AD587" t="s">
        <v>55</v>
      </c>
      <c r="AE587" t="s">
        <v>1327</v>
      </c>
      <c r="AF587" t="s">
        <v>1328</v>
      </c>
      <c r="AG587" t="s">
        <v>16</v>
      </c>
      <c r="AH587" t="s">
        <v>17</v>
      </c>
      <c r="AI587" t="s">
        <v>72</v>
      </c>
      <c r="AJ587" t="s">
        <v>73</v>
      </c>
      <c r="AK587" s="2">
        <v>19493549</v>
      </c>
      <c r="AL587" s="2">
        <v>0</v>
      </c>
      <c r="AM587" s="2">
        <v>0</v>
      </c>
      <c r="AN587" s="2">
        <v>19493549</v>
      </c>
      <c r="AO587" s="2">
        <v>8186210</v>
      </c>
      <c r="AP587" s="2">
        <v>11307339</v>
      </c>
      <c r="AQ587" t="s">
        <v>1329</v>
      </c>
      <c r="AR587" t="s">
        <v>1</v>
      </c>
      <c r="AS587" t="s">
        <v>1330</v>
      </c>
      <c r="AT587" t="s">
        <v>1</v>
      </c>
      <c r="AU587" s="1">
        <v>45692</v>
      </c>
      <c r="AV587" t="s">
        <v>0</v>
      </c>
      <c r="AW587" t="s">
        <v>20</v>
      </c>
      <c r="AX587" t="s">
        <v>153</v>
      </c>
      <c r="AY587" t="s">
        <v>162</v>
      </c>
      <c r="AZ587" t="s">
        <v>12</v>
      </c>
      <c r="BA587" t="s">
        <v>22</v>
      </c>
      <c r="BB587" s="4">
        <f t="shared" si="9"/>
        <v>0.41994456730275231</v>
      </c>
    </row>
    <row r="588" spans="1:54" x14ac:dyDescent="0.2">
      <c r="A588" t="s">
        <v>0</v>
      </c>
      <c r="B588" t="s">
        <v>1</v>
      </c>
      <c r="C588" s="1">
        <v>45658</v>
      </c>
      <c r="D588" s="1">
        <v>45838</v>
      </c>
      <c r="E588" t="s">
        <v>2</v>
      </c>
      <c r="F588" s="1">
        <v>45692</v>
      </c>
      <c r="H588" t="s">
        <v>100</v>
      </c>
      <c r="I588">
        <v>20250101</v>
      </c>
      <c r="J588" s="1">
        <v>45681</v>
      </c>
      <c r="K588" s="1">
        <v>45954</v>
      </c>
      <c r="L588" t="s">
        <v>84</v>
      </c>
      <c r="M588" t="s">
        <v>5</v>
      </c>
      <c r="N588" t="s">
        <v>6</v>
      </c>
      <c r="O588" t="s">
        <v>1254</v>
      </c>
      <c r="P588" t="s">
        <v>1325</v>
      </c>
      <c r="Q588" t="s">
        <v>585</v>
      </c>
      <c r="R588" t="s">
        <v>163</v>
      </c>
      <c r="S588" t="s">
        <v>154</v>
      </c>
      <c r="T588" t="s">
        <v>9</v>
      </c>
      <c r="U588" t="s">
        <v>10</v>
      </c>
      <c r="V588" t="s">
        <v>49</v>
      </c>
      <c r="W588" t="s">
        <v>50</v>
      </c>
      <c r="X588" t="s">
        <v>164</v>
      </c>
      <c r="Y588" t="s">
        <v>12</v>
      </c>
      <c r="Z588" t="s">
        <v>165</v>
      </c>
      <c r="AA588" t="s">
        <v>44</v>
      </c>
      <c r="AB588" t="s">
        <v>53</v>
      </c>
      <c r="AC588" t="s">
        <v>1326</v>
      </c>
      <c r="AD588" t="s">
        <v>55</v>
      </c>
      <c r="AE588" t="s">
        <v>1327</v>
      </c>
      <c r="AF588" t="s">
        <v>1328</v>
      </c>
      <c r="AG588" t="s">
        <v>16</v>
      </c>
      <c r="AH588" t="s">
        <v>17</v>
      </c>
      <c r="AI588" t="s">
        <v>72</v>
      </c>
      <c r="AJ588" t="s">
        <v>73</v>
      </c>
      <c r="AK588" s="2">
        <v>550550</v>
      </c>
      <c r="AL588" s="2">
        <v>0</v>
      </c>
      <c r="AM588" s="2">
        <v>0</v>
      </c>
      <c r="AN588" s="2">
        <v>550550</v>
      </c>
      <c r="AO588" s="2">
        <v>489851</v>
      </c>
      <c r="AP588" s="2">
        <v>60699</v>
      </c>
      <c r="AQ588" t="s">
        <v>1329</v>
      </c>
      <c r="AR588" t="s">
        <v>23</v>
      </c>
      <c r="AS588" t="s">
        <v>1330</v>
      </c>
      <c r="AT588" t="s">
        <v>23</v>
      </c>
      <c r="AU588" s="1">
        <v>45692</v>
      </c>
      <c r="AV588" t="s">
        <v>0</v>
      </c>
      <c r="AW588" t="s">
        <v>20</v>
      </c>
      <c r="AX588" t="s">
        <v>163</v>
      </c>
      <c r="AY588" t="s">
        <v>166</v>
      </c>
      <c r="AZ588" t="s">
        <v>12</v>
      </c>
      <c r="BA588" t="s">
        <v>22</v>
      </c>
      <c r="BB588" s="4">
        <f t="shared" si="9"/>
        <v>0.88974843338479703</v>
      </c>
    </row>
    <row r="589" spans="1:54" x14ac:dyDescent="0.2">
      <c r="A589" t="s">
        <v>0</v>
      </c>
      <c r="B589" t="s">
        <v>1</v>
      </c>
      <c r="C589" s="1">
        <v>45658</v>
      </c>
      <c r="D589" s="1">
        <v>45838</v>
      </c>
      <c r="E589" t="s">
        <v>2</v>
      </c>
      <c r="F589" s="1">
        <v>45692</v>
      </c>
      <c r="H589" t="s">
        <v>100</v>
      </c>
      <c r="I589">
        <v>20250101</v>
      </c>
      <c r="J589" s="1">
        <v>45681</v>
      </c>
      <c r="K589" s="1">
        <v>45954</v>
      </c>
      <c r="L589" t="s">
        <v>84</v>
      </c>
      <c r="M589" t="s">
        <v>5</v>
      </c>
      <c r="N589" t="s">
        <v>6</v>
      </c>
      <c r="O589" t="s">
        <v>1254</v>
      </c>
      <c r="P589" t="s">
        <v>1325</v>
      </c>
      <c r="Q589" t="s">
        <v>585</v>
      </c>
      <c r="R589" t="s">
        <v>167</v>
      </c>
      <c r="S589" t="s">
        <v>154</v>
      </c>
      <c r="T589" t="s">
        <v>9</v>
      </c>
      <c r="U589" t="s">
        <v>10</v>
      </c>
      <c r="V589" t="s">
        <v>49</v>
      </c>
      <c r="W589" t="s">
        <v>50</v>
      </c>
      <c r="X589" t="s">
        <v>168</v>
      </c>
      <c r="Y589" t="s">
        <v>12</v>
      </c>
      <c r="Z589" t="s">
        <v>169</v>
      </c>
      <c r="AA589" t="s">
        <v>44</v>
      </c>
      <c r="AB589" t="s">
        <v>53</v>
      </c>
      <c r="AC589" t="s">
        <v>1326</v>
      </c>
      <c r="AD589" t="s">
        <v>55</v>
      </c>
      <c r="AE589" t="s">
        <v>1327</v>
      </c>
      <c r="AF589" t="s">
        <v>1328</v>
      </c>
      <c r="AG589" t="s">
        <v>16</v>
      </c>
      <c r="AH589" t="s">
        <v>17</v>
      </c>
      <c r="AI589" t="s">
        <v>72</v>
      </c>
      <c r="AJ589" t="s">
        <v>73</v>
      </c>
      <c r="AK589" s="2">
        <v>346643</v>
      </c>
      <c r="AL589" s="2">
        <v>0</v>
      </c>
      <c r="AM589" s="2">
        <v>0</v>
      </c>
      <c r="AN589" s="2">
        <v>346643</v>
      </c>
      <c r="AO589" s="2">
        <v>159927</v>
      </c>
      <c r="AP589" s="2">
        <v>186716</v>
      </c>
      <c r="AQ589" t="s">
        <v>1329</v>
      </c>
      <c r="AR589" t="s">
        <v>31</v>
      </c>
      <c r="AS589" t="s">
        <v>1330</v>
      </c>
      <c r="AT589" t="s">
        <v>31</v>
      </c>
      <c r="AU589" s="1">
        <v>45692</v>
      </c>
      <c r="AV589" t="s">
        <v>0</v>
      </c>
      <c r="AW589" t="s">
        <v>20</v>
      </c>
      <c r="AX589" t="s">
        <v>167</v>
      </c>
      <c r="AY589" t="s">
        <v>170</v>
      </c>
      <c r="AZ589" t="s">
        <v>12</v>
      </c>
      <c r="BA589" t="s">
        <v>22</v>
      </c>
      <c r="BB589" s="4">
        <f t="shared" si="9"/>
        <v>0.46135938126545178</v>
      </c>
    </row>
    <row r="590" spans="1:54" x14ac:dyDescent="0.2">
      <c r="A590" t="s">
        <v>0</v>
      </c>
      <c r="B590" t="s">
        <v>1</v>
      </c>
      <c r="C590" s="1">
        <v>45658</v>
      </c>
      <c r="D590" s="1">
        <v>45838</v>
      </c>
      <c r="E590" t="s">
        <v>2</v>
      </c>
      <c r="F590" s="1">
        <v>45687</v>
      </c>
      <c r="H590" t="s">
        <v>110</v>
      </c>
      <c r="I590">
        <v>20250102</v>
      </c>
      <c r="J590" s="1">
        <v>45681</v>
      </c>
      <c r="K590" s="1">
        <v>45954</v>
      </c>
      <c r="L590" t="s">
        <v>84</v>
      </c>
      <c r="M590" t="s">
        <v>5</v>
      </c>
      <c r="N590" t="s">
        <v>6</v>
      </c>
      <c r="O590" t="s">
        <v>644</v>
      </c>
      <c r="P590" t="s">
        <v>514</v>
      </c>
      <c r="Q590" t="s">
        <v>631</v>
      </c>
      <c r="R590" t="s">
        <v>153</v>
      </c>
      <c r="S590" t="s">
        <v>154</v>
      </c>
      <c r="T590" t="s">
        <v>9</v>
      </c>
      <c r="U590" t="s">
        <v>10</v>
      </c>
      <c r="V590" t="s">
        <v>49</v>
      </c>
      <c r="W590" t="s">
        <v>50</v>
      </c>
      <c r="X590" t="s">
        <v>155</v>
      </c>
      <c r="Y590" t="s">
        <v>12</v>
      </c>
      <c r="Z590" t="s">
        <v>156</v>
      </c>
      <c r="AA590" t="s">
        <v>44</v>
      </c>
      <c r="AB590" t="s">
        <v>53</v>
      </c>
      <c r="AC590" t="s">
        <v>645</v>
      </c>
      <c r="AD590" t="s">
        <v>55</v>
      </c>
      <c r="AE590" t="s">
        <v>646</v>
      </c>
      <c r="AF590" t="s">
        <v>647</v>
      </c>
      <c r="AG590" t="s">
        <v>16</v>
      </c>
      <c r="AH590" t="s">
        <v>17</v>
      </c>
      <c r="AI590" t="s">
        <v>72</v>
      </c>
      <c r="AJ590" t="s">
        <v>73</v>
      </c>
      <c r="AK590" s="2">
        <v>22585500</v>
      </c>
      <c r="AL590" s="2">
        <v>0</v>
      </c>
      <c r="AM590" s="2">
        <v>0</v>
      </c>
      <c r="AN590" s="2">
        <v>22585500</v>
      </c>
      <c r="AO590" s="2">
        <v>9755025</v>
      </c>
      <c r="AP590" s="2">
        <v>12830475</v>
      </c>
      <c r="AQ590" t="s">
        <v>648</v>
      </c>
      <c r="AR590" t="s">
        <v>1</v>
      </c>
      <c r="AS590" t="s">
        <v>649</v>
      </c>
      <c r="AT590" t="s">
        <v>1</v>
      </c>
      <c r="AU590" s="1">
        <v>45687</v>
      </c>
      <c r="AV590" t="s">
        <v>0</v>
      </c>
      <c r="AW590" t="s">
        <v>20</v>
      </c>
      <c r="AX590" t="s">
        <v>153</v>
      </c>
      <c r="AY590" t="s">
        <v>162</v>
      </c>
      <c r="AZ590" t="s">
        <v>12</v>
      </c>
      <c r="BA590" t="s">
        <v>22</v>
      </c>
      <c r="BB590" s="4">
        <f t="shared" si="9"/>
        <v>0.4319153881915388</v>
      </c>
    </row>
    <row r="591" spans="1:54" x14ac:dyDescent="0.2">
      <c r="A591" t="s">
        <v>0</v>
      </c>
      <c r="B591" t="s">
        <v>1</v>
      </c>
      <c r="C591" s="1">
        <v>45658</v>
      </c>
      <c r="D591" s="1">
        <v>45838</v>
      </c>
      <c r="E591" t="s">
        <v>2</v>
      </c>
      <c r="F591" s="1">
        <v>45687</v>
      </c>
      <c r="H591" t="s">
        <v>110</v>
      </c>
      <c r="I591">
        <v>20250102</v>
      </c>
      <c r="J591" s="1">
        <v>45681</v>
      </c>
      <c r="K591" s="1">
        <v>45954</v>
      </c>
      <c r="L591" t="s">
        <v>84</v>
      </c>
      <c r="M591" t="s">
        <v>5</v>
      </c>
      <c r="N591" t="s">
        <v>6</v>
      </c>
      <c r="O591" t="s">
        <v>644</v>
      </c>
      <c r="P591" t="s">
        <v>514</v>
      </c>
      <c r="Q591" t="s">
        <v>631</v>
      </c>
      <c r="R591" t="s">
        <v>163</v>
      </c>
      <c r="S591" t="s">
        <v>154</v>
      </c>
      <c r="T591" t="s">
        <v>9</v>
      </c>
      <c r="U591" t="s">
        <v>10</v>
      </c>
      <c r="V591" t="s">
        <v>49</v>
      </c>
      <c r="W591" t="s">
        <v>50</v>
      </c>
      <c r="X591" t="s">
        <v>164</v>
      </c>
      <c r="Y591" t="s">
        <v>12</v>
      </c>
      <c r="Z591" t="s">
        <v>165</v>
      </c>
      <c r="AA591" t="s">
        <v>44</v>
      </c>
      <c r="AB591" t="s">
        <v>53</v>
      </c>
      <c r="AC591" t="s">
        <v>645</v>
      </c>
      <c r="AD591" t="s">
        <v>55</v>
      </c>
      <c r="AE591" t="s">
        <v>646</v>
      </c>
      <c r="AF591" t="s">
        <v>647</v>
      </c>
      <c r="AG591" t="s">
        <v>16</v>
      </c>
      <c r="AH591" t="s">
        <v>17</v>
      </c>
      <c r="AI591" t="s">
        <v>72</v>
      </c>
      <c r="AJ591" t="s">
        <v>73</v>
      </c>
      <c r="AK591" s="2">
        <v>637875</v>
      </c>
      <c r="AL591" s="2">
        <v>0</v>
      </c>
      <c r="AM591" s="2">
        <v>0</v>
      </c>
      <c r="AN591" s="2">
        <v>637875</v>
      </c>
      <c r="AO591" s="2">
        <v>577500</v>
      </c>
      <c r="AP591" s="2">
        <v>60375</v>
      </c>
      <c r="AQ591" t="s">
        <v>648</v>
      </c>
      <c r="AR591" t="s">
        <v>23</v>
      </c>
      <c r="AS591" t="s">
        <v>649</v>
      </c>
      <c r="AT591" t="s">
        <v>23</v>
      </c>
      <c r="AU591" s="1">
        <v>45687</v>
      </c>
      <c r="AV591" t="s">
        <v>0</v>
      </c>
      <c r="AW591" t="s">
        <v>20</v>
      </c>
      <c r="AX591" t="s">
        <v>163</v>
      </c>
      <c r="AY591" t="s">
        <v>166</v>
      </c>
      <c r="AZ591" t="s">
        <v>12</v>
      </c>
      <c r="BA591" t="s">
        <v>22</v>
      </c>
      <c r="BB591" s="4">
        <f t="shared" si="9"/>
        <v>0.90534979423868311</v>
      </c>
    </row>
    <row r="592" spans="1:54" x14ac:dyDescent="0.2">
      <c r="A592" t="s">
        <v>0</v>
      </c>
      <c r="B592" t="s">
        <v>1</v>
      </c>
      <c r="C592" s="1">
        <v>45658</v>
      </c>
      <c r="D592" s="1">
        <v>45838</v>
      </c>
      <c r="E592" t="s">
        <v>2</v>
      </c>
      <c r="F592" s="1">
        <v>45687</v>
      </c>
      <c r="H592" t="s">
        <v>110</v>
      </c>
      <c r="I592">
        <v>20250102</v>
      </c>
      <c r="J592" s="1">
        <v>45681</v>
      </c>
      <c r="K592" s="1">
        <v>45954</v>
      </c>
      <c r="L592" t="s">
        <v>84</v>
      </c>
      <c r="M592" t="s">
        <v>5</v>
      </c>
      <c r="N592" t="s">
        <v>6</v>
      </c>
      <c r="O592" t="s">
        <v>644</v>
      </c>
      <c r="P592" t="s">
        <v>514</v>
      </c>
      <c r="Q592" t="s">
        <v>631</v>
      </c>
      <c r="R592" t="s">
        <v>167</v>
      </c>
      <c r="S592" t="s">
        <v>154</v>
      </c>
      <c r="T592" t="s">
        <v>9</v>
      </c>
      <c r="U592" t="s">
        <v>10</v>
      </c>
      <c r="V592" t="s">
        <v>49</v>
      </c>
      <c r="W592" t="s">
        <v>50</v>
      </c>
      <c r="X592" t="s">
        <v>168</v>
      </c>
      <c r="Y592" t="s">
        <v>12</v>
      </c>
      <c r="Z592" t="s">
        <v>169</v>
      </c>
      <c r="AA592" t="s">
        <v>44</v>
      </c>
      <c r="AB592" t="s">
        <v>53</v>
      </c>
      <c r="AC592" t="s">
        <v>645</v>
      </c>
      <c r="AD592" t="s">
        <v>55</v>
      </c>
      <c r="AE592" t="s">
        <v>646</v>
      </c>
      <c r="AF592" t="s">
        <v>647</v>
      </c>
      <c r="AG592" t="s">
        <v>16</v>
      </c>
      <c r="AH592" t="s">
        <v>17</v>
      </c>
      <c r="AI592" t="s">
        <v>72</v>
      </c>
      <c r="AJ592" t="s">
        <v>73</v>
      </c>
      <c r="AK592" s="2">
        <v>401625</v>
      </c>
      <c r="AL592" s="2">
        <v>0</v>
      </c>
      <c r="AM592" s="2">
        <v>0</v>
      </c>
      <c r="AN592" s="2">
        <v>401625</v>
      </c>
      <c r="AO592" s="2">
        <v>167475</v>
      </c>
      <c r="AP592" s="2">
        <v>234150</v>
      </c>
      <c r="AQ592" t="s">
        <v>648</v>
      </c>
      <c r="AR592" t="s">
        <v>31</v>
      </c>
      <c r="AS592" t="s">
        <v>649</v>
      </c>
      <c r="AT592" t="s">
        <v>31</v>
      </c>
      <c r="AU592" s="1">
        <v>45687</v>
      </c>
      <c r="AV592" t="s">
        <v>0</v>
      </c>
      <c r="AW592" t="s">
        <v>20</v>
      </c>
      <c r="AX592" t="s">
        <v>167</v>
      </c>
      <c r="AY592" t="s">
        <v>170</v>
      </c>
      <c r="AZ592" t="s">
        <v>12</v>
      </c>
      <c r="BA592" t="s">
        <v>22</v>
      </c>
      <c r="BB592" s="4">
        <f t="shared" si="9"/>
        <v>0.4169934640522876</v>
      </c>
    </row>
    <row r="593" spans="1:54" x14ac:dyDescent="0.2">
      <c r="A593" t="s">
        <v>0</v>
      </c>
      <c r="B593" t="s">
        <v>1</v>
      </c>
      <c r="C593" s="1">
        <v>45658</v>
      </c>
      <c r="D593" s="1">
        <v>45838</v>
      </c>
      <c r="E593" t="s">
        <v>2</v>
      </c>
      <c r="F593" s="1">
        <v>45687</v>
      </c>
      <c r="H593" t="s">
        <v>100</v>
      </c>
      <c r="I593">
        <v>20250103</v>
      </c>
      <c r="J593" s="1">
        <v>45687</v>
      </c>
      <c r="K593" s="1">
        <v>45717</v>
      </c>
      <c r="L593" t="s">
        <v>4</v>
      </c>
      <c r="M593" t="s">
        <v>5</v>
      </c>
      <c r="N593" t="s">
        <v>6</v>
      </c>
      <c r="O593" t="s">
        <v>749</v>
      </c>
      <c r="P593" t="s">
        <v>486</v>
      </c>
      <c r="Q593" t="s">
        <v>283</v>
      </c>
      <c r="R593" t="s">
        <v>153</v>
      </c>
      <c r="S593" t="s">
        <v>154</v>
      </c>
      <c r="T593" t="s">
        <v>9</v>
      </c>
      <c r="U593" t="s">
        <v>10</v>
      </c>
      <c r="V593" t="s">
        <v>49</v>
      </c>
      <c r="W593" t="s">
        <v>50</v>
      </c>
      <c r="X593" t="s">
        <v>155</v>
      </c>
      <c r="Y593" t="s">
        <v>12</v>
      </c>
      <c r="Z593" t="s">
        <v>156</v>
      </c>
      <c r="AA593" t="s">
        <v>44</v>
      </c>
      <c r="AB593" t="s">
        <v>53</v>
      </c>
      <c r="AC593" t="s">
        <v>750</v>
      </c>
      <c r="AD593" t="s">
        <v>55</v>
      </c>
      <c r="AE593" t="s">
        <v>751</v>
      </c>
      <c r="AF593" t="s">
        <v>752</v>
      </c>
      <c r="AG593" t="s">
        <v>16</v>
      </c>
      <c r="AH593" t="s">
        <v>17</v>
      </c>
      <c r="AI593" t="s">
        <v>72</v>
      </c>
      <c r="AJ593" t="s">
        <v>73</v>
      </c>
      <c r="AK593" s="2">
        <v>22585500</v>
      </c>
      <c r="AL593" s="2">
        <v>0</v>
      </c>
      <c r="AM593" s="2">
        <v>0</v>
      </c>
      <c r="AN593" s="2">
        <v>22585500</v>
      </c>
      <c r="AO593" s="2">
        <v>9755025</v>
      </c>
      <c r="AP593" s="2">
        <v>12830475</v>
      </c>
      <c r="AQ593" t="s">
        <v>753</v>
      </c>
      <c r="AR593" t="s">
        <v>1</v>
      </c>
      <c r="AS593" t="s">
        <v>754</v>
      </c>
      <c r="AT593" t="s">
        <v>1</v>
      </c>
      <c r="AU593" s="1">
        <v>45687</v>
      </c>
      <c r="AV593" t="s">
        <v>0</v>
      </c>
      <c r="AW593" t="s">
        <v>20</v>
      </c>
      <c r="AX593" t="s">
        <v>153</v>
      </c>
      <c r="AY593" t="s">
        <v>162</v>
      </c>
      <c r="AZ593" t="s">
        <v>12</v>
      </c>
      <c r="BA593" t="s">
        <v>22</v>
      </c>
      <c r="BB593" s="4">
        <f t="shared" si="9"/>
        <v>0.4319153881915388</v>
      </c>
    </row>
    <row r="594" spans="1:54" x14ac:dyDescent="0.2">
      <c r="A594" t="s">
        <v>0</v>
      </c>
      <c r="B594" t="s">
        <v>1</v>
      </c>
      <c r="C594" s="1">
        <v>45658</v>
      </c>
      <c r="D594" s="1">
        <v>45838</v>
      </c>
      <c r="E594" t="s">
        <v>2</v>
      </c>
      <c r="F594" s="1">
        <v>45687</v>
      </c>
      <c r="H594" t="s">
        <v>100</v>
      </c>
      <c r="I594">
        <v>20250103</v>
      </c>
      <c r="J594" s="1">
        <v>45687</v>
      </c>
      <c r="K594" s="1">
        <v>45717</v>
      </c>
      <c r="L594" t="s">
        <v>4</v>
      </c>
      <c r="M594" t="s">
        <v>5</v>
      </c>
      <c r="N594" t="s">
        <v>6</v>
      </c>
      <c r="O594" t="s">
        <v>749</v>
      </c>
      <c r="P594" t="s">
        <v>486</v>
      </c>
      <c r="Q594" t="s">
        <v>283</v>
      </c>
      <c r="R594" t="s">
        <v>163</v>
      </c>
      <c r="S594" t="s">
        <v>154</v>
      </c>
      <c r="T594" t="s">
        <v>9</v>
      </c>
      <c r="U594" t="s">
        <v>10</v>
      </c>
      <c r="V594" t="s">
        <v>49</v>
      </c>
      <c r="W594" t="s">
        <v>50</v>
      </c>
      <c r="X594" t="s">
        <v>164</v>
      </c>
      <c r="Y594" t="s">
        <v>12</v>
      </c>
      <c r="Z594" t="s">
        <v>165</v>
      </c>
      <c r="AA594" t="s">
        <v>44</v>
      </c>
      <c r="AB594" t="s">
        <v>53</v>
      </c>
      <c r="AC594" t="s">
        <v>750</v>
      </c>
      <c r="AD594" t="s">
        <v>55</v>
      </c>
      <c r="AE594" t="s">
        <v>751</v>
      </c>
      <c r="AF594" t="s">
        <v>752</v>
      </c>
      <c r="AG594" t="s">
        <v>16</v>
      </c>
      <c r="AH594" t="s">
        <v>17</v>
      </c>
      <c r="AI594" t="s">
        <v>72</v>
      </c>
      <c r="AJ594" t="s">
        <v>73</v>
      </c>
      <c r="AK594" s="2">
        <v>637875</v>
      </c>
      <c r="AL594" s="2">
        <v>0</v>
      </c>
      <c r="AM594" s="2">
        <v>0</v>
      </c>
      <c r="AN594" s="2">
        <v>637875</v>
      </c>
      <c r="AO594" s="2">
        <v>551512</v>
      </c>
      <c r="AP594" s="2">
        <v>86363</v>
      </c>
      <c r="AQ594" t="s">
        <v>753</v>
      </c>
      <c r="AR594" t="s">
        <v>23</v>
      </c>
      <c r="AS594" t="s">
        <v>754</v>
      </c>
      <c r="AT594" t="s">
        <v>23</v>
      </c>
      <c r="AU594" s="1">
        <v>45687</v>
      </c>
      <c r="AV594" t="s">
        <v>0</v>
      </c>
      <c r="AW594" t="s">
        <v>20</v>
      </c>
      <c r="AX594" t="s">
        <v>163</v>
      </c>
      <c r="AY594" t="s">
        <v>166</v>
      </c>
      <c r="AZ594" t="s">
        <v>12</v>
      </c>
      <c r="BA594" t="s">
        <v>22</v>
      </c>
      <c r="BB594" s="4">
        <f t="shared" si="9"/>
        <v>0.86460826964530668</v>
      </c>
    </row>
    <row r="595" spans="1:54" x14ac:dyDescent="0.2">
      <c r="A595" t="s">
        <v>0</v>
      </c>
      <c r="B595" t="s">
        <v>1</v>
      </c>
      <c r="C595" s="1">
        <v>45658</v>
      </c>
      <c r="D595" s="1">
        <v>45838</v>
      </c>
      <c r="E595" t="s">
        <v>2</v>
      </c>
      <c r="F595" s="1">
        <v>45687</v>
      </c>
      <c r="H595" t="s">
        <v>100</v>
      </c>
      <c r="I595">
        <v>20250103</v>
      </c>
      <c r="J595" s="1">
        <v>45687</v>
      </c>
      <c r="K595" s="1">
        <v>45717</v>
      </c>
      <c r="L595" t="s">
        <v>4</v>
      </c>
      <c r="M595" t="s">
        <v>5</v>
      </c>
      <c r="N595" t="s">
        <v>6</v>
      </c>
      <c r="O595" t="s">
        <v>749</v>
      </c>
      <c r="P595" t="s">
        <v>486</v>
      </c>
      <c r="Q595" t="s">
        <v>283</v>
      </c>
      <c r="R595" t="s">
        <v>167</v>
      </c>
      <c r="S595" t="s">
        <v>154</v>
      </c>
      <c r="T595" t="s">
        <v>9</v>
      </c>
      <c r="U595" t="s">
        <v>10</v>
      </c>
      <c r="V595" t="s">
        <v>49</v>
      </c>
      <c r="W595" t="s">
        <v>50</v>
      </c>
      <c r="X595" t="s">
        <v>168</v>
      </c>
      <c r="Y595" t="s">
        <v>12</v>
      </c>
      <c r="Z595" t="s">
        <v>169</v>
      </c>
      <c r="AA595" t="s">
        <v>44</v>
      </c>
      <c r="AB595" t="s">
        <v>53</v>
      </c>
      <c r="AC595" t="s">
        <v>750</v>
      </c>
      <c r="AD595" t="s">
        <v>55</v>
      </c>
      <c r="AE595" t="s">
        <v>751</v>
      </c>
      <c r="AF595" t="s">
        <v>752</v>
      </c>
      <c r="AG595" t="s">
        <v>16</v>
      </c>
      <c r="AH595" t="s">
        <v>17</v>
      </c>
      <c r="AI595" t="s">
        <v>72</v>
      </c>
      <c r="AJ595" t="s">
        <v>73</v>
      </c>
      <c r="AK595" s="2">
        <v>401625</v>
      </c>
      <c r="AL595" s="2">
        <v>0</v>
      </c>
      <c r="AM595" s="2">
        <v>0</v>
      </c>
      <c r="AN595" s="2">
        <v>401625</v>
      </c>
      <c r="AO595" s="2">
        <v>193463</v>
      </c>
      <c r="AP595" s="2">
        <v>208162</v>
      </c>
      <c r="AQ595" t="s">
        <v>753</v>
      </c>
      <c r="AR595" t="s">
        <v>31</v>
      </c>
      <c r="AS595" t="s">
        <v>754</v>
      </c>
      <c r="AT595" t="s">
        <v>31</v>
      </c>
      <c r="AU595" s="1">
        <v>45687</v>
      </c>
      <c r="AV595" t="s">
        <v>0</v>
      </c>
      <c r="AW595" t="s">
        <v>20</v>
      </c>
      <c r="AX595" t="s">
        <v>167</v>
      </c>
      <c r="AY595" t="s">
        <v>170</v>
      </c>
      <c r="AZ595" t="s">
        <v>12</v>
      </c>
      <c r="BA595" t="s">
        <v>22</v>
      </c>
      <c r="BB595" s="4">
        <f t="shared" si="9"/>
        <v>0.4817005913476502</v>
      </c>
    </row>
    <row r="596" spans="1:54" x14ac:dyDescent="0.2">
      <c r="A596" t="s">
        <v>0</v>
      </c>
      <c r="B596" t="s">
        <v>1</v>
      </c>
      <c r="C596" s="1">
        <v>45658</v>
      </c>
      <c r="D596" s="1">
        <v>45838</v>
      </c>
      <c r="E596" t="s">
        <v>2</v>
      </c>
      <c r="F596" s="1">
        <v>45691</v>
      </c>
      <c r="H596" t="s">
        <v>100</v>
      </c>
      <c r="I596">
        <v>20250104</v>
      </c>
      <c r="J596" s="1">
        <v>45681</v>
      </c>
      <c r="K596" s="1">
        <v>45954</v>
      </c>
      <c r="L596" t="s">
        <v>84</v>
      </c>
      <c r="M596" t="s">
        <v>5</v>
      </c>
      <c r="N596" t="s">
        <v>6</v>
      </c>
      <c r="O596" t="s">
        <v>1025</v>
      </c>
      <c r="P596" t="s">
        <v>171</v>
      </c>
      <c r="Q596" t="s">
        <v>1019</v>
      </c>
      <c r="R596" t="s">
        <v>153</v>
      </c>
      <c r="S596" t="s">
        <v>154</v>
      </c>
      <c r="T596" t="s">
        <v>9</v>
      </c>
      <c r="U596" t="s">
        <v>10</v>
      </c>
      <c r="V596" t="s">
        <v>49</v>
      </c>
      <c r="W596" t="s">
        <v>50</v>
      </c>
      <c r="X596" t="s">
        <v>155</v>
      </c>
      <c r="Y596" t="s">
        <v>12</v>
      </c>
      <c r="Z596" t="s">
        <v>156</v>
      </c>
      <c r="AA596" t="s">
        <v>44</v>
      </c>
      <c r="AB596" t="s">
        <v>53</v>
      </c>
      <c r="AC596" t="s">
        <v>1026</v>
      </c>
      <c r="AD596" t="s">
        <v>55</v>
      </c>
      <c r="AE596" t="s">
        <v>1027</v>
      </c>
      <c r="AF596" t="s">
        <v>1028</v>
      </c>
      <c r="AG596" t="s">
        <v>16</v>
      </c>
      <c r="AH596" t="s">
        <v>17</v>
      </c>
      <c r="AI596" t="s">
        <v>72</v>
      </c>
      <c r="AJ596" t="s">
        <v>73</v>
      </c>
      <c r="AK596" s="2">
        <v>22585500</v>
      </c>
      <c r="AL596" s="2">
        <v>0</v>
      </c>
      <c r="AM596" s="2">
        <v>0</v>
      </c>
      <c r="AN596" s="2">
        <v>22585500</v>
      </c>
      <c r="AO596" s="2">
        <v>9530693</v>
      </c>
      <c r="AP596" s="2">
        <v>13054807</v>
      </c>
      <c r="AQ596" t="s">
        <v>1029</v>
      </c>
      <c r="AR596" t="s">
        <v>1</v>
      </c>
      <c r="AS596" t="s">
        <v>1030</v>
      </c>
      <c r="AT596" t="s">
        <v>1</v>
      </c>
      <c r="AU596" s="1">
        <v>45691</v>
      </c>
      <c r="AV596" t="s">
        <v>0</v>
      </c>
      <c r="AW596" t="s">
        <v>20</v>
      </c>
      <c r="AX596" t="s">
        <v>153</v>
      </c>
      <c r="AY596" t="s">
        <v>162</v>
      </c>
      <c r="AZ596" t="s">
        <v>12</v>
      </c>
      <c r="BA596" t="s">
        <v>22</v>
      </c>
      <c r="BB596" s="4">
        <f t="shared" si="9"/>
        <v>0.42198282083637734</v>
      </c>
    </row>
    <row r="597" spans="1:54" x14ac:dyDescent="0.2">
      <c r="A597" t="s">
        <v>0</v>
      </c>
      <c r="B597" t="s">
        <v>1</v>
      </c>
      <c r="C597" s="1">
        <v>45658</v>
      </c>
      <c r="D597" s="1">
        <v>45838</v>
      </c>
      <c r="E597" t="s">
        <v>2</v>
      </c>
      <c r="F597" s="1">
        <v>45691</v>
      </c>
      <c r="H597" t="s">
        <v>100</v>
      </c>
      <c r="I597">
        <v>20250104</v>
      </c>
      <c r="J597" s="1">
        <v>45681</v>
      </c>
      <c r="K597" s="1">
        <v>45954</v>
      </c>
      <c r="L597" t="s">
        <v>84</v>
      </c>
      <c r="M597" t="s">
        <v>5</v>
      </c>
      <c r="N597" t="s">
        <v>6</v>
      </c>
      <c r="O597" t="s">
        <v>1025</v>
      </c>
      <c r="P597" t="s">
        <v>171</v>
      </c>
      <c r="Q597" t="s">
        <v>1019</v>
      </c>
      <c r="R597" t="s">
        <v>163</v>
      </c>
      <c r="S597" t="s">
        <v>154</v>
      </c>
      <c r="T597" t="s">
        <v>9</v>
      </c>
      <c r="U597" t="s">
        <v>10</v>
      </c>
      <c r="V597" t="s">
        <v>49</v>
      </c>
      <c r="W597" t="s">
        <v>50</v>
      </c>
      <c r="X597" t="s">
        <v>164</v>
      </c>
      <c r="Y597" t="s">
        <v>12</v>
      </c>
      <c r="Z597" t="s">
        <v>165</v>
      </c>
      <c r="AA597" t="s">
        <v>44</v>
      </c>
      <c r="AB597" t="s">
        <v>53</v>
      </c>
      <c r="AC597" t="s">
        <v>1026</v>
      </c>
      <c r="AD597" t="s">
        <v>55</v>
      </c>
      <c r="AE597" t="s">
        <v>1027</v>
      </c>
      <c r="AF597" t="s">
        <v>1028</v>
      </c>
      <c r="AG597" t="s">
        <v>16</v>
      </c>
      <c r="AH597" t="s">
        <v>17</v>
      </c>
      <c r="AI597" t="s">
        <v>72</v>
      </c>
      <c r="AJ597" t="s">
        <v>73</v>
      </c>
      <c r="AK597" s="2">
        <v>637875</v>
      </c>
      <c r="AL597" s="2">
        <v>0</v>
      </c>
      <c r="AM597" s="2">
        <v>0</v>
      </c>
      <c r="AN597" s="2">
        <v>637875</v>
      </c>
      <c r="AO597" s="2">
        <v>523160</v>
      </c>
      <c r="AP597" s="2">
        <v>114715</v>
      </c>
      <c r="AQ597" t="s">
        <v>1029</v>
      </c>
      <c r="AR597" t="s">
        <v>23</v>
      </c>
      <c r="AS597" t="s">
        <v>1030</v>
      </c>
      <c r="AT597" t="s">
        <v>23</v>
      </c>
      <c r="AU597" s="1">
        <v>45691</v>
      </c>
      <c r="AV597" t="s">
        <v>0</v>
      </c>
      <c r="AW597" t="s">
        <v>20</v>
      </c>
      <c r="AX597" t="s">
        <v>163</v>
      </c>
      <c r="AY597" t="s">
        <v>166</v>
      </c>
      <c r="AZ597" t="s">
        <v>12</v>
      </c>
      <c r="BA597" t="s">
        <v>22</v>
      </c>
      <c r="BB597" s="4">
        <f t="shared" si="9"/>
        <v>0.82016068979031942</v>
      </c>
    </row>
    <row r="598" spans="1:54" x14ac:dyDescent="0.2">
      <c r="A598" t="s">
        <v>0</v>
      </c>
      <c r="B598" t="s">
        <v>1</v>
      </c>
      <c r="C598" s="1">
        <v>45658</v>
      </c>
      <c r="D598" s="1">
        <v>45838</v>
      </c>
      <c r="E598" t="s">
        <v>2</v>
      </c>
      <c r="F598" s="1">
        <v>45691</v>
      </c>
      <c r="H598" t="s">
        <v>100</v>
      </c>
      <c r="I598">
        <v>20250104</v>
      </c>
      <c r="J598" s="1">
        <v>45681</v>
      </c>
      <c r="K598" s="1">
        <v>45954</v>
      </c>
      <c r="L598" t="s">
        <v>84</v>
      </c>
      <c r="M598" t="s">
        <v>5</v>
      </c>
      <c r="N598" t="s">
        <v>6</v>
      </c>
      <c r="O598" t="s">
        <v>1025</v>
      </c>
      <c r="P598" t="s">
        <v>171</v>
      </c>
      <c r="Q598" t="s">
        <v>1019</v>
      </c>
      <c r="R598" t="s">
        <v>167</v>
      </c>
      <c r="S598" t="s">
        <v>154</v>
      </c>
      <c r="T598" t="s">
        <v>9</v>
      </c>
      <c r="U598" t="s">
        <v>10</v>
      </c>
      <c r="V598" t="s">
        <v>49</v>
      </c>
      <c r="W598" t="s">
        <v>50</v>
      </c>
      <c r="X598" t="s">
        <v>168</v>
      </c>
      <c r="Y598" t="s">
        <v>12</v>
      </c>
      <c r="Z598" t="s">
        <v>169</v>
      </c>
      <c r="AA598" t="s">
        <v>44</v>
      </c>
      <c r="AB598" t="s">
        <v>53</v>
      </c>
      <c r="AC598" t="s">
        <v>1026</v>
      </c>
      <c r="AD598" t="s">
        <v>55</v>
      </c>
      <c r="AE598" t="s">
        <v>1027</v>
      </c>
      <c r="AF598" t="s">
        <v>1028</v>
      </c>
      <c r="AG598" t="s">
        <v>16</v>
      </c>
      <c r="AH598" t="s">
        <v>17</v>
      </c>
      <c r="AI598" t="s">
        <v>72</v>
      </c>
      <c r="AJ598" t="s">
        <v>73</v>
      </c>
      <c r="AK598" s="2">
        <v>401625</v>
      </c>
      <c r="AL598" s="2">
        <v>0</v>
      </c>
      <c r="AM598" s="2">
        <v>0</v>
      </c>
      <c r="AN598" s="2">
        <v>401625</v>
      </c>
      <c r="AO598" s="2">
        <v>183647</v>
      </c>
      <c r="AP598" s="2">
        <v>217978</v>
      </c>
      <c r="AQ598" t="s">
        <v>1029</v>
      </c>
      <c r="AR598" t="s">
        <v>31</v>
      </c>
      <c r="AS598" t="s">
        <v>1030</v>
      </c>
      <c r="AT598" t="s">
        <v>31</v>
      </c>
      <c r="AU598" s="1">
        <v>45691</v>
      </c>
      <c r="AV598" t="s">
        <v>0</v>
      </c>
      <c r="AW598" t="s">
        <v>20</v>
      </c>
      <c r="AX598" t="s">
        <v>167</v>
      </c>
      <c r="AY598" t="s">
        <v>170</v>
      </c>
      <c r="AZ598" t="s">
        <v>12</v>
      </c>
      <c r="BA598" t="s">
        <v>22</v>
      </c>
      <c r="BB598" s="4">
        <f t="shared" si="9"/>
        <v>0.45725988173046994</v>
      </c>
    </row>
    <row r="599" spans="1:54" x14ac:dyDescent="0.2">
      <c r="A599" t="s">
        <v>0</v>
      </c>
      <c r="B599" t="s">
        <v>1</v>
      </c>
      <c r="C599" s="1">
        <v>45658</v>
      </c>
      <c r="D599" s="1">
        <v>45838</v>
      </c>
      <c r="E599" t="s">
        <v>2</v>
      </c>
      <c r="F599" s="1">
        <v>45687</v>
      </c>
      <c r="H599" t="s">
        <v>110</v>
      </c>
      <c r="I599">
        <v>20250105</v>
      </c>
      <c r="J599" s="1">
        <v>45681</v>
      </c>
      <c r="K599" s="1">
        <v>45954</v>
      </c>
      <c r="L599" t="s">
        <v>84</v>
      </c>
      <c r="M599" t="s">
        <v>5</v>
      </c>
      <c r="N599" t="s">
        <v>6</v>
      </c>
      <c r="O599" t="s">
        <v>737</v>
      </c>
      <c r="P599" t="s">
        <v>267</v>
      </c>
      <c r="Q599" t="s">
        <v>283</v>
      </c>
      <c r="R599" t="s">
        <v>153</v>
      </c>
      <c r="S599" t="s">
        <v>154</v>
      </c>
      <c r="T599" t="s">
        <v>9</v>
      </c>
      <c r="U599" t="s">
        <v>10</v>
      </c>
      <c r="V599" t="s">
        <v>49</v>
      </c>
      <c r="W599" t="s">
        <v>50</v>
      </c>
      <c r="X599" t="s">
        <v>155</v>
      </c>
      <c r="Y599" t="s">
        <v>12</v>
      </c>
      <c r="Z599" t="s">
        <v>156</v>
      </c>
      <c r="AA599" t="s">
        <v>44</v>
      </c>
      <c r="AB599" t="s">
        <v>53</v>
      </c>
      <c r="AC599" t="s">
        <v>738</v>
      </c>
      <c r="AD599" t="s">
        <v>55</v>
      </c>
      <c r="AE599" t="s">
        <v>739</v>
      </c>
      <c r="AF599" t="s">
        <v>740</v>
      </c>
      <c r="AG599" t="s">
        <v>16</v>
      </c>
      <c r="AH599" t="s">
        <v>17</v>
      </c>
      <c r="AI599" t="s">
        <v>72</v>
      </c>
      <c r="AJ599" t="s">
        <v>73</v>
      </c>
      <c r="AK599" s="2">
        <v>22585500</v>
      </c>
      <c r="AL599" s="2">
        <v>0</v>
      </c>
      <c r="AM599" s="2">
        <v>0</v>
      </c>
      <c r="AN599" s="2">
        <v>22585500</v>
      </c>
      <c r="AO599" s="2">
        <v>9755025</v>
      </c>
      <c r="AP599" s="2">
        <v>12830475</v>
      </c>
      <c r="AQ599" t="s">
        <v>741</v>
      </c>
      <c r="AR599" t="s">
        <v>1</v>
      </c>
      <c r="AS599" t="s">
        <v>742</v>
      </c>
      <c r="AT599" t="s">
        <v>1</v>
      </c>
      <c r="AU599" s="1">
        <v>45687</v>
      </c>
      <c r="AV599" t="s">
        <v>0</v>
      </c>
      <c r="AW599" t="s">
        <v>20</v>
      </c>
      <c r="AX599" t="s">
        <v>153</v>
      </c>
      <c r="AY599" t="s">
        <v>162</v>
      </c>
      <c r="AZ599" t="s">
        <v>12</v>
      </c>
      <c r="BA599" t="s">
        <v>22</v>
      </c>
      <c r="BB599" s="4">
        <f t="shared" si="9"/>
        <v>0.4319153881915388</v>
      </c>
    </row>
    <row r="600" spans="1:54" x14ac:dyDescent="0.2">
      <c r="A600" t="s">
        <v>0</v>
      </c>
      <c r="B600" t="s">
        <v>1</v>
      </c>
      <c r="C600" s="1">
        <v>45658</v>
      </c>
      <c r="D600" s="1">
        <v>45838</v>
      </c>
      <c r="E600" t="s">
        <v>2</v>
      </c>
      <c r="F600" s="1">
        <v>45687</v>
      </c>
      <c r="H600" t="s">
        <v>110</v>
      </c>
      <c r="I600">
        <v>20250105</v>
      </c>
      <c r="J600" s="1">
        <v>45681</v>
      </c>
      <c r="K600" s="1">
        <v>45954</v>
      </c>
      <c r="L600" t="s">
        <v>84</v>
      </c>
      <c r="M600" t="s">
        <v>5</v>
      </c>
      <c r="N600" t="s">
        <v>6</v>
      </c>
      <c r="O600" t="s">
        <v>737</v>
      </c>
      <c r="P600" t="s">
        <v>267</v>
      </c>
      <c r="Q600" t="s">
        <v>283</v>
      </c>
      <c r="R600" t="s">
        <v>163</v>
      </c>
      <c r="S600" t="s">
        <v>154</v>
      </c>
      <c r="T600" t="s">
        <v>9</v>
      </c>
      <c r="U600" t="s">
        <v>10</v>
      </c>
      <c r="V600" t="s">
        <v>49</v>
      </c>
      <c r="W600" t="s">
        <v>50</v>
      </c>
      <c r="X600" t="s">
        <v>164</v>
      </c>
      <c r="Y600" t="s">
        <v>12</v>
      </c>
      <c r="Z600" t="s">
        <v>165</v>
      </c>
      <c r="AA600" t="s">
        <v>44</v>
      </c>
      <c r="AB600" t="s">
        <v>53</v>
      </c>
      <c r="AC600" t="s">
        <v>738</v>
      </c>
      <c r="AD600" t="s">
        <v>55</v>
      </c>
      <c r="AE600" t="s">
        <v>739</v>
      </c>
      <c r="AF600" t="s">
        <v>740</v>
      </c>
      <c r="AG600" t="s">
        <v>16</v>
      </c>
      <c r="AH600" t="s">
        <v>17</v>
      </c>
      <c r="AI600" t="s">
        <v>72</v>
      </c>
      <c r="AJ600" t="s">
        <v>73</v>
      </c>
      <c r="AK600" s="2">
        <v>637875</v>
      </c>
      <c r="AL600" s="2">
        <v>0</v>
      </c>
      <c r="AM600" s="2">
        <v>0</v>
      </c>
      <c r="AN600" s="2">
        <v>637875</v>
      </c>
      <c r="AO600" s="2">
        <v>577500</v>
      </c>
      <c r="AP600" s="2">
        <v>60375</v>
      </c>
      <c r="AQ600" t="s">
        <v>741</v>
      </c>
      <c r="AR600" t="s">
        <v>23</v>
      </c>
      <c r="AS600" t="s">
        <v>742</v>
      </c>
      <c r="AT600" t="s">
        <v>23</v>
      </c>
      <c r="AU600" s="1">
        <v>45687</v>
      </c>
      <c r="AV600" t="s">
        <v>0</v>
      </c>
      <c r="AW600" t="s">
        <v>20</v>
      </c>
      <c r="AX600" t="s">
        <v>163</v>
      </c>
      <c r="AY600" t="s">
        <v>166</v>
      </c>
      <c r="AZ600" t="s">
        <v>12</v>
      </c>
      <c r="BA600" t="s">
        <v>22</v>
      </c>
      <c r="BB600" s="4">
        <f t="shared" si="9"/>
        <v>0.90534979423868311</v>
      </c>
    </row>
    <row r="601" spans="1:54" x14ac:dyDescent="0.2">
      <c r="A601" t="s">
        <v>0</v>
      </c>
      <c r="B601" t="s">
        <v>1</v>
      </c>
      <c r="C601" s="1">
        <v>45658</v>
      </c>
      <c r="D601" s="1">
        <v>45838</v>
      </c>
      <c r="E601" t="s">
        <v>2</v>
      </c>
      <c r="F601" s="1">
        <v>45687</v>
      </c>
      <c r="H601" t="s">
        <v>110</v>
      </c>
      <c r="I601">
        <v>20250105</v>
      </c>
      <c r="J601" s="1">
        <v>45681</v>
      </c>
      <c r="K601" s="1">
        <v>45954</v>
      </c>
      <c r="L601" t="s">
        <v>84</v>
      </c>
      <c r="M601" t="s">
        <v>5</v>
      </c>
      <c r="N601" t="s">
        <v>6</v>
      </c>
      <c r="O601" t="s">
        <v>737</v>
      </c>
      <c r="P601" t="s">
        <v>267</v>
      </c>
      <c r="Q601" t="s">
        <v>283</v>
      </c>
      <c r="R601" t="s">
        <v>167</v>
      </c>
      <c r="S601" t="s">
        <v>154</v>
      </c>
      <c r="T601" t="s">
        <v>9</v>
      </c>
      <c r="U601" t="s">
        <v>10</v>
      </c>
      <c r="V601" t="s">
        <v>49</v>
      </c>
      <c r="W601" t="s">
        <v>50</v>
      </c>
      <c r="X601" t="s">
        <v>168</v>
      </c>
      <c r="Y601" t="s">
        <v>12</v>
      </c>
      <c r="Z601" t="s">
        <v>169</v>
      </c>
      <c r="AA601" t="s">
        <v>44</v>
      </c>
      <c r="AB601" t="s">
        <v>53</v>
      </c>
      <c r="AC601" t="s">
        <v>738</v>
      </c>
      <c r="AD601" t="s">
        <v>55</v>
      </c>
      <c r="AE601" t="s">
        <v>739</v>
      </c>
      <c r="AF601" t="s">
        <v>740</v>
      </c>
      <c r="AG601" t="s">
        <v>16</v>
      </c>
      <c r="AH601" t="s">
        <v>17</v>
      </c>
      <c r="AI601" t="s">
        <v>72</v>
      </c>
      <c r="AJ601" t="s">
        <v>73</v>
      </c>
      <c r="AK601" s="2">
        <v>401625</v>
      </c>
      <c r="AL601" s="2">
        <v>0</v>
      </c>
      <c r="AM601" s="2">
        <v>0</v>
      </c>
      <c r="AN601" s="2">
        <v>401625</v>
      </c>
      <c r="AO601" s="2">
        <v>167475</v>
      </c>
      <c r="AP601" s="2">
        <v>234150</v>
      </c>
      <c r="AQ601" t="s">
        <v>741</v>
      </c>
      <c r="AR601" t="s">
        <v>31</v>
      </c>
      <c r="AS601" t="s">
        <v>742</v>
      </c>
      <c r="AT601" t="s">
        <v>31</v>
      </c>
      <c r="AU601" s="1">
        <v>45687</v>
      </c>
      <c r="AV601" t="s">
        <v>0</v>
      </c>
      <c r="AW601" t="s">
        <v>20</v>
      </c>
      <c r="AX601" t="s">
        <v>167</v>
      </c>
      <c r="AY601" t="s">
        <v>170</v>
      </c>
      <c r="AZ601" t="s">
        <v>12</v>
      </c>
      <c r="BA601" t="s">
        <v>22</v>
      </c>
      <c r="BB601" s="4">
        <f t="shared" si="9"/>
        <v>0.4169934640522876</v>
      </c>
    </row>
    <row r="602" spans="1:54" x14ac:dyDescent="0.2">
      <c r="A602" t="s">
        <v>0</v>
      </c>
      <c r="B602" t="s">
        <v>1</v>
      </c>
      <c r="C602" s="1">
        <v>45658</v>
      </c>
      <c r="D602" s="1">
        <v>45838</v>
      </c>
      <c r="E602" t="s">
        <v>2</v>
      </c>
      <c r="F602" s="1">
        <v>45687</v>
      </c>
      <c r="H602" t="s">
        <v>110</v>
      </c>
      <c r="I602">
        <v>20250106</v>
      </c>
      <c r="J602" s="1">
        <v>45681</v>
      </c>
      <c r="K602" s="1">
        <v>45954</v>
      </c>
      <c r="L602" t="s">
        <v>84</v>
      </c>
      <c r="M602" t="s">
        <v>5</v>
      </c>
      <c r="N602" t="s">
        <v>6</v>
      </c>
      <c r="O602" t="s">
        <v>730</v>
      </c>
      <c r="P602" t="s">
        <v>731</v>
      </c>
      <c r="Q602" t="s">
        <v>283</v>
      </c>
      <c r="R602" t="s">
        <v>153</v>
      </c>
      <c r="S602" t="s">
        <v>154</v>
      </c>
      <c r="T602" t="s">
        <v>9</v>
      </c>
      <c r="U602" t="s">
        <v>10</v>
      </c>
      <c r="V602" t="s">
        <v>49</v>
      </c>
      <c r="W602" t="s">
        <v>50</v>
      </c>
      <c r="X602" t="s">
        <v>155</v>
      </c>
      <c r="Y602" t="s">
        <v>12</v>
      </c>
      <c r="Z602" t="s">
        <v>156</v>
      </c>
      <c r="AA602" t="s">
        <v>44</v>
      </c>
      <c r="AB602" t="s">
        <v>53</v>
      </c>
      <c r="AC602" t="s">
        <v>732</v>
      </c>
      <c r="AD602" t="s">
        <v>55</v>
      </c>
      <c r="AE602" t="s">
        <v>733</v>
      </c>
      <c r="AF602" t="s">
        <v>734</v>
      </c>
      <c r="AG602" t="s">
        <v>16</v>
      </c>
      <c r="AH602" t="s">
        <v>17</v>
      </c>
      <c r="AI602" t="s">
        <v>72</v>
      </c>
      <c r="AJ602" t="s">
        <v>73</v>
      </c>
      <c r="AK602" s="2">
        <v>22585500</v>
      </c>
      <c r="AL602" s="2">
        <v>0</v>
      </c>
      <c r="AM602" s="2">
        <v>0</v>
      </c>
      <c r="AN602" s="2">
        <v>22585500</v>
      </c>
      <c r="AO602" s="2">
        <v>9755025</v>
      </c>
      <c r="AP602" s="2">
        <v>12830475</v>
      </c>
      <c r="AQ602" t="s">
        <v>735</v>
      </c>
      <c r="AR602" t="s">
        <v>1</v>
      </c>
      <c r="AS602" t="s">
        <v>736</v>
      </c>
      <c r="AT602" t="s">
        <v>1</v>
      </c>
      <c r="AU602" s="1">
        <v>45687</v>
      </c>
      <c r="AV602" t="s">
        <v>0</v>
      </c>
      <c r="AW602" t="s">
        <v>20</v>
      </c>
      <c r="AX602" t="s">
        <v>153</v>
      </c>
      <c r="AY602" t="s">
        <v>162</v>
      </c>
      <c r="AZ602" t="s">
        <v>12</v>
      </c>
      <c r="BA602" t="s">
        <v>22</v>
      </c>
      <c r="BB602" s="4">
        <f t="shared" si="9"/>
        <v>0.4319153881915388</v>
      </c>
    </row>
    <row r="603" spans="1:54" x14ac:dyDescent="0.2">
      <c r="A603" t="s">
        <v>0</v>
      </c>
      <c r="B603" t="s">
        <v>1</v>
      </c>
      <c r="C603" s="1">
        <v>45658</v>
      </c>
      <c r="D603" s="1">
        <v>45838</v>
      </c>
      <c r="E603" t="s">
        <v>2</v>
      </c>
      <c r="F603" s="1">
        <v>45687</v>
      </c>
      <c r="H603" t="s">
        <v>110</v>
      </c>
      <c r="I603">
        <v>20250106</v>
      </c>
      <c r="J603" s="1">
        <v>45681</v>
      </c>
      <c r="K603" s="1">
        <v>45954</v>
      </c>
      <c r="L603" t="s">
        <v>84</v>
      </c>
      <c r="M603" t="s">
        <v>5</v>
      </c>
      <c r="N603" t="s">
        <v>6</v>
      </c>
      <c r="O603" t="s">
        <v>730</v>
      </c>
      <c r="P603" t="s">
        <v>731</v>
      </c>
      <c r="Q603" t="s">
        <v>283</v>
      </c>
      <c r="R603" t="s">
        <v>163</v>
      </c>
      <c r="S603" t="s">
        <v>154</v>
      </c>
      <c r="T603" t="s">
        <v>9</v>
      </c>
      <c r="U603" t="s">
        <v>10</v>
      </c>
      <c r="V603" t="s">
        <v>49</v>
      </c>
      <c r="W603" t="s">
        <v>50</v>
      </c>
      <c r="X603" t="s">
        <v>164</v>
      </c>
      <c r="Y603" t="s">
        <v>12</v>
      </c>
      <c r="Z603" t="s">
        <v>165</v>
      </c>
      <c r="AA603" t="s">
        <v>44</v>
      </c>
      <c r="AB603" t="s">
        <v>53</v>
      </c>
      <c r="AC603" t="s">
        <v>732</v>
      </c>
      <c r="AD603" t="s">
        <v>55</v>
      </c>
      <c r="AE603" t="s">
        <v>733</v>
      </c>
      <c r="AF603" t="s">
        <v>734</v>
      </c>
      <c r="AG603" t="s">
        <v>16</v>
      </c>
      <c r="AH603" t="s">
        <v>17</v>
      </c>
      <c r="AI603" t="s">
        <v>72</v>
      </c>
      <c r="AJ603" t="s">
        <v>73</v>
      </c>
      <c r="AK603" s="2">
        <v>637875</v>
      </c>
      <c r="AL603" s="2">
        <v>0</v>
      </c>
      <c r="AM603" s="2">
        <v>0</v>
      </c>
      <c r="AN603" s="2">
        <v>637875</v>
      </c>
      <c r="AO603" s="2">
        <v>577500</v>
      </c>
      <c r="AP603" s="2">
        <v>60375</v>
      </c>
      <c r="AQ603" t="s">
        <v>735</v>
      </c>
      <c r="AR603" t="s">
        <v>23</v>
      </c>
      <c r="AS603" t="s">
        <v>736</v>
      </c>
      <c r="AT603" t="s">
        <v>23</v>
      </c>
      <c r="AU603" s="1">
        <v>45687</v>
      </c>
      <c r="AV603" t="s">
        <v>0</v>
      </c>
      <c r="AW603" t="s">
        <v>20</v>
      </c>
      <c r="AX603" t="s">
        <v>163</v>
      </c>
      <c r="AY603" t="s">
        <v>166</v>
      </c>
      <c r="AZ603" t="s">
        <v>12</v>
      </c>
      <c r="BA603" t="s">
        <v>22</v>
      </c>
      <c r="BB603" s="4">
        <f t="shared" si="9"/>
        <v>0.90534979423868311</v>
      </c>
    </row>
    <row r="604" spans="1:54" x14ac:dyDescent="0.2">
      <c r="A604" t="s">
        <v>0</v>
      </c>
      <c r="B604" t="s">
        <v>1</v>
      </c>
      <c r="C604" s="1">
        <v>45658</v>
      </c>
      <c r="D604" s="1">
        <v>45838</v>
      </c>
      <c r="E604" t="s">
        <v>2</v>
      </c>
      <c r="F604" s="1">
        <v>45687</v>
      </c>
      <c r="H604" t="s">
        <v>110</v>
      </c>
      <c r="I604">
        <v>20250106</v>
      </c>
      <c r="J604" s="1">
        <v>45681</v>
      </c>
      <c r="K604" s="1">
        <v>45954</v>
      </c>
      <c r="L604" t="s">
        <v>84</v>
      </c>
      <c r="M604" t="s">
        <v>5</v>
      </c>
      <c r="N604" t="s">
        <v>6</v>
      </c>
      <c r="O604" t="s">
        <v>730</v>
      </c>
      <c r="P604" t="s">
        <v>731</v>
      </c>
      <c r="Q604" t="s">
        <v>283</v>
      </c>
      <c r="R604" t="s">
        <v>167</v>
      </c>
      <c r="S604" t="s">
        <v>154</v>
      </c>
      <c r="T604" t="s">
        <v>9</v>
      </c>
      <c r="U604" t="s">
        <v>10</v>
      </c>
      <c r="V604" t="s">
        <v>49</v>
      </c>
      <c r="W604" t="s">
        <v>50</v>
      </c>
      <c r="X604" t="s">
        <v>168</v>
      </c>
      <c r="Y604" t="s">
        <v>12</v>
      </c>
      <c r="Z604" t="s">
        <v>169</v>
      </c>
      <c r="AA604" t="s">
        <v>44</v>
      </c>
      <c r="AB604" t="s">
        <v>53</v>
      </c>
      <c r="AC604" t="s">
        <v>732</v>
      </c>
      <c r="AD604" t="s">
        <v>55</v>
      </c>
      <c r="AE604" t="s">
        <v>733</v>
      </c>
      <c r="AF604" t="s">
        <v>734</v>
      </c>
      <c r="AG604" t="s">
        <v>16</v>
      </c>
      <c r="AH604" t="s">
        <v>17</v>
      </c>
      <c r="AI604" t="s">
        <v>72</v>
      </c>
      <c r="AJ604" t="s">
        <v>73</v>
      </c>
      <c r="AK604" s="2">
        <v>401625</v>
      </c>
      <c r="AL604" s="2">
        <v>0</v>
      </c>
      <c r="AM604" s="2">
        <v>0</v>
      </c>
      <c r="AN604" s="2">
        <v>401625</v>
      </c>
      <c r="AO604" s="2">
        <v>167475</v>
      </c>
      <c r="AP604" s="2">
        <v>234150</v>
      </c>
      <c r="AQ604" t="s">
        <v>735</v>
      </c>
      <c r="AR604" t="s">
        <v>31</v>
      </c>
      <c r="AS604" t="s">
        <v>736</v>
      </c>
      <c r="AT604" t="s">
        <v>31</v>
      </c>
      <c r="AU604" s="1">
        <v>45687</v>
      </c>
      <c r="AV604" t="s">
        <v>0</v>
      </c>
      <c r="AW604" t="s">
        <v>20</v>
      </c>
      <c r="AX604" t="s">
        <v>167</v>
      </c>
      <c r="AY604" t="s">
        <v>170</v>
      </c>
      <c r="AZ604" t="s">
        <v>12</v>
      </c>
      <c r="BA604" t="s">
        <v>22</v>
      </c>
      <c r="BB604" s="4">
        <f t="shared" si="9"/>
        <v>0.4169934640522876</v>
      </c>
    </row>
    <row r="605" spans="1:54" x14ac:dyDescent="0.2">
      <c r="A605" t="s">
        <v>0</v>
      </c>
      <c r="B605" t="s">
        <v>1</v>
      </c>
      <c r="C605" s="1">
        <v>45658</v>
      </c>
      <c r="D605" s="1">
        <v>45838</v>
      </c>
      <c r="E605" t="s">
        <v>2</v>
      </c>
      <c r="F605" s="1">
        <v>45687</v>
      </c>
      <c r="H605" t="s">
        <v>110</v>
      </c>
      <c r="I605">
        <v>20250107</v>
      </c>
      <c r="J605" s="1">
        <v>45681</v>
      </c>
      <c r="K605" s="1">
        <v>45954</v>
      </c>
      <c r="L605" t="s">
        <v>84</v>
      </c>
      <c r="M605" t="s">
        <v>5</v>
      </c>
      <c r="N605" t="s">
        <v>6</v>
      </c>
      <c r="O605" t="s">
        <v>724</v>
      </c>
      <c r="P605" t="s">
        <v>402</v>
      </c>
      <c r="Q605" t="s">
        <v>283</v>
      </c>
      <c r="R605" t="s">
        <v>153</v>
      </c>
      <c r="S605" t="s">
        <v>154</v>
      </c>
      <c r="T605" t="s">
        <v>9</v>
      </c>
      <c r="U605" t="s">
        <v>10</v>
      </c>
      <c r="V605" t="s">
        <v>49</v>
      </c>
      <c r="W605" t="s">
        <v>50</v>
      </c>
      <c r="X605" t="s">
        <v>155</v>
      </c>
      <c r="Y605" t="s">
        <v>12</v>
      </c>
      <c r="Z605" t="s">
        <v>156</v>
      </c>
      <c r="AA605" t="s">
        <v>44</v>
      </c>
      <c r="AB605" t="s">
        <v>53</v>
      </c>
      <c r="AC605" t="s">
        <v>725</v>
      </c>
      <c r="AD605" t="s">
        <v>55</v>
      </c>
      <c r="AE605" t="s">
        <v>726</v>
      </c>
      <c r="AF605" t="s">
        <v>727</v>
      </c>
      <c r="AG605" t="s">
        <v>16</v>
      </c>
      <c r="AH605" t="s">
        <v>17</v>
      </c>
      <c r="AI605" t="s">
        <v>72</v>
      </c>
      <c r="AJ605" t="s">
        <v>73</v>
      </c>
      <c r="AK605" s="2">
        <v>22585500</v>
      </c>
      <c r="AL605" s="2">
        <v>0</v>
      </c>
      <c r="AM605" s="2">
        <v>0</v>
      </c>
      <c r="AN605" s="2">
        <v>22585500</v>
      </c>
      <c r="AO605" s="2">
        <v>9755025</v>
      </c>
      <c r="AP605" s="2">
        <v>12830475</v>
      </c>
      <c r="AQ605" t="s">
        <v>728</v>
      </c>
      <c r="AR605" t="s">
        <v>1</v>
      </c>
      <c r="AS605" t="s">
        <v>729</v>
      </c>
      <c r="AT605" t="s">
        <v>1</v>
      </c>
      <c r="AU605" s="1">
        <v>45687</v>
      </c>
      <c r="AV605" t="s">
        <v>0</v>
      </c>
      <c r="AW605" t="s">
        <v>20</v>
      </c>
      <c r="AX605" t="s">
        <v>153</v>
      </c>
      <c r="AY605" t="s">
        <v>162</v>
      </c>
      <c r="AZ605" t="s">
        <v>12</v>
      </c>
      <c r="BA605" t="s">
        <v>22</v>
      </c>
      <c r="BB605" s="4">
        <f t="shared" si="9"/>
        <v>0.4319153881915388</v>
      </c>
    </row>
    <row r="606" spans="1:54" x14ac:dyDescent="0.2">
      <c r="A606" t="s">
        <v>0</v>
      </c>
      <c r="B606" t="s">
        <v>1</v>
      </c>
      <c r="C606" s="1">
        <v>45658</v>
      </c>
      <c r="D606" s="1">
        <v>45838</v>
      </c>
      <c r="E606" t="s">
        <v>2</v>
      </c>
      <c r="F606" s="1">
        <v>45687</v>
      </c>
      <c r="H606" t="s">
        <v>110</v>
      </c>
      <c r="I606">
        <v>20250107</v>
      </c>
      <c r="J606" s="1">
        <v>45681</v>
      </c>
      <c r="K606" s="1">
        <v>45954</v>
      </c>
      <c r="L606" t="s">
        <v>84</v>
      </c>
      <c r="M606" t="s">
        <v>5</v>
      </c>
      <c r="N606" t="s">
        <v>6</v>
      </c>
      <c r="O606" t="s">
        <v>724</v>
      </c>
      <c r="P606" t="s">
        <v>402</v>
      </c>
      <c r="Q606" t="s">
        <v>283</v>
      </c>
      <c r="R606" t="s">
        <v>163</v>
      </c>
      <c r="S606" t="s">
        <v>154</v>
      </c>
      <c r="T606" t="s">
        <v>9</v>
      </c>
      <c r="U606" t="s">
        <v>10</v>
      </c>
      <c r="V606" t="s">
        <v>49</v>
      </c>
      <c r="W606" t="s">
        <v>50</v>
      </c>
      <c r="X606" t="s">
        <v>164</v>
      </c>
      <c r="Y606" t="s">
        <v>12</v>
      </c>
      <c r="Z606" t="s">
        <v>165</v>
      </c>
      <c r="AA606" t="s">
        <v>44</v>
      </c>
      <c r="AB606" t="s">
        <v>53</v>
      </c>
      <c r="AC606" t="s">
        <v>725</v>
      </c>
      <c r="AD606" t="s">
        <v>55</v>
      </c>
      <c r="AE606" t="s">
        <v>726</v>
      </c>
      <c r="AF606" t="s">
        <v>727</v>
      </c>
      <c r="AG606" t="s">
        <v>16</v>
      </c>
      <c r="AH606" t="s">
        <v>17</v>
      </c>
      <c r="AI606" t="s">
        <v>72</v>
      </c>
      <c r="AJ606" t="s">
        <v>73</v>
      </c>
      <c r="AK606" s="2">
        <v>637875</v>
      </c>
      <c r="AL606" s="2">
        <v>0</v>
      </c>
      <c r="AM606" s="2">
        <v>0</v>
      </c>
      <c r="AN606" s="2">
        <v>637875</v>
      </c>
      <c r="AO606" s="2">
        <v>577500</v>
      </c>
      <c r="AP606" s="2">
        <v>60375</v>
      </c>
      <c r="AQ606" t="s">
        <v>728</v>
      </c>
      <c r="AR606" t="s">
        <v>23</v>
      </c>
      <c r="AS606" t="s">
        <v>729</v>
      </c>
      <c r="AT606" t="s">
        <v>23</v>
      </c>
      <c r="AU606" s="1">
        <v>45687</v>
      </c>
      <c r="AV606" t="s">
        <v>0</v>
      </c>
      <c r="AW606" t="s">
        <v>20</v>
      </c>
      <c r="AX606" t="s">
        <v>163</v>
      </c>
      <c r="AY606" t="s">
        <v>166</v>
      </c>
      <c r="AZ606" t="s">
        <v>12</v>
      </c>
      <c r="BA606" t="s">
        <v>22</v>
      </c>
      <c r="BB606" s="4">
        <f t="shared" si="9"/>
        <v>0.90534979423868311</v>
      </c>
    </row>
    <row r="607" spans="1:54" x14ac:dyDescent="0.2">
      <c r="A607" t="s">
        <v>0</v>
      </c>
      <c r="B607" t="s">
        <v>1</v>
      </c>
      <c r="C607" s="1">
        <v>45658</v>
      </c>
      <c r="D607" s="1">
        <v>45838</v>
      </c>
      <c r="E607" t="s">
        <v>2</v>
      </c>
      <c r="F607" s="1">
        <v>45687</v>
      </c>
      <c r="H607" t="s">
        <v>110</v>
      </c>
      <c r="I607">
        <v>20250107</v>
      </c>
      <c r="J607" s="1">
        <v>45681</v>
      </c>
      <c r="K607" s="1">
        <v>45954</v>
      </c>
      <c r="L607" t="s">
        <v>84</v>
      </c>
      <c r="M607" t="s">
        <v>5</v>
      </c>
      <c r="N607" t="s">
        <v>6</v>
      </c>
      <c r="O607" t="s">
        <v>724</v>
      </c>
      <c r="P607" t="s">
        <v>402</v>
      </c>
      <c r="Q607" t="s">
        <v>283</v>
      </c>
      <c r="R607" t="s">
        <v>167</v>
      </c>
      <c r="S607" t="s">
        <v>154</v>
      </c>
      <c r="T607" t="s">
        <v>9</v>
      </c>
      <c r="U607" t="s">
        <v>10</v>
      </c>
      <c r="V607" t="s">
        <v>49</v>
      </c>
      <c r="W607" t="s">
        <v>50</v>
      </c>
      <c r="X607" t="s">
        <v>168</v>
      </c>
      <c r="Y607" t="s">
        <v>12</v>
      </c>
      <c r="Z607" t="s">
        <v>169</v>
      </c>
      <c r="AA607" t="s">
        <v>44</v>
      </c>
      <c r="AB607" t="s">
        <v>53</v>
      </c>
      <c r="AC607" t="s">
        <v>725</v>
      </c>
      <c r="AD607" t="s">
        <v>55</v>
      </c>
      <c r="AE607" t="s">
        <v>726</v>
      </c>
      <c r="AF607" t="s">
        <v>727</v>
      </c>
      <c r="AG607" t="s">
        <v>16</v>
      </c>
      <c r="AH607" t="s">
        <v>17</v>
      </c>
      <c r="AI607" t="s">
        <v>72</v>
      </c>
      <c r="AJ607" t="s">
        <v>73</v>
      </c>
      <c r="AK607" s="2">
        <v>401625</v>
      </c>
      <c r="AL607" s="2">
        <v>0</v>
      </c>
      <c r="AM607" s="2">
        <v>0</v>
      </c>
      <c r="AN607" s="2">
        <v>401625</v>
      </c>
      <c r="AO607" s="2">
        <v>167475</v>
      </c>
      <c r="AP607" s="2">
        <v>234150</v>
      </c>
      <c r="AQ607" t="s">
        <v>728</v>
      </c>
      <c r="AR607" t="s">
        <v>31</v>
      </c>
      <c r="AS607" t="s">
        <v>729</v>
      </c>
      <c r="AT607" t="s">
        <v>31</v>
      </c>
      <c r="AU607" s="1">
        <v>45687</v>
      </c>
      <c r="AV607" t="s">
        <v>0</v>
      </c>
      <c r="AW607" t="s">
        <v>20</v>
      </c>
      <c r="AX607" t="s">
        <v>167</v>
      </c>
      <c r="AY607" t="s">
        <v>170</v>
      </c>
      <c r="AZ607" t="s">
        <v>12</v>
      </c>
      <c r="BA607" t="s">
        <v>22</v>
      </c>
      <c r="BB607" s="4">
        <f t="shared" si="9"/>
        <v>0.4169934640522876</v>
      </c>
    </row>
    <row r="608" spans="1:54" x14ac:dyDescent="0.2">
      <c r="A608" t="s">
        <v>0</v>
      </c>
      <c r="B608" t="s">
        <v>1</v>
      </c>
      <c r="C608" s="1">
        <v>45658</v>
      </c>
      <c r="D608" s="1">
        <v>45838</v>
      </c>
      <c r="E608" t="s">
        <v>2</v>
      </c>
      <c r="F608" s="1">
        <v>45687</v>
      </c>
      <c r="H608" t="s">
        <v>110</v>
      </c>
      <c r="I608">
        <v>20250108</v>
      </c>
      <c r="J608" s="1">
        <v>45681</v>
      </c>
      <c r="K608" s="1">
        <v>45954</v>
      </c>
      <c r="L608" t="s">
        <v>84</v>
      </c>
      <c r="M608" t="s">
        <v>5</v>
      </c>
      <c r="N608" t="s">
        <v>6</v>
      </c>
      <c r="O608" t="s">
        <v>718</v>
      </c>
      <c r="P608" t="s">
        <v>366</v>
      </c>
      <c r="Q608" t="s">
        <v>283</v>
      </c>
      <c r="R608" t="s">
        <v>153</v>
      </c>
      <c r="S608" t="s">
        <v>154</v>
      </c>
      <c r="T608" t="s">
        <v>9</v>
      </c>
      <c r="U608" t="s">
        <v>10</v>
      </c>
      <c r="V608" t="s">
        <v>49</v>
      </c>
      <c r="W608" t="s">
        <v>50</v>
      </c>
      <c r="X608" t="s">
        <v>155</v>
      </c>
      <c r="Y608" t="s">
        <v>12</v>
      </c>
      <c r="Z608" t="s">
        <v>156</v>
      </c>
      <c r="AA608" t="s">
        <v>44</v>
      </c>
      <c r="AB608" t="s">
        <v>53</v>
      </c>
      <c r="AC608" t="s">
        <v>719</v>
      </c>
      <c r="AD608" t="s">
        <v>55</v>
      </c>
      <c r="AE608" t="s">
        <v>720</v>
      </c>
      <c r="AF608" t="s">
        <v>721</v>
      </c>
      <c r="AG608" t="s">
        <v>16</v>
      </c>
      <c r="AH608" t="s">
        <v>17</v>
      </c>
      <c r="AI608" t="s">
        <v>72</v>
      </c>
      <c r="AJ608" t="s">
        <v>73</v>
      </c>
      <c r="AK608" s="2">
        <v>22585500</v>
      </c>
      <c r="AL608" s="2">
        <v>0</v>
      </c>
      <c r="AM608" s="2">
        <v>0</v>
      </c>
      <c r="AN608" s="2">
        <v>22585500</v>
      </c>
      <c r="AO608" s="2">
        <v>9755025</v>
      </c>
      <c r="AP608" s="2">
        <v>12830475</v>
      </c>
      <c r="AQ608" t="s">
        <v>722</v>
      </c>
      <c r="AR608" t="s">
        <v>1</v>
      </c>
      <c r="AS608" t="s">
        <v>723</v>
      </c>
      <c r="AT608" t="s">
        <v>1</v>
      </c>
      <c r="AU608" s="1">
        <v>45687</v>
      </c>
      <c r="AV608" t="s">
        <v>0</v>
      </c>
      <c r="AW608" t="s">
        <v>20</v>
      </c>
      <c r="AX608" t="s">
        <v>153</v>
      </c>
      <c r="AY608" t="s">
        <v>162</v>
      </c>
      <c r="AZ608" t="s">
        <v>12</v>
      </c>
      <c r="BA608" t="s">
        <v>22</v>
      </c>
      <c r="BB608" s="4">
        <f t="shared" si="9"/>
        <v>0.4319153881915388</v>
      </c>
    </row>
    <row r="609" spans="1:54" x14ac:dyDescent="0.2">
      <c r="A609" t="s">
        <v>0</v>
      </c>
      <c r="B609" t="s">
        <v>1</v>
      </c>
      <c r="C609" s="1">
        <v>45658</v>
      </c>
      <c r="D609" s="1">
        <v>45838</v>
      </c>
      <c r="E609" t="s">
        <v>2</v>
      </c>
      <c r="F609" s="1">
        <v>45687</v>
      </c>
      <c r="H609" t="s">
        <v>110</v>
      </c>
      <c r="I609">
        <v>20250108</v>
      </c>
      <c r="J609" s="1">
        <v>45681</v>
      </c>
      <c r="K609" s="1">
        <v>45954</v>
      </c>
      <c r="L609" t="s">
        <v>84</v>
      </c>
      <c r="M609" t="s">
        <v>5</v>
      </c>
      <c r="N609" t="s">
        <v>6</v>
      </c>
      <c r="O609" t="s">
        <v>718</v>
      </c>
      <c r="P609" t="s">
        <v>366</v>
      </c>
      <c r="Q609" t="s">
        <v>283</v>
      </c>
      <c r="R609" t="s">
        <v>163</v>
      </c>
      <c r="S609" t="s">
        <v>154</v>
      </c>
      <c r="T609" t="s">
        <v>9</v>
      </c>
      <c r="U609" t="s">
        <v>10</v>
      </c>
      <c r="V609" t="s">
        <v>49</v>
      </c>
      <c r="W609" t="s">
        <v>50</v>
      </c>
      <c r="X609" t="s">
        <v>164</v>
      </c>
      <c r="Y609" t="s">
        <v>12</v>
      </c>
      <c r="Z609" t="s">
        <v>165</v>
      </c>
      <c r="AA609" t="s">
        <v>44</v>
      </c>
      <c r="AB609" t="s">
        <v>53</v>
      </c>
      <c r="AC609" t="s">
        <v>719</v>
      </c>
      <c r="AD609" t="s">
        <v>55</v>
      </c>
      <c r="AE609" t="s">
        <v>720</v>
      </c>
      <c r="AF609" t="s">
        <v>721</v>
      </c>
      <c r="AG609" t="s">
        <v>16</v>
      </c>
      <c r="AH609" t="s">
        <v>17</v>
      </c>
      <c r="AI609" t="s">
        <v>72</v>
      </c>
      <c r="AJ609" t="s">
        <v>73</v>
      </c>
      <c r="AK609" s="2">
        <v>637875</v>
      </c>
      <c r="AL609" s="2">
        <v>0</v>
      </c>
      <c r="AM609" s="2">
        <v>0</v>
      </c>
      <c r="AN609" s="2">
        <v>637875</v>
      </c>
      <c r="AO609" s="2">
        <v>551512</v>
      </c>
      <c r="AP609" s="2">
        <v>86363</v>
      </c>
      <c r="AQ609" t="s">
        <v>722</v>
      </c>
      <c r="AR609" t="s">
        <v>23</v>
      </c>
      <c r="AS609" t="s">
        <v>723</v>
      </c>
      <c r="AT609" t="s">
        <v>23</v>
      </c>
      <c r="AU609" s="1">
        <v>45687</v>
      </c>
      <c r="AV609" t="s">
        <v>0</v>
      </c>
      <c r="AW609" t="s">
        <v>20</v>
      </c>
      <c r="AX609" t="s">
        <v>163</v>
      </c>
      <c r="AY609" t="s">
        <v>166</v>
      </c>
      <c r="AZ609" t="s">
        <v>12</v>
      </c>
      <c r="BA609" t="s">
        <v>22</v>
      </c>
      <c r="BB609" s="4">
        <f t="shared" si="9"/>
        <v>0.86460826964530668</v>
      </c>
    </row>
    <row r="610" spans="1:54" x14ac:dyDescent="0.2">
      <c r="A610" t="s">
        <v>0</v>
      </c>
      <c r="B610" t="s">
        <v>1</v>
      </c>
      <c r="C610" s="1">
        <v>45658</v>
      </c>
      <c r="D610" s="1">
        <v>45838</v>
      </c>
      <c r="E610" t="s">
        <v>2</v>
      </c>
      <c r="F610" s="1">
        <v>45687</v>
      </c>
      <c r="H610" t="s">
        <v>110</v>
      </c>
      <c r="I610">
        <v>20250108</v>
      </c>
      <c r="J610" s="1">
        <v>45681</v>
      </c>
      <c r="K610" s="1">
        <v>45954</v>
      </c>
      <c r="L610" t="s">
        <v>84</v>
      </c>
      <c r="M610" t="s">
        <v>5</v>
      </c>
      <c r="N610" t="s">
        <v>6</v>
      </c>
      <c r="O610" t="s">
        <v>718</v>
      </c>
      <c r="P610" t="s">
        <v>366</v>
      </c>
      <c r="Q610" t="s">
        <v>283</v>
      </c>
      <c r="R610" t="s">
        <v>167</v>
      </c>
      <c r="S610" t="s">
        <v>154</v>
      </c>
      <c r="T610" t="s">
        <v>9</v>
      </c>
      <c r="U610" t="s">
        <v>10</v>
      </c>
      <c r="V610" t="s">
        <v>49</v>
      </c>
      <c r="W610" t="s">
        <v>50</v>
      </c>
      <c r="X610" t="s">
        <v>168</v>
      </c>
      <c r="Y610" t="s">
        <v>12</v>
      </c>
      <c r="Z610" t="s">
        <v>169</v>
      </c>
      <c r="AA610" t="s">
        <v>44</v>
      </c>
      <c r="AB610" t="s">
        <v>53</v>
      </c>
      <c r="AC610" t="s">
        <v>719</v>
      </c>
      <c r="AD610" t="s">
        <v>55</v>
      </c>
      <c r="AE610" t="s">
        <v>720</v>
      </c>
      <c r="AF610" t="s">
        <v>721</v>
      </c>
      <c r="AG610" t="s">
        <v>16</v>
      </c>
      <c r="AH610" t="s">
        <v>17</v>
      </c>
      <c r="AI610" t="s">
        <v>72</v>
      </c>
      <c r="AJ610" t="s">
        <v>73</v>
      </c>
      <c r="AK610" s="2">
        <v>401625</v>
      </c>
      <c r="AL610" s="2">
        <v>0</v>
      </c>
      <c r="AM610" s="2">
        <v>0</v>
      </c>
      <c r="AN610" s="2">
        <v>401625</v>
      </c>
      <c r="AO610" s="2">
        <v>193463</v>
      </c>
      <c r="AP610" s="2">
        <v>208162</v>
      </c>
      <c r="AQ610" t="s">
        <v>722</v>
      </c>
      <c r="AR610" t="s">
        <v>31</v>
      </c>
      <c r="AS610" t="s">
        <v>723</v>
      </c>
      <c r="AT610" t="s">
        <v>31</v>
      </c>
      <c r="AU610" s="1">
        <v>45687</v>
      </c>
      <c r="AV610" t="s">
        <v>0</v>
      </c>
      <c r="AW610" t="s">
        <v>20</v>
      </c>
      <c r="AX610" t="s">
        <v>167</v>
      </c>
      <c r="AY610" t="s">
        <v>170</v>
      </c>
      <c r="AZ610" t="s">
        <v>12</v>
      </c>
      <c r="BA610" t="s">
        <v>22</v>
      </c>
      <c r="BB610" s="4">
        <f t="shared" si="9"/>
        <v>0.4817005913476502</v>
      </c>
    </row>
    <row r="611" spans="1:54" x14ac:dyDescent="0.2">
      <c r="A611" t="s">
        <v>0</v>
      </c>
      <c r="B611" t="s">
        <v>1</v>
      </c>
      <c r="C611" s="1">
        <v>45658</v>
      </c>
      <c r="D611" s="1">
        <v>45838</v>
      </c>
      <c r="E611" t="s">
        <v>2</v>
      </c>
      <c r="F611" s="1">
        <v>45687</v>
      </c>
      <c r="H611" t="s">
        <v>110</v>
      </c>
      <c r="I611">
        <v>20250109</v>
      </c>
      <c r="J611" s="1">
        <v>45680</v>
      </c>
      <c r="K611" s="1">
        <v>45953</v>
      </c>
      <c r="L611" t="s">
        <v>84</v>
      </c>
      <c r="M611" t="s">
        <v>5</v>
      </c>
      <c r="N611" t="s">
        <v>6</v>
      </c>
      <c r="O611" t="s">
        <v>711</v>
      </c>
      <c r="P611" t="s">
        <v>712</v>
      </c>
      <c r="Q611" t="s">
        <v>283</v>
      </c>
      <c r="R611" t="s">
        <v>153</v>
      </c>
      <c r="S611" t="s">
        <v>154</v>
      </c>
      <c r="T611" t="s">
        <v>9</v>
      </c>
      <c r="U611" t="s">
        <v>10</v>
      </c>
      <c r="V611" t="s">
        <v>49</v>
      </c>
      <c r="W611" t="s">
        <v>50</v>
      </c>
      <c r="X611" t="s">
        <v>155</v>
      </c>
      <c r="Y611" t="s">
        <v>12</v>
      </c>
      <c r="Z611" t="s">
        <v>156</v>
      </c>
      <c r="AA611" t="s">
        <v>44</v>
      </c>
      <c r="AB611" t="s">
        <v>53</v>
      </c>
      <c r="AC611" t="s">
        <v>713</v>
      </c>
      <c r="AD611" t="s">
        <v>55</v>
      </c>
      <c r="AE611" t="s">
        <v>714</v>
      </c>
      <c r="AF611" t="s">
        <v>715</v>
      </c>
      <c r="AG611" t="s">
        <v>16</v>
      </c>
      <c r="AH611" t="s">
        <v>17</v>
      </c>
      <c r="AI611" t="s">
        <v>72</v>
      </c>
      <c r="AJ611" t="s">
        <v>73</v>
      </c>
      <c r="AK611" s="2">
        <v>22585500</v>
      </c>
      <c r="AL611" s="2">
        <v>0</v>
      </c>
      <c r="AM611" s="2">
        <v>0</v>
      </c>
      <c r="AN611" s="2">
        <v>22585500</v>
      </c>
      <c r="AO611" s="2">
        <v>9755025</v>
      </c>
      <c r="AP611" s="2">
        <v>12830475</v>
      </c>
      <c r="AQ611" t="s">
        <v>716</v>
      </c>
      <c r="AR611" t="s">
        <v>1</v>
      </c>
      <c r="AS611" t="s">
        <v>717</v>
      </c>
      <c r="AT611" t="s">
        <v>1</v>
      </c>
      <c r="AU611" s="1">
        <v>45687</v>
      </c>
      <c r="AV611" t="s">
        <v>0</v>
      </c>
      <c r="AW611" t="s">
        <v>20</v>
      </c>
      <c r="AX611" t="s">
        <v>153</v>
      </c>
      <c r="AY611" t="s">
        <v>162</v>
      </c>
      <c r="AZ611" t="s">
        <v>12</v>
      </c>
      <c r="BA611" t="s">
        <v>22</v>
      </c>
      <c r="BB611" s="4">
        <f t="shared" si="9"/>
        <v>0.4319153881915388</v>
      </c>
    </row>
    <row r="612" spans="1:54" x14ac:dyDescent="0.2">
      <c r="A612" t="s">
        <v>0</v>
      </c>
      <c r="B612" t="s">
        <v>1</v>
      </c>
      <c r="C612" s="1">
        <v>45658</v>
      </c>
      <c r="D612" s="1">
        <v>45838</v>
      </c>
      <c r="E612" t="s">
        <v>2</v>
      </c>
      <c r="F612" s="1">
        <v>45687</v>
      </c>
      <c r="H612" t="s">
        <v>110</v>
      </c>
      <c r="I612">
        <v>20250109</v>
      </c>
      <c r="J612" s="1">
        <v>45680</v>
      </c>
      <c r="K612" s="1">
        <v>45953</v>
      </c>
      <c r="L612" t="s">
        <v>84</v>
      </c>
      <c r="M612" t="s">
        <v>5</v>
      </c>
      <c r="N612" t="s">
        <v>6</v>
      </c>
      <c r="O612" t="s">
        <v>711</v>
      </c>
      <c r="P612" t="s">
        <v>712</v>
      </c>
      <c r="Q612" t="s">
        <v>283</v>
      </c>
      <c r="R612" t="s">
        <v>163</v>
      </c>
      <c r="S612" t="s">
        <v>154</v>
      </c>
      <c r="T612" t="s">
        <v>9</v>
      </c>
      <c r="U612" t="s">
        <v>10</v>
      </c>
      <c r="V612" t="s">
        <v>49</v>
      </c>
      <c r="W612" t="s">
        <v>50</v>
      </c>
      <c r="X612" t="s">
        <v>164</v>
      </c>
      <c r="Y612" t="s">
        <v>12</v>
      </c>
      <c r="Z612" t="s">
        <v>165</v>
      </c>
      <c r="AA612" t="s">
        <v>44</v>
      </c>
      <c r="AB612" t="s">
        <v>53</v>
      </c>
      <c r="AC612" t="s">
        <v>713</v>
      </c>
      <c r="AD612" t="s">
        <v>55</v>
      </c>
      <c r="AE612" t="s">
        <v>714</v>
      </c>
      <c r="AF612" t="s">
        <v>715</v>
      </c>
      <c r="AG612" t="s">
        <v>16</v>
      </c>
      <c r="AH612" t="s">
        <v>17</v>
      </c>
      <c r="AI612" t="s">
        <v>72</v>
      </c>
      <c r="AJ612" t="s">
        <v>73</v>
      </c>
      <c r="AK612" s="2">
        <v>637875</v>
      </c>
      <c r="AL612" s="2">
        <v>0</v>
      </c>
      <c r="AM612" s="2">
        <v>0</v>
      </c>
      <c r="AN612" s="2">
        <v>637875</v>
      </c>
      <c r="AO612" s="2">
        <v>577500</v>
      </c>
      <c r="AP612" s="2">
        <v>60375</v>
      </c>
      <c r="AQ612" t="s">
        <v>716</v>
      </c>
      <c r="AR612" t="s">
        <v>23</v>
      </c>
      <c r="AS612" t="s">
        <v>717</v>
      </c>
      <c r="AT612" t="s">
        <v>23</v>
      </c>
      <c r="AU612" s="1">
        <v>45687</v>
      </c>
      <c r="AV612" t="s">
        <v>0</v>
      </c>
      <c r="AW612" t="s">
        <v>20</v>
      </c>
      <c r="AX612" t="s">
        <v>163</v>
      </c>
      <c r="AY612" t="s">
        <v>166</v>
      </c>
      <c r="AZ612" t="s">
        <v>12</v>
      </c>
      <c r="BA612" t="s">
        <v>22</v>
      </c>
      <c r="BB612" s="4">
        <f t="shared" si="9"/>
        <v>0.90534979423868311</v>
      </c>
    </row>
    <row r="613" spans="1:54" x14ac:dyDescent="0.2">
      <c r="A613" t="s">
        <v>0</v>
      </c>
      <c r="B613" t="s">
        <v>1</v>
      </c>
      <c r="C613" s="1">
        <v>45658</v>
      </c>
      <c r="D613" s="1">
        <v>45838</v>
      </c>
      <c r="E613" t="s">
        <v>2</v>
      </c>
      <c r="F613" s="1">
        <v>45687</v>
      </c>
      <c r="H613" t="s">
        <v>110</v>
      </c>
      <c r="I613">
        <v>20250109</v>
      </c>
      <c r="J613" s="1">
        <v>45680</v>
      </c>
      <c r="K613" s="1">
        <v>45953</v>
      </c>
      <c r="L613" t="s">
        <v>84</v>
      </c>
      <c r="M613" t="s">
        <v>5</v>
      </c>
      <c r="N613" t="s">
        <v>6</v>
      </c>
      <c r="O613" t="s">
        <v>711</v>
      </c>
      <c r="P613" t="s">
        <v>712</v>
      </c>
      <c r="Q613" t="s">
        <v>283</v>
      </c>
      <c r="R613" t="s">
        <v>167</v>
      </c>
      <c r="S613" t="s">
        <v>154</v>
      </c>
      <c r="T613" t="s">
        <v>9</v>
      </c>
      <c r="U613" t="s">
        <v>10</v>
      </c>
      <c r="V613" t="s">
        <v>49</v>
      </c>
      <c r="W613" t="s">
        <v>50</v>
      </c>
      <c r="X613" t="s">
        <v>168</v>
      </c>
      <c r="Y613" t="s">
        <v>12</v>
      </c>
      <c r="Z613" t="s">
        <v>169</v>
      </c>
      <c r="AA613" t="s">
        <v>44</v>
      </c>
      <c r="AB613" t="s">
        <v>53</v>
      </c>
      <c r="AC613" t="s">
        <v>713</v>
      </c>
      <c r="AD613" t="s">
        <v>55</v>
      </c>
      <c r="AE613" t="s">
        <v>714</v>
      </c>
      <c r="AF613" t="s">
        <v>715</v>
      </c>
      <c r="AG613" t="s">
        <v>16</v>
      </c>
      <c r="AH613" t="s">
        <v>17</v>
      </c>
      <c r="AI613" t="s">
        <v>72</v>
      </c>
      <c r="AJ613" t="s">
        <v>73</v>
      </c>
      <c r="AK613" s="2">
        <v>401625</v>
      </c>
      <c r="AL613" s="2">
        <v>0</v>
      </c>
      <c r="AM613" s="2">
        <v>0</v>
      </c>
      <c r="AN613" s="2">
        <v>401625</v>
      </c>
      <c r="AO613" s="2">
        <v>167475</v>
      </c>
      <c r="AP613" s="2">
        <v>234150</v>
      </c>
      <c r="AQ613" t="s">
        <v>716</v>
      </c>
      <c r="AR613" t="s">
        <v>31</v>
      </c>
      <c r="AS613" t="s">
        <v>717</v>
      </c>
      <c r="AT613" t="s">
        <v>31</v>
      </c>
      <c r="AU613" s="1">
        <v>45687</v>
      </c>
      <c r="AV613" t="s">
        <v>0</v>
      </c>
      <c r="AW613" t="s">
        <v>20</v>
      </c>
      <c r="AX613" t="s">
        <v>167</v>
      </c>
      <c r="AY613" t="s">
        <v>170</v>
      </c>
      <c r="AZ613" t="s">
        <v>12</v>
      </c>
      <c r="BA613" t="s">
        <v>22</v>
      </c>
      <c r="BB613" s="4">
        <f t="shared" si="9"/>
        <v>0.4169934640522876</v>
      </c>
    </row>
    <row r="614" spans="1:54" x14ac:dyDescent="0.2">
      <c r="A614" t="s">
        <v>0</v>
      </c>
      <c r="B614" t="s">
        <v>1</v>
      </c>
      <c r="C614" s="1">
        <v>45658</v>
      </c>
      <c r="D614" s="1">
        <v>45838</v>
      </c>
      <c r="E614" t="s">
        <v>2</v>
      </c>
      <c r="F614" s="1">
        <v>45687</v>
      </c>
      <c r="H614" t="s">
        <v>110</v>
      </c>
      <c r="I614">
        <v>20250110</v>
      </c>
      <c r="J614" s="1">
        <v>45681</v>
      </c>
      <c r="K614" s="1">
        <v>45954</v>
      </c>
      <c r="L614" t="s">
        <v>84</v>
      </c>
      <c r="M614" t="s">
        <v>5</v>
      </c>
      <c r="N614" t="s">
        <v>6</v>
      </c>
      <c r="O614" t="s">
        <v>500</v>
      </c>
      <c r="P614" t="s">
        <v>501</v>
      </c>
      <c r="Q614" t="s">
        <v>283</v>
      </c>
      <c r="R614" t="s">
        <v>153</v>
      </c>
      <c r="S614" t="s">
        <v>154</v>
      </c>
      <c r="T614" t="s">
        <v>9</v>
      </c>
      <c r="U614" t="s">
        <v>10</v>
      </c>
      <c r="V614" t="s">
        <v>49</v>
      </c>
      <c r="W614" t="s">
        <v>50</v>
      </c>
      <c r="X614" t="s">
        <v>155</v>
      </c>
      <c r="Y614" t="s">
        <v>12</v>
      </c>
      <c r="Z614" t="s">
        <v>156</v>
      </c>
      <c r="AA614" t="s">
        <v>44</v>
      </c>
      <c r="AB614" t="s">
        <v>53</v>
      </c>
      <c r="AC614" t="s">
        <v>502</v>
      </c>
      <c r="AD614" t="s">
        <v>55</v>
      </c>
      <c r="AE614" t="s">
        <v>503</v>
      </c>
      <c r="AF614" t="s">
        <v>504</v>
      </c>
      <c r="AG614" t="s">
        <v>16</v>
      </c>
      <c r="AH614" t="s">
        <v>17</v>
      </c>
      <c r="AI614" t="s">
        <v>72</v>
      </c>
      <c r="AJ614" t="s">
        <v>73</v>
      </c>
      <c r="AK614" s="2">
        <v>22585500</v>
      </c>
      <c r="AL614" s="2">
        <v>22585500</v>
      </c>
      <c r="AM614" s="2">
        <v>0</v>
      </c>
      <c r="AN614" s="2">
        <v>0</v>
      </c>
      <c r="AO614" s="2">
        <v>0</v>
      </c>
      <c r="AP614" s="2">
        <v>0</v>
      </c>
      <c r="AQ614" t="s">
        <v>505</v>
      </c>
      <c r="AR614" t="s">
        <v>1</v>
      </c>
      <c r="AS614" t="s">
        <v>506</v>
      </c>
      <c r="AT614" t="s">
        <v>1</v>
      </c>
      <c r="AU614" s="1">
        <v>45687</v>
      </c>
      <c r="AV614" t="s">
        <v>0</v>
      </c>
      <c r="AW614" t="s">
        <v>20</v>
      </c>
      <c r="AX614" t="s">
        <v>153</v>
      </c>
      <c r="AY614" t="s">
        <v>162</v>
      </c>
      <c r="AZ614" t="s">
        <v>12</v>
      </c>
      <c r="BA614" t="s">
        <v>22</v>
      </c>
      <c r="BB614" s="4">
        <f t="shared" si="9"/>
        <v>0</v>
      </c>
    </row>
    <row r="615" spans="1:54" x14ac:dyDescent="0.2">
      <c r="A615" t="s">
        <v>0</v>
      </c>
      <c r="B615" t="s">
        <v>1</v>
      </c>
      <c r="C615" s="1">
        <v>45658</v>
      </c>
      <c r="D615" s="1">
        <v>45838</v>
      </c>
      <c r="E615" t="s">
        <v>2</v>
      </c>
      <c r="F615" s="1">
        <v>45687</v>
      </c>
      <c r="H615" t="s">
        <v>110</v>
      </c>
      <c r="I615">
        <v>20250110</v>
      </c>
      <c r="J615" s="1">
        <v>45681</v>
      </c>
      <c r="K615" s="1">
        <v>45954</v>
      </c>
      <c r="L615" t="s">
        <v>84</v>
      </c>
      <c r="M615" t="s">
        <v>5</v>
      </c>
      <c r="N615" t="s">
        <v>6</v>
      </c>
      <c r="O615" t="s">
        <v>500</v>
      </c>
      <c r="P615" t="s">
        <v>501</v>
      </c>
      <c r="Q615" t="s">
        <v>283</v>
      </c>
      <c r="R615" t="s">
        <v>163</v>
      </c>
      <c r="S615" t="s">
        <v>154</v>
      </c>
      <c r="T615" t="s">
        <v>9</v>
      </c>
      <c r="U615" t="s">
        <v>10</v>
      </c>
      <c r="V615" t="s">
        <v>49</v>
      </c>
      <c r="W615" t="s">
        <v>50</v>
      </c>
      <c r="X615" t="s">
        <v>164</v>
      </c>
      <c r="Y615" t="s">
        <v>12</v>
      </c>
      <c r="Z615" t="s">
        <v>165</v>
      </c>
      <c r="AA615" t="s">
        <v>44</v>
      </c>
      <c r="AB615" t="s">
        <v>53</v>
      </c>
      <c r="AC615" t="s">
        <v>502</v>
      </c>
      <c r="AD615" t="s">
        <v>55</v>
      </c>
      <c r="AE615" t="s">
        <v>503</v>
      </c>
      <c r="AF615" t="s">
        <v>504</v>
      </c>
      <c r="AG615" t="s">
        <v>16</v>
      </c>
      <c r="AH615" t="s">
        <v>17</v>
      </c>
      <c r="AI615" t="s">
        <v>72</v>
      </c>
      <c r="AJ615" t="s">
        <v>73</v>
      </c>
      <c r="AK615" s="2">
        <v>637875</v>
      </c>
      <c r="AL615" s="2">
        <v>637875</v>
      </c>
      <c r="AM615" s="2">
        <v>0</v>
      </c>
      <c r="AN615" s="2">
        <v>0</v>
      </c>
      <c r="AO615" s="2">
        <v>0</v>
      </c>
      <c r="AP615" s="2">
        <v>0</v>
      </c>
      <c r="AQ615" t="s">
        <v>505</v>
      </c>
      <c r="AR615" t="s">
        <v>23</v>
      </c>
      <c r="AS615" t="s">
        <v>506</v>
      </c>
      <c r="AT615" t="s">
        <v>23</v>
      </c>
      <c r="AU615" s="1">
        <v>45687</v>
      </c>
      <c r="AV615" t="s">
        <v>0</v>
      </c>
      <c r="AW615" t="s">
        <v>20</v>
      </c>
      <c r="AX615" t="s">
        <v>163</v>
      </c>
      <c r="AY615" t="s">
        <v>166</v>
      </c>
      <c r="AZ615" t="s">
        <v>12</v>
      </c>
      <c r="BA615" t="s">
        <v>22</v>
      </c>
      <c r="BB615" s="4">
        <f t="shared" si="9"/>
        <v>0</v>
      </c>
    </row>
    <row r="616" spans="1:54" x14ac:dyDescent="0.2">
      <c r="A616" t="s">
        <v>0</v>
      </c>
      <c r="B616" t="s">
        <v>1</v>
      </c>
      <c r="C616" s="1">
        <v>45658</v>
      </c>
      <c r="D616" s="1">
        <v>45838</v>
      </c>
      <c r="E616" t="s">
        <v>2</v>
      </c>
      <c r="F616" s="1">
        <v>45687</v>
      </c>
      <c r="H616" t="s">
        <v>110</v>
      </c>
      <c r="I616">
        <v>20250110</v>
      </c>
      <c r="J616" s="1">
        <v>45681</v>
      </c>
      <c r="K616" s="1">
        <v>45954</v>
      </c>
      <c r="L616" t="s">
        <v>84</v>
      </c>
      <c r="M616" t="s">
        <v>5</v>
      </c>
      <c r="N616" t="s">
        <v>6</v>
      </c>
      <c r="O616" t="s">
        <v>500</v>
      </c>
      <c r="P616" t="s">
        <v>501</v>
      </c>
      <c r="Q616" t="s">
        <v>283</v>
      </c>
      <c r="R616" t="s">
        <v>167</v>
      </c>
      <c r="S616" t="s">
        <v>154</v>
      </c>
      <c r="T616" t="s">
        <v>9</v>
      </c>
      <c r="U616" t="s">
        <v>10</v>
      </c>
      <c r="V616" t="s">
        <v>49</v>
      </c>
      <c r="W616" t="s">
        <v>50</v>
      </c>
      <c r="X616" t="s">
        <v>168</v>
      </c>
      <c r="Y616" t="s">
        <v>12</v>
      </c>
      <c r="Z616" t="s">
        <v>169</v>
      </c>
      <c r="AA616" t="s">
        <v>44</v>
      </c>
      <c r="AB616" t="s">
        <v>53</v>
      </c>
      <c r="AC616" t="s">
        <v>502</v>
      </c>
      <c r="AD616" t="s">
        <v>55</v>
      </c>
      <c r="AE616" t="s">
        <v>503</v>
      </c>
      <c r="AF616" t="s">
        <v>504</v>
      </c>
      <c r="AG616" t="s">
        <v>16</v>
      </c>
      <c r="AH616" t="s">
        <v>17</v>
      </c>
      <c r="AI616" t="s">
        <v>72</v>
      </c>
      <c r="AJ616" t="s">
        <v>73</v>
      </c>
      <c r="AK616" s="2">
        <v>401625</v>
      </c>
      <c r="AL616" s="2">
        <v>401625</v>
      </c>
      <c r="AM616" s="2">
        <v>0</v>
      </c>
      <c r="AN616" s="2">
        <v>0</v>
      </c>
      <c r="AO616" s="2">
        <v>0</v>
      </c>
      <c r="AP616" s="2">
        <v>0</v>
      </c>
      <c r="AQ616" t="s">
        <v>505</v>
      </c>
      <c r="AR616" t="s">
        <v>31</v>
      </c>
      <c r="AS616" t="s">
        <v>506</v>
      </c>
      <c r="AT616" t="s">
        <v>31</v>
      </c>
      <c r="AU616" s="1">
        <v>45687</v>
      </c>
      <c r="AV616" t="s">
        <v>0</v>
      </c>
      <c r="AW616" t="s">
        <v>20</v>
      </c>
      <c r="AX616" t="s">
        <v>167</v>
      </c>
      <c r="AY616" t="s">
        <v>170</v>
      </c>
      <c r="AZ616" t="s">
        <v>12</v>
      </c>
      <c r="BA616" t="s">
        <v>22</v>
      </c>
      <c r="BB616" s="4">
        <f t="shared" si="9"/>
        <v>0</v>
      </c>
    </row>
    <row r="617" spans="1:54" x14ac:dyDescent="0.2">
      <c r="A617" t="s">
        <v>0</v>
      </c>
      <c r="B617" t="s">
        <v>1</v>
      </c>
      <c r="C617" s="1">
        <v>45658</v>
      </c>
      <c r="D617" s="1">
        <v>45838</v>
      </c>
      <c r="E617" t="s">
        <v>2</v>
      </c>
      <c r="F617" s="1">
        <v>45692</v>
      </c>
      <c r="H617" t="s">
        <v>100</v>
      </c>
      <c r="I617">
        <v>20250111</v>
      </c>
      <c r="J617" s="1">
        <v>45681</v>
      </c>
      <c r="K617" s="1">
        <v>45954</v>
      </c>
      <c r="L617" t="s">
        <v>84</v>
      </c>
      <c r="M617" t="s">
        <v>5</v>
      </c>
      <c r="N617" t="s">
        <v>6</v>
      </c>
      <c r="O617" t="s">
        <v>1225</v>
      </c>
      <c r="P617" t="s">
        <v>1314</v>
      </c>
      <c r="Q617" t="s">
        <v>283</v>
      </c>
      <c r="R617" t="s">
        <v>153</v>
      </c>
      <c r="S617" t="s">
        <v>154</v>
      </c>
      <c r="T617" t="s">
        <v>9</v>
      </c>
      <c r="U617" t="s">
        <v>10</v>
      </c>
      <c r="V617" t="s">
        <v>49</v>
      </c>
      <c r="W617" t="s">
        <v>50</v>
      </c>
      <c r="X617" t="s">
        <v>155</v>
      </c>
      <c r="Y617" t="s">
        <v>12</v>
      </c>
      <c r="Z617" t="s">
        <v>156</v>
      </c>
      <c r="AA617" t="s">
        <v>44</v>
      </c>
      <c r="AB617" t="s">
        <v>53</v>
      </c>
      <c r="AC617" t="s">
        <v>1315</v>
      </c>
      <c r="AD617" t="s">
        <v>55</v>
      </c>
      <c r="AE617" t="s">
        <v>1316</v>
      </c>
      <c r="AF617" t="s">
        <v>1317</v>
      </c>
      <c r="AG617" t="s">
        <v>16</v>
      </c>
      <c r="AH617" t="s">
        <v>17</v>
      </c>
      <c r="AI617" t="s">
        <v>72</v>
      </c>
      <c r="AJ617" t="s">
        <v>73</v>
      </c>
      <c r="AK617" s="2">
        <v>22585500</v>
      </c>
      <c r="AL617" s="2">
        <v>0</v>
      </c>
      <c r="AM617" s="2">
        <v>0</v>
      </c>
      <c r="AN617" s="2">
        <v>22585500</v>
      </c>
      <c r="AO617" s="2">
        <v>8340202</v>
      </c>
      <c r="AP617" s="2">
        <v>14245298</v>
      </c>
      <c r="AQ617" t="s">
        <v>1318</v>
      </c>
      <c r="AR617" t="s">
        <v>1</v>
      </c>
      <c r="AS617" t="s">
        <v>1319</v>
      </c>
      <c r="AT617" t="s">
        <v>1</v>
      </c>
      <c r="AU617" s="1">
        <v>45692</v>
      </c>
      <c r="AV617" t="s">
        <v>0</v>
      </c>
      <c r="AW617" t="s">
        <v>20</v>
      </c>
      <c r="AX617" t="s">
        <v>153</v>
      </c>
      <c r="AY617" t="s">
        <v>162</v>
      </c>
      <c r="AZ617" t="s">
        <v>12</v>
      </c>
      <c r="BA617" t="s">
        <v>22</v>
      </c>
      <c r="BB617" s="4">
        <f t="shared" si="9"/>
        <v>0.36927240928914568</v>
      </c>
    </row>
    <row r="618" spans="1:54" x14ac:dyDescent="0.2">
      <c r="A618" t="s">
        <v>0</v>
      </c>
      <c r="B618" t="s">
        <v>1</v>
      </c>
      <c r="C618" s="1">
        <v>45658</v>
      </c>
      <c r="D618" s="1">
        <v>45838</v>
      </c>
      <c r="E618" t="s">
        <v>2</v>
      </c>
      <c r="F618" s="1">
        <v>45692</v>
      </c>
      <c r="H618" t="s">
        <v>100</v>
      </c>
      <c r="I618">
        <v>20250111</v>
      </c>
      <c r="J618" s="1">
        <v>45681</v>
      </c>
      <c r="K618" s="1">
        <v>45954</v>
      </c>
      <c r="L618" t="s">
        <v>84</v>
      </c>
      <c r="M618" t="s">
        <v>5</v>
      </c>
      <c r="N618" t="s">
        <v>6</v>
      </c>
      <c r="O618" t="s">
        <v>1225</v>
      </c>
      <c r="P618" t="s">
        <v>1314</v>
      </c>
      <c r="Q618" t="s">
        <v>283</v>
      </c>
      <c r="R618" t="s">
        <v>163</v>
      </c>
      <c r="S618" t="s">
        <v>154</v>
      </c>
      <c r="T618" t="s">
        <v>9</v>
      </c>
      <c r="U618" t="s">
        <v>10</v>
      </c>
      <c r="V618" t="s">
        <v>49</v>
      </c>
      <c r="W618" t="s">
        <v>50</v>
      </c>
      <c r="X618" t="s">
        <v>164</v>
      </c>
      <c r="Y618" t="s">
        <v>12</v>
      </c>
      <c r="Z618" t="s">
        <v>165</v>
      </c>
      <c r="AA618" t="s">
        <v>44</v>
      </c>
      <c r="AB618" t="s">
        <v>53</v>
      </c>
      <c r="AC618" t="s">
        <v>1315</v>
      </c>
      <c r="AD618" t="s">
        <v>55</v>
      </c>
      <c r="AE618" t="s">
        <v>1316</v>
      </c>
      <c r="AF618" t="s">
        <v>1317</v>
      </c>
      <c r="AG618" t="s">
        <v>16</v>
      </c>
      <c r="AH618" t="s">
        <v>17</v>
      </c>
      <c r="AI618" t="s">
        <v>72</v>
      </c>
      <c r="AJ618" t="s">
        <v>73</v>
      </c>
      <c r="AK618" s="2">
        <v>637875</v>
      </c>
      <c r="AL618" s="2">
        <v>0</v>
      </c>
      <c r="AM618" s="2">
        <v>0</v>
      </c>
      <c r="AN618" s="2">
        <v>637875</v>
      </c>
      <c r="AO618" s="2">
        <v>343261</v>
      </c>
      <c r="AP618" s="2">
        <v>294614</v>
      </c>
      <c r="AQ618" t="s">
        <v>1318</v>
      </c>
      <c r="AR618" t="s">
        <v>23</v>
      </c>
      <c r="AS618" t="s">
        <v>1319</v>
      </c>
      <c r="AT618" t="s">
        <v>23</v>
      </c>
      <c r="AU618" s="1">
        <v>45692</v>
      </c>
      <c r="AV618" t="s">
        <v>0</v>
      </c>
      <c r="AW618" t="s">
        <v>20</v>
      </c>
      <c r="AX618" t="s">
        <v>163</v>
      </c>
      <c r="AY618" t="s">
        <v>166</v>
      </c>
      <c r="AZ618" t="s">
        <v>12</v>
      </c>
      <c r="BA618" t="s">
        <v>22</v>
      </c>
      <c r="BB618" s="4">
        <f t="shared" si="9"/>
        <v>0.53813207916911621</v>
      </c>
    </row>
    <row r="619" spans="1:54" x14ac:dyDescent="0.2">
      <c r="A619" t="s">
        <v>0</v>
      </c>
      <c r="B619" t="s">
        <v>1</v>
      </c>
      <c r="C619" s="1">
        <v>45658</v>
      </c>
      <c r="D619" s="1">
        <v>45838</v>
      </c>
      <c r="E619" t="s">
        <v>2</v>
      </c>
      <c r="F619" s="1">
        <v>45692</v>
      </c>
      <c r="H619" t="s">
        <v>100</v>
      </c>
      <c r="I619">
        <v>20250111</v>
      </c>
      <c r="J619" s="1">
        <v>45681</v>
      </c>
      <c r="K619" s="1">
        <v>45954</v>
      </c>
      <c r="L619" t="s">
        <v>84</v>
      </c>
      <c r="M619" t="s">
        <v>5</v>
      </c>
      <c r="N619" t="s">
        <v>6</v>
      </c>
      <c r="O619" t="s">
        <v>1225</v>
      </c>
      <c r="P619" t="s">
        <v>1314</v>
      </c>
      <c r="Q619" t="s">
        <v>283</v>
      </c>
      <c r="R619" t="s">
        <v>167</v>
      </c>
      <c r="S619" t="s">
        <v>154</v>
      </c>
      <c r="T619" t="s">
        <v>9</v>
      </c>
      <c r="U619" t="s">
        <v>10</v>
      </c>
      <c r="V619" t="s">
        <v>49</v>
      </c>
      <c r="W619" t="s">
        <v>50</v>
      </c>
      <c r="X619" t="s">
        <v>168</v>
      </c>
      <c r="Y619" t="s">
        <v>12</v>
      </c>
      <c r="Z619" t="s">
        <v>169</v>
      </c>
      <c r="AA619" t="s">
        <v>44</v>
      </c>
      <c r="AB619" t="s">
        <v>53</v>
      </c>
      <c r="AC619" t="s">
        <v>1315</v>
      </c>
      <c r="AD619" t="s">
        <v>55</v>
      </c>
      <c r="AE619" t="s">
        <v>1316</v>
      </c>
      <c r="AF619" t="s">
        <v>1317</v>
      </c>
      <c r="AG619" t="s">
        <v>16</v>
      </c>
      <c r="AH619" t="s">
        <v>17</v>
      </c>
      <c r="AI619" t="s">
        <v>72</v>
      </c>
      <c r="AJ619" t="s">
        <v>73</v>
      </c>
      <c r="AK619" s="2">
        <v>401625</v>
      </c>
      <c r="AL619" s="2">
        <v>0</v>
      </c>
      <c r="AM619" s="2">
        <v>0</v>
      </c>
      <c r="AN619" s="2">
        <v>401625</v>
      </c>
      <c r="AO619" s="2">
        <v>154037</v>
      </c>
      <c r="AP619" s="2">
        <v>247588</v>
      </c>
      <c r="AQ619" t="s">
        <v>1318</v>
      </c>
      <c r="AR619" t="s">
        <v>31</v>
      </c>
      <c r="AS619" t="s">
        <v>1319</v>
      </c>
      <c r="AT619" t="s">
        <v>31</v>
      </c>
      <c r="AU619" s="1">
        <v>45692</v>
      </c>
      <c r="AV619" t="s">
        <v>0</v>
      </c>
      <c r="AW619" t="s">
        <v>20</v>
      </c>
      <c r="AX619" t="s">
        <v>167</v>
      </c>
      <c r="AY619" t="s">
        <v>170</v>
      </c>
      <c r="AZ619" t="s">
        <v>12</v>
      </c>
      <c r="BA619" t="s">
        <v>22</v>
      </c>
      <c r="BB619" s="4">
        <f t="shared" si="9"/>
        <v>0.38353439153439156</v>
      </c>
    </row>
    <row r="620" spans="1:54" x14ac:dyDescent="0.2">
      <c r="A620" t="s">
        <v>0</v>
      </c>
      <c r="B620" t="s">
        <v>1</v>
      </c>
      <c r="C620" s="1">
        <v>45658</v>
      </c>
      <c r="D620" s="1">
        <v>45838</v>
      </c>
      <c r="E620" t="s">
        <v>2</v>
      </c>
      <c r="F620" s="1">
        <v>45687</v>
      </c>
      <c r="H620" t="s">
        <v>110</v>
      </c>
      <c r="I620">
        <v>20250112</v>
      </c>
      <c r="J620" s="1">
        <v>45681</v>
      </c>
      <c r="K620" s="1">
        <v>45771</v>
      </c>
      <c r="L620" t="s">
        <v>471</v>
      </c>
      <c r="M620" t="s">
        <v>5</v>
      </c>
      <c r="N620" t="s">
        <v>6</v>
      </c>
      <c r="O620" t="s">
        <v>45</v>
      </c>
      <c r="P620" t="s">
        <v>472</v>
      </c>
      <c r="Q620" t="s">
        <v>473</v>
      </c>
      <c r="R620" t="s">
        <v>47</v>
      </c>
      <c r="S620" t="s">
        <v>48</v>
      </c>
      <c r="T620" t="s">
        <v>9</v>
      </c>
      <c r="U620" t="s">
        <v>10</v>
      </c>
      <c r="V620" t="s">
        <v>49</v>
      </c>
      <c r="W620" t="s">
        <v>50</v>
      </c>
      <c r="X620" t="s">
        <v>51</v>
      </c>
      <c r="Y620" t="s">
        <v>12</v>
      </c>
      <c r="Z620" t="s">
        <v>52</v>
      </c>
      <c r="AA620" t="s">
        <v>44</v>
      </c>
      <c r="AB620" t="s">
        <v>53</v>
      </c>
      <c r="AC620" t="s">
        <v>474</v>
      </c>
      <c r="AD620" t="s">
        <v>55</v>
      </c>
      <c r="AE620" t="s">
        <v>475</v>
      </c>
      <c r="AF620" t="s">
        <v>476</v>
      </c>
      <c r="AG620" t="s">
        <v>16</v>
      </c>
      <c r="AH620" t="s">
        <v>17</v>
      </c>
      <c r="AI620" t="s">
        <v>18</v>
      </c>
      <c r="AJ620" t="s">
        <v>19</v>
      </c>
      <c r="AK620" s="2">
        <v>17178810</v>
      </c>
      <c r="AL620" s="2">
        <v>0</v>
      </c>
      <c r="AM620" s="2">
        <v>0</v>
      </c>
      <c r="AN620" s="2">
        <v>17178810</v>
      </c>
      <c r="AO620" s="2">
        <v>17178810</v>
      </c>
      <c r="AP620" s="2">
        <v>0</v>
      </c>
      <c r="AQ620" t="s">
        <v>477</v>
      </c>
      <c r="AR620" t="s">
        <v>1</v>
      </c>
      <c r="AS620" t="s">
        <v>478</v>
      </c>
      <c r="AT620" t="s">
        <v>1</v>
      </c>
      <c r="AU620" s="1">
        <v>45687</v>
      </c>
      <c r="AV620" t="s">
        <v>0</v>
      </c>
      <c r="AW620" t="s">
        <v>20</v>
      </c>
      <c r="AX620" t="s">
        <v>47</v>
      </c>
      <c r="AY620" t="s">
        <v>12</v>
      </c>
      <c r="AZ620" t="s">
        <v>12</v>
      </c>
      <c r="BA620" t="s">
        <v>22</v>
      </c>
      <c r="BB620" s="4">
        <f t="shared" si="9"/>
        <v>1</v>
      </c>
    </row>
    <row r="621" spans="1:54" x14ac:dyDescent="0.2">
      <c r="A621" t="s">
        <v>0</v>
      </c>
      <c r="B621" t="s">
        <v>1</v>
      </c>
      <c r="C621" s="1">
        <v>45658</v>
      </c>
      <c r="D621" s="1">
        <v>45838</v>
      </c>
      <c r="E621" t="s">
        <v>2</v>
      </c>
      <c r="F621" s="1">
        <v>45779</v>
      </c>
      <c r="H621" t="s">
        <v>42</v>
      </c>
      <c r="I621">
        <v>20250112</v>
      </c>
      <c r="J621" s="1">
        <v>45681</v>
      </c>
      <c r="K621" s="1">
        <v>45771</v>
      </c>
      <c r="L621" t="s">
        <v>471</v>
      </c>
      <c r="M621" t="s">
        <v>5</v>
      </c>
      <c r="N621" t="s">
        <v>6</v>
      </c>
      <c r="O621" t="s">
        <v>10097</v>
      </c>
      <c r="P621" t="s">
        <v>10339</v>
      </c>
      <c r="Q621" t="s">
        <v>10340</v>
      </c>
      <c r="R621" t="s">
        <v>47</v>
      </c>
      <c r="S621" t="s">
        <v>48</v>
      </c>
      <c r="T621" t="s">
        <v>9</v>
      </c>
      <c r="U621" t="s">
        <v>10</v>
      </c>
      <c r="V621" t="s">
        <v>49</v>
      </c>
      <c r="W621" t="s">
        <v>50</v>
      </c>
      <c r="X621" t="s">
        <v>51</v>
      </c>
      <c r="Y621" t="s">
        <v>12</v>
      </c>
      <c r="Z621" t="s">
        <v>52</v>
      </c>
      <c r="AA621" t="s">
        <v>44</v>
      </c>
      <c r="AB621" t="s">
        <v>53</v>
      </c>
      <c r="AC621" t="s">
        <v>474</v>
      </c>
      <c r="AD621" t="s">
        <v>55</v>
      </c>
      <c r="AE621" t="s">
        <v>475</v>
      </c>
      <c r="AF621" t="s">
        <v>476</v>
      </c>
      <c r="AG621" t="s">
        <v>16</v>
      </c>
      <c r="AH621" t="s">
        <v>17</v>
      </c>
      <c r="AI621" t="s">
        <v>18</v>
      </c>
      <c r="AJ621" t="s">
        <v>19</v>
      </c>
      <c r="AK621" s="2">
        <v>8589405</v>
      </c>
      <c r="AL621" s="2">
        <v>0</v>
      </c>
      <c r="AM621" s="2">
        <v>0</v>
      </c>
      <c r="AN621" s="2">
        <v>8589405</v>
      </c>
      <c r="AO621" s="2">
        <v>5344519</v>
      </c>
      <c r="AP621" s="2">
        <v>3244886</v>
      </c>
      <c r="AQ621" t="s">
        <v>10341</v>
      </c>
      <c r="AR621" t="s">
        <v>1</v>
      </c>
      <c r="AS621" t="s">
        <v>10342</v>
      </c>
      <c r="AT621" t="s">
        <v>1</v>
      </c>
      <c r="AU621" s="1">
        <v>45779</v>
      </c>
      <c r="AV621" t="s">
        <v>0</v>
      </c>
      <c r="AW621" t="s">
        <v>20</v>
      </c>
      <c r="AX621" t="s">
        <v>47</v>
      </c>
      <c r="AY621" t="s">
        <v>12</v>
      </c>
      <c r="AZ621" t="s">
        <v>12</v>
      </c>
      <c r="BA621" t="s">
        <v>22</v>
      </c>
      <c r="BB621" s="4">
        <f t="shared" si="9"/>
        <v>0.62222226102972211</v>
      </c>
    </row>
    <row r="622" spans="1:54" x14ac:dyDescent="0.2">
      <c r="A622" t="s">
        <v>0</v>
      </c>
      <c r="B622" t="s">
        <v>1</v>
      </c>
      <c r="C622" s="1">
        <v>45658</v>
      </c>
      <c r="D622" s="1">
        <v>45838</v>
      </c>
      <c r="E622" t="s">
        <v>2</v>
      </c>
      <c r="F622" s="1">
        <v>45691</v>
      </c>
      <c r="H622" t="s">
        <v>100</v>
      </c>
      <c r="I622">
        <v>20250113</v>
      </c>
      <c r="J622" s="1">
        <v>45681</v>
      </c>
      <c r="K622" s="1">
        <v>45893</v>
      </c>
      <c r="L622" t="s">
        <v>124</v>
      </c>
      <c r="M622" t="s">
        <v>5</v>
      </c>
      <c r="N622" t="s">
        <v>6</v>
      </c>
      <c r="O622" t="s">
        <v>61</v>
      </c>
      <c r="P622" t="s">
        <v>861</v>
      </c>
      <c r="Q622" t="s">
        <v>1211</v>
      </c>
      <c r="R622" t="s">
        <v>47</v>
      </c>
      <c r="S622" t="s">
        <v>48</v>
      </c>
      <c r="T622" t="s">
        <v>9</v>
      </c>
      <c r="U622" t="s">
        <v>10</v>
      </c>
      <c r="V622" t="s">
        <v>49</v>
      </c>
      <c r="W622" t="s">
        <v>50</v>
      </c>
      <c r="X622" t="s">
        <v>51</v>
      </c>
      <c r="Y622" t="s">
        <v>12</v>
      </c>
      <c r="Z622" t="s">
        <v>52</v>
      </c>
      <c r="AA622" t="s">
        <v>44</v>
      </c>
      <c r="AB622" t="s">
        <v>53</v>
      </c>
      <c r="AC622" t="s">
        <v>1212</v>
      </c>
      <c r="AD622" t="s">
        <v>55</v>
      </c>
      <c r="AE622" t="s">
        <v>1213</v>
      </c>
      <c r="AF622" t="s">
        <v>1214</v>
      </c>
      <c r="AG622" t="s">
        <v>16</v>
      </c>
      <c r="AH622" t="s">
        <v>17</v>
      </c>
      <c r="AI622" t="s">
        <v>18</v>
      </c>
      <c r="AJ622" t="s">
        <v>19</v>
      </c>
      <c r="AK622" s="2">
        <v>70000000</v>
      </c>
      <c r="AL622" s="2">
        <v>0</v>
      </c>
      <c r="AM622" s="2">
        <v>0</v>
      </c>
      <c r="AN622" s="2">
        <v>70000000</v>
      </c>
      <c r="AO622" s="2">
        <v>38666667</v>
      </c>
      <c r="AP622" s="2">
        <v>31333333</v>
      </c>
      <c r="AQ622" t="s">
        <v>1215</v>
      </c>
      <c r="AR622" t="s">
        <v>1</v>
      </c>
      <c r="AS622" t="s">
        <v>1216</v>
      </c>
      <c r="AT622" t="s">
        <v>1</v>
      </c>
      <c r="AU622" s="1">
        <v>45691</v>
      </c>
      <c r="AV622" t="s">
        <v>0</v>
      </c>
      <c r="AW622" t="s">
        <v>20</v>
      </c>
      <c r="AX622" t="s">
        <v>47</v>
      </c>
      <c r="AY622" t="s">
        <v>12</v>
      </c>
      <c r="AZ622" t="s">
        <v>12</v>
      </c>
      <c r="BA622" t="s">
        <v>22</v>
      </c>
      <c r="BB622" s="4">
        <f t="shared" si="9"/>
        <v>0.55238095714285718</v>
      </c>
    </row>
    <row r="623" spans="1:54" x14ac:dyDescent="0.2">
      <c r="A623" t="s">
        <v>0</v>
      </c>
      <c r="B623" t="s">
        <v>1</v>
      </c>
      <c r="C623" s="1">
        <v>45658</v>
      </c>
      <c r="D623" s="1">
        <v>45838</v>
      </c>
      <c r="E623" t="s">
        <v>2</v>
      </c>
      <c r="F623" s="1">
        <v>45698</v>
      </c>
      <c r="H623" t="s">
        <v>110</v>
      </c>
      <c r="I623">
        <v>20250114</v>
      </c>
      <c r="J623" s="1">
        <v>45680</v>
      </c>
      <c r="K623" s="1">
        <v>45892</v>
      </c>
      <c r="L623" t="s">
        <v>124</v>
      </c>
      <c r="M623" t="s">
        <v>5</v>
      </c>
      <c r="N623" t="s">
        <v>6</v>
      </c>
      <c r="O623" t="s">
        <v>942</v>
      </c>
      <c r="P623" t="s">
        <v>1535</v>
      </c>
      <c r="Q623" t="s">
        <v>2276</v>
      </c>
      <c r="R623" t="s">
        <v>24</v>
      </c>
      <c r="S623" t="s">
        <v>25</v>
      </c>
      <c r="T623" t="s">
        <v>9</v>
      </c>
      <c r="U623" t="s">
        <v>10</v>
      </c>
      <c r="V623" t="s">
        <v>49</v>
      </c>
      <c r="W623" t="s">
        <v>50</v>
      </c>
      <c r="X623" t="s">
        <v>28</v>
      </c>
      <c r="Y623" t="s">
        <v>12</v>
      </c>
      <c r="Z623" t="s">
        <v>29</v>
      </c>
      <c r="AA623" t="s">
        <v>44</v>
      </c>
      <c r="AB623" t="s">
        <v>53</v>
      </c>
      <c r="AC623" t="s">
        <v>2277</v>
      </c>
      <c r="AD623" t="s">
        <v>55</v>
      </c>
      <c r="AE623" t="s">
        <v>2278</v>
      </c>
      <c r="AF623" t="s">
        <v>2279</v>
      </c>
      <c r="AG623" t="s">
        <v>16</v>
      </c>
      <c r="AH623" t="s">
        <v>17</v>
      </c>
      <c r="AI623" t="s">
        <v>89</v>
      </c>
      <c r="AJ623" t="s">
        <v>90</v>
      </c>
      <c r="AK623" s="2">
        <v>23520000</v>
      </c>
      <c r="AL623" s="2">
        <v>0</v>
      </c>
      <c r="AM623" s="2">
        <v>0</v>
      </c>
      <c r="AN623" s="2">
        <v>23520000</v>
      </c>
      <c r="AO623" s="2">
        <v>12320000</v>
      </c>
      <c r="AP623" s="2">
        <v>11200000</v>
      </c>
      <c r="AQ623" t="s">
        <v>2280</v>
      </c>
      <c r="AR623" t="s">
        <v>1</v>
      </c>
      <c r="AS623" t="s">
        <v>2281</v>
      </c>
      <c r="AT623" t="s">
        <v>1</v>
      </c>
      <c r="AU623" s="1">
        <v>45698</v>
      </c>
      <c r="AV623" t="s">
        <v>0</v>
      </c>
      <c r="AW623" t="s">
        <v>20</v>
      </c>
      <c r="AX623" t="s">
        <v>24</v>
      </c>
      <c r="AY623" t="s">
        <v>30</v>
      </c>
      <c r="AZ623" t="s">
        <v>12</v>
      </c>
      <c r="BA623" t="s">
        <v>22</v>
      </c>
      <c r="BB623" s="4">
        <f t="shared" si="9"/>
        <v>0.52380952380952384</v>
      </c>
    </row>
    <row r="624" spans="1:54" x14ac:dyDescent="0.2">
      <c r="A624" t="s">
        <v>0</v>
      </c>
      <c r="B624" t="s">
        <v>1</v>
      </c>
      <c r="C624" s="1">
        <v>45658</v>
      </c>
      <c r="D624" s="1">
        <v>45838</v>
      </c>
      <c r="E624" t="s">
        <v>2</v>
      </c>
      <c r="F624" s="1">
        <v>45688</v>
      </c>
      <c r="H624" t="s">
        <v>100</v>
      </c>
      <c r="I624">
        <v>20250115</v>
      </c>
      <c r="J624" s="1">
        <v>45679</v>
      </c>
      <c r="K624" s="1">
        <v>45710</v>
      </c>
      <c r="L624" t="s">
        <v>186</v>
      </c>
      <c r="M624" t="s">
        <v>5</v>
      </c>
      <c r="N624" t="s">
        <v>6</v>
      </c>
      <c r="O624" t="s">
        <v>591</v>
      </c>
      <c r="P624" t="s">
        <v>835</v>
      </c>
      <c r="Q624" t="s">
        <v>836</v>
      </c>
      <c r="R624" t="s">
        <v>24</v>
      </c>
      <c r="S624" t="s">
        <v>25</v>
      </c>
      <c r="T624" t="s">
        <v>26</v>
      </c>
      <c r="U624" t="s">
        <v>27</v>
      </c>
      <c r="V624" t="s">
        <v>594</v>
      </c>
      <c r="W624" t="s">
        <v>595</v>
      </c>
      <c r="X624" t="s">
        <v>28</v>
      </c>
      <c r="Y624" t="s">
        <v>12</v>
      </c>
      <c r="Z624" t="s">
        <v>29</v>
      </c>
      <c r="AA624" t="s">
        <v>44</v>
      </c>
      <c r="AB624" t="s">
        <v>53</v>
      </c>
      <c r="AC624" t="s">
        <v>837</v>
      </c>
      <c r="AD624" t="s">
        <v>55</v>
      </c>
      <c r="AE624" t="s">
        <v>838</v>
      </c>
      <c r="AF624" t="s">
        <v>839</v>
      </c>
      <c r="AG624" t="s">
        <v>16</v>
      </c>
      <c r="AH624" t="s">
        <v>17</v>
      </c>
      <c r="AI624" t="s">
        <v>89</v>
      </c>
      <c r="AJ624" t="s">
        <v>90</v>
      </c>
      <c r="AK624" s="2">
        <v>1902000</v>
      </c>
      <c r="AL624" s="2">
        <v>0</v>
      </c>
      <c r="AM624" s="2">
        <v>0</v>
      </c>
      <c r="AN624" s="2">
        <v>1902000</v>
      </c>
      <c r="AO624" s="2">
        <v>1902000</v>
      </c>
      <c r="AP624" s="2">
        <v>0</v>
      </c>
      <c r="AQ624" t="s">
        <v>840</v>
      </c>
      <c r="AR624" t="s">
        <v>1</v>
      </c>
      <c r="AS624" t="s">
        <v>600</v>
      </c>
      <c r="AT624" t="s">
        <v>1</v>
      </c>
      <c r="AU624" s="1">
        <v>45688</v>
      </c>
      <c r="AV624" t="s">
        <v>0</v>
      </c>
      <c r="AW624" t="s">
        <v>20</v>
      </c>
      <c r="AX624" t="s">
        <v>24</v>
      </c>
      <c r="AY624" t="s">
        <v>30</v>
      </c>
      <c r="AZ624" t="s">
        <v>12</v>
      </c>
      <c r="BA624" t="s">
        <v>22</v>
      </c>
      <c r="BB624" s="4">
        <f t="shared" si="9"/>
        <v>1</v>
      </c>
    </row>
    <row r="625" spans="1:54" x14ac:dyDescent="0.2">
      <c r="A625" t="s">
        <v>0</v>
      </c>
      <c r="B625" t="s">
        <v>1</v>
      </c>
      <c r="C625" s="1">
        <v>45658</v>
      </c>
      <c r="D625" s="1">
        <v>45838</v>
      </c>
      <c r="E625" t="s">
        <v>2</v>
      </c>
      <c r="F625" s="1">
        <v>45687</v>
      </c>
      <c r="H625" t="s">
        <v>110</v>
      </c>
      <c r="I625">
        <v>20250116</v>
      </c>
      <c r="J625" s="1">
        <v>45679</v>
      </c>
      <c r="K625" s="1">
        <v>45710</v>
      </c>
      <c r="L625" t="s">
        <v>186</v>
      </c>
      <c r="M625" t="s">
        <v>5</v>
      </c>
      <c r="N625" t="s">
        <v>6</v>
      </c>
      <c r="O625" t="s">
        <v>591</v>
      </c>
      <c r="P625" t="s">
        <v>592</v>
      </c>
      <c r="Q625" t="s">
        <v>593</v>
      </c>
      <c r="R625" t="s">
        <v>24</v>
      </c>
      <c r="S625" t="s">
        <v>25</v>
      </c>
      <c r="T625" t="s">
        <v>26</v>
      </c>
      <c r="U625" t="s">
        <v>27</v>
      </c>
      <c r="V625" t="s">
        <v>594</v>
      </c>
      <c r="W625" t="s">
        <v>595</v>
      </c>
      <c r="X625" t="s">
        <v>28</v>
      </c>
      <c r="Y625" t="s">
        <v>12</v>
      </c>
      <c r="Z625" t="s">
        <v>29</v>
      </c>
      <c r="AA625" t="s">
        <v>44</v>
      </c>
      <c r="AB625" t="s">
        <v>53</v>
      </c>
      <c r="AC625" t="s">
        <v>596</v>
      </c>
      <c r="AD625" t="s">
        <v>55</v>
      </c>
      <c r="AE625" t="s">
        <v>597</v>
      </c>
      <c r="AF625" t="s">
        <v>598</v>
      </c>
      <c r="AG625" t="s">
        <v>16</v>
      </c>
      <c r="AH625" t="s">
        <v>17</v>
      </c>
      <c r="AI625" t="s">
        <v>89</v>
      </c>
      <c r="AJ625" t="s">
        <v>90</v>
      </c>
      <c r="AK625" s="2">
        <v>1902000</v>
      </c>
      <c r="AL625" s="2">
        <v>0</v>
      </c>
      <c r="AM625" s="2">
        <v>0</v>
      </c>
      <c r="AN625" s="2">
        <v>1902000</v>
      </c>
      <c r="AO625" s="2">
        <v>1902000</v>
      </c>
      <c r="AP625" s="2">
        <v>0</v>
      </c>
      <c r="AQ625" t="s">
        <v>599</v>
      </c>
      <c r="AR625" t="s">
        <v>1</v>
      </c>
      <c r="AS625" t="s">
        <v>600</v>
      </c>
      <c r="AT625" t="s">
        <v>1</v>
      </c>
      <c r="AU625" s="1">
        <v>45687</v>
      </c>
      <c r="AV625" t="s">
        <v>0</v>
      </c>
      <c r="AW625" t="s">
        <v>20</v>
      </c>
      <c r="AX625" t="s">
        <v>24</v>
      </c>
      <c r="AY625" t="s">
        <v>30</v>
      </c>
      <c r="AZ625" t="s">
        <v>12</v>
      </c>
      <c r="BA625" t="s">
        <v>22</v>
      </c>
      <c r="BB625" s="4">
        <f t="shared" si="9"/>
        <v>1</v>
      </c>
    </row>
    <row r="626" spans="1:54" x14ac:dyDescent="0.2">
      <c r="A626" t="s">
        <v>0</v>
      </c>
      <c r="B626" t="s">
        <v>1</v>
      </c>
      <c r="C626" s="1">
        <v>45658</v>
      </c>
      <c r="D626" s="1">
        <v>45838</v>
      </c>
      <c r="E626" t="s">
        <v>2</v>
      </c>
      <c r="F626" s="1">
        <v>45688</v>
      </c>
      <c r="H626" t="s">
        <v>100</v>
      </c>
      <c r="I626">
        <v>20250117</v>
      </c>
      <c r="J626" s="1">
        <v>45679</v>
      </c>
      <c r="K626" s="1">
        <v>45710</v>
      </c>
      <c r="L626" t="s">
        <v>186</v>
      </c>
      <c r="M626" t="s">
        <v>5</v>
      </c>
      <c r="N626" t="s">
        <v>6</v>
      </c>
      <c r="O626" t="s">
        <v>591</v>
      </c>
      <c r="P626" t="s">
        <v>841</v>
      </c>
      <c r="Q626" t="s">
        <v>836</v>
      </c>
      <c r="R626" t="s">
        <v>24</v>
      </c>
      <c r="S626" t="s">
        <v>25</v>
      </c>
      <c r="T626" t="s">
        <v>26</v>
      </c>
      <c r="U626" t="s">
        <v>27</v>
      </c>
      <c r="V626" t="s">
        <v>594</v>
      </c>
      <c r="W626" t="s">
        <v>595</v>
      </c>
      <c r="X626" t="s">
        <v>28</v>
      </c>
      <c r="Y626" t="s">
        <v>12</v>
      </c>
      <c r="Z626" t="s">
        <v>29</v>
      </c>
      <c r="AA626" t="s">
        <v>44</v>
      </c>
      <c r="AB626" t="s">
        <v>53</v>
      </c>
      <c r="AC626" t="s">
        <v>842</v>
      </c>
      <c r="AD626" t="s">
        <v>55</v>
      </c>
      <c r="AE626" t="s">
        <v>843</v>
      </c>
      <c r="AF626" t="s">
        <v>844</v>
      </c>
      <c r="AG626" t="s">
        <v>16</v>
      </c>
      <c r="AH626" t="s">
        <v>17</v>
      </c>
      <c r="AI626" t="s">
        <v>89</v>
      </c>
      <c r="AJ626" t="s">
        <v>90</v>
      </c>
      <c r="AK626" s="2">
        <v>1902000</v>
      </c>
      <c r="AL626" s="2">
        <v>0</v>
      </c>
      <c r="AM626" s="2">
        <v>0</v>
      </c>
      <c r="AN626" s="2">
        <v>1902000</v>
      </c>
      <c r="AO626" s="2">
        <v>1902000</v>
      </c>
      <c r="AP626" s="2">
        <v>0</v>
      </c>
      <c r="AQ626" t="s">
        <v>845</v>
      </c>
      <c r="AR626" t="s">
        <v>1</v>
      </c>
      <c r="AS626" t="s">
        <v>600</v>
      </c>
      <c r="AT626" t="s">
        <v>1</v>
      </c>
      <c r="AU626" s="1">
        <v>45688</v>
      </c>
      <c r="AV626" t="s">
        <v>0</v>
      </c>
      <c r="AW626" t="s">
        <v>20</v>
      </c>
      <c r="AX626" t="s">
        <v>24</v>
      </c>
      <c r="AY626" t="s">
        <v>30</v>
      </c>
      <c r="AZ626" t="s">
        <v>12</v>
      </c>
      <c r="BA626" t="s">
        <v>22</v>
      </c>
      <c r="BB626" s="4">
        <f t="shared" si="9"/>
        <v>1</v>
      </c>
    </row>
    <row r="627" spans="1:54" x14ac:dyDescent="0.2">
      <c r="A627" t="s">
        <v>0</v>
      </c>
      <c r="B627" t="s">
        <v>1</v>
      </c>
      <c r="C627" s="1">
        <v>45658</v>
      </c>
      <c r="D627" s="1">
        <v>45838</v>
      </c>
      <c r="E627" t="s">
        <v>2</v>
      </c>
      <c r="F627" s="1">
        <v>45694</v>
      </c>
      <c r="H627" t="s">
        <v>110</v>
      </c>
      <c r="I627">
        <v>20250118</v>
      </c>
      <c r="J627" s="1">
        <v>45679</v>
      </c>
      <c r="K627" s="1">
        <v>45710</v>
      </c>
      <c r="L627" t="s">
        <v>186</v>
      </c>
      <c r="M627" t="s">
        <v>5</v>
      </c>
      <c r="N627" t="s">
        <v>6</v>
      </c>
      <c r="O627" t="s">
        <v>591</v>
      </c>
      <c r="P627" t="s">
        <v>1348</v>
      </c>
      <c r="Q627" t="s">
        <v>593</v>
      </c>
      <c r="R627" t="s">
        <v>24</v>
      </c>
      <c r="S627" t="s">
        <v>25</v>
      </c>
      <c r="T627" t="s">
        <v>26</v>
      </c>
      <c r="U627" t="s">
        <v>27</v>
      </c>
      <c r="V627" t="s">
        <v>594</v>
      </c>
      <c r="W627" t="s">
        <v>595</v>
      </c>
      <c r="X627" t="s">
        <v>28</v>
      </c>
      <c r="Y627" t="s">
        <v>12</v>
      </c>
      <c r="Z627" t="s">
        <v>29</v>
      </c>
      <c r="AA627" t="s">
        <v>44</v>
      </c>
      <c r="AB627" t="s">
        <v>53</v>
      </c>
      <c r="AC627" t="s">
        <v>1732</v>
      </c>
      <c r="AD627" t="s">
        <v>55</v>
      </c>
      <c r="AE627" t="s">
        <v>1733</v>
      </c>
      <c r="AF627" t="s">
        <v>1734</v>
      </c>
      <c r="AG627" t="s">
        <v>16</v>
      </c>
      <c r="AH627" t="s">
        <v>17</v>
      </c>
      <c r="AI627" t="s">
        <v>89</v>
      </c>
      <c r="AJ627" t="s">
        <v>90</v>
      </c>
      <c r="AK627" s="2">
        <v>1902000</v>
      </c>
      <c r="AL627" s="2">
        <v>0</v>
      </c>
      <c r="AM627" s="2">
        <v>0</v>
      </c>
      <c r="AN627" s="2">
        <v>1902000</v>
      </c>
      <c r="AO627" s="2">
        <v>1902000</v>
      </c>
      <c r="AP627" s="2">
        <v>0</v>
      </c>
      <c r="AQ627" t="s">
        <v>1735</v>
      </c>
      <c r="AR627" t="s">
        <v>1</v>
      </c>
      <c r="AS627" t="s">
        <v>600</v>
      </c>
      <c r="AT627" t="s">
        <v>1</v>
      </c>
      <c r="AU627" s="1">
        <v>45694</v>
      </c>
      <c r="AV627" t="s">
        <v>0</v>
      </c>
      <c r="AW627" t="s">
        <v>20</v>
      </c>
      <c r="AX627" t="s">
        <v>24</v>
      </c>
      <c r="AY627" t="s">
        <v>30</v>
      </c>
      <c r="AZ627" t="s">
        <v>12</v>
      </c>
      <c r="BA627" t="s">
        <v>22</v>
      </c>
      <c r="BB627" s="4">
        <f t="shared" si="9"/>
        <v>1</v>
      </c>
    </row>
    <row r="628" spans="1:54" x14ac:dyDescent="0.2">
      <c r="A628" t="s">
        <v>0</v>
      </c>
      <c r="B628" t="s">
        <v>1</v>
      </c>
      <c r="C628" s="1">
        <v>45658</v>
      </c>
      <c r="D628" s="1">
        <v>45838</v>
      </c>
      <c r="E628" t="s">
        <v>2</v>
      </c>
      <c r="F628" s="1">
        <v>45688</v>
      </c>
      <c r="H628" t="s">
        <v>100</v>
      </c>
      <c r="I628">
        <v>20250119</v>
      </c>
      <c r="J628" s="1">
        <v>45679</v>
      </c>
      <c r="K628" s="1">
        <v>45710</v>
      </c>
      <c r="L628" t="s">
        <v>186</v>
      </c>
      <c r="M628" t="s">
        <v>5</v>
      </c>
      <c r="N628" t="s">
        <v>6</v>
      </c>
      <c r="O628" t="s">
        <v>591</v>
      </c>
      <c r="P628" t="s">
        <v>774</v>
      </c>
      <c r="Q628" t="s">
        <v>593</v>
      </c>
      <c r="R628" t="s">
        <v>24</v>
      </c>
      <c r="S628" t="s">
        <v>25</v>
      </c>
      <c r="T628" t="s">
        <v>26</v>
      </c>
      <c r="U628" t="s">
        <v>27</v>
      </c>
      <c r="V628" t="s">
        <v>594</v>
      </c>
      <c r="W628" t="s">
        <v>595</v>
      </c>
      <c r="X628" t="s">
        <v>28</v>
      </c>
      <c r="Y628" t="s">
        <v>12</v>
      </c>
      <c r="Z628" t="s">
        <v>29</v>
      </c>
      <c r="AA628" t="s">
        <v>44</v>
      </c>
      <c r="AB628" t="s">
        <v>53</v>
      </c>
      <c r="AC628" t="s">
        <v>824</v>
      </c>
      <c r="AD628" t="s">
        <v>55</v>
      </c>
      <c r="AE628" t="s">
        <v>825</v>
      </c>
      <c r="AF628" t="s">
        <v>826</v>
      </c>
      <c r="AG628" t="s">
        <v>16</v>
      </c>
      <c r="AH628" t="s">
        <v>17</v>
      </c>
      <c r="AI628" t="s">
        <v>89</v>
      </c>
      <c r="AJ628" t="s">
        <v>90</v>
      </c>
      <c r="AK628" s="2">
        <v>1902000</v>
      </c>
      <c r="AL628" s="2">
        <v>0</v>
      </c>
      <c r="AM628" s="2">
        <v>0</v>
      </c>
      <c r="AN628" s="2">
        <v>1902000</v>
      </c>
      <c r="AO628" s="2">
        <v>1902000</v>
      </c>
      <c r="AP628" s="2">
        <v>0</v>
      </c>
      <c r="AQ628" t="s">
        <v>827</v>
      </c>
      <c r="AR628" t="s">
        <v>1</v>
      </c>
      <c r="AS628" t="s">
        <v>600</v>
      </c>
      <c r="AT628" t="s">
        <v>1</v>
      </c>
      <c r="AU628" s="1">
        <v>45688</v>
      </c>
      <c r="AV628" t="s">
        <v>0</v>
      </c>
      <c r="AW628" t="s">
        <v>20</v>
      </c>
      <c r="AX628" t="s">
        <v>24</v>
      </c>
      <c r="AY628" t="s">
        <v>30</v>
      </c>
      <c r="AZ628" t="s">
        <v>12</v>
      </c>
      <c r="BA628" t="s">
        <v>22</v>
      </c>
      <c r="BB628" s="4">
        <f t="shared" si="9"/>
        <v>1</v>
      </c>
    </row>
    <row r="629" spans="1:54" x14ac:dyDescent="0.2">
      <c r="A629" t="s">
        <v>0</v>
      </c>
      <c r="B629" t="s">
        <v>1</v>
      </c>
      <c r="C629" s="1">
        <v>45658</v>
      </c>
      <c r="D629" s="1">
        <v>45838</v>
      </c>
      <c r="E629" t="s">
        <v>2</v>
      </c>
      <c r="F629" s="1">
        <v>45687</v>
      </c>
      <c r="H629" t="s">
        <v>110</v>
      </c>
      <c r="I629">
        <v>20250120</v>
      </c>
      <c r="J629" s="1">
        <v>45679</v>
      </c>
      <c r="K629" s="1">
        <v>45710</v>
      </c>
      <c r="L629" t="s">
        <v>186</v>
      </c>
      <c r="M629" t="s">
        <v>5</v>
      </c>
      <c r="N629" t="s">
        <v>6</v>
      </c>
      <c r="O629" t="s">
        <v>591</v>
      </c>
      <c r="P629" t="s">
        <v>541</v>
      </c>
      <c r="Q629" t="s">
        <v>593</v>
      </c>
      <c r="R629" t="s">
        <v>24</v>
      </c>
      <c r="S629" t="s">
        <v>25</v>
      </c>
      <c r="T629" t="s">
        <v>26</v>
      </c>
      <c r="U629" t="s">
        <v>27</v>
      </c>
      <c r="V629" t="s">
        <v>594</v>
      </c>
      <c r="W629" t="s">
        <v>595</v>
      </c>
      <c r="X629" t="s">
        <v>28</v>
      </c>
      <c r="Y629" t="s">
        <v>12</v>
      </c>
      <c r="Z629" t="s">
        <v>29</v>
      </c>
      <c r="AA629" t="s">
        <v>44</v>
      </c>
      <c r="AB629" t="s">
        <v>53</v>
      </c>
      <c r="AC629" t="s">
        <v>707</v>
      </c>
      <c r="AD629" t="s">
        <v>55</v>
      </c>
      <c r="AE629" t="s">
        <v>708</v>
      </c>
      <c r="AF629" t="s">
        <v>709</v>
      </c>
      <c r="AG629" t="s">
        <v>16</v>
      </c>
      <c r="AH629" t="s">
        <v>17</v>
      </c>
      <c r="AI629" t="s">
        <v>89</v>
      </c>
      <c r="AJ629" t="s">
        <v>90</v>
      </c>
      <c r="AK629" s="2">
        <v>1902000</v>
      </c>
      <c r="AL629" s="2">
        <v>0</v>
      </c>
      <c r="AM629" s="2">
        <v>0</v>
      </c>
      <c r="AN629" s="2">
        <v>1902000</v>
      </c>
      <c r="AO629" s="2">
        <v>1902000</v>
      </c>
      <c r="AP629" s="2">
        <v>0</v>
      </c>
      <c r="AQ629" t="s">
        <v>710</v>
      </c>
      <c r="AR629" t="s">
        <v>1</v>
      </c>
      <c r="AS629" t="s">
        <v>600</v>
      </c>
      <c r="AT629" t="s">
        <v>1</v>
      </c>
      <c r="AU629" s="1">
        <v>45687</v>
      </c>
      <c r="AV629" t="s">
        <v>0</v>
      </c>
      <c r="AW629" t="s">
        <v>20</v>
      </c>
      <c r="AX629" t="s">
        <v>24</v>
      </c>
      <c r="AY629" t="s">
        <v>30</v>
      </c>
      <c r="AZ629" t="s">
        <v>12</v>
      </c>
      <c r="BA629" t="s">
        <v>22</v>
      </c>
      <c r="BB629" s="4">
        <f t="shared" si="9"/>
        <v>1</v>
      </c>
    </row>
    <row r="630" spans="1:54" x14ac:dyDescent="0.2">
      <c r="A630" t="s">
        <v>0</v>
      </c>
      <c r="B630" t="s">
        <v>1</v>
      </c>
      <c r="C630" s="1">
        <v>45658</v>
      </c>
      <c r="D630" s="1">
        <v>45838</v>
      </c>
      <c r="E630" t="s">
        <v>2</v>
      </c>
      <c r="F630" s="1">
        <v>45705</v>
      </c>
      <c r="H630" t="s">
        <v>110</v>
      </c>
      <c r="I630">
        <v>20250121</v>
      </c>
      <c r="J630" s="1">
        <v>45679</v>
      </c>
      <c r="K630" s="1">
        <v>45710</v>
      </c>
      <c r="L630" t="s">
        <v>186</v>
      </c>
      <c r="M630" t="s">
        <v>5</v>
      </c>
      <c r="N630" t="s">
        <v>6</v>
      </c>
      <c r="O630" t="s">
        <v>591</v>
      </c>
      <c r="P630" t="s">
        <v>3851</v>
      </c>
      <c r="Q630" t="s">
        <v>593</v>
      </c>
      <c r="R630" t="s">
        <v>24</v>
      </c>
      <c r="S630" t="s">
        <v>25</v>
      </c>
      <c r="T630" t="s">
        <v>26</v>
      </c>
      <c r="U630" t="s">
        <v>27</v>
      </c>
      <c r="V630" t="s">
        <v>594</v>
      </c>
      <c r="W630" t="s">
        <v>595</v>
      </c>
      <c r="X630" t="s">
        <v>28</v>
      </c>
      <c r="Y630" t="s">
        <v>12</v>
      </c>
      <c r="Z630" t="s">
        <v>29</v>
      </c>
      <c r="AA630" t="s">
        <v>44</v>
      </c>
      <c r="AB630" t="s">
        <v>53</v>
      </c>
      <c r="AC630" t="s">
        <v>3908</v>
      </c>
      <c r="AD630" t="s">
        <v>55</v>
      </c>
      <c r="AE630" t="s">
        <v>3909</v>
      </c>
      <c r="AF630" t="s">
        <v>3910</v>
      </c>
      <c r="AG630" t="s">
        <v>16</v>
      </c>
      <c r="AH630" t="s">
        <v>17</v>
      </c>
      <c r="AI630" t="s">
        <v>89</v>
      </c>
      <c r="AJ630" t="s">
        <v>90</v>
      </c>
      <c r="AK630" s="2">
        <v>1902000</v>
      </c>
      <c r="AL630" s="2">
        <v>126800</v>
      </c>
      <c r="AM630" s="2">
        <v>0</v>
      </c>
      <c r="AN630" s="2">
        <v>1775200</v>
      </c>
      <c r="AO630" s="2">
        <v>1775200</v>
      </c>
      <c r="AP630" s="2">
        <v>0</v>
      </c>
      <c r="AQ630" t="s">
        <v>3911</v>
      </c>
      <c r="AR630" t="s">
        <v>1</v>
      </c>
      <c r="AS630" t="s">
        <v>600</v>
      </c>
      <c r="AT630" t="s">
        <v>1</v>
      </c>
      <c r="AU630" s="1">
        <v>45705</v>
      </c>
      <c r="AV630" t="s">
        <v>0</v>
      </c>
      <c r="AW630" t="s">
        <v>20</v>
      </c>
      <c r="AX630" t="s">
        <v>24</v>
      </c>
      <c r="AY630" t="s">
        <v>30</v>
      </c>
      <c r="AZ630" t="s">
        <v>12</v>
      </c>
      <c r="BA630" t="s">
        <v>22</v>
      </c>
      <c r="BB630" s="4">
        <f t="shared" si="9"/>
        <v>0.93333333333333335</v>
      </c>
    </row>
    <row r="631" spans="1:54" x14ac:dyDescent="0.2">
      <c r="A631" t="s">
        <v>0</v>
      </c>
      <c r="B631" t="s">
        <v>1</v>
      </c>
      <c r="C631" s="1">
        <v>45658</v>
      </c>
      <c r="D631" s="1">
        <v>45838</v>
      </c>
      <c r="E631" t="s">
        <v>2</v>
      </c>
      <c r="F631" s="1">
        <v>45706</v>
      </c>
      <c r="H631" t="s">
        <v>110</v>
      </c>
      <c r="I631">
        <v>20250122</v>
      </c>
      <c r="J631" s="1">
        <v>45679</v>
      </c>
      <c r="K631" s="1">
        <v>45710</v>
      </c>
      <c r="L631" t="s">
        <v>186</v>
      </c>
      <c r="M631" t="s">
        <v>5</v>
      </c>
      <c r="N631" t="s">
        <v>6</v>
      </c>
      <c r="O631" t="s">
        <v>591</v>
      </c>
      <c r="P631" t="s">
        <v>4158</v>
      </c>
      <c r="Q631" t="s">
        <v>593</v>
      </c>
      <c r="R631" t="s">
        <v>24</v>
      </c>
      <c r="S631" t="s">
        <v>25</v>
      </c>
      <c r="T631" t="s">
        <v>26</v>
      </c>
      <c r="U631" t="s">
        <v>27</v>
      </c>
      <c r="V631" t="s">
        <v>594</v>
      </c>
      <c r="W631" t="s">
        <v>595</v>
      </c>
      <c r="X631" t="s">
        <v>28</v>
      </c>
      <c r="Y631" t="s">
        <v>12</v>
      </c>
      <c r="Z631" t="s">
        <v>29</v>
      </c>
      <c r="AA631" t="s">
        <v>44</v>
      </c>
      <c r="AB631" t="s">
        <v>53</v>
      </c>
      <c r="AC631" t="s">
        <v>4159</v>
      </c>
      <c r="AD631" t="s">
        <v>55</v>
      </c>
      <c r="AE631" t="s">
        <v>4160</v>
      </c>
      <c r="AF631" t="s">
        <v>4161</v>
      </c>
      <c r="AG631" t="s">
        <v>16</v>
      </c>
      <c r="AH631" t="s">
        <v>17</v>
      </c>
      <c r="AI631" t="s">
        <v>89</v>
      </c>
      <c r="AJ631" t="s">
        <v>90</v>
      </c>
      <c r="AK631" s="2">
        <v>1902000</v>
      </c>
      <c r="AL631" s="2">
        <v>190200</v>
      </c>
      <c r="AM631" s="2">
        <v>0</v>
      </c>
      <c r="AN631" s="2">
        <v>1711800</v>
      </c>
      <c r="AO631" s="2">
        <v>1711800</v>
      </c>
      <c r="AP631" s="2">
        <v>0</v>
      </c>
      <c r="AQ631" t="s">
        <v>4162</v>
      </c>
      <c r="AR631" t="s">
        <v>1</v>
      </c>
      <c r="AS631" t="s">
        <v>600</v>
      </c>
      <c r="AT631" t="s">
        <v>1</v>
      </c>
      <c r="AU631" s="1">
        <v>45706</v>
      </c>
      <c r="AV631" t="s">
        <v>0</v>
      </c>
      <c r="AW631" t="s">
        <v>20</v>
      </c>
      <c r="AX631" t="s">
        <v>24</v>
      </c>
      <c r="AY631" t="s">
        <v>30</v>
      </c>
      <c r="AZ631" t="s">
        <v>12</v>
      </c>
      <c r="BA631" t="s">
        <v>22</v>
      </c>
      <c r="BB631" s="4">
        <f t="shared" si="9"/>
        <v>0.9</v>
      </c>
    </row>
    <row r="632" spans="1:54" x14ac:dyDescent="0.2">
      <c r="A632" t="s">
        <v>0</v>
      </c>
      <c r="B632" t="s">
        <v>1</v>
      </c>
      <c r="C632" s="1">
        <v>45658</v>
      </c>
      <c r="D632" s="1">
        <v>45838</v>
      </c>
      <c r="E632" t="s">
        <v>2</v>
      </c>
      <c r="F632" s="1">
        <v>45691</v>
      </c>
      <c r="H632" t="s">
        <v>100</v>
      </c>
      <c r="I632">
        <v>20250123</v>
      </c>
      <c r="J632" s="1">
        <v>45679</v>
      </c>
      <c r="K632" s="1">
        <v>45710</v>
      </c>
      <c r="L632" t="s">
        <v>186</v>
      </c>
      <c r="M632" t="s">
        <v>5</v>
      </c>
      <c r="N632" t="s">
        <v>6</v>
      </c>
      <c r="O632" t="s">
        <v>591</v>
      </c>
      <c r="P632" t="s">
        <v>346</v>
      </c>
      <c r="Q632" t="s">
        <v>1118</v>
      </c>
      <c r="R632" t="s">
        <v>24</v>
      </c>
      <c r="S632" t="s">
        <v>25</v>
      </c>
      <c r="T632" t="s">
        <v>26</v>
      </c>
      <c r="U632" t="s">
        <v>27</v>
      </c>
      <c r="V632" t="s">
        <v>594</v>
      </c>
      <c r="W632" t="s">
        <v>595</v>
      </c>
      <c r="X632" t="s">
        <v>28</v>
      </c>
      <c r="Y632" t="s">
        <v>12</v>
      </c>
      <c r="Z632" t="s">
        <v>29</v>
      </c>
      <c r="AA632" t="s">
        <v>44</v>
      </c>
      <c r="AB632" t="s">
        <v>53</v>
      </c>
      <c r="AC632" t="s">
        <v>1119</v>
      </c>
      <c r="AD632" t="s">
        <v>55</v>
      </c>
      <c r="AE632" t="s">
        <v>1120</v>
      </c>
      <c r="AF632" t="s">
        <v>1121</v>
      </c>
      <c r="AG632" t="s">
        <v>16</v>
      </c>
      <c r="AH632" t="s">
        <v>17</v>
      </c>
      <c r="AI632" t="s">
        <v>89</v>
      </c>
      <c r="AJ632" t="s">
        <v>90</v>
      </c>
      <c r="AK632" s="2">
        <v>1902000</v>
      </c>
      <c r="AL632" s="2">
        <v>0</v>
      </c>
      <c r="AM632" s="2">
        <v>0</v>
      </c>
      <c r="AN632" s="2">
        <v>1902000</v>
      </c>
      <c r="AO632" s="2">
        <v>1902000</v>
      </c>
      <c r="AP632" s="2">
        <v>0</v>
      </c>
      <c r="AQ632" t="s">
        <v>1122</v>
      </c>
      <c r="AR632" t="s">
        <v>1</v>
      </c>
      <c r="AS632" t="s">
        <v>600</v>
      </c>
      <c r="AT632" t="s">
        <v>1</v>
      </c>
      <c r="AU632" s="1">
        <v>45691</v>
      </c>
      <c r="AV632" t="s">
        <v>0</v>
      </c>
      <c r="AW632" t="s">
        <v>20</v>
      </c>
      <c r="AX632" t="s">
        <v>24</v>
      </c>
      <c r="AY632" t="s">
        <v>30</v>
      </c>
      <c r="AZ632" t="s">
        <v>12</v>
      </c>
      <c r="BA632" t="s">
        <v>22</v>
      </c>
      <c r="BB632" s="4">
        <f t="shared" si="9"/>
        <v>1</v>
      </c>
    </row>
    <row r="633" spans="1:54" x14ac:dyDescent="0.2">
      <c r="A633" t="s">
        <v>0</v>
      </c>
      <c r="B633" t="s">
        <v>1</v>
      </c>
      <c r="C633" s="1">
        <v>45658</v>
      </c>
      <c r="D633" s="1">
        <v>45838</v>
      </c>
      <c r="E633" t="s">
        <v>2</v>
      </c>
      <c r="F633" s="1">
        <v>45691</v>
      </c>
      <c r="H633" t="s">
        <v>100</v>
      </c>
      <c r="I633">
        <v>20250124</v>
      </c>
      <c r="J633" s="1">
        <v>45679</v>
      </c>
      <c r="K633" s="1">
        <v>45710</v>
      </c>
      <c r="L633" t="s">
        <v>186</v>
      </c>
      <c r="M633" t="s">
        <v>5</v>
      </c>
      <c r="N633" t="s">
        <v>6</v>
      </c>
      <c r="O633" t="s">
        <v>591</v>
      </c>
      <c r="P633" t="s">
        <v>500</v>
      </c>
      <c r="Q633" t="s">
        <v>593</v>
      </c>
      <c r="R633" t="s">
        <v>24</v>
      </c>
      <c r="S633" t="s">
        <v>25</v>
      </c>
      <c r="T633" t="s">
        <v>26</v>
      </c>
      <c r="U633" t="s">
        <v>27</v>
      </c>
      <c r="V633" t="s">
        <v>594</v>
      </c>
      <c r="W633" t="s">
        <v>595</v>
      </c>
      <c r="X633" t="s">
        <v>28</v>
      </c>
      <c r="Y633" t="s">
        <v>12</v>
      </c>
      <c r="Z633" t="s">
        <v>29</v>
      </c>
      <c r="AA633" t="s">
        <v>44</v>
      </c>
      <c r="AB633" t="s">
        <v>53</v>
      </c>
      <c r="AC633" t="s">
        <v>1207</v>
      </c>
      <c r="AD633" t="s">
        <v>55</v>
      </c>
      <c r="AE633" t="s">
        <v>1208</v>
      </c>
      <c r="AF633" t="s">
        <v>1209</v>
      </c>
      <c r="AG633" t="s">
        <v>16</v>
      </c>
      <c r="AH633" t="s">
        <v>17</v>
      </c>
      <c r="AI633" t="s">
        <v>89</v>
      </c>
      <c r="AJ633" t="s">
        <v>90</v>
      </c>
      <c r="AK633" s="2">
        <v>1902000</v>
      </c>
      <c r="AL633" s="2">
        <v>0</v>
      </c>
      <c r="AM633" s="2">
        <v>0</v>
      </c>
      <c r="AN633" s="2">
        <v>1902000</v>
      </c>
      <c r="AO633" s="2">
        <v>1902000</v>
      </c>
      <c r="AP633" s="2">
        <v>0</v>
      </c>
      <c r="AQ633" t="s">
        <v>1210</v>
      </c>
      <c r="AR633" t="s">
        <v>1</v>
      </c>
      <c r="AS633" t="s">
        <v>600</v>
      </c>
      <c r="AT633" t="s">
        <v>1</v>
      </c>
      <c r="AU633" s="1">
        <v>45691</v>
      </c>
      <c r="AV633" t="s">
        <v>0</v>
      </c>
      <c r="AW633" t="s">
        <v>20</v>
      </c>
      <c r="AX633" t="s">
        <v>24</v>
      </c>
      <c r="AY633" t="s">
        <v>30</v>
      </c>
      <c r="AZ633" t="s">
        <v>12</v>
      </c>
      <c r="BA633" t="s">
        <v>22</v>
      </c>
      <c r="BB633" s="4">
        <f t="shared" si="9"/>
        <v>1</v>
      </c>
    </row>
    <row r="634" spans="1:54" x14ac:dyDescent="0.2">
      <c r="A634" t="s">
        <v>0</v>
      </c>
      <c r="B634" t="s">
        <v>1</v>
      </c>
      <c r="C634" s="1">
        <v>45658</v>
      </c>
      <c r="D634" s="1">
        <v>45838</v>
      </c>
      <c r="E634" t="s">
        <v>2</v>
      </c>
      <c r="F634" s="1">
        <v>45698</v>
      </c>
      <c r="H634" t="s">
        <v>110</v>
      </c>
      <c r="I634">
        <v>20250125</v>
      </c>
      <c r="J634" s="1">
        <v>45679</v>
      </c>
      <c r="K634" s="1">
        <v>45710</v>
      </c>
      <c r="L634" t="s">
        <v>186</v>
      </c>
      <c r="M634" t="s">
        <v>5</v>
      </c>
      <c r="N634" t="s">
        <v>6</v>
      </c>
      <c r="O634" t="s">
        <v>591</v>
      </c>
      <c r="P634" t="s">
        <v>1785</v>
      </c>
      <c r="Q634" t="s">
        <v>602</v>
      </c>
      <c r="R634" t="s">
        <v>24</v>
      </c>
      <c r="S634" t="s">
        <v>25</v>
      </c>
      <c r="T634" t="s">
        <v>26</v>
      </c>
      <c r="U634" t="s">
        <v>27</v>
      </c>
      <c r="V634" t="s">
        <v>594</v>
      </c>
      <c r="W634" t="s">
        <v>595</v>
      </c>
      <c r="X634" t="s">
        <v>28</v>
      </c>
      <c r="Y634" t="s">
        <v>12</v>
      </c>
      <c r="Z634" t="s">
        <v>29</v>
      </c>
      <c r="AA634" t="s">
        <v>44</v>
      </c>
      <c r="AB634" t="s">
        <v>53</v>
      </c>
      <c r="AC634" t="s">
        <v>2282</v>
      </c>
      <c r="AD634" t="s">
        <v>55</v>
      </c>
      <c r="AE634" t="s">
        <v>2283</v>
      </c>
      <c r="AF634" t="s">
        <v>2284</v>
      </c>
      <c r="AG634" t="s">
        <v>16</v>
      </c>
      <c r="AH634" t="s">
        <v>17</v>
      </c>
      <c r="AI634" t="s">
        <v>89</v>
      </c>
      <c r="AJ634" t="s">
        <v>90</v>
      </c>
      <c r="AK634" s="2">
        <v>1902000</v>
      </c>
      <c r="AL634" s="2">
        <v>0</v>
      </c>
      <c r="AM634" s="2">
        <v>0</v>
      </c>
      <c r="AN634" s="2">
        <v>1902000</v>
      </c>
      <c r="AO634" s="2">
        <v>1902000</v>
      </c>
      <c r="AP634" s="2">
        <v>0</v>
      </c>
      <c r="AQ634" t="s">
        <v>2285</v>
      </c>
      <c r="AR634" t="s">
        <v>1</v>
      </c>
      <c r="AS634" t="s">
        <v>600</v>
      </c>
      <c r="AT634" t="s">
        <v>1</v>
      </c>
      <c r="AU634" s="1">
        <v>45698</v>
      </c>
      <c r="AV634" t="s">
        <v>0</v>
      </c>
      <c r="AW634" t="s">
        <v>20</v>
      </c>
      <c r="AX634" t="s">
        <v>24</v>
      </c>
      <c r="AY634" t="s">
        <v>30</v>
      </c>
      <c r="AZ634" t="s">
        <v>12</v>
      </c>
      <c r="BA634" t="s">
        <v>22</v>
      </c>
      <c r="BB634" s="4">
        <f t="shared" si="9"/>
        <v>1</v>
      </c>
    </row>
    <row r="635" spans="1:54" x14ac:dyDescent="0.2">
      <c r="A635" t="s">
        <v>0</v>
      </c>
      <c r="B635" t="s">
        <v>1</v>
      </c>
      <c r="C635" s="1">
        <v>45658</v>
      </c>
      <c r="D635" s="1">
        <v>45838</v>
      </c>
      <c r="E635" t="s">
        <v>2</v>
      </c>
      <c r="F635" s="1">
        <v>45693</v>
      </c>
      <c r="H635" t="s">
        <v>110</v>
      </c>
      <c r="I635">
        <v>20250126</v>
      </c>
      <c r="J635" s="1">
        <v>45679</v>
      </c>
      <c r="K635" s="1">
        <v>45710</v>
      </c>
      <c r="L635" t="s">
        <v>186</v>
      </c>
      <c r="M635" t="s">
        <v>5</v>
      </c>
      <c r="N635" t="s">
        <v>6</v>
      </c>
      <c r="O635" t="s">
        <v>591</v>
      </c>
      <c r="P635" t="s">
        <v>971</v>
      </c>
      <c r="Q635" t="s">
        <v>593</v>
      </c>
      <c r="R635" t="s">
        <v>24</v>
      </c>
      <c r="S635" t="s">
        <v>25</v>
      </c>
      <c r="T635" t="s">
        <v>26</v>
      </c>
      <c r="U635" t="s">
        <v>27</v>
      </c>
      <c r="V635" t="s">
        <v>594</v>
      </c>
      <c r="W635" t="s">
        <v>595</v>
      </c>
      <c r="X635" t="s">
        <v>28</v>
      </c>
      <c r="Y635" t="s">
        <v>12</v>
      </c>
      <c r="Z635" t="s">
        <v>29</v>
      </c>
      <c r="AA635" t="s">
        <v>44</v>
      </c>
      <c r="AB635" t="s">
        <v>53</v>
      </c>
      <c r="AC635" t="s">
        <v>1374</v>
      </c>
      <c r="AD635" t="s">
        <v>55</v>
      </c>
      <c r="AE635" t="s">
        <v>1375</v>
      </c>
      <c r="AF635" t="s">
        <v>1376</v>
      </c>
      <c r="AG635" t="s">
        <v>16</v>
      </c>
      <c r="AH635" t="s">
        <v>17</v>
      </c>
      <c r="AI635" t="s">
        <v>89</v>
      </c>
      <c r="AJ635" t="s">
        <v>90</v>
      </c>
      <c r="AK635" s="2">
        <v>1902000</v>
      </c>
      <c r="AL635" s="2">
        <v>0</v>
      </c>
      <c r="AM635" s="2">
        <v>0</v>
      </c>
      <c r="AN635" s="2">
        <v>1902000</v>
      </c>
      <c r="AO635" s="2">
        <v>1902000</v>
      </c>
      <c r="AP635" s="2">
        <v>0</v>
      </c>
      <c r="AQ635" t="s">
        <v>1377</v>
      </c>
      <c r="AR635" t="s">
        <v>1</v>
      </c>
      <c r="AS635" t="s">
        <v>600</v>
      </c>
      <c r="AT635" t="s">
        <v>1</v>
      </c>
      <c r="AU635" s="1">
        <v>45693</v>
      </c>
      <c r="AV635" t="s">
        <v>0</v>
      </c>
      <c r="AW635" t="s">
        <v>20</v>
      </c>
      <c r="AX635" t="s">
        <v>24</v>
      </c>
      <c r="AY635" t="s">
        <v>30</v>
      </c>
      <c r="AZ635" t="s">
        <v>12</v>
      </c>
      <c r="BA635" t="s">
        <v>22</v>
      </c>
      <c r="BB635" s="4">
        <f t="shared" si="9"/>
        <v>1</v>
      </c>
    </row>
    <row r="636" spans="1:54" x14ac:dyDescent="0.2">
      <c r="A636" t="s">
        <v>0</v>
      </c>
      <c r="B636" t="s">
        <v>1</v>
      </c>
      <c r="C636" s="1">
        <v>45658</v>
      </c>
      <c r="D636" s="1">
        <v>45838</v>
      </c>
      <c r="E636" t="s">
        <v>2</v>
      </c>
      <c r="F636" s="1">
        <v>45687</v>
      </c>
      <c r="H636" t="s">
        <v>110</v>
      </c>
      <c r="I636">
        <v>20250127</v>
      </c>
      <c r="J636" s="1">
        <v>45679</v>
      </c>
      <c r="K636" s="1">
        <v>45710</v>
      </c>
      <c r="L636" t="s">
        <v>186</v>
      </c>
      <c r="M636" t="s">
        <v>5</v>
      </c>
      <c r="N636" t="s">
        <v>6</v>
      </c>
      <c r="O636" t="s">
        <v>591</v>
      </c>
      <c r="P636" t="s">
        <v>601</v>
      </c>
      <c r="Q636" t="s">
        <v>602</v>
      </c>
      <c r="R636" t="s">
        <v>24</v>
      </c>
      <c r="S636" t="s">
        <v>25</v>
      </c>
      <c r="T636" t="s">
        <v>26</v>
      </c>
      <c r="U636" t="s">
        <v>27</v>
      </c>
      <c r="V636" t="s">
        <v>594</v>
      </c>
      <c r="W636" t="s">
        <v>595</v>
      </c>
      <c r="X636" t="s">
        <v>28</v>
      </c>
      <c r="Y636" t="s">
        <v>12</v>
      </c>
      <c r="Z636" t="s">
        <v>29</v>
      </c>
      <c r="AA636" t="s">
        <v>44</v>
      </c>
      <c r="AB636" t="s">
        <v>53</v>
      </c>
      <c r="AC636" t="s">
        <v>603</v>
      </c>
      <c r="AD636" t="s">
        <v>55</v>
      </c>
      <c r="AE636" t="s">
        <v>604</v>
      </c>
      <c r="AF636" t="s">
        <v>605</v>
      </c>
      <c r="AG636" t="s">
        <v>16</v>
      </c>
      <c r="AH636" t="s">
        <v>17</v>
      </c>
      <c r="AI636" t="s">
        <v>89</v>
      </c>
      <c r="AJ636" t="s">
        <v>90</v>
      </c>
      <c r="AK636" s="2">
        <v>1902000</v>
      </c>
      <c r="AL636" s="2">
        <v>0</v>
      </c>
      <c r="AM636" s="2">
        <v>0</v>
      </c>
      <c r="AN636" s="2">
        <v>1902000</v>
      </c>
      <c r="AO636" s="2">
        <v>1902000</v>
      </c>
      <c r="AP636" s="2">
        <v>0</v>
      </c>
      <c r="AQ636" t="s">
        <v>606</v>
      </c>
      <c r="AR636" t="s">
        <v>1</v>
      </c>
      <c r="AS636" t="s">
        <v>600</v>
      </c>
      <c r="AT636" t="s">
        <v>1</v>
      </c>
      <c r="AU636" s="1">
        <v>45687</v>
      </c>
      <c r="AV636" t="s">
        <v>0</v>
      </c>
      <c r="AW636" t="s">
        <v>20</v>
      </c>
      <c r="AX636" t="s">
        <v>24</v>
      </c>
      <c r="AY636" t="s">
        <v>30</v>
      </c>
      <c r="AZ636" t="s">
        <v>12</v>
      </c>
      <c r="BA636" t="s">
        <v>22</v>
      </c>
      <c r="BB636" s="4">
        <f t="shared" si="9"/>
        <v>1</v>
      </c>
    </row>
    <row r="637" spans="1:54" x14ac:dyDescent="0.2">
      <c r="A637" t="s">
        <v>0</v>
      </c>
      <c r="B637" t="s">
        <v>1</v>
      </c>
      <c r="C637" s="1">
        <v>45658</v>
      </c>
      <c r="D637" s="1">
        <v>45838</v>
      </c>
      <c r="E637" t="s">
        <v>2</v>
      </c>
      <c r="F637" s="1">
        <v>45688</v>
      </c>
      <c r="H637" t="s">
        <v>100</v>
      </c>
      <c r="I637">
        <v>20250128</v>
      </c>
      <c r="J637" s="1">
        <v>45679</v>
      </c>
      <c r="K637" s="1">
        <v>45710</v>
      </c>
      <c r="L637" t="s">
        <v>186</v>
      </c>
      <c r="M637" t="s">
        <v>5</v>
      </c>
      <c r="N637" t="s">
        <v>6</v>
      </c>
      <c r="O637" t="s">
        <v>591</v>
      </c>
      <c r="P637" t="s">
        <v>846</v>
      </c>
      <c r="Q637" t="s">
        <v>836</v>
      </c>
      <c r="R637" t="s">
        <v>24</v>
      </c>
      <c r="S637" t="s">
        <v>25</v>
      </c>
      <c r="T637" t="s">
        <v>26</v>
      </c>
      <c r="U637" t="s">
        <v>27</v>
      </c>
      <c r="V637" t="s">
        <v>594</v>
      </c>
      <c r="W637" t="s">
        <v>595</v>
      </c>
      <c r="X637" t="s">
        <v>28</v>
      </c>
      <c r="Y637" t="s">
        <v>12</v>
      </c>
      <c r="Z637" t="s">
        <v>29</v>
      </c>
      <c r="AA637" t="s">
        <v>44</v>
      </c>
      <c r="AB637" t="s">
        <v>53</v>
      </c>
      <c r="AC637" t="s">
        <v>847</v>
      </c>
      <c r="AD637" t="s">
        <v>55</v>
      </c>
      <c r="AE637" t="s">
        <v>848</v>
      </c>
      <c r="AF637" t="s">
        <v>849</v>
      </c>
      <c r="AG637" t="s">
        <v>16</v>
      </c>
      <c r="AH637" t="s">
        <v>17</v>
      </c>
      <c r="AI637" t="s">
        <v>89</v>
      </c>
      <c r="AJ637" t="s">
        <v>90</v>
      </c>
      <c r="AK637" s="2">
        <v>1902000</v>
      </c>
      <c r="AL637" s="2">
        <v>0</v>
      </c>
      <c r="AM637" s="2">
        <v>0</v>
      </c>
      <c r="AN637" s="2">
        <v>1902000</v>
      </c>
      <c r="AO637" s="2">
        <v>1902000</v>
      </c>
      <c r="AP637" s="2">
        <v>0</v>
      </c>
      <c r="AQ637" t="s">
        <v>850</v>
      </c>
      <c r="AR637" t="s">
        <v>1</v>
      </c>
      <c r="AS637" t="s">
        <v>600</v>
      </c>
      <c r="AT637" t="s">
        <v>1</v>
      </c>
      <c r="AU637" s="1">
        <v>45688</v>
      </c>
      <c r="AV637" t="s">
        <v>0</v>
      </c>
      <c r="AW637" t="s">
        <v>20</v>
      </c>
      <c r="AX637" t="s">
        <v>24</v>
      </c>
      <c r="AY637" t="s">
        <v>30</v>
      </c>
      <c r="AZ637" t="s">
        <v>12</v>
      </c>
      <c r="BA637" t="s">
        <v>22</v>
      </c>
      <c r="BB637" s="4">
        <f t="shared" si="9"/>
        <v>1</v>
      </c>
    </row>
    <row r="638" spans="1:54" x14ac:dyDescent="0.2">
      <c r="A638" t="s">
        <v>0</v>
      </c>
      <c r="B638" t="s">
        <v>1</v>
      </c>
      <c r="C638" s="1">
        <v>45658</v>
      </c>
      <c r="D638" s="1">
        <v>45838</v>
      </c>
      <c r="E638" t="s">
        <v>2</v>
      </c>
      <c r="F638" s="1">
        <v>45694</v>
      </c>
      <c r="H638" t="s">
        <v>110</v>
      </c>
      <c r="I638">
        <v>20250129</v>
      </c>
      <c r="J638" s="1">
        <v>45679</v>
      </c>
      <c r="K638" s="1">
        <v>45710</v>
      </c>
      <c r="L638" t="s">
        <v>186</v>
      </c>
      <c r="M638" t="s">
        <v>5</v>
      </c>
      <c r="N638" t="s">
        <v>6</v>
      </c>
      <c r="O638" t="s">
        <v>591</v>
      </c>
      <c r="P638" t="s">
        <v>84</v>
      </c>
      <c r="Q638" t="s">
        <v>593</v>
      </c>
      <c r="R638" t="s">
        <v>24</v>
      </c>
      <c r="S638" t="s">
        <v>25</v>
      </c>
      <c r="T638" t="s">
        <v>26</v>
      </c>
      <c r="U638" t="s">
        <v>27</v>
      </c>
      <c r="V638" t="s">
        <v>594</v>
      </c>
      <c r="W638" t="s">
        <v>595</v>
      </c>
      <c r="X638" t="s">
        <v>28</v>
      </c>
      <c r="Y638" t="s">
        <v>12</v>
      </c>
      <c r="Z638" t="s">
        <v>29</v>
      </c>
      <c r="AA638" t="s">
        <v>44</v>
      </c>
      <c r="AB638" t="s">
        <v>53</v>
      </c>
      <c r="AC638" t="s">
        <v>1724</v>
      </c>
      <c r="AD638" t="s">
        <v>55</v>
      </c>
      <c r="AE638" t="s">
        <v>1725</v>
      </c>
      <c r="AF638" t="s">
        <v>1726</v>
      </c>
      <c r="AG638" t="s">
        <v>16</v>
      </c>
      <c r="AH638" t="s">
        <v>17</v>
      </c>
      <c r="AI638" t="s">
        <v>89</v>
      </c>
      <c r="AJ638" t="s">
        <v>90</v>
      </c>
      <c r="AK638" s="2">
        <v>1902000</v>
      </c>
      <c r="AL638" s="2">
        <v>0</v>
      </c>
      <c r="AM638" s="2">
        <v>0</v>
      </c>
      <c r="AN638" s="2">
        <v>1902000</v>
      </c>
      <c r="AO638" s="2">
        <v>1902000</v>
      </c>
      <c r="AP638" s="2">
        <v>0</v>
      </c>
      <c r="AQ638" t="s">
        <v>1727</v>
      </c>
      <c r="AR638" t="s">
        <v>1</v>
      </c>
      <c r="AS638" t="s">
        <v>600</v>
      </c>
      <c r="AT638" t="s">
        <v>1</v>
      </c>
      <c r="AU638" s="1">
        <v>45694</v>
      </c>
      <c r="AV638" t="s">
        <v>0</v>
      </c>
      <c r="AW638" t="s">
        <v>20</v>
      </c>
      <c r="AX638" t="s">
        <v>24</v>
      </c>
      <c r="AY638" t="s">
        <v>30</v>
      </c>
      <c r="AZ638" t="s">
        <v>12</v>
      </c>
      <c r="BA638" t="s">
        <v>22</v>
      </c>
      <c r="BB638" s="4">
        <f t="shared" si="9"/>
        <v>1</v>
      </c>
    </row>
    <row r="639" spans="1:54" x14ac:dyDescent="0.2">
      <c r="A639" t="s">
        <v>0</v>
      </c>
      <c r="B639" t="s">
        <v>1</v>
      </c>
      <c r="C639" s="1">
        <v>45658</v>
      </c>
      <c r="D639" s="1">
        <v>45838</v>
      </c>
      <c r="E639" t="s">
        <v>2</v>
      </c>
      <c r="F639" s="1">
        <v>45693</v>
      </c>
      <c r="H639" t="s">
        <v>100</v>
      </c>
      <c r="I639">
        <v>20250130</v>
      </c>
      <c r="J639" s="1">
        <v>45679</v>
      </c>
      <c r="K639" s="1">
        <v>45710</v>
      </c>
      <c r="L639" t="s">
        <v>186</v>
      </c>
      <c r="M639" t="s">
        <v>5</v>
      </c>
      <c r="N639" t="s">
        <v>6</v>
      </c>
      <c r="O639" t="s">
        <v>817</v>
      </c>
      <c r="P639" t="s">
        <v>1479</v>
      </c>
      <c r="Q639" t="s">
        <v>1480</v>
      </c>
      <c r="R639" t="s">
        <v>24</v>
      </c>
      <c r="S639" t="s">
        <v>25</v>
      </c>
      <c r="T639" t="s">
        <v>26</v>
      </c>
      <c r="U639" t="s">
        <v>27</v>
      </c>
      <c r="V639" t="s">
        <v>49</v>
      </c>
      <c r="W639" t="s">
        <v>50</v>
      </c>
      <c r="X639" t="s">
        <v>28</v>
      </c>
      <c r="Y639" t="s">
        <v>12</v>
      </c>
      <c r="Z639" t="s">
        <v>29</v>
      </c>
      <c r="AA639" t="s">
        <v>44</v>
      </c>
      <c r="AB639" t="s">
        <v>53</v>
      </c>
      <c r="AC639" t="s">
        <v>1481</v>
      </c>
      <c r="AD639" t="s">
        <v>55</v>
      </c>
      <c r="AE639" t="s">
        <v>1482</v>
      </c>
      <c r="AF639" t="s">
        <v>1483</v>
      </c>
      <c r="AG639" t="s">
        <v>16</v>
      </c>
      <c r="AH639" t="s">
        <v>17</v>
      </c>
      <c r="AI639" t="s">
        <v>89</v>
      </c>
      <c r="AJ639" t="s">
        <v>90</v>
      </c>
      <c r="AK639" s="2">
        <v>5865000</v>
      </c>
      <c r="AL639" s="2">
        <v>0</v>
      </c>
      <c r="AM639" s="2">
        <v>0</v>
      </c>
      <c r="AN639" s="2">
        <v>5865000</v>
      </c>
      <c r="AO639" s="2">
        <v>5865000</v>
      </c>
      <c r="AP639" s="2">
        <v>0</v>
      </c>
      <c r="AQ639" t="s">
        <v>1484</v>
      </c>
      <c r="AR639" t="s">
        <v>1</v>
      </c>
      <c r="AS639" t="s">
        <v>1485</v>
      </c>
      <c r="AT639" t="s">
        <v>1</v>
      </c>
      <c r="AU639" s="1">
        <v>45693</v>
      </c>
      <c r="AV639" t="s">
        <v>0</v>
      </c>
      <c r="AW639" t="s">
        <v>20</v>
      </c>
      <c r="AX639" t="s">
        <v>24</v>
      </c>
      <c r="AY639" t="s">
        <v>30</v>
      </c>
      <c r="AZ639" t="s">
        <v>12</v>
      </c>
      <c r="BA639" t="s">
        <v>22</v>
      </c>
      <c r="BB639" s="4">
        <f t="shared" si="9"/>
        <v>1</v>
      </c>
    </row>
    <row r="640" spans="1:54" x14ac:dyDescent="0.2">
      <c r="A640" t="s">
        <v>0</v>
      </c>
      <c r="B640" t="s">
        <v>1</v>
      </c>
      <c r="C640" s="1">
        <v>45658</v>
      </c>
      <c r="D640" s="1">
        <v>45838</v>
      </c>
      <c r="E640" t="s">
        <v>2</v>
      </c>
      <c r="F640" s="1">
        <v>45687</v>
      </c>
      <c r="H640" t="s">
        <v>42</v>
      </c>
      <c r="I640">
        <v>20250131</v>
      </c>
      <c r="J640" s="1">
        <v>45681</v>
      </c>
      <c r="K640" s="1">
        <v>45862</v>
      </c>
      <c r="L640" t="s">
        <v>43</v>
      </c>
      <c r="M640" t="s">
        <v>5</v>
      </c>
      <c r="N640" t="s">
        <v>6</v>
      </c>
      <c r="O640" t="s">
        <v>700</v>
      </c>
      <c r="P640" t="s">
        <v>275</v>
      </c>
      <c r="Q640" t="s">
        <v>701</v>
      </c>
      <c r="R640" t="s">
        <v>24</v>
      </c>
      <c r="S640" t="s">
        <v>25</v>
      </c>
      <c r="T640" t="s">
        <v>9</v>
      </c>
      <c r="U640" t="s">
        <v>10</v>
      </c>
      <c r="V640" t="s">
        <v>49</v>
      </c>
      <c r="W640" t="s">
        <v>50</v>
      </c>
      <c r="X640" t="s">
        <v>28</v>
      </c>
      <c r="Y640" t="s">
        <v>12</v>
      </c>
      <c r="Z640" t="s">
        <v>29</v>
      </c>
      <c r="AA640" t="s">
        <v>44</v>
      </c>
      <c r="AB640" t="s">
        <v>53</v>
      </c>
      <c r="AC640" t="s">
        <v>702</v>
      </c>
      <c r="AD640" t="s">
        <v>55</v>
      </c>
      <c r="AE640" t="s">
        <v>703</v>
      </c>
      <c r="AF640" t="s">
        <v>704</v>
      </c>
      <c r="AG640" t="s">
        <v>16</v>
      </c>
      <c r="AH640" t="s">
        <v>17</v>
      </c>
      <c r="AI640" t="s">
        <v>89</v>
      </c>
      <c r="AJ640" t="s">
        <v>90</v>
      </c>
      <c r="AK640" s="2">
        <v>22500000</v>
      </c>
      <c r="AL640" s="2">
        <v>0</v>
      </c>
      <c r="AM640" s="2">
        <v>0</v>
      </c>
      <c r="AN640" s="2">
        <v>22500000</v>
      </c>
      <c r="AO640" s="2">
        <v>14625000</v>
      </c>
      <c r="AP640" s="2">
        <v>7875000</v>
      </c>
      <c r="AQ640" t="s">
        <v>705</v>
      </c>
      <c r="AR640" t="s">
        <v>1</v>
      </c>
      <c r="AS640" t="s">
        <v>706</v>
      </c>
      <c r="AT640" t="s">
        <v>1</v>
      </c>
      <c r="AU640" s="1">
        <v>45687</v>
      </c>
      <c r="AV640" t="s">
        <v>0</v>
      </c>
      <c r="AW640" t="s">
        <v>20</v>
      </c>
      <c r="AX640" t="s">
        <v>24</v>
      </c>
      <c r="AY640" t="s">
        <v>30</v>
      </c>
      <c r="AZ640" t="s">
        <v>12</v>
      </c>
      <c r="BA640" t="s">
        <v>22</v>
      </c>
      <c r="BB640" s="4">
        <f t="shared" si="9"/>
        <v>0.65</v>
      </c>
    </row>
    <row r="641" spans="1:54" x14ac:dyDescent="0.2">
      <c r="A641" t="s">
        <v>0</v>
      </c>
      <c r="B641" t="s">
        <v>1</v>
      </c>
      <c r="C641" s="1">
        <v>45658</v>
      </c>
      <c r="D641" s="1">
        <v>45838</v>
      </c>
      <c r="E641" t="s">
        <v>2</v>
      </c>
      <c r="F641" s="1">
        <v>45687</v>
      </c>
      <c r="H641" t="s">
        <v>110</v>
      </c>
      <c r="I641">
        <v>20250132</v>
      </c>
      <c r="J641" s="1">
        <v>45679</v>
      </c>
      <c r="K641" s="1">
        <v>45710</v>
      </c>
      <c r="L641" t="s">
        <v>186</v>
      </c>
      <c r="M641" t="s">
        <v>5</v>
      </c>
      <c r="N641" t="s">
        <v>6</v>
      </c>
      <c r="O641" t="s">
        <v>591</v>
      </c>
      <c r="P641" t="s">
        <v>625</v>
      </c>
      <c r="Q641" t="s">
        <v>593</v>
      </c>
      <c r="R641" t="s">
        <v>24</v>
      </c>
      <c r="S641" t="s">
        <v>25</v>
      </c>
      <c r="T641" t="s">
        <v>26</v>
      </c>
      <c r="U641" t="s">
        <v>27</v>
      </c>
      <c r="V641" t="s">
        <v>594</v>
      </c>
      <c r="W641" t="s">
        <v>595</v>
      </c>
      <c r="X641" t="s">
        <v>28</v>
      </c>
      <c r="Y641" t="s">
        <v>12</v>
      </c>
      <c r="Z641" t="s">
        <v>29</v>
      </c>
      <c r="AA641" t="s">
        <v>44</v>
      </c>
      <c r="AB641" t="s">
        <v>53</v>
      </c>
      <c r="AC641" t="s">
        <v>626</v>
      </c>
      <c r="AD641" t="s">
        <v>55</v>
      </c>
      <c r="AE641" t="s">
        <v>627</v>
      </c>
      <c r="AF641" t="s">
        <v>628</v>
      </c>
      <c r="AG641" t="s">
        <v>16</v>
      </c>
      <c r="AH641" t="s">
        <v>17</v>
      </c>
      <c r="AI641" t="s">
        <v>89</v>
      </c>
      <c r="AJ641" t="s">
        <v>90</v>
      </c>
      <c r="AK641" s="2">
        <v>1902000</v>
      </c>
      <c r="AL641" s="2">
        <v>0</v>
      </c>
      <c r="AM641" s="2">
        <v>0</v>
      </c>
      <c r="AN641" s="2">
        <v>1902000</v>
      </c>
      <c r="AO641" s="2">
        <v>1014400</v>
      </c>
      <c r="AP641" s="2">
        <v>887600</v>
      </c>
      <c r="AQ641" t="s">
        <v>629</v>
      </c>
      <c r="AR641" t="s">
        <v>1</v>
      </c>
      <c r="AS641" t="s">
        <v>600</v>
      </c>
      <c r="AT641" t="s">
        <v>1</v>
      </c>
      <c r="AU641" s="1">
        <v>45687</v>
      </c>
      <c r="AV641" t="s">
        <v>0</v>
      </c>
      <c r="AW641" t="s">
        <v>20</v>
      </c>
      <c r="AX641" t="s">
        <v>24</v>
      </c>
      <c r="AY641" t="s">
        <v>30</v>
      </c>
      <c r="AZ641" t="s">
        <v>12</v>
      </c>
      <c r="BA641" t="s">
        <v>22</v>
      </c>
      <c r="BB641" s="4">
        <f t="shared" si="9"/>
        <v>0.53333333333333333</v>
      </c>
    </row>
    <row r="642" spans="1:54" x14ac:dyDescent="0.2">
      <c r="A642" t="s">
        <v>0</v>
      </c>
      <c r="B642" t="s">
        <v>1</v>
      </c>
      <c r="C642" s="1">
        <v>45658</v>
      </c>
      <c r="D642" s="1">
        <v>45838</v>
      </c>
      <c r="E642" t="s">
        <v>2</v>
      </c>
      <c r="F642" s="1">
        <v>45691</v>
      </c>
      <c r="H642" t="s">
        <v>100</v>
      </c>
      <c r="I642">
        <v>20250133</v>
      </c>
      <c r="J642" s="1">
        <v>45681</v>
      </c>
      <c r="K642" s="1">
        <v>45954</v>
      </c>
      <c r="L642" t="s">
        <v>84</v>
      </c>
      <c r="M642" t="s">
        <v>5</v>
      </c>
      <c r="N642" t="s">
        <v>6</v>
      </c>
      <c r="O642" t="s">
        <v>591</v>
      </c>
      <c r="P642" t="s">
        <v>755</v>
      </c>
      <c r="Q642" t="s">
        <v>1148</v>
      </c>
      <c r="R642" t="s">
        <v>24</v>
      </c>
      <c r="S642" t="s">
        <v>25</v>
      </c>
      <c r="T642" t="s">
        <v>26</v>
      </c>
      <c r="U642" t="s">
        <v>27</v>
      </c>
      <c r="V642" t="s">
        <v>594</v>
      </c>
      <c r="W642" t="s">
        <v>595</v>
      </c>
      <c r="X642" t="s">
        <v>28</v>
      </c>
      <c r="Y642" t="s">
        <v>12</v>
      </c>
      <c r="Z642" t="s">
        <v>29</v>
      </c>
      <c r="AA642" t="s">
        <v>44</v>
      </c>
      <c r="AB642" t="s">
        <v>53</v>
      </c>
      <c r="AC642" t="s">
        <v>1149</v>
      </c>
      <c r="AD642" t="s">
        <v>55</v>
      </c>
      <c r="AE642" t="s">
        <v>1150</v>
      </c>
      <c r="AF642" t="s">
        <v>1151</v>
      </c>
      <c r="AG642" t="s">
        <v>16</v>
      </c>
      <c r="AH642" t="s">
        <v>17</v>
      </c>
      <c r="AI642" t="s">
        <v>89</v>
      </c>
      <c r="AJ642" t="s">
        <v>90</v>
      </c>
      <c r="AK642" s="2">
        <v>1902000</v>
      </c>
      <c r="AL642" s="2">
        <v>0</v>
      </c>
      <c r="AM642" s="2">
        <v>0</v>
      </c>
      <c r="AN642" s="2">
        <v>1902000</v>
      </c>
      <c r="AO642" s="2">
        <v>1902000</v>
      </c>
      <c r="AP642" s="2">
        <v>0</v>
      </c>
      <c r="AQ642" t="s">
        <v>1152</v>
      </c>
      <c r="AR642" t="s">
        <v>1</v>
      </c>
      <c r="AS642" t="s">
        <v>600</v>
      </c>
      <c r="AT642" t="s">
        <v>1</v>
      </c>
      <c r="AU642" s="1">
        <v>45691</v>
      </c>
      <c r="AV642" t="s">
        <v>0</v>
      </c>
      <c r="AW642" t="s">
        <v>20</v>
      </c>
      <c r="AX642" t="s">
        <v>24</v>
      </c>
      <c r="AY642" t="s">
        <v>30</v>
      </c>
      <c r="AZ642" t="s">
        <v>12</v>
      </c>
      <c r="BA642" t="s">
        <v>22</v>
      </c>
      <c r="BB642" s="4">
        <f t="shared" si="9"/>
        <v>1</v>
      </c>
    </row>
    <row r="643" spans="1:54" x14ac:dyDescent="0.2">
      <c r="A643" t="s">
        <v>0</v>
      </c>
      <c r="B643" t="s">
        <v>1</v>
      </c>
      <c r="C643" s="1">
        <v>45658</v>
      </c>
      <c r="D643" s="1">
        <v>45838</v>
      </c>
      <c r="E643" t="s">
        <v>2</v>
      </c>
      <c r="F643" s="1">
        <v>45691</v>
      </c>
      <c r="H643" t="s">
        <v>100</v>
      </c>
      <c r="I643">
        <v>20250134</v>
      </c>
      <c r="J643" s="1">
        <v>45679</v>
      </c>
      <c r="K643" s="1">
        <v>45710</v>
      </c>
      <c r="L643" t="s">
        <v>186</v>
      </c>
      <c r="M643" t="s">
        <v>5</v>
      </c>
      <c r="N643" t="s">
        <v>6</v>
      </c>
      <c r="O643" t="s">
        <v>591</v>
      </c>
      <c r="P643" t="s">
        <v>1238</v>
      </c>
      <c r="Q643" t="s">
        <v>1118</v>
      </c>
      <c r="R643" t="s">
        <v>24</v>
      </c>
      <c r="S643" t="s">
        <v>25</v>
      </c>
      <c r="T643" t="s">
        <v>26</v>
      </c>
      <c r="U643" t="s">
        <v>27</v>
      </c>
      <c r="V643" t="s">
        <v>594</v>
      </c>
      <c r="W643" t="s">
        <v>595</v>
      </c>
      <c r="X643" t="s">
        <v>28</v>
      </c>
      <c r="Y643" t="s">
        <v>12</v>
      </c>
      <c r="Z643" t="s">
        <v>29</v>
      </c>
      <c r="AA643" t="s">
        <v>44</v>
      </c>
      <c r="AB643" t="s">
        <v>53</v>
      </c>
      <c r="AC643" t="s">
        <v>1239</v>
      </c>
      <c r="AD643" t="s">
        <v>55</v>
      </c>
      <c r="AE643" t="s">
        <v>1240</v>
      </c>
      <c r="AF643" t="s">
        <v>1241</v>
      </c>
      <c r="AG643" t="s">
        <v>16</v>
      </c>
      <c r="AH643" t="s">
        <v>17</v>
      </c>
      <c r="AI643" t="s">
        <v>89</v>
      </c>
      <c r="AJ643" t="s">
        <v>90</v>
      </c>
      <c r="AK643" s="2">
        <v>1902000</v>
      </c>
      <c r="AL643" s="2">
        <v>0</v>
      </c>
      <c r="AM643" s="2">
        <v>0</v>
      </c>
      <c r="AN643" s="2">
        <v>1902000</v>
      </c>
      <c r="AO643" s="2">
        <v>1902000</v>
      </c>
      <c r="AP643" s="2">
        <v>0</v>
      </c>
      <c r="AQ643" t="s">
        <v>1242</v>
      </c>
      <c r="AR643" t="s">
        <v>1</v>
      </c>
      <c r="AS643" t="s">
        <v>600</v>
      </c>
      <c r="AT643" t="s">
        <v>1</v>
      </c>
      <c r="AU643" s="1">
        <v>45691</v>
      </c>
      <c r="AV643" t="s">
        <v>0</v>
      </c>
      <c r="AW643" t="s">
        <v>20</v>
      </c>
      <c r="AX643" t="s">
        <v>24</v>
      </c>
      <c r="AY643" t="s">
        <v>30</v>
      </c>
      <c r="AZ643" t="s">
        <v>12</v>
      </c>
      <c r="BA643" t="s">
        <v>22</v>
      </c>
      <c r="BB643" s="4">
        <f t="shared" ref="BB643:BB706" si="10">+AO643/AK643</f>
        <v>1</v>
      </c>
    </row>
    <row r="644" spans="1:54" x14ac:dyDescent="0.2">
      <c r="A644" t="s">
        <v>0</v>
      </c>
      <c r="B644" t="s">
        <v>1</v>
      </c>
      <c r="C644" s="1">
        <v>45658</v>
      </c>
      <c r="D644" s="1">
        <v>45838</v>
      </c>
      <c r="E644" t="s">
        <v>2</v>
      </c>
      <c r="F644" s="1">
        <v>45688</v>
      </c>
      <c r="H644" t="s">
        <v>100</v>
      </c>
      <c r="I644">
        <v>20250135</v>
      </c>
      <c r="J644" s="1">
        <v>45679</v>
      </c>
      <c r="K644" s="1">
        <v>45710</v>
      </c>
      <c r="L644" t="s">
        <v>186</v>
      </c>
      <c r="M644" t="s">
        <v>5</v>
      </c>
      <c r="N644" t="s">
        <v>6</v>
      </c>
      <c r="O644" t="s">
        <v>591</v>
      </c>
      <c r="P644" t="s">
        <v>851</v>
      </c>
      <c r="Q644" t="s">
        <v>593</v>
      </c>
      <c r="R644" t="s">
        <v>24</v>
      </c>
      <c r="S644" t="s">
        <v>25</v>
      </c>
      <c r="T644" t="s">
        <v>26</v>
      </c>
      <c r="U644" t="s">
        <v>27</v>
      </c>
      <c r="V644" t="s">
        <v>594</v>
      </c>
      <c r="W644" t="s">
        <v>595</v>
      </c>
      <c r="X644" t="s">
        <v>28</v>
      </c>
      <c r="Y644" t="s">
        <v>12</v>
      </c>
      <c r="Z644" t="s">
        <v>29</v>
      </c>
      <c r="AA644" t="s">
        <v>44</v>
      </c>
      <c r="AB644" t="s">
        <v>53</v>
      </c>
      <c r="AC644" t="s">
        <v>852</v>
      </c>
      <c r="AD644" t="s">
        <v>55</v>
      </c>
      <c r="AE644" t="s">
        <v>853</v>
      </c>
      <c r="AF644" t="s">
        <v>854</v>
      </c>
      <c r="AG644" t="s">
        <v>16</v>
      </c>
      <c r="AH644" t="s">
        <v>17</v>
      </c>
      <c r="AI644" t="s">
        <v>89</v>
      </c>
      <c r="AJ644" t="s">
        <v>90</v>
      </c>
      <c r="AK644" s="2">
        <v>1902000</v>
      </c>
      <c r="AL644" s="2">
        <v>0</v>
      </c>
      <c r="AM644" s="2">
        <v>0</v>
      </c>
      <c r="AN644" s="2">
        <v>1902000</v>
      </c>
      <c r="AO644" s="2">
        <v>1902000</v>
      </c>
      <c r="AP644" s="2">
        <v>0</v>
      </c>
      <c r="AQ644" t="s">
        <v>855</v>
      </c>
      <c r="AR644" t="s">
        <v>1</v>
      </c>
      <c r="AS644" t="s">
        <v>600</v>
      </c>
      <c r="AT644" t="s">
        <v>1</v>
      </c>
      <c r="AU644" s="1">
        <v>45688</v>
      </c>
      <c r="AV644" t="s">
        <v>0</v>
      </c>
      <c r="AW644" t="s">
        <v>20</v>
      </c>
      <c r="AX644" t="s">
        <v>24</v>
      </c>
      <c r="AY644" t="s">
        <v>30</v>
      </c>
      <c r="AZ644" t="s">
        <v>12</v>
      </c>
      <c r="BA644" t="s">
        <v>22</v>
      </c>
      <c r="BB644" s="4">
        <f t="shared" si="10"/>
        <v>1</v>
      </c>
    </row>
    <row r="645" spans="1:54" x14ac:dyDescent="0.2">
      <c r="A645" t="s">
        <v>0</v>
      </c>
      <c r="B645" t="s">
        <v>1</v>
      </c>
      <c r="C645" s="1">
        <v>45658</v>
      </c>
      <c r="D645" s="1">
        <v>45838</v>
      </c>
      <c r="E645" t="s">
        <v>2</v>
      </c>
      <c r="F645" s="1">
        <v>45694</v>
      </c>
      <c r="H645" t="s">
        <v>110</v>
      </c>
      <c r="I645">
        <v>20250137</v>
      </c>
      <c r="J645" s="1">
        <v>45679</v>
      </c>
      <c r="K645" s="1">
        <v>45710</v>
      </c>
      <c r="L645" t="s">
        <v>186</v>
      </c>
      <c r="M645" t="s">
        <v>5</v>
      </c>
      <c r="N645" t="s">
        <v>6</v>
      </c>
      <c r="O645" t="s">
        <v>591</v>
      </c>
      <c r="P645" t="s">
        <v>1640</v>
      </c>
      <c r="Q645" t="s">
        <v>593</v>
      </c>
      <c r="R645" t="s">
        <v>24</v>
      </c>
      <c r="S645" t="s">
        <v>25</v>
      </c>
      <c r="T645" t="s">
        <v>26</v>
      </c>
      <c r="U645" t="s">
        <v>27</v>
      </c>
      <c r="V645" t="s">
        <v>594</v>
      </c>
      <c r="W645" t="s">
        <v>595</v>
      </c>
      <c r="X645" t="s">
        <v>28</v>
      </c>
      <c r="Y645" t="s">
        <v>12</v>
      </c>
      <c r="Z645" t="s">
        <v>29</v>
      </c>
      <c r="AA645" t="s">
        <v>44</v>
      </c>
      <c r="AB645" t="s">
        <v>53</v>
      </c>
      <c r="AC645" t="s">
        <v>1728</v>
      </c>
      <c r="AD645" t="s">
        <v>55</v>
      </c>
      <c r="AE645" t="s">
        <v>1729</v>
      </c>
      <c r="AF645" t="s">
        <v>1730</v>
      </c>
      <c r="AG645" t="s">
        <v>16</v>
      </c>
      <c r="AH645" t="s">
        <v>17</v>
      </c>
      <c r="AI645" t="s">
        <v>89</v>
      </c>
      <c r="AJ645" t="s">
        <v>90</v>
      </c>
      <c r="AK645" s="2">
        <v>1902000</v>
      </c>
      <c r="AL645" s="2">
        <v>0</v>
      </c>
      <c r="AM645" s="2">
        <v>0</v>
      </c>
      <c r="AN645" s="2">
        <v>1902000</v>
      </c>
      <c r="AO645" s="2">
        <v>1902000</v>
      </c>
      <c r="AP645" s="2">
        <v>0</v>
      </c>
      <c r="AQ645" t="s">
        <v>1731</v>
      </c>
      <c r="AR645" t="s">
        <v>1</v>
      </c>
      <c r="AS645" t="s">
        <v>600</v>
      </c>
      <c r="AT645" t="s">
        <v>1</v>
      </c>
      <c r="AU645" s="1">
        <v>45694</v>
      </c>
      <c r="AV645" t="s">
        <v>0</v>
      </c>
      <c r="AW645" t="s">
        <v>20</v>
      </c>
      <c r="AX645" t="s">
        <v>24</v>
      </c>
      <c r="AY645" t="s">
        <v>30</v>
      </c>
      <c r="AZ645" t="s">
        <v>12</v>
      </c>
      <c r="BA645" t="s">
        <v>22</v>
      </c>
      <c r="BB645" s="4">
        <f t="shared" si="10"/>
        <v>1</v>
      </c>
    </row>
    <row r="646" spans="1:54" x14ac:dyDescent="0.2">
      <c r="A646" t="s">
        <v>0</v>
      </c>
      <c r="B646" t="s">
        <v>1</v>
      </c>
      <c r="C646" s="1">
        <v>45658</v>
      </c>
      <c r="D646" s="1">
        <v>45838</v>
      </c>
      <c r="E646" t="s">
        <v>2</v>
      </c>
      <c r="F646" s="1">
        <v>45692</v>
      </c>
      <c r="H646" t="s">
        <v>100</v>
      </c>
      <c r="I646">
        <v>20250138</v>
      </c>
      <c r="J646" s="1">
        <v>45679</v>
      </c>
      <c r="K646" s="1">
        <v>45710</v>
      </c>
      <c r="L646" t="s">
        <v>186</v>
      </c>
      <c r="M646" t="s">
        <v>5</v>
      </c>
      <c r="N646" t="s">
        <v>6</v>
      </c>
      <c r="O646" t="s">
        <v>591</v>
      </c>
      <c r="P646" t="s">
        <v>1297</v>
      </c>
      <c r="Q646" t="s">
        <v>593</v>
      </c>
      <c r="R646" t="s">
        <v>24</v>
      </c>
      <c r="S646" t="s">
        <v>25</v>
      </c>
      <c r="T646" t="s">
        <v>26</v>
      </c>
      <c r="U646" t="s">
        <v>27</v>
      </c>
      <c r="V646" t="s">
        <v>594</v>
      </c>
      <c r="W646" t="s">
        <v>595</v>
      </c>
      <c r="X646" t="s">
        <v>28</v>
      </c>
      <c r="Y646" t="s">
        <v>12</v>
      </c>
      <c r="Z646" t="s">
        <v>29</v>
      </c>
      <c r="AA646" t="s">
        <v>44</v>
      </c>
      <c r="AB646" t="s">
        <v>53</v>
      </c>
      <c r="AC646" t="s">
        <v>1298</v>
      </c>
      <c r="AD646" t="s">
        <v>55</v>
      </c>
      <c r="AE646" t="s">
        <v>1299</v>
      </c>
      <c r="AF646" t="s">
        <v>1300</v>
      </c>
      <c r="AG646" t="s">
        <v>16</v>
      </c>
      <c r="AH646" t="s">
        <v>17</v>
      </c>
      <c r="AI646" t="s">
        <v>89</v>
      </c>
      <c r="AJ646" t="s">
        <v>90</v>
      </c>
      <c r="AK646" s="2">
        <v>1902000</v>
      </c>
      <c r="AL646" s="2">
        <v>0</v>
      </c>
      <c r="AM646" s="2">
        <v>0</v>
      </c>
      <c r="AN646" s="2">
        <v>1902000</v>
      </c>
      <c r="AO646" s="2">
        <v>1902000</v>
      </c>
      <c r="AP646" s="2">
        <v>0</v>
      </c>
      <c r="AQ646" t="s">
        <v>1301</v>
      </c>
      <c r="AR646" t="s">
        <v>1</v>
      </c>
      <c r="AS646" t="s">
        <v>600</v>
      </c>
      <c r="AT646" t="s">
        <v>1</v>
      </c>
      <c r="AU646" s="1">
        <v>45692</v>
      </c>
      <c r="AV646" t="s">
        <v>0</v>
      </c>
      <c r="AW646" t="s">
        <v>20</v>
      </c>
      <c r="AX646" t="s">
        <v>24</v>
      </c>
      <c r="AY646" t="s">
        <v>30</v>
      </c>
      <c r="AZ646" t="s">
        <v>12</v>
      </c>
      <c r="BA646" t="s">
        <v>22</v>
      </c>
      <c r="BB646" s="4">
        <f t="shared" si="10"/>
        <v>1</v>
      </c>
    </row>
    <row r="647" spans="1:54" x14ac:dyDescent="0.2">
      <c r="A647" t="s">
        <v>0</v>
      </c>
      <c r="B647" t="s">
        <v>1</v>
      </c>
      <c r="C647" s="1">
        <v>45658</v>
      </c>
      <c r="D647" s="1">
        <v>45838</v>
      </c>
      <c r="E647" t="s">
        <v>2</v>
      </c>
      <c r="F647" s="1">
        <v>45698</v>
      </c>
      <c r="H647" t="s">
        <v>110</v>
      </c>
      <c r="I647">
        <v>20250139</v>
      </c>
      <c r="J647" s="1">
        <v>45679</v>
      </c>
      <c r="K647" s="1">
        <v>45710</v>
      </c>
      <c r="L647" t="s">
        <v>186</v>
      </c>
      <c r="M647" t="s">
        <v>5</v>
      </c>
      <c r="N647" t="s">
        <v>6</v>
      </c>
      <c r="O647" t="s">
        <v>591</v>
      </c>
      <c r="P647" t="s">
        <v>2034</v>
      </c>
      <c r="Q647" t="s">
        <v>602</v>
      </c>
      <c r="R647" t="s">
        <v>24</v>
      </c>
      <c r="S647" t="s">
        <v>25</v>
      </c>
      <c r="T647" t="s">
        <v>26</v>
      </c>
      <c r="U647" t="s">
        <v>27</v>
      </c>
      <c r="V647" t="s">
        <v>594</v>
      </c>
      <c r="W647" t="s">
        <v>595</v>
      </c>
      <c r="X647" t="s">
        <v>28</v>
      </c>
      <c r="Y647" t="s">
        <v>12</v>
      </c>
      <c r="Z647" t="s">
        <v>29</v>
      </c>
      <c r="AA647" t="s">
        <v>44</v>
      </c>
      <c r="AB647" t="s">
        <v>53</v>
      </c>
      <c r="AC647" t="s">
        <v>2286</v>
      </c>
      <c r="AD647" t="s">
        <v>55</v>
      </c>
      <c r="AE647" t="s">
        <v>2287</v>
      </c>
      <c r="AF647" t="s">
        <v>2288</v>
      </c>
      <c r="AG647" t="s">
        <v>16</v>
      </c>
      <c r="AH647" t="s">
        <v>17</v>
      </c>
      <c r="AI647" t="s">
        <v>89</v>
      </c>
      <c r="AJ647" t="s">
        <v>90</v>
      </c>
      <c r="AK647" s="2">
        <v>1902000</v>
      </c>
      <c r="AL647" s="2">
        <v>0</v>
      </c>
      <c r="AM647" s="2">
        <v>0</v>
      </c>
      <c r="AN647" s="2">
        <v>1902000</v>
      </c>
      <c r="AO647" s="2">
        <v>1902000</v>
      </c>
      <c r="AP647" s="2">
        <v>0</v>
      </c>
      <c r="AQ647" t="s">
        <v>2289</v>
      </c>
      <c r="AR647" t="s">
        <v>1</v>
      </c>
      <c r="AS647" t="s">
        <v>600</v>
      </c>
      <c r="AT647" t="s">
        <v>1</v>
      </c>
      <c r="AU647" s="1">
        <v>45698</v>
      </c>
      <c r="AV647" t="s">
        <v>0</v>
      </c>
      <c r="AW647" t="s">
        <v>20</v>
      </c>
      <c r="AX647" t="s">
        <v>24</v>
      </c>
      <c r="AY647" t="s">
        <v>30</v>
      </c>
      <c r="AZ647" t="s">
        <v>12</v>
      </c>
      <c r="BA647" t="s">
        <v>22</v>
      </c>
      <c r="BB647" s="4">
        <f t="shared" si="10"/>
        <v>1</v>
      </c>
    </row>
    <row r="648" spans="1:54" x14ac:dyDescent="0.2">
      <c r="A648" t="s">
        <v>0</v>
      </c>
      <c r="B648" t="s">
        <v>1</v>
      </c>
      <c r="C648" s="1">
        <v>45658</v>
      </c>
      <c r="D648" s="1">
        <v>45838</v>
      </c>
      <c r="E648" t="s">
        <v>2</v>
      </c>
      <c r="F648" s="1">
        <v>45691</v>
      </c>
      <c r="H648" t="s">
        <v>100</v>
      </c>
      <c r="I648">
        <v>20250140</v>
      </c>
      <c r="J648" s="1">
        <v>45679</v>
      </c>
      <c r="K648" s="1">
        <v>45710</v>
      </c>
      <c r="L648" t="s">
        <v>186</v>
      </c>
      <c r="M648" t="s">
        <v>5</v>
      </c>
      <c r="N648" t="s">
        <v>6</v>
      </c>
      <c r="O648" t="s">
        <v>591</v>
      </c>
      <c r="P648" t="s">
        <v>910</v>
      </c>
      <c r="Q648" t="s">
        <v>593</v>
      </c>
      <c r="R648" t="s">
        <v>24</v>
      </c>
      <c r="S648" t="s">
        <v>25</v>
      </c>
      <c r="T648" t="s">
        <v>26</v>
      </c>
      <c r="U648" t="s">
        <v>27</v>
      </c>
      <c r="V648" t="s">
        <v>594</v>
      </c>
      <c r="W648" t="s">
        <v>595</v>
      </c>
      <c r="X648" t="s">
        <v>28</v>
      </c>
      <c r="Y648" t="s">
        <v>12</v>
      </c>
      <c r="Z648" t="s">
        <v>29</v>
      </c>
      <c r="AA648" t="s">
        <v>44</v>
      </c>
      <c r="AB648" t="s">
        <v>53</v>
      </c>
      <c r="AC648" t="s">
        <v>911</v>
      </c>
      <c r="AD648" t="s">
        <v>55</v>
      </c>
      <c r="AE648" t="s">
        <v>912</v>
      </c>
      <c r="AF648" t="s">
        <v>913</v>
      </c>
      <c r="AG648" t="s">
        <v>16</v>
      </c>
      <c r="AH648" t="s">
        <v>17</v>
      </c>
      <c r="AI648" t="s">
        <v>89</v>
      </c>
      <c r="AJ648" t="s">
        <v>90</v>
      </c>
      <c r="AK648" s="2">
        <v>1902000</v>
      </c>
      <c r="AL648" s="2">
        <v>0</v>
      </c>
      <c r="AM648" s="2">
        <v>0</v>
      </c>
      <c r="AN648" s="2">
        <v>1902000</v>
      </c>
      <c r="AO648" s="2">
        <v>1902000</v>
      </c>
      <c r="AP648" s="2">
        <v>0</v>
      </c>
      <c r="AQ648" t="s">
        <v>914</v>
      </c>
      <c r="AR648" t="s">
        <v>1</v>
      </c>
      <c r="AS648" t="s">
        <v>600</v>
      </c>
      <c r="AT648" t="s">
        <v>1</v>
      </c>
      <c r="AU648" s="1">
        <v>45691</v>
      </c>
      <c r="AV648" t="s">
        <v>0</v>
      </c>
      <c r="AW648" t="s">
        <v>20</v>
      </c>
      <c r="AX648" t="s">
        <v>24</v>
      </c>
      <c r="AY648" t="s">
        <v>30</v>
      </c>
      <c r="AZ648" t="s">
        <v>12</v>
      </c>
      <c r="BA648" t="s">
        <v>22</v>
      </c>
      <c r="BB648" s="4">
        <f t="shared" si="10"/>
        <v>1</v>
      </c>
    </row>
    <row r="649" spans="1:54" x14ac:dyDescent="0.2">
      <c r="A649" t="s">
        <v>0</v>
      </c>
      <c r="B649" t="s">
        <v>1</v>
      </c>
      <c r="C649" s="1">
        <v>45658</v>
      </c>
      <c r="D649" s="1">
        <v>45838</v>
      </c>
      <c r="E649" t="s">
        <v>2</v>
      </c>
      <c r="F649" s="1">
        <v>45687</v>
      </c>
      <c r="H649" t="s">
        <v>110</v>
      </c>
      <c r="I649">
        <v>20250141</v>
      </c>
      <c r="J649" s="1">
        <v>45679</v>
      </c>
      <c r="K649" s="1">
        <v>45710</v>
      </c>
      <c r="L649" t="s">
        <v>186</v>
      </c>
      <c r="M649" t="s">
        <v>5</v>
      </c>
      <c r="N649" t="s">
        <v>6</v>
      </c>
      <c r="O649" t="s">
        <v>591</v>
      </c>
      <c r="P649" t="s">
        <v>471</v>
      </c>
      <c r="Q649" t="s">
        <v>593</v>
      </c>
      <c r="R649" t="s">
        <v>24</v>
      </c>
      <c r="S649" t="s">
        <v>25</v>
      </c>
      <c r="T649" t="s">
        <v>26</v>
      </c>
      <c r="U649" t="s">
        <v>27</v>
      </c>
      <c r="V649" t="s">
        <v>594</v>
      </c>
      <c r="W649" t="s">
        <v>595</v>
      </c>
      <c r="X649" t="s">
        <v>28</v>
      </c>
      <c r="Y649" t="s">
        <v>12</v>
      </c>
      <c r="Z649" t="s">
        <v>29</v>
      </c>
      <c r="AA649" t="s">
        <v>44</v>
      </c>
      <c r="AB649" t="s">
        <v>53</v>
      </c>
      <c r="AC649" t="s">
        <v>613</v>
      </c>
      <c r="AD649" t="s">
        <v>614</v>
      </c>
      <c r="AE649" t="s">
        <v>615</v>
      </c>
      <c r="AF649" t="s">
        <v>616</v>
      </c>
      <c r="AG649" t="s">
        <v>16</v>
      </c>
      <c r="AH649" t="s">
        <v>17</v>
      </c>
      <c r="AI649" t="s">
        <v>89</v>
      </c>
      <c r="AJ649" t="s">
        <v>90</v>
      </c>
      <c r="AK649" s="2">
        <v>1902000</v>
      </c>
      <c r="AL649" s="2">
        <v>0</v>
      </c>
      <c r="AM649" s="2">
        <v>0</v>
      </c>
      <c r="AN649" s="2">
        <v>1902000</v>
      </c>
      <c r="AO649" s="2">
        <v>1902000</v>
      </c>
      <c r="AP649" s="2">
        <v>0</v>
      </c>
      <c r="AQ649" t="s">
        <v>617</v>
      </c>
      <c r="AR649" t="s">
        <v>1</v>
      </c>
      <c r="AS649" t="s">
        <v>600</v>
      </c>
      <c r="AT649" t="s">
        <v>1</v>
      </c>
      <c r="AU649" s="1">
        <v>45687</v>
      </c>
      <c r="AV649" t="s">
        <v>0</v>
      </c>
      <c r="AW649" t="s">
        <v>20</v>
      </c>
      <c r="AX649" t="s">
        <v>24</v>
      </c>
      <c r="AY649" t="s">
        <v>30</v>
      </c>
      <c r="AZ649" t="s">
        <v>12</v>
      </c>
      <c r="BA649" t="s">
        <v>22</v>
      </c>
      <c r="BB649" s="4">
        <f t="shared" si="10"/>
        <v>1</v>
      </c>
    </row>
    <row r="650" spans="1:54" x14ac:dyDescent="0.2">
      <c r="A650" t="s">
        <v>0</v>
      </c>
      <c r="B650" t="s">
        <v>1</v>
      </c>
      <c r="C650" s="1">
        <v>45658</v>
      </c>
      <c r="D650" s="1">
        <v>45838</v>
      </c>
      <c r="E650" t="s">
        <v>2</v>
      </c>
      <c r="F650" s="1">
        <v>45691</v>
      </c>
      <c r="H650" t="s">
        <v>100</v>
      </c>
      <c r="I650">
        <v>20250142</v>
      </c>
      <c r="J650" s="1">
        <v>45681</v>
      </c>
      <c r="K650" s="1">
        <v>45954</v>
      </c>
      <c r="L650" t="s">
        <v>84</v>
      </c>
      <c r="M650" t="s">
        <v>5</v>
      </c>
      <c r="N650" t="s">
        <v>6</v>
      </c>
      <c r="O650" t="s">
        <v>1129</v>
      </c>
      <c r="P650" t="s">
        <v>437</v>
      </c>
      <c r="Q650" t="s">
        <v>1130</v>
      </c>
      <c r="R650" t="s">
        <v>153</v>
      </c>
      <c r="S650" t="s">
        <v>154</v>
      </c>
      <c r="T650" t="s">
        <v>9</v>
      </c>
      <c r="U650" t="s">
        <v>10</v>
      </c>
      <c r="V650" t="s">
        <v>49</v>
      </c>
      <c r="W650" t="s">
        <v>50</v>
      </c>
      <c r="X650" t="s">
        <v>155</v>
      </c>
      <c r="Y650" t="s">
        <v>12</v>
      </c>
      <c r="Z650" t="s">
        <v>156</v>
      </c>
      <c r="AA650" t="s">
        <v>44</v>
      </c>
      <c r="AB650" t="s">
        <v>53</v>
      </c>
      <c r="AC650" t="s">
        <v>1131</v>
      </c>
      <c r="AD650" t="s">
        <v>55</v>
      </c>
      <c r="AE650" t="s">
        <v>1132</v>
      </c>
      <c r="AF650" t="s">
        <v>1133</v>
      </c>
      <c r="AG650" t="s">
        <v>16</v>
      </c>
      <c r="AH650" t="s">
        <v>17</v>
      </c>
      <c r="AI650" t="s">
        <v>72</v>
      </c>
      <c r="AJ650" t="s">
        <v>73</v>
      </c>
      <c r="AK650" s="2">
        <v>19493549</v>
      </c>
      <c r="AL650" s="2">
        <v>0</v>
      </c>
      <c r="AM650" s="2">
        <v>0</v>
      </c>
      <c r="AN650" s="2">
        <v>19493549</v>
      </c>
      <c r="AO650" s="2">
        <v>8225943</v>
      </c>
      <c r="AP650" s="2">
        <v>11267606</v>
      </c>
      <c r="AQ650" t="s">
        <v>1134</v>
      </c>
      <c r="AR650" t="s">
        <v>1</v>
      </c>
      <c r="AS650" t="s">
        <v>1135</v>
      </c>
      <c r="AT650" t="s">
        <v>1</v>
      </c>
      <c r="AU650" s="1">
        <v>45691</v>
      </c>
      <c r="AV650" t="s">
        <v>0</v>
      </c>
      <c r="AW650" t="s">
        <v>20</v>
      </c>
      <c r="AX650" t="s">
        <v>153</v>
      </c>
      <c r="AY650" t="s">
        <v>162</v>
      </c>
      <c r="AZ650" t="s">
        <v>12</v>
      </c>
      <c r="BA650" t="s">
        <v>22</v>
      </c>
      <c r="BB650" s="4">
        <f t="shared" si="10"/>
        <v>0.42198283134589809</v>
      </c>
    </row>
    <row r="651" spans="1:54" x14ac:dyDescent="0.2">
      <c r="A651" t="s">
        <v>0</v>
      </c>
      <c r="B651" t="s">
        <v>1</v>
      </c>
      <c r="C651" s="1">
        <v>45658</v>
      </c>
      <c r="D651" s="1">
        <v>45838</v>
      </c>
      <c r="E651" t="s">
        <v>2</v>
      </c>
      <c r="F651" s="1">
        <v>45691</v>
      </c>
      <c r="H651" t="s">
        <v>100</v>
      </c>
      <c r="I651">
        <v>20250142</v>
      </c>
      <c r="J651" s="1">
        <v>45681</v>
      </c>
      <c r="K651" s="1">
        <v>45954</v>
      </c>
      <c r="L651" t="s">
        <v>84</v>
      </c>
      <c r="M651" t="s">
        <v>5</v>
      </c>
      <c r="N651" t="s">
        <v>6</v>
      </c>
      <c r="O651" t="s">
        <v>1129</v>
      </c>
      <c r="P651" t="s">
        <v>437</v>
      </c>
      <c r="Q651" t="s">
        <v>1130</v>
      </c>
      <c r="R651" t="s">
        <v>163</v>
      </c>
      <c r="S651" t="s">
        <v>154</v>
      </c>
      <c r="T651" t="s">
        <v>9</v>
      </c>
      <c r="U651" t="s">
        <v>10</v>
      </c>
      <c r="V651" t="s">
        <v>49</v>
      </c>
      <c r="W651" t="s">
        <v>50</v>
      </c>
      <c r="X651" t="s">
        <v>164</v>
      </c>
      <c r="Y651" t="s">
        <v>12</v>
      </c>
      <c r="Z651" t="s">
        <v>165</v>
      </c>
      <c r="AA651" t="s">
        <v>44</v>
      </c>
      <c r="AB651" t="s">
        <v>53</v>
      </c>
      <c r="AC651" t="s">
        <v>1131</v>
      </c>
      <c r="AD651" t="s">
        <v>55</v>
      </c>
      <c r="AE651" t="s">
        <v>1132</v>
      </c>
      <c r="AF651" t="s">
        <v>1133</v>
      </c>
      <c r="AG651" t="s">
        <v>16</v>
      </c>
      <c r="AH651" t="s">
        <v>17</v>
      </c>
      <c r="AI651" t="s">
        <v>72</v>
      </c>
      <c r="AJ651" t="s">
        <v>73</v>
      </c>
      <c r="AK651" s="2">
        <v>550550</v>
      </c>
      <c r="AL651" s="2">
        <v>0</v>
      </c>
      <c r="AM651" s="2">
        <v>0</v>
      </c>
      <c r="AN651" s="2">
        <v>550550</v>
      </c>
      <c r="AO651" s="2">
        <v>451541</v>
      </c>
      <c r="AP651" s="2">
        <v>99009</v>
      </c>
      <c r="AQ651" t="s">
        <v>1134</v>
      </c>
      <c r="AR651" t="s">
        <v>23</v>
      </c>
      <c r="AS651" t="s">
        <v>1135</v>
      </c>
      <c r="AT651" t="s">
        <v>23</v>
      </c>
      <c r="AU651" s="1">
        <v>45691</v>
      </c>
      <c r="AV651" t="s">
        <v>0</v>
      </c>
      <c r="AW651" t="s">
        <v>20</v>
      </c>
      <c r="AX651" t="s">
        <v>163</v>
      </c>
      <c r="AY651" t="s">
        <v>166</v>
      </c>
      <c r="AZ651" t="s">
        <v>12</v>
      </c>
      <c r="BA651" t="s">
        <v>22</v>
      </c>
      <c r="BB651" s="4">
        <f t="shared" si="10"/>
        <v>0.82016347289074565</v>
      </c>
    </row>
    <row r="652" spans="1:54" x14ac:dyDescent="0.2">
      <c r="A652" t="s">
        <v>0</v>
      </c>
      <c r="B652" t="s">
        <v>1</v>
      </c>
      <c r="C652" s="1">
        <v>45658</v>
      </c>
      <c r="D652" s="1">
        <v>45838</v>
      </c>
      <c r="E652" t="s">
        <v>2</v>
      </c>
      <c r="F652" s="1">
        <v>45691</v>
      </c>
      <c r="H652" t="s">
        <v>100</v>
      </c>
      <c r="I652">
        <v>20250142</v>
      </c>
      <c r="J652" s="1">
        <v>45681</v>
      </c>
      <c r="K652" s="1">
        <v>45954</v>
      </c>
      <c r="L652" t="s">
        <v>84</v>
      </c>
      <c r="M652" t="s">
        <v>5</v>
      </c>
      <c r="N652" t="s">
        <v>6</v>
      </c>
      <c r="O652" t="s">
        <v>1129</v>
      </c>
      <c r="P652" t="s">
        <v>437</v>
      </c>
      <c r="Q652" t="s">
        <v>1130</v>
      </c>
      <c r="R652" t="s">
        <v>167</v>
      </c>
      <c r="S652" t="s">
        <v>154</v>
      </c>
      <c r="T652" t="s">
        <v>9</v>
      </c>
      <c r="U652" t="s">
        <v>10</v>
      </c>
      <c r="V652" t="s">
        <v>49</v>
      </c>
      <c r="W652" t="s">
        <v>50</v>
      </c>
      <c r="X652" t="s">
        <v>168</v>
      </c>
      <c r="Y652" t="s">
        <v>12</v>
      </c>
      <c r="Z652" t="s">
        <v>169</v>
      </c>
      <c r="AA652" t="s">
        <v>44</v>
      </c>
      <c r="AB652" t="s">
        <v>53</v>
      </c>
      <c r="AC652" t="s">
        <v>1131</v>
      </c>
      <c r="AD652" t="s">
        <v>55</v>
      </c>
      <c r="AE652" t="s">
        <v>1132</v>
      </c>
      <c r="AF652" t="s">
        <v>1133</v>
      </c>
      <c r="AG652" t="s">
        <v>16</v>
      </c>
      <c r="AH652" t="s">
        <v>17</v>
      </c>
      <c r="AI652" t="s">
        <v>72</v>
      </c>
      <c r="AJ652" t="s">
        <v>73</v>
      </c>
      <c r="AK652" s="2">
        <v>346643</v>
      </c>
      <c r="AL652" s="2">
        <v>0</v>
      </c>
      <c r="AM652" s="2">
        <v>0</v>
      </c>
      <c r="AN652" s="2">
        <v>346643</v>
      </c>
      <c r="AO652" s="2">
        <v>158504</v>
      </c>
      <c r="AP652" s="2">
        <v>188139</v>
      </c>
      <c r="AQ652" t="s">
        <v>1134</v>
      </c>
      <c r="AR652" t="s">
        <v>31</v>
      </c>
      <c r="AS652" t="s">
        <v>1135</v>
      </c>
      <c r="AT652" t="s">
        <v>31</v>
      </c>
      <c r="AU652" s="1">
        <v>45691</v>
      </c>
      <c r="AV652" t="s">
        <v>0</v>
      </c>
      <c r="AW652" t="s">
        <v>20</v>
      </c>
      <c r="AX652" t="s">
        <v>167</v>
      </c>
      <c r="AY652" t="s">
        <v>170</v>
      </c>
      <c r="AZ652" t="s">
        <v>12</v>
      </c>
      <c r="BA652" t="s">
        <v>22</v>
      </c>
      <c r="BB652" s="4">
        <f t="shared" si="10"/>
        <v>0.45725429332194795</v>
      </c>
    </row>
    <row r="653" spans="1:54" x14ac:dyDescent="0.2">
      <c r="A653" t="s">
        <v>0</v>
      </c>
      <c r="B653" t="s">
        <v>1</v>
      </c>
      <c r="C653" s="1">
        <v>45658</v>
      </c>
      <c r="D653" s="1">
        <v>45838</v>
      </c>
      <c r="E653" t="s">
        <v>2</v>
      </c>
      <c r="F653" s="1">
        <v>45691</v>
      </c>
      <c r="H653" t="s">
        <v>100</v>
      </c>
      <c r="I653">
        <v>20250143</v>
      </c>
      <c r="J653" s="1">
        <v>45681</v>
      </c>
      <c r="K653" s="1">
        <v>45954</v>
      </c>
      <c r="L653" t="s">
        <v>84</v>
      </c>
      <c r="M653" t="s">
        <v>5</v>
      </c>
      <c r="N653" t="s">
        <v>6</v>
      </c>
      <c r="O653" t="s">
        <v>1224</v>
      </c>
      <c r="P653" t="s">
        <v>1225</v>
      </c>
      <c r="Q653" t="s">
        <v>1130</v>
      </c>
      <c r="R653" t="s">
        <v>153</v>
      </c>
      <c r="S653" t="s">
        <v>154</v>
      </c>
      <c r="T653" t="s">
        <v>9</v>
      </c>
      <c r="U653" t="s">
        <v>10</v>
      </c>
      <c r="V653" t="s">
        <v>49</v>
      </c>
      <c r="W653" t="s">
        <v>50</v>
      </c>
      <c r="X653" t="s">
        <v>155</v>
      </c>
      <c r="Y653" t="s">
        <v>12</v>
      </c>
      <c r="Z653" t="s">
        <v>156</v>
      </c>
      <c r="AA653" t="s">
        <v>44</v>
      </c>
      <c r="AB653" t="s">
        <v>53</v>
      </c>
      <c r="AC653" t="s">
        <v>1226</v>
      </c>
      <c r="AD653" t="s">
        <v>55</v>
      </c>
      <c r="AE653" t="s">
        <v>1227</v>
      </c>
      <c r="AF653" t="s">
        <v>1228</v>
      </c>
      <c r="AG653" t="s">
        <v>16</v>
      </c>
      <c r="AH653" t="s">
        <v>17</v>
      </c>
      <c r="AI653" t="s">
        <v>72</v>
      </c>
      <c r="AJ653" t="s">
        <v>73</v>
      </c>
      <c r="AK653" s="2">
        <v>19493549</v>
      </c>
      <c r="AL653" s="2">
        <v>0</v>
      </c>
      <c r="AM653" s="2">
        <v>0</v>
      </c>
      <c r="AN653" s="2">
        <v>19493549</v>
      </c>
      <c r="AO653" s="2">
        <v>8225943</v>
      </c>
      <c r="AP653" s="2">
        <v>11267606</v>
      </c>
      <c r="AQ653" t="s">
        <v>1229</v>
      </c>
      <c r="AR653" t="s">
        <v>1</v>
      </c>
      <c r="AS653" t="s">
        <v>1230</v>
      </c>
      <c r="AT653" t="s">
        <v>1</v>
      </c>
      <c r="AU653" s="1">
        <v>45691</v>
      </c>
      <c r="AV653" t="s">
        <v>0</v>
      </c>
      <c r="AW653" t="s">
        <v>20</v>
      </c>
      <c r="AX653" t="s">
        <v>153</v>
      </c>
      <c r="AY653" t="s">
        <v>162</v>
      </c>
      <c r="AZ653" t="s">
        <v>12</v>
      </c>
      <c r="BA653" t="s">
        <v>22</v>
      </c>
      <c r="BB653" s="4">
        <f t="shared" si="10"/>
        <v>0.42198283134589809</v>
      </c>
    </row>
    <row r="654" spans="1:54" x14ac:dyDescent="0.2">
      <c r="A654" t="s">
        <v>0</v>
      </c>
      <c r="B654" t="s">
        <v>1</v>
      </c>
      <c r="C654" s="1">
        <v>45658</v>
      </c>
      <c r="D654" s="1">
        <v>45838</v>
      </c>
      <c r="E654" t="s">
        <v>2</v>
      </c>
      <c r="F654" s="1">
        <v>45691</v>
      </c>
      <c r="H654" t="s">
        <v>100</v>
      </c>
      <c r="I654">
        <v>20250143</v>
      </c>
      <c r="J654" s="1">
        <v>45681</v>
      </c>
      <c r="K654" s="1">
        <v>45954</v>
      </c>
      <c r="L654" t="s">
        <v>84</v>
      </c>
      <c r="M654" t="s">
        <v>5</v>
      </c>
      <c r="N654" t="s">
        <v>6</v>
      </c>
      <c r="O654" t="s">
        <v>1224</v>
      </c>
      <c r="P654" t="s">
        <v>1225</v>
      </c>
      <c r="Q654" t="s">
        <v>1130</v>
      </c>
      <c r="R654" t="s">
        <v>163</v>
      </c>
      <c r="S654" t="s">
        <v>154</v>
      </c>
      <c r="T654" t="s">
        <v>9</v>
      </c>
      <c r="U654" t="s">
        <v>10</v>
      </c>
      <c r="V654" t="s">
        <v>49</v>
      </c>
      <c r="W654" t="s">
        <v>50</v>
      </c>
      <c r="X654" t="s">
        <v>164</v>
      </c>
      <c r="Y654" t="s">
        <v>12</v>
      </c>
      <c r="Z654" t="s">
        <v>165</v>
      </c>
      <c r="AA654" t="s">
        <v>44</v>
      </c>
      <c r="AB654" t="s">
        <v>53</v>
      </c>
      <c r="AC654" t="s">
        <v>1226</v>
      </c>
      <c r="AD654" t="s">
        <v>55</v>
      </c>
      <c r="AE654" t="s">
        <v>1227</v>
      </c>
      <c r="AF654" t="s">
        <v>1228</v>
      </c>
      <c r="AG654" t="s">
        <v>16</v>
      </c>
      <c r="AH654" t="s">
        <v>17</v>
      </c>
      <c r="AI654" t="s">
        <v>72</v>
      </c>
      <c r="AJ654" t="s">
        <v>73</v>
      </c>
      <c r="AK654" s="2">
        <v>550550</v>
      </c>
      <c r="AL654" s="2">
        <v>0</v>
      </c>
      <c r="AM654" s="2">
        <v>0</v>
      </c>
      <c r="AN654" s="2">
        <v>550550</v>
      </c>
      <c r="AO654" s="2">
        <v>451541</v>
      </c>
      <c r="AP654" s="2">
        <v>99009</v>
      </c>
      <c r="AQ654" t="s">
        <v>1229</v>
      </c>
      <c r="AR654" t="s">
        <v>23</v>
      </c>
      <c r="AS654" t="s">
        <v>1230</v>
      </c>
      <c r="AT654" t="s">
        <v>23</v>
      </c>
      <c r="AU654" s="1">
        <v>45691</v>
      </c>
      <c r="AV654" t="s">
        <v>0</v>
      </c>
      <c r="AW654" t="s">
        <v>20</v>
      </c>
      <c r="AX654" t="s">
        <v>163</v>
      </c>
      <c r="AY654" t="s">
        <v>166</v>
      </c>
      <c r="AZ654" t="s">
        <v>12</v>
      </c>
      <c r="BA654" t="s">
        <v>22</v>
      </c>
      <c r="BB654" s="4">
        <f t="shared" si="10"/>
        <v>0.82016347289074565</v>
      </c>
    </row>
    <row r="655" spans="1:54" x14ac:dyDescent="0.2">
      <c r="A655" t="s">
        <v>0</v>
      </c>
      <c r="B655" t="s">
        <v>1</v>
      </c>
      <c r="C655" s="1">
        <v>45658</v>
      </c>
      <c r="D655" s="1">
        <v>45838</v>
      </c>
      <c r="E655" t="s">
        <v>2</v>
      </c>
      <c r="F655" s="1">
        <v>45691</v>
      </c>
      <c r="H655" t="s">
        <v>100</v>
      </c>
      <c r="I655">
        <v>20250143</v>
      </c>
      <c r="J655" s="1">
        <v>45681</v>
      </c>
      <c r="K655" s="1">
        <v>45954</v>
      </c>
      <c r="L655" t="s">
        <v>84</v>
      </c>
      <c r="M655" t="s">
        <v>5</v>
      </c>
      <c r="N655" t="s">
        <v>6</v>
      </c>
      <c r="O655" t="s">
        <v>1224</v>
      </c>
      <c r="P655" t="s">
        <v>1225</v>
      </c>
      <c r="Q655" t="s">
        <v>1130</v>
      </c>
      <c r="R655" t="s">
        <v>167</v>
      </c>
      <c r="S655" t="s">
        <v>154</v>
      </c>
      <c r="T655" t="s">
        <v>9</v>
      </c>
      <c r="U655" t="s">
        <v>10</v>
      </c>
      <c r="V655" t="s">
        <v>49</v>
      </c>
      <c r="W655" t="s">
        <v>50</v>
      </c>
      <c r="X655" t="s">
        <v>168</v>
      </c>
      <c r="Y655" t="s">
        <v>12</v>
      </c>
      <c r="Z655" t="s">
        <v>169</v>
      </c>
      <c r="AA655" t="s">
        <v>44</v>
      </c>
      <c r="AB655" t="s">
        <v>53</v>
      </c>
      <c r="AC655" t="s">
        <v>1226</v>
      </c>
      <c r="AD655" t="s">
        <v>55</v>
      </c>
      <c r="AE655" t="s">
        <v>1227</v>
      </c>
      <c r="AF655" t="s">
        <v>1228</v>
      </c>
      <c r="AG655" t="s">
        <v>16</v>
      </c>
      <c r="AH655" t="s">
        <v>17</v>
      </c>
      <c r="AI655" t="s">
        <v>72</v>
      </c>
      <c r="AJ655" t="s">
        <v>73</v>
      </c>
      <c r="AK655" s="2">
        <v>346643</v>
      </c>
      <c r="AL655" s="2">
        <v>0</v>
      </c>
      <c r="AM655" s="2">
        <v>0</v>
      </c>
      <c r="AN655" s="2">
        <v>346643</v>
      </c>
      <c r="AO655" s="2">
        <v>158504</v>
      </c>
      <c r="AP655" s="2">
        <v>188139</v>
      </c>
      <c r="AQ655" t="s">
        <v>1229</v>
      </c>
      <c r="AR655" t="s">
        <v>31</v>
      </c>
      <c r="AS655" t="s">
        <v>1230</v>
      </c>
      <c r="AT655" t="s">
        <v>31</v>
      </c>
      <c r="AU655" s="1">
        <v>45691</v>
      </c>
      <c r="AV655" t="s">
        <v>0</v>
      </c>
      <c r="AW655" t="s">
        <v>20</v>
      </c>
      <c r="AX655" t="s">
        <v>167</v>
      </c>
      <c r="AY655" t="s">
        <v>170</v>
      </c>
      <c r="AZ655" t="s">
        <v>12</v>
      </c>
      <c r="BA655" t="s">
        <v>22</v>
      </c>
      <c r="BB655" s="4">
        <f t="shared" si="10"/>
        <v>0.45725429332194795</v>
      </c>
    </row>
    <row r="656" spans="1:54" x14ac:dyDescent="0.2">
      <c r="A656" t="s">
        <v>0</v>
      </c>
      <c r="B656" t="s">
        <v>1</v>
      </c>
      <c r="C656" s="1">
        <v>45658</v>
      </c>
      <c r="D656" s="1">
        <v>45838</v>
      </c>
      <c r="E656" t="s">
        <v>2</v>
      </c>
      <c r="F656" s="1">
        <v>45692</v>
      </c>
      <c r="H656" t="s">
        <v>100</v>
      </c>
      <c r="I656">
        <v>20250144</v>
      </c>
      <c r="J656" s="1">
        <v>45682</v>
      </c>
      <c r="K656" s="1">
        <v>45955</v>
      </c>
      <c r="L656" t="s">
        <v>84</v>
      </c>
      <c r="M656" t="s">
        <v>5</v>
      </c>
      <c r="N656" t="s">
        <v>6</v>
      </c>
      <c r="O656" t="s">
        <v>591</v>
      </c>
      <c r="P656" t="s">
        <v>1084</v>
      </c>
      <c r="Q656" t="s">
        <v>593</v>
      </c>
      <c r="R656" t="s">
        <v>24</v>
      </c>
      <c r="S656" t="s">
        <v>25</v>
      </c>
      <c r="T656" t="s">
        <v>26</v>
      </c>
      <c r="U656" t="s">
        <v>27</v>
      </c>
      <c r="V656" t="s">
        <v>594</v>
      </c>
      <c r="W656" t="s">
        <v>595</v>
      </c>
      <c r="X656" t="s">
        <v>28</v>
      </c>
      <c r="Y656" t="s">
        <v>12</v>
      </c>
      <c r="Z656" t="s">
        <v>29</v>
      </c>
      <c r="AA656" t="s">
        <v>44</v>
      </c>
      <c r="AB656" t="s">
        <v>53</v>
      </c>
      <c r="AC656" t="s">
        <v>1331</v>
      </c>
      <c r="AD656" t="s">
        <v>55</v>
      </c>
      <c r="AE656" t="s">
        <v>1332</v>
      </c>
      <c r="AF656" t="s">
        <v>1333</v>
      </c>
      <c r="AG656" t="s">
        <v>16</v>
      </c>
      <c r="AH656" t="s">
        <v>17</v>
      </c>
      <c r="AI656" t="s">
        <v>89</v>
      </c>
      <c r="AJ656" t="s">
        <v>90</v>
      </c>
      <c r="AK656" s="2">
        <v>1902000</v>
      </c>
      <c r="AL656" s="2">
        <v>0</v>
      </c>
      <c r="AM656" s="2">
        <v>0</v>
      </c>
      <c r="AN656" s="2">
        <v>1902000</v>
      </c>
      <c r="AO656" s="2">
        <v>1902000</v>
      </c>
      <c r="AP656" s="2">
        <v>0</v>
      </c>
      <c r="AQ656" t="s">
        <v>1334</v>
      </c>
      <c r="AR656" t="s">
        <v>1</v>
      </c>
      <c r="AS656" t="s">
        <v>600</v>
      </c>
      <c r="AT656" t="s">
        <v>1</v>
      </c>
      <c r="AU656" s="1">
        <v>45692</v>
      </c>
      <c r="AV656" t="s">
        <v>0</v>
      </c>
      <c r="AW656" t="s">
        <v>20</v>
      </c>
      <c r="AX656" t="s">
        <v>24</v>
      </c>
      <c r="AY656" t="s">
        <v>30</v>
      </c>
      <c r="AZ656" t="s">
        <v>12</v>
      </c>
      <c r="BA656" t="s">
        <v>22</v>
      </c>
      <c r="BB656" s="4">
        <f t="shared" si="10"/>
        <v>1</v>
      </c>
    </row>
    <row r="657" spans="1:54" x14ac:dyDescent="0.2">
      <c r="A657" t="s">
        <v>0</v>
      </c>
      <c r="B657" t="s">
        <v>1</v>
      </c>
      <c r="C657" s="1">
        <v>45658</v>
      </c>
      <c r="D657" s="1">
        <v>45838</v>
      </c>
      <c r="E657" t="s">
        <v>2</v>
      </c>
      <c r="F657" s="1">
        <v>45687</v>
      </c>
      <c r="H657" t="s">
        <v>110</v>
      </c>
      <c r="I657">
        <v>20250145</v>
      </c>
      <c r="J657" s="1">
        <v>45682</v>
      </c>
      <c r="K657" s="1">
        <v>45955</v>
      </c>
      <c r="L657" t="s">
        <v>84</v>
      </c>
      <c r="M657" t="s">
        <v>5</v>
      </c>
      <c r="N657" t="s">
        <v>6</v>
      </c>
      <c r="O657" t="s">
        <v>657</v>
      </c>
      <c r="P657" t="s">
        <v>658</v>
      </c>
      <c r="Q657" t="s">
        <v>659</v>
      </c>
      <c r="R657" t="s">
        <v>153</v>
      </c>
      <c r="S657" t="s">
        <v>154</v>
      </c>
      <c r="T657" t="s">
        <v>9</v>
      </c>
      <c r="U657" t="s">
        <v>10</v>
      </c>
      <c r="V657" t="s">
        <v>49</v>
      </c>
      <c r="W657" t="s">
        <v>50</v>
      </c>
      <c r="X657" t="s">
        <v>155</v>
      </c>
      <c r="Y657" t="s">
        <v>12</v>
      </c>
      <c r="Z657" t="s">
        <v>156</v>
      </c>
      <c r="AA657" t="s">
        <v>44</v>
      </c>
      <c r="AB657" t="s">
        <v>53</v>
      </c>
      <c r="AC657" t="s">
        <v>660</v>
      </c>
      <c r="AD657" t="s">
        <v>55</v>
      </c>
      <c r="AE657" t="s">
        <v>661</v>
      </c>
      <c r="AF657" t="s">
        <v>662</v>
      </c>
      <c r="AG657" t="s">
        <v>16</v>
      </c>
      <c r="AH657" t="s">
        <v>17</v>
      </c>
      <c r="AI657" t="s">
        <v>72</v>
      </c>
      <c r="AJ657" t="s">
        <v>73</v>
      </c>
      <c r="AK657" s="2">
        <v>25934478</v>
      </c>
      <c r="AL657" s="2">
        <v>0</v>
      </c>
      <c r="AM657" s="2">
        <v>0</v>
      </c>
      <c r="AN657" s="2">
        <v>25934478</v>
      </c>
      <c r="AO657" s="2">
        <v>11201501</v>
      </c>
      <c r="AP657" s="2">
        <v>14732977</v>
      </c>
      <c r="AQ657" t="s">
        <v>663</v>
      </c>
      <c r="AR657" t="s">
        <v>1</v>
      </c>
      <c r="AS657" t="s">
        <v>664</v>
      </c>
      <c r="AT657" t="s">
        <v>1</v>
      </c>
      <c r="AU657" s="1">
        <v>45687</v>
      </c>
      <c r="AV657" t="s">
        <v>0</v>
      </c>
      <c r="AW657" t="s">
        <v>20</v>
      </c>
      <c r="AX657" t="s">
        <v>153</v>
      </c>
      <c r="AY657" t="s">
        <v>162</v>
      </c>
      <c r="AZ657" t="s">
        <v>12</v>
      </c>
      <c r="BA657" t="s">
        <v>22</v>
      </c>
      <c r="BB657" s="4">
        <f t="shared" si="10"/>
        <v>0.43191542162522029</v>
      </c>
    </row>
    <row r="658" spans="1:54" x14ac:dyDescent="0.2">
      <c r="A658" t="s">
        <v>0</v>
      </c>
      <c r="B658" t="s">
        <v>1</v>
      </c>
      <c r="C658" s="1">
        <v>45658</v>
      </c>
      <c r="D658" s="1">
        <v>45838</v>
      </c>
      <c r="E658" t="s">
        <v>2</v>
      </c>
      <c r="F658" s="1">
        <v>45687</v>
      </c>
      <c r="H658" t="s">
        <v>110</v>
      </c>
      <c r="I658">
        <v>20250145</v>
      </c>
      <c r="J658" s="1">
        <v>45682</v>
      </c>
      <c r="K658" s="1">
        <v>45955</v>
      </c>
      <c r="L658" t="s">
        <v>84</v>
      </c>
      <c r="M658" t="s">
        <v>5</v>
      </c>
      <c r="N658" t="s">
        <v>6</v>
      </c>
      <c r="O658" t="s">
        <v>657</v>
      </c>
      <c r="P658" t="s">
        <v>658</v>
      </c>
      <c r="Q658" t="s">
        <v>659</v>
      </c>
      <c r="R658" t="s">
        <v>163</v>
      </c>
      <c r="S658" t="s">
        <v>154</v>
      </c>
      <c r="T658" t="s">
        <v>9</v>
      </c>
      <c r="U658" t="s">
        <v>10</v>
      </c>
      <c r="V658" t="s">
        <v>49</v>
      </c>
      <c r="W658" t="s">
        <v>50</v>
      </c>
      <c r="X658" t="s">
        <v>164</v>
      </c>
      <c r="Y658" t="s">
        <v>12</v>
      </c>
      <c r="Z658" t="s">
        <v>165</v>
      </c>
      <c r="AA658" t="s">
        <v>44</v>
      </c>
      <c r="AB658" t="s">
        <v>53</v>
      </c>
      <c r="AC658" t="s">
        <v>660</v>
      </c>
      <c r="AD658" t="s">
        <v>55</v>
      </c>
      <c r="AE658" t="s">
        <v>661</v>
      </c>
      <c r="AF658" t="s">
        <v>662</v>
      </c>
      <c r="AG658" t="s">
        <v>16</v>
      </c>
      <c r="AH658" t="s">
        <v>17</v>
      </c>
      <c r="AI658" t="s">
        <v>72</v>
      </c>
      <c r="AJ658" t="s">
        <v>73</v>
      </c>
      <c r="AK658" s="2">
        <v>732459</v>
      </c>
      <c r="AL658" s="2">
        <v>0</v>
      </c>
      <c r="AM658" s="2">
        <v>0</v>
      </c>
      <c r="AN658" s="2">
        <v>732459</v>
      </c>
      <c r="AO658" s="2">
        <v>638413</v>
      </c>
      <c r="AP658" s="2">
        <v>94046</v>
      </c>
      <c r="AQ658" t="s">
        <v>663</v>
      </c>
      <c r="AR658" t="s">
        <v>23</v>
      </c>
      <c r="AS658" t="s">
        <v>664</v>
      </c>
      <c r="AT658" t="s">
        <v>23</v>
      </c>
      <c r="AU658" s="1">
        <v>45687</v>
      </c>
      <c r="AV658" t="s">
        <v>0</v>
      </c>
      <c r="AW658" t="s">
        <v>20</v>
      </c>
      <c r="AX658" t="s">
        <v>163</v>
      </c>
      <c r="AY658" t="s">
        <v>166</v>
      </c>
      <c r="AZ658" t="s">
        <v>12</v>
      </c>
      <c r="BA658" t="s">
        <v>22</v>
      </c>
      <c r="BB658" s="4">
        <f t="shared" si="10"/>
        <v>0.87160236955242543</v>
      </c>
    </row>
    <row r="659" spans="1:54" x14ac:dyDescent="0.2">
      <c r="A659" t="s">
        <v>0</v>
      </c>
      <c r="B659" t="s">
        <v>1</v>
      </c>
      <c r="C659" s="1">
        <v>45658</v>
      </c>
      <c r="D659" s="1">
        <v>45838</v>
      </c>
      <c r="E659" t="s">
        <v>2</v>
      </c>
      <c r="F659" s="1">
        <v>45687</v>
      </c>
      <c r="H659" t="s">
        <v>110</v>
      </c>
      <c r="I659">
        <v>20250145</v>
      </c>
      <c r="J659" s="1">
        <v>45682</v>
      </c>
      <c r="K659" s="1">
        <v>45955</v>
      </c>
      <c r="L659" t="s">
        <v>84</v>
      </c>
      <c r="M659" t="s">
        <v>5</v>
      </c>
      <c r="N659" t="s">
        <v>6</v>
      </c>
      <c r="O659" t="s">
        <v>657</v>
      </c>
      <c r="P659" t="s">
        <v>658</v>
      </c>
      <c r="Q659" t="s">
        <v>659</v>
      </c>
      <c r="R659" t="s">
        <v>167</v>
      </c>
      <c r="S659" t="s">
        <v>154</v>
      </c>
      <c r="T659" t="s">
        <v>9</v>
      </c>
      <c r="U659" t="s">
        <v>10</v>
      </c>
      <c r="V659" t="s">
        <v>49</v>
      </c>
      <c r="W659" t="s">
        <v>50</v>
      </c>
      <c r="X659" t="s">
        <v>168</v>
      </c>
      <c r="Y659" t="s">
        <v>12</v>
      </c>
      <c r="Z659" t="s">
        <v>169</v>
      </c>
      <c r="AA659" t="s">
        <v>44</v>
      </c>
      <c r="AB659" t="s">
        <v>53</v>
      </c>
      <c r="AC659" t="s">
        <v>660</v>
      </c>
      <c r="AD659" t="s">
        <v>55</v>
      </c>
      <c r="AE659" t="s">
        <v>661</v>
      </c>
      <c r="AF659" t="s">
        <v>662</v>
      </c>
      <c r="AG659" t="s">
        <v>16</v>
      </c>
      <c r="AH659" t="s">
        <v>17</v>
      </c>
      <c r="AI659" t="s">
        <v>72</v>
      </c>
      <c r="AJ659" t="s">
        <v>73</v>
      </c>
      <c r="AK659" s="2">
        <v>461178</v>
      </c>
      <c r="AL659" s="2">
        <v>0</v>
      </c>
      <c r="AM659" s="2">
        <v>0</v>
      </c>
      <c r="AN659" s="2">
        <v>461178</v>
      </c>
      <c r="AO659" s="2">
        <v>217026</v>
      </c>
      <c r="AP659" s="2">
        <v>244152</v>
      </c>
      <c r="AQ659" t="s">
        <v>663</v>
      </c>
      <c r="AR659" t="s">
        <v>31</v>
      </c>
      <c r="AS659" t="s">
        <v>664</v>
      </c>
      <c r="AT659" t="s">
        <v>31</v>
      </c>
      <c r="AU659" s="1">
        <v>45687</v>
      </c>
      <c r="AV659" t="s">
        <v>0</v>
      </c>
      <c r="AW659" t="s">
        <v>20</v>
      </c>
      <c r="AX659" t="s">
        <v>167</v>
      </c>
      <c r="AY659" t="s">
        <v>170</v>
      </c>
      <c r="AZ659" t="s">
        <v>12</v>
      </c>
      <c r="BA659" t="s">
        <v>22</v>
      </c>
      <c r="BB659" s="4">
        <f t="shared" si="10"/>
        <v>0.47059053120487099</v>
      </c>
    </row>
    <row r="660" spans="1:54" x14ac:dyDescent="0.2">
      <c r="A660" t="s">
        <v>0</v>
      </c>
      <c r="B660" t="s">
        <v>1</v>
      </c>
      <c r="C660" s="1">
        <v>45658</v>
      </c>
      <c r="D660" s="1">
        <v>45838</v>
      </c>
      <c r="E660" t="s">
        <v>2</v>
      </c>
      <c r="F660" s="1">
        <v>45713</v>
      </c>
      <c r="H660" t="s">
        <v>110</v>
      </c>
      <c r="I660">
        <v>20250146</v>
      </c>
      <c r="J660" s="1">
        <v>45682</v>
      </c>
      <c r="K660" s="1">
        <v>45955</v>
      </c>
      <c r="L660" t="s">
        <v>84</v>
      </c>
      <c r="M660" t="s">
        <v>5</v>
      </c>
      <c r="N660" t="s">
        <v>6</v>
      </c>
      <c r="O660" t="s">
        <v>1018</v>
      </c>
      <c r="P660" t="s">
        <v>6381</v>
      </c>
      <c r="Q660" t="s">
        <v>619</v>
      </c>
      <c r="R660" t="s">
        <v>153</v>
      </c>
      <c r="S660" t="s">
        <v>154</v>
      </c>
      <c r="T660" t="s">
        <v>9</v>
      </c>
      <c r="U660" t="s">
        <v>10</v>
      </c>
      <c r="V660" t="s">
        <v>49</v>
      </c>
      <c r="W660" t="s">
        <v>50</v>
      </c>
      <c r="X660" t="s">
        <v>155</v>
      </c>
      <c r="Y660" t="s">
        <v>12</v>
      </c>
      <c r="Z660" t="s">
        <v>156</v>
      </c>
      <c r="AA660" t="s">
        <v>44</v>
      </c>
      <c r="AB660" t="s">
        <v>53</v>
      </c>
      <c r="AC660" t="s">
        <v>6382</v>
      </c>
      <c r="AD660" t="s">
        <v>55</v>
      </c>
      <c r="AE660" t="s">
        <v>6383</v>
      </c>
      <c r="AF660" t="s">
        <v>6384</v>
      </c>
      <c r="AG660" t="s">
        <v>16</v>
      </c>
      <c r="AH660" t="s">
        <v>17</v>
      </c>
      <c r="AI660" t="s">
        <v>72</v>
      </c>
      <c r="AJ660" t="s">
        <v>73</v>
      </c>
      <c r="AK660" s="2">
        <v>25934478</v>
      </c>
      <c r="AL660" s="2">
        <v>0</v>
      </c>
      <c r="AM660" s="2">
        <v>0</v>
      </c>
      <c r="AN660" s="2">
        <v>25934478</v>
      </c>
      <c r="AO660" s="2">
        <v>9152483</v>
      </c>
      <c r="AP660" s="2">
        <v>16781995</v>
      </c>
      <c r="AQ660" t="s">
        <v>6385</v>
      </c>
      <c r="AR660" t="s">
        <v>1</v>
      </c>
      <c r="AS660" t="s">
        <v>6386</v>
      </c>
      <c r="AT660" t="s">
        <v>1</v>
      </c>
      <c r="AU660" s="1">
        <v>45713</v>
      </c>
      <c r="AV660" t="s">
        <v>0</v>
      </c>
      <c r="AW660" t="s">
        <v>20</v>
      </c>
      <c r="AX660" t="s">
        <v>153</v>
      </c>
      <c r="AY660" t="s">
        <v>162</v>
      </c>
      <c r="AZ660" t="s">
        <v>12</v>
      </c>
      <c r="BA660" t="s">
        <v>22</v>
      </c>
      <c r="BB660" s="4">
        <f t="shared" si="10"/>
        <v>0.35290793205862869</v>
      </c>
    </row>
    <row r="661" spans="1:54" x14ac:dyDescent="0.2">
      <c r="A661" t="s">
        <v>0</v>
      </c>
      <c r="B661" t="s">
        <v>1</v>
      </c>
      <c r="C661" s="1">
        <v>45658</v>
      </c>
      <c r="D661" s="1">
        <v>45838</v>
      </c>
      <c r="E661" t="s">
        <v>2</v>
      </c>
      <c r="F661" s="1">
        <v>45713</v>
      </c>
      <c r="H661" t="s">
        <v>110</v>
      </c>
      <c r="I661">
        <v>20250146</v>
      </c>
      <c r="J661" s="1">
        <v>45682</v>
      </c>
      <c r="K661" s="1">
        <v>45955</v>
      </c>
      <c r="L661" t="s">
        <v>84</v>
      </c>
      <c r="M661" t="s">
        <v>5</v>
      </c>
      <c r="N661" t="s">
        <v>6</v>
      </c>
      <c r="O661" t="s">
        <v>1018</v>
      </c>
      <c r="P661" t="s">
        <v>6381</v>
      </c>
      <c r="Q661" t="s">
        <v>619</v>
      </c>
      <c r="R661" t="s">
        <v>163</v>
      </c>
      <c r="S661" t="s">
        <v>154</v>
      </c>
      <c r="T661" t="s">
        <v>9</v>
      </c>
      <c r="U661" t="s">
        <v>10</v>
      </c>
      <c r="V661" t="s">
        <v>49</v>
      </c>
      <c r="W661" t="s">
        <v>50</v>
      </c>
      <c r="X661" t="s">
        <v>164</v>
      </c>
      <c r="Y661" t="s">
        <v>12</v>
      </c>
      <c r="Z661" t="s">
        <v>165</v>
      </c>
      <c r="AA661" t="s">
        <v>44</v>
      </c>
      <c r="AB661" t="s">
        <v>53</v>
      </c>
      <c r="AC661" t="s">
        <v>6382</v>
      </c>
      <c r="AD661" t="s">
        <v>55</v>
      </c>
      <c r="AE661" t="s">
        <v>6383</v>
      </c>
      <c r="AF661" t="s">
        <v>6384</v>
      </c>
      <c r="AG661" t="s">
        <v>16</v>
      </c>
      <c r="AH661" t="s">
        <v>17</v>
      </c>
      <c r="AI661" t="s">
        <v>72</v>
      </c>
      <c r="AJ661" t="s">
        <v>73</v>
      </c>
      <c r="AK661" s="2">
        <v>732459</v>
      </c>
      <c r="AL661" s="2">
        <v>0</v>
      </c>
      <c r="AM661" s="2">
        <v>0</v>
      </c>
      <c r="AN661" s="2">
        <v>732459</v>
      </c>
      <c r="AO661" s="2">
        <v>326441</v>
      </c>
      <c r="AP661" s="2">
        <v>406018</v>
      </c>
      <c r="AQ661" t="s">
        <v>6385</v>
      </c>
      <c r="AR661" t="s">
        <v>23</v>
      </c>
      <c r="AS661" t="s">
        <v>6386</v>
      </c>
      <c r="AT661" t="s">
        <v>23</v>
      </c>
      <c r="AU661" s="1">
        <v>45713</v>
      </c>
      <c r="AV661" t="s">
        <v>0</v>
      </c>
      <c r="AW661" t="s">
        <v>20</v>
      </c>
      <c r="AX661" t="s">
        <v>163</v>
      </c>
      <c r="AY661" t="s">
        <v>166</v>
      </c>
      <c r="AZ661" t="s">
        <v>12</v>
      </c>
      <c r="BA661" t="s">
        <v>22</v>
      </c>
      <c r="BB661" s="4">
        <f t="shared" si="10"/>
        <v>0.44567818813066667</v>
      </c>
    </row>
    <row r="662" spans="1:54" x14ac:dyDescent="0.2">
      <c r="A662" t="s">
        <v>0</v>
      </c>
      <c r="B662" t="s">
        <v>1</v>
      </c>
      <c r="C662" s="1">
        <v>45658</v>
      </c>
      <c r="D662" s="1">
        <v>45838</v>
      </c>
      <c r="E662" t="s">
        <v>2</v>
      </c>
      <c r="F662" s="1">
        <v>45713</v>
      </c>
      <c r="H662" t="s">
        <v>110</v>
      </c>
      <c r="I662">
        <v>20250146</v>
      </c>
      <c r="J662" s="1">
        <v>45682</v>
      </c>
      <c r="K662" s="1">
        <v>45955</v>
      </c>
      <c r="L662" t="s">
        <v>84</v>
      </c>
      <c r="M662" t="s">
        <v>5</v>
      </c>
      <c r="N662" t="s">
        <v>6</v>
      </c>
      <c r="O662" t="s">
        <v>1018</v>
      </c>
      <c r="P662" t="s">
        <v>6381</v>
      </c>
      <c r="Q662" t="s">
        <v>619</v>
      </c>
      <c r="R662" t="s">
        <v>167</v>
      </c>
      <c r="S662" t="s">
        <v>154</v>
      </c>
      <c r="T662" t="s">
        <v>9</v>
      </c>
      <c r="U662" t="s">
        <v>10</v>
      </c>
      <c r="V662" t="s">
        <v>49</v>
      </c>
      <c r="W662" t="s">
        <v>50</v>
      </c>
      <c r="X662" t="s">
        <v>168</v>
      </c>
      <c r="Y662" t="s">
        <v>12</v>
      </c>
      <c r="Z662" t="s">
        <v>169</v>
      </c>
      <c r="AA662" t="s">
        <v>44</v>
      </c>
      <c r="AB662" t="s">
        <v>53</v>
      </c>
      <c r="AC662" t="s">
        <v>6382</v>
      </c>
      <c r="AD662" t="s">
        <v>55</v>
      </c>
      <c r="AE662" t="s">
        <v>6383</v>
      </c>
      <c r="AF662" t="s">
        <v>6384</v>
      </c>
      <c r="AG662" t="s">
        <v>16</v>
      </c>
      <c r="AH662" t="s">
        <v>17</v>
      </c>
      <c r="AI662" t="s">
        <v>72</v>
      </c>
      <c r="AJ662" t="s">
        <v>73</v>
      </c>
      <c r="AK662" s="2">
        <v>461178</v>
      </c>
      <c r="AL662" s="2">
        <v>0</v>
      </c>
      <c r="AM662" s="2">
        <v>0</v>
      </c>
      <c r="AN662" s="2">
        <v>461178</v>
      </c>
      <c r="AO662" s="2">
        <v>166628</v>
      </c>
      <c r="AP662" s="2">
        <v>294550</v>
      </c>
      <c r="AQ662" t="s">
        <v>6385</v>
      </c>
      <c r="AR662" t="s">
        <v>31</v>
      </c>
      <c r="AS662" t="s">
        <v>6386</v>
      </c>
      <c r="AT662" t="s">
        <v>31</v>
      </c>
      <c r="AU662" s="1">
        <v>45713</v>
      </c>
      <c r="AV662" t="s">
        <v>0</v>
      </c>
      <c r="AW662" t="s">
        <v>20</v>
      </c>
      <c r="AX662" t="s">
        <v>167</v>
      </c>
      <c r="AY662" t="s">
        <v>170</v>
      </c>
      <c r="AZ662" t="s">
        <v>12</v>
      </c>
      <c r="BA662" t="s">
        <v>22</v>
      </c>
      <c r="BB662" s="4">
        <f t="shared" si="10"/>
        <v>0.36130951606538042</v>
      </c>
    </row>
    <row r="663" spans="1:54" x14ac:dyDescent="0.2">
      <c r="A663" t="s">
        <v>0</v>
      </c>
      <c r="B663" t="s">
        <v>1</v>
      </c>
      <c r="C663" s="1">
        <v>45658</v>
      </c>
      <c r="D663" s="1">
        <v>45838</v>
      </c>
      <c r="E663" t="s">
        <v>2</v>
      </c>
      <c r="F663" s="1">
        <v>45691</v>
      </c>
      <c r="H663" t="s">
        <v>100</v>
      </c>
      <c r="I663">
        <v>20250147</v>
      </c>
      <c r="J663" s="1">
        <v>45682</v>
      </c>
      <c r="K663" s="1">
        <v>45955</v>
      </c>
      <c r="L663" t="s">
        <v>84</v>
      </c>
      <c r="M663" t="s">
        <v>5</v>
      </c>
      <c r="N663" t="s">
        <v>6</v>
      </c>
      <c r="O663" t="s">
        <v>964</v>
      </c>
      <c r="P663" t="s">
        <v>965</v>
      </c>
      <c r="Q663" t="s">
        <v>659</v>
      </c>
      <c r="R663" t="s">
        <v>153</v>
      </c>
      <c r="S663" t="s">
        <v>154</v>
      </c>
      <c r="T663" t="s">
        <v>9</v>
      </c>
      <c r="U663" t="s">
        <v>10</v>
      </c>
      <c r="V663" t="s">
        <v>49</v>
      </c>
      <c r="W663" t="s">
        <v>50</v>
      </c>
      <c r="X663" t="s">
        <v>155</v>
      </c>
      <c r="Y663" t="s">
        <v>12</v>
      </c>
      <c r="Z663" t="s">
        <v>156</v>
      </c>
      <c r="AA663" t="s">
        <v>44</v>
      </c>
      <c r="AB663" t="s">
        <v>53</v>
      </c>
      <c r="AC663" t="s">
        <v>966</v>
      </c>
      <c r="AD663" t="s">
        <v>55</v>
      </c>
      <c r="AE663" t="s">
        <v>967</v>
      </c>
      <c r="AF663" t="s">
        <v>968</v>
      </c>
      <c r="AG663" t="s">
        <v>16</v>
      </c>
      <c r="AH663" t="s">
        <v>17</v>
      </c>
      <c r="AI663" t="s">
        <v>72</v>
      </c>
      <c r="AJ663" t="s">
        <v>73</v>
      </c>
      <c r="AK663" s="2">
        <v>25934478</v>
      </c>
      <c r="AL663" s="2">
        <v>0</v>
      </c>
      <c r="AM663" s="2">
        <v>0</v>
      </c>
      <c r="AN663" s="2">
        <v>25934478</v>
      </c>
      <c r="AO663" s="2">
        <v>10943904</v>
      </c>
      <c r="AP663" s="2">
        <v>14990574</v>
      </c>
      <c r="AQ663" t="s">
        <v>969</v>
      </c>
      <c r="AR663" t="s">
        <v>1</v>
      </c>
      <c r="AS663" t="s">
        <v>970</v>
      </c>
      <c r="AT663" t="s">
        <v>1</v>
      </c>
      <c r="AU663" s="1">
        <v>45691</v>
      </c>
      <c r="AV663" t="s">
        <v>0</v>
      </c>
      <c r="AW663" t="s">
        <v>20</v>
      </c>
      <c r="AX663" t="s">
        <v>153</v>
      </c>
      <c r="AY663" t="s">
        <v>162</v>
      </c>
      <c r="AZ663" t="s">
        <v>12</v>
      </c>
      <c r="BA663" t="s">
        <v>22</v>
      </c>
      <c r="BB663" s="4">
        <f t="shared" si="10"/>
        <v>0.4219828137662921</v>
      </c>
    </row>
    <row r="664" spans="1:54" x14ac:dyDescent="0.2">
      <c r="A664" t="s">
        <v>0</v>
      </c>
      <c r="B664" t="s">
        <v>1</v>
      </c>
      <c r="C664" s="1">
        <v>45658</v>
      </c>
      <c r="D664" s="1">
        <v>45838</v>
      </c>
      <c r="E664" t="s">
        <v>2</v>
      </c>
      <c r="F664" s="1">
        <v>45691</v>
      </c>
      <c r="H664" t="s">
        <v>100</v>
      </c>
      <c r="I664">
        <v>20250147</v>
      </c>
      <c r="J664" s="1">
        <v>45682</v>
      </c>
      <c r="K664" s="1">
        <v>45955</v>
      </c>
      <c r="L664" t="s">
        <v>84</v>
      </c>
      <c r="M664" t="s">
        <v>5</v>
      </c>
      <c r="N664" t="s">
        <v>6</v>
      </c>
      <c r="O664" t="s">
        <v>964</v>
      </c>
      <c r="P664" t="s">
        <v>965</v>
      </c>
      <c r="Q664" t="s">
        <v>659</v>
      </c>
      <c r="R664" t="s">
        <v>163</v>
      </c>
      <c r="S664" t="s">
        <v>154</v>
      </c>
      <c r="T664" t="s">
        <v>9</v>
      </c>
      <c r="U664" t="s">
        <v>10</v>
      </c>
      <c r="V664" t="s">
        <v>49</v>
      </c>
      <c r="W664" t="s">
        <v>50</v>
      </c>
      <c r="X664" t="s">
        <v>164</v>
      </c>
      <c r="Y664" t="s">
        <v>12</v>
      </c>
      <c r="Z664" t="s">
        <v>165</v>
      </c>
      <c r="AA664" t="s">
        <v>44</v>
      </c>
      <c r="AB664" t="s">
        <v>53</v>
      </c>
      <c r="AC664" t="s">
        <v>966</v>
      </c>
      <c r="AD664" t="s">
        <v>55</v>
      </c>
      <c r="AE664" t="s">
        <v>967</v>
      </c>
      <c r="AF664" t="s">
        <v>968</v>
      </c>
      <c r="AG664" t="s">
        <v>16</v>
      </c>
      <c r="AH664" t="s">
        <v>17</v>
      </c>
      <c r="AI664" t="s">
        <v>72</v>
      </c>
      <c r="AJ664" t="s">
        <v>73</v>
      </c>
      <c r="AK664" s="2">
        <v>732459</v>
      </c>
      <c r="AL664" s="2">
        <v>0</v>
      </c>
      <c r="AM664" s="2">
        <v>0</v>
      </c>
      <c r="AN664" s="2">
        <v>732459</v>
      </c>
      <c r="AO664" s="2">
        <v>600737</v>
      </c>
      <c r="AP664" s="2">
        <v>131722</v>
      </c>
      <c r="AQ664" t="s">
        <v>969</v>
      </c>
      <c r="AR664" t="s">
        <v>23</v>
      </c>
      <c r="AS664" t="s">
        <v>970</v>
      </c>
      <c r="AT664" t="s">
        <v>23</v>
      </c>
      <c r="AU664" s="1">
        <v>45691</v>
      </c>
      <c r="AV664" t="s">
        <v>0</v>
      </c>
      <c r="AW664" t="s">
        <v>20</v>
      </c>
      <c r="AX664" t="s">
        <v>163</v>
      </c>
      <c r="AY664" t="s">
        <v>166</v>
      </c>
      <c r="AZ664" t="s">
        <v>12</v>
      </c>
      <c r="BA664" t="s">
        <v>22</v>
      </c>
      <c r="BB664" s="4">
        <f t="shared" si="10"/>
        <v>0.82016467815946015</v>
      </c>
    </row>
    <row r="665" spans="1:54" x14ac:dyDescent="0.2">
      <c r="A665" t="s">
        <v>0</v>
      </c>
      <c r="B665" t="s">
        <v>1</v>
      </c>
      <c r="C665" s="1">
        <v>45658</v>
      </c>
      <c r="D665" s="1">
        <v>45838</v>
      </c>
      <c r="E665" t="s">
        <v>2</v>
      </c>
      <c r="F665" s="1">
        <v>45691</v>
      </c>
      <c r="H665" t="s">
        <v>100</v>
      </c>
      <c r="I665">
        <v>20250147</v>
      </c>
      <c r="J665" s="1">
        <v>45682</v>
      </c>
      <c r="K665" s="1">
        <v>45955</v>
      </c>
      <c r="L665" t="s">
        <v>84</v>
      </c>
      <c r="M665" t="s">
        <v>5</v>
      </c>
      <c r="N665" t="s">
        <v>6</v>
      </c>
      <c r="O665" t="s">
        <v>964</v>
      </c>
      <c r="P665" t="s">
        <v>965</v>
      </c>
      <c r="Q665" t="s">
        <v>659</v>
      </c>
      <c r="R665" t="s">
        <v>167</v>
      </c>
      <c r="S665" t="s">
        <v>154</v>
      </c>
      <c r="T665" t="s">
        <v>9</v>
      </c>
      <c r="U665" t="s">
        <v>10</v>
      </c>
      <c r="V665" t="s">
        <v>49</v>
      </c>
      <c r="W665" t="s">
        <v>50</v>
      </c>
      <c r="X665" t="s">
        <v>168</v>
      </c>
      <c r="Y665" t="s">
        <v>12</v>
      </c>
      <c r="Z665" t="s">
        <v>169</v>
      </c>
      <c r="AA665" t="s">
        <v>44</v>
      </c>
      <c r="AB665" t="s">
        <v>53</v>
      </c>
      <c r="AC665" t="s">
        <v>966</v>
      </c>
      <c r="AD665" t="s">
        <v>55</v>
      </c>
      <c r="AE665" t="s">
        <v>967</v>
      </c>
      <c r="AF665" t="s">
        <v>968</v>
      </c>
      <c r="AG665" t="s">
        <v>16</v>
      </c>
      <c r="AH665" t="s">
        <v>17</v>
      </c>
      <c r="AI665" t="s">
        <v>72</v>
      </c>
      <c r="AJ665" t="s">
        <v>73</v>
      </c>
      <c r="AK665" s="2">
        <v>461178</v>
      </c>
      <c r="AL665" s="2">
        <v>0</v>
      </c>
      <c r="AM665" s="2">
        <v>0</v>
      </c>
      <c r="AN665" s="2">
        <v>461178</v>
      </c>
      <c r="AO665" s="2">
        <v>210876</v>
      </c>
      <c r="AP665" s="2">
        <v>250302</v>
      </c>
      <c r="AQ665" t="s">
        <v>969</v>
      </c>
      <c r="AR665" t="s">
        <v>31</v>
      </c>
      <c r="AS665" t="s">
        <v>970</v>
      </c>
      <c r="AT665" t="s">
        <v>31</v>
      </c>
      <c r="AU665" s="1">
        <v>45691</v>
      </c>
      <c r="AV665" t="s">
        <v>0</v>
      </c>
      <c r="AW665" t="s">
        <v>20</v>
      </c>
      <c r="AX665" t="s">
        <v>167</v>
      </c>
      <c r="AY665" t="s">
        <v>170</v>
      </c>
      <c r="AZ665" t="s">
        <v>12</v>
      </c>
      <c r="BA665" t="s">
        <v>22</v>
      </c>
      <c r="BB665" s="4">
        <f t="shared" si="10"/>
        <v>0.45725511624578796</v>
      </c>
    </row>
    <row r="666" spans="1:54" x14ac:dyDescent="0.2">
      <c r="A666" t="s">
        <v>0</v>
      </c>
      <c r="B666" t="s">
        <v>1</v>
      </c>
      <c r="C666" s="1">
        <v>45658</v>
      </c>
      <c r="D666" s="1">
        <v>45838</v>
      </c>
      <c r="E666" t="s">
        <v>2</v>
      </c>
      <c r="F666" s="1">
        <v>45693</v>
      </c>
      <c r="H666" t="s">
        <v>100</v>
      </c>
      <c r="I666">
        <v>20250148</v>
      </c>
      <c r="J666" s="1">
        <v>45682</v>
      </c>
      <c r="K666" s="1">
        <v>45955</v>
      </c>
      <c r="L666" t="s">
        <v>84</v>
      </c>
      <c r="M666" t="s">
        <v>5</v>
      </c>
      <c r="N666" t="s">
        <v>6</v>
      </c>
      <c r="O666" t="s">
        <v>1040</v>
      </c>
      <c r="P666" t="s">
        <v>1164</v>
      </c>
      <c r="Q666" t="s">
        <v>619</v>
      </c>
      <c r="R666" t="s">
        <v>153</v>
      </c>
      <c r="S666" t="s">
        <v>154</v>
      </c>
      <c r="T666" t="s">
        <v>9</v>
      </c>
      <c r="U666" t="s">
        <v>10</v>
      </c>
      <c r="V666" t="s">
        <v>49</v>
      </c>
      <c r="W666" t="s">
        <v>50</v>
      </c>
      <c r="X666" t="s">
        <v>155</v>
      </c>
      <c r="Y666" t="s">
        <v>12</v>
      </c>
      <c r="Z666" t="s">
        <v>156</v>
      </c>
      <c r="AA666" t="s">
        <v>44</v>
      </c>
      <c r="AB666" t="s">
        <v>53</v>
      </c>
      <c r="AC666" t="s">
        <v>1474</v>
      </c>
      <c r="AD666" t="s">
        <v>55</v>
      </c>
      <c r="AE666" t="s">
        <v>1475</v>
      </c>
      <c r="AF666" t="s">
        <v>1476</v>
      </c>
      <c r="AG666" t="s">
        <v>16</v>
      </c>
      <c r="AH666" t="s">
        <v>17</v>
      </c>
      <c r="AI666" t="s">
        <v>72</v>
      </c>
      <c r="AJ666" t="s">
        <v>73</v>
      </c>
      <c r="AK666" s="2">
        <v>25934478</v>
      </c>
      <c r="AL666" s="2">
        <v>0</v>
      </c>
      <c r="AM666" s="2">
        <v>0</v>
      </c>
      <c r="AN666" s="2">
        <v>25934478</v>
      </c>
      <c r="AO666" s="2">
        <v>10858240</v>
      </c>
      <c r="AP666" s="2">
        <v>15076238</v>
      </c>
      <c r="AQ666" t="s">
        <v>1477</v>
      </c>
      <c r="AR666" t="s">
        <v>1</v>
      </c>
      <c r="AS666" t="s">
        <v>1478</v>
      </c>
      <c r="AT666" t="s">
        <v>1</v>
      </c>
      <c r="AU666" s="1">
        <v>45693</v>
      </c>
      <c r="AV666" t="s">
        <v>0</v>
      </c>
      <c r="AW666" t="s">
        <v>20</v>
      </c>
      <c r="AX666" t="s">
        <v>153</v>
      </c>
      <c r="AY666" t="s">
        <v>162</v>
      </c>
      <c r="AZ666" t="s">
        <v>12</v>
      </c>
      <c r="BA666" t="s">
        <v>22</v>
      </c>
      <c r="BB666" s="4">
        <f t="shared" si="10"/>
        <v>0.41867972048637336</v>
      </c>
    </row>
    <row r="667" spans="1:54" x14ac:dyDescent="0.2">
      <c r="A667" t="s">
        <v>0</v>
      </c>
      <c r="B667" t="s">
        <v>1</v>
      </c>
      <c r="C667" s="1">
        <v>45658</v>
      </c>
      <c r="D667" s="1">
        <v>45838</v>
      </c>
      <c r="E667" t="s">
        <v>2</v>
      </c>
      <c r="F667" s="1">
        <v>45693</v>
      </c>
      <c r="H667" t="s">
        <v>100</v>
      </c>
      <c r="I667">
        <v>20250148</v>
      </c>
      <c r="J667" s="1">
        <v>45682</v>
      </c>
      <c r="K667" s="1">
        <v>45955</v>
      </c>
      <c r="L667" t="s">
        <v>84</v>
      </c>
      <c r="M667" t="s">
        <v>5</v>
      </c>
      <c r="N667" t="s">
        <v>6</v>
      </c>
      <c r="O667" t="s">
        <v>1040</v>
      </c>
      <c r="P667" t="s">
        <v>1164</v>
      </c>
      <c r="Q667" t="s">
        <v>619</v>
      </c>
      <c r="R667" t="s">
        <v>163</v>
      </c>
      <c r="S667" t="s">
        <v>154</v>
      </c>
      <c r="T667" t="s">
        <v>9</v>
      </c>
      <c r="U667" t="s">
        <v>10</v>
      </c>
      <c r="V667" t="s">
        <v>49</v>
      </c>
      <c r="W667" t="s">
        <v>50</v>
      </c>
      <c r="X667" t="s">
        <v>164</v>
      </c>
      <c r="Y667" t="s">
        <v>12</v>
      </c>
      <c r="Z667" t="s">
        <v>165</v>
      </c>
      <c r="AA667" t="s">
        <v>44</v>
      </c>
      <c r="AB667" t="s">
        <v>53</v>
      </c>
      <c r="AC667" t="s">
        <v>1474</v>
      </c>
      <c r="AD667" t="s">
        <v>55</v>
      </c>
      <c r="AE667" t="s">
        <v>1475</v>
      </c>
      <c r="AF667" t="s">
        <v>1476</v>
      </c>
      <c r="AG667" t="s">
        <v>16</v>
      </c>
      <c r="AH667" t="s">
        <v>17</v>
      </c>
      <c r="AI667" t="s">
        <v>72</v>
      </c>
      <c r="AJ667" t="s">
        <v>73</v>
      </c>
      <c r="AK667" s="2">
        <v>732459</v>
      </c>
      <c r="AL667" s="2">
        <v>0</v>
      </c>
      <c r="AM667" s="2">
        <v>0</v>
      </c>
      <c r="AN667" s="2">
        <v>732459</v>
      </c>
      <c r="AO667" s="2">
        <v>605760</v>
      </c>
      <c r="AP667" s="2">
        <v>126699</v>
      </c>
      <c r="AQ667" t="s">
        <v>1477</v>
      </c>
      <c r="AR667" t="s">
        <v>23</v>
      </c>
      <c r="AS667" t="s">
        <v>1478</v>
      </c>
      <c r="AT667" t="s">
        <v>23</v>
      </c>
      <c r="AU667" s="1">
        <v>45693</v>
      </c>
      <c r="AV667" t="s">
        <v>0</v>
      </c>
      <c r="AW667" t="s">
        <v>20</v>
      </c>
      <c r="AX667" t="s">
        <v>163</v>
      </c>
      <c r="AY667" t="s">
        <v>166</v>
      </c>
      <c r="AZ667" t="s">
        <v>12</v>
      </c>
      <c r="BA667" t="s">
        <v>22</v>
      </c>
      <c r="BB667" s="4">
        <f t="shared" si="10"/>
        <v>0.82702239988859449</v>
      </c>
    </row>
    <row r="668" spans="1:54" x14ac:dyDescent="0.2">
      <c r="A668" t="s">
        <v>0</v>
      </c>
      <c r="B668" t="s">
        <v>1</v>
      </c>
      <c r="C668" s="1">
        <v>45658</v>
      </c>
      <c r="D668" s="1">
        <v>45838</v>
      </c>
      <c r="E668" t="s">
        <v>2</v>
      </c>
      <c r="F668" s="1">
        <v>45693</v>
      </c>
      <c r="H668" t="s">
        <v>100</v>
      </c>
      <c r="I668">
        <v>20250148</v>
      </c>
      <c r="J668" s="1">
        <v>45682</v>
      </c>
      <c r="K668" s="1">
        <v>45955</v>
      </c>
      <c r="L668" t="s">
        <v>84</v>
      </c>
      <c r="M668" t="s">
        <v>5</v>
      </c>
      <c r="N668" t="s">
        <v>6</v>
      </c>
      <c r="O668" t="s">
        <v>1040</v>
      </c>
      <c r="P668" t="s">
        <v>1164</v>
      </c>
      <c r="Q668" t="s">
        <v>619</v>
      </c>
      <c r="R668" t="s">
        <v>167</v>
      </c>
      <c r="S668" t="s">
        <v>154</v>
      </c>
      <c r="T668" t="s">
        <v>9</v>
      </c>
      <c r="U668" t="s">
        <v>10</v>
      </c>
      <c r="V668" t="s">
        <v>49</v>
      </c>
      <c r="W668" t="s">
        <v>50</v>
      </c>
      <c r="X668" t="s">
        <v>168</v>
      </c>
      <c r="Y668" t="s">
        <v>12</v>
      </c>
      <c r="Z668" t="s">
        <v>169</v>
      </c>
      <c r="AA668" t="s">
        <v>44</v>
      </c>
      <c r="AB668" t="s">
        <v>53</v>
      </c>
      <c r="AC668" t="s">
        <v>1474</v>
      </c>
      <c r="AD668" t="s">
        <v>55</v>
      </c>
      <c r="AE668" t="s">
        <v>1475</v>
      </c>
      <c r="AF668" t="s">
        <v>1476</v>
      </c>
      <c r="AG668" t="s">
        <v>16</v>
      </c>
      <c r="AH668" t="s">
        <v>17</v>
      </c>
      <c r="AI668" t="s">
        <v>72</v>
      </c>
      <c r="AJ668" t="s">
        <v>73</v>
      </c>
      <c r="AK668" s="2">
        <v>461178</v>
      </c>
      <c r="AL668" s="2">
        <v>0</v>
      </c>
      <c r="AM668" s="2">
        <v>0</v>
      </c>
      <c r="AN668" s="2">
        <v>461178</v>
      </c>
      <c r="AO668" s="2">
        <v>191042</v>
      </c>
      <c r="AP668" s="2">
        <v>270136</v>
      </c>
      <c r="AQ668" t="s">
        <v>1477</v>
      </c>
      <c r="AR668" t="s">
        <v>31</v>
      </c>
      <c r="AS668" t="s">
        <v>1478</v>
      </c>
      <c r="AT668" t="s">
        <v>31</v>
      </c>
      <c r="AU668" s="1">
        <v>45693</v>
      </c>
      <c r="AV668" t="s">
        <v>0</v>
      </c>
      <c r="AW668" t="s">
        <v>20</v>
      </c>
      <c r="AX668" t="s">
        <v>167</v>
      </c>
      <c r="AY668" t="s">
        <v>170</v>
      </c>
      <c r="AZ668" t="s">
        <v>12</v>
      </c>
      <c r="BA668" t="s">
        <v>22</v>
      </c>
      <c r="BB668" s="4">
        <f t="shared" si="10"/>
        <v>0.41424786091270616</v>
      </c>
    </row>
    <row r="669" spans="1:54" x14ac:dyDescent="0.2">
      <c r="A669" t="s">
        <v>0</v>
      </c>
      <c r="B669" t="s">
        <v>1</v>
      </c>
      <c r="C669" s="1">
        <v>45658</v>
      </c>
      <c r="D669" s="1">
        <v>45838</v>
      </c>
      <c r="E669" t="s">
        <v>2</v>
      </c>
      <c r="F669" s="1">
        <v>45691</v>
      </c>
      <c r="H669" t="s">
        <v>100</v>
      </c>
      <c r="I669">
        <v>20250149</v>
      </c>
      <c r="J669" s="1">
        <v>45682</v>
      </c>
      <c r="K669" s="1">
        <v>45955</v>
      </c>
      <c r="L669" t="s">
        <v>84</v>
      </c>
      <c r="M669" t="s">
        <v>5</v>
      </c>
      <c r="N669" t="s">
        <v>6</v>
      </c>
      <c r="O669" t="s">
        <v>1077</v>
      </c>
      <c r="P669" t="s">
        <v>1061</v>
      </c>
      <c r="Q669" t="s">
        <v>1078</v>
      </c>
      <c r="R669" t="s">
        <v>153</v>
      </c>
      <c r="S669" t="s">
        <v>154</v>
      </c>
      <c r="T669" t="s">
        <v>9</v>
      </c>
      <c r="U669" t="s">
        <v>10</v>
      </c>
      <c r="V669" t="s">
        <v>49</v>
      </c>
      <c r="W669" t="s">
        <v>50</v>
      </c>
      <c r="X669" t="s">
        <v>155</v>
      </c>
      <c r="Y669" t="s">
        <v>12</v>
      </c>
      <c r="Z669" t="s">
        <v>156</v>
      </c>
      <c r="AA669" t="s">
        <v>44</v>
      </c>
      <c r="AB669" t="s">
        <v>53</v>
      </c>
      <c r="AC669" t="s">
        <v>1079</v>
      </c>
      <c r="AD669" t="s">
        <v>55</v>
      </c>
      <c r="AE669" t="s">
        <v>1080</v>
      </c>
      <c r="AF669" t="s">
        <v>1081</v>
      </c>
      <c r="AG669" t="s">
        <v>16</v>
      </c>
      <c r="AH669" t="s">
        <v>17</v>
      </c>
      <c r="AI669" t="s">
        <v>72</v>
      </c>
      <c r="AJ669" t="s">
        <v>73</v>
      </c>
      <c r="AK669" s="2">
        <v>22585500</v>
      </c>
      <c r="AL669" s="2">
        <v>0</v>
      </c>
      <c r="AM669" s="2">
        <v>0</v>
      </c>
      <c r="AN669" s="2">
        <v>22585500</v>
      </c>
      <c r="AO669" s="2">
        <v>0</v>
      </c>
      <c r="AP669" s="2">
        <v>22585500</v>
      </c>
      <c r="AQ669" t="s">
        <v>1082</v>
      </c>
      <c r="AR669" t="s">
        <v>1</v>
      </c>
      <c r="AS669" t="s">
        <v>1083</v>
      </c>
      <c r="AT669" t="s">
        <v>1</v>
      </c>
      <c r="AU669" s="1">
        <v>45691</v>
      </c>
      <c r="AV669" t="s">
        <v>0</v>
      </c>
      <c r="AW669" t="s">
        <v>20</v>
      </c>
      <c r="AX669" t="s">
        <v>153</v>
      </c>
      <c r="AY669" t="s">
        <v>162</v>
      </c>
      <c r="AZ669" t="s">
        <v>12</v>
      </c>
      <c r="BA669" t="s">
        <v>22</v>
      </c>
      <c r="BB669" s="4">
        <f t="shared" si="10"/>
        <v>0</v>
      </c>
    </row>
    <row r="670" spans="1:54" x14ac:dyDescent="0.2">
      <c r="A670" t="s">
        <v>0</v>
      </c>
      <c r="B670" t="s">
        <v>1</v>
      </c>
      <c r="C670" s="1">
        <v>45658</v>
      </c>
      <c r="D670" s="1">
        <v>45838</v>
      </c>
      <c r="E670" t="s">
        <v>2</v>
      </c>
      <c r="F670" s="1">
        <v>45691</v>
      </c>
      <c r="H670" t="s">
        <v>100</v>
      </c>
      <c r="I670">
        <v>20250149</v>
      </c>
      <c r="J670" s="1">
        <v>45682</v>
      </c>
      <c r="K670" s="1">
        <v>45955</v>
      </c>
      <c r="L670" t="s">
        <v>84</v>
      </c>
      <c r="M670" t="s">
        <v>5</v>
      </c>
      <c r="N670" t="s">
        <v>6</v>
      </c>
      <c r="O670" t="s">
        <v>1077</v>
      </c>
      <c r="P670" t="s">
        <v>1061</v>
      </c>
      <c r="Q670" t="s">
        <v>1078</v>
      </c>
      <c r="R670" t="s">
        <v>163</v>
      </c>
      <c r="S670" t="s">
        <v>154</v>
      </c>
      <c r="T670" t="s">
        <v>9</v>
      </c>
      <c r="U670" t="s">
        <v>10</v>
      </c>
      <c r="V670" t="s">
        <v>49</v>
      </c>
      <c r="W670" t="s">
        <v>50</v>
      </c>
      <c r="X670" t="s">
        <v>164</v>
      </c>
      <c r="Y670" t="s">
        <v>12</v>
      </c>
      <c r="Z670" t="s">
        <v>165</v>
      </c>
      <c r="AA670" t="s">
        <v>44</v>
      </c>
      <c r="AB670" t="s">
        <v>53</v>
      </c>
      <c r="AC670" t="s">
        <v>1079</v>
      </c>
      <c r="AD670" t="s">
        <v>55</v>
      </c>
      <c r="AE670" t="s">
        <v>1080</v>
      </c>
      <c r="AF670" t="s">
        <v>1081</v>
      </c>
      <c r="AG670" t="s">
        <v>16</v>
      </c>
      <c r="AH670" t="s">
        <v>17</v>
      </c>
      <c r="AI670" t="s">
        <v>72</v>
      </c>
      <c r="AJ670" t="s">
        <v>73</v>
      </c>
      <c r="AK670" s="2">
        <v>637875</v>
      </c>
      <c r="AL670" s="2">
        <v>0</v>
      </c>
      <c r="AM670" s="2">
        <v>0</v>
      </c>
      <c r="AN670" s="2">
        <v>637875</v>
      </c>
      <c r="AO670" s="2">
        <v>0</v>
      </c>
      <c r="AP670" s="2">
        <v>637875</v>
      </c>
      <c r="AQ670" t="s">
        <v>1082</v>
      </c>
      <c r="AR670" t="s">
        <v>23</v>
      </c>
      <c r="AS670" t="s">
        <v>1083</v>
      </c>
      <c r="AT670" t="s">
        <v>23</v>
      </c>
      <c r="AU670" s="1">
        <v>45691</v>
      </c>
      <c r="AV670" t="s">
        <v>0</v>
      </c>
      <c r="AW670" t="s">
        <v>20</v>
      </c>
      <c r="AX670" t="s">
        <v>163</v>
      </c>
      <c r="AY670" t="s">
        <v>166</v>
      </c>
      <c r="AZ670" t="s">
        <v>12</v>
      </c>
      <c r="BA670" t="s">
        <v>22</v>
      </c>
      <c r="BB670" s="4">
        <f t="shared" si="10"/>
        <v>0</v>
      </c>
    </row>
    <row r="671" spans="1:54" x14ac:dyDescent="0.2">
      <c r="A671" t="s">
        <v>0</v>
      </c>
      <c r="B671" t="s">
        <v>1</v>
      </c>
      <c r="C671" s="1">
        <v>45658</v>
      </c>
      <c r="D671" s="1">
        <v>45838</v>
      </c>
      <c r="E671" t="s">
        <v>2</v>
      </c>
      <c r="F671" s="1">
        <v>45691</v>
      </c>
      <c r="H671" t="s">
        <v>100</v>
      </c>
      <c r="I671">
        <v>20250149</v>
      </c>
      <c r="J671" s="1">
        <v>45682</v>
      </c>
      <c r="K671" s="1">
        <v>45955</v>
      </c>
      <c r="L671" t="s">
        <v>84</v>
      </c>
      <c r="M671" t="s">
        <v>5</v>
      </c>
      <c r="N671" t="s">
        <v>6</v>
      </c>
      <c r="O671" t="s">
        <v>1077</v>
      </c>
      <c r="P671" t="s">
        <v>1061</v>
      </c>
      <c r="Q671" t="s">
        <v>1078</v>
      </c>
      <c r="R671" t="s">
        <v>167</v>
      </c>
      <c r="S671" t="s">
        <v>154</v>
      </c>
      <c r="T671" t="s">
        <v>9</v>
      </c>
      <c r="U671" t="s">
        <v>10</v>
      </c>
      <c r="V671" t="s">
        <v>49</v>
      </c>
      <c r="W671" t="s">
        <v>50</v>
      </c>
      <c r="X671" t="s">
        <v>168</v>
      </c>
      <c r="Y671" t="s">
        <v>12</v>
      </c>
      <c r="Z671" t="s">
        <v>169</v>
      </c>
      <c r="AA671" t="s">
        <v>44</v>
      </c>
      <c r="AB671" t="s">
        <v>53</v>
      </c>
      <c r="AC671" t="s">
        <v>1079</v>
      </c>
      <c r="AD671" t="s">
        <v>55</v>
      </c>
      <c r="AE671" t="s">
        <v>1080</v>
      </c>
      <c r="AF671" t="s">
        <v>1081</v>
      </c>
      <c r="AG671" t="s">
        <v>16</v>
      </c>
      <c r="AH671" t="s">
        <v>17</v>
      </c>
      <c r="AI671" t="s">
        <v>72</v>
      </c>
      <c r="AJ671" t="s">
        <v>73</v>
      </c>
      <c r="AK671" s="2">
        <v>401625</v>
      </c>
      <c r="AL671" s="2">
        <v>0</v>
      </c>
      <c r="AM671" s="2">
        <v>0</v>
      </c>
      <c r="AN671" s="2">
        <v>401625</v>
      </c>
      <c r="AO671" s="2">
        <v>0</v>
      </c>
      <c r="AP671" s="2">
        <v>401625</v>
      </c>
      <c r="AQ671" t="s">
        <v>1082</v>
      </c>
      <c r="AR671" t="s">
        <v>31</v>
      </c>
      <c r="AS671" t="s">
        <v>1083</v>
      </c>
      <c r="AT671" t="s">
        <v>31</v>
      </c>
      <c r="AU671" s="1">
        <v>45691</v>
      </c>
      <c r="AV671" t="s">
        <v>0</v>
      </c>
      <c r="AW671" t="s">
        <v>20</v>
      </c>
      <c r="AX671" t="s">
        <v>167</v>
      </c>
      <c r="AY671" t="s">
        <v>170</v>
      </c>
      <c r="AZ671" t="s">
        <v>12</v>
      </c>
      <c r="BA671" t="s">
        <v>22</v>
      </c>
      <c r="BB671" s="4">
        <f t="shared" si="10"/>
        <v>0</v>
      </c>
    </row>
    <row r="672" spans="1:54" x14ac:dyDescent="0.2">
      <c r="A672" t="s">
        <v>0</v>
      </c>
      <c r="B672" t="s">
        <v>1</v>
      </c>
      <c r="C672" s="1">
        <v>45658</v>
      </c>
      <c r="D672" s="1">
        <v>45838</v>
      </c>
      <c r="E672" t="s">
        <v>2</v>
      </c>
      <c r="F672" s="1">
        <v>45691</v>
      </c>
      <c r="H672" t="s">
        <v>100</v>
      </c>
      <c r="I672">
        <v>20250150</v>
      </c>
      <c r="J672" s="1">
        <v>45681</v>
      </c>
      <c r="K672" s="1">
        <v>45954</v>
      </c>
      <c r="L672" t="s">
        <v>84</v>
      </c>
      <c r="M672" t="s">
        <v>5</v>
      </c>
      <c r="N672" t="s">
        <v>6</v>
      </c>
      <c r="O672" t="s">
        <v>1136</v>
      </c>
      <c r="P672" t="s">
        <v>297</v>
      </c>
      <c r="Q672" t="s">
        <v>1078</v>
      </c>
      <c r="R672" t="s">
        <v>153</v>
      </c>
      <c r="S672" t="s">
        <v>154</v>
      </c>
      <c r="T672" t="s">
        <v>9</v>
      </c>
      <c r="U672" t="s">
        <v>10</v>
      </c>
      <c r="V672" t="s">
        <v>49</v>
      </c>
      <c r="W672" t="s">
        <v>50</v>
      </c>
      <c r="X672" t="s">
        <v>155</v>
      </c>
      <c r="Y672" t="s">
        <v>12</v>
      </c>
      <c r="Z672" t="s">
        <v>156</v>
      </c>
      <c r="AA672" t="s">
        <v>44</v>
      </c>
      <c r="AB672" t="s">
        <v>53</v>
      </c>
      <c r="AC672" t="s">
        <v>1137</v>
      </c>
      <c r="AD672" t="s">
        <v>55</v>
      </c>
      <c r="AE672" t="s">
        <v>1138</v>
      </c>
      <c r="AF672" t="s">
        <v>1139</v>
      </c>
      <c r="AG672" t="s">
        <v>16</v>
      </c>
      <c r="AH672" t="s">
        <v>17</v>
      </c>
      <c r="AI672" t="s">
        <v>72</v>
      </c>
      <c r="AJ672" t="s">
        <v>73</v>
      </c>
      <c r="AK672" s="2">
        <v>22585500</v>
      </c>
      <c r="AL672" s="2">
        <v>0</v>
      </c>
      <c r="AM672" s="2">
        <v>0</v>
      </c>
      <c r="AN672" s="2">
        <v>22585500</v>
      </c>
      <c r="AO672" s="2">
        <v>6898290</v>
      </c>
      <c r="AP672" s="2">
        <v>15687210</v>
      </c>
      <c r="AQ672" t="s">
        <v>1140</v>
      </c>
      <c r="AR672" t="s">
        <v>1</v>
      </c>
      <c r="AS672" t="s">
        <v>1141</v>
      </c>
      <c r="AT672" t="s">
        <v>1</v>
      </c>
      <c r="AU672" s="1">
        <v>45691</v>
      </c>
      <c r="AV672" t="s">
        <v>0</v>
      </c>
      <c r="AW672" t="s">
        <v>20</v>
      </c>
      <c r="AX672" t="s">
        <v>153</v>
      </c>
      <c r="AY672" t="s">
        <v>162</v>
      </c>
      <c r="AZ672" t="s">
        <v>12</v>
      </c>
      <c r="BA672" t="s">
        <v>22</v>
      </c>
      <c r="BB672" s="4">
        <f t="shared" si="10"/>
        <v>0.30543003254300327</v>
      </c>
    </row>
    <row r="673" spans="1:54" x14ac:dyDescent="0.2">
      <c r="A673" t="s">
        <v>0</v>
      </c>
      <c r="B673" t="s">
        <v>1</v>
      </c>
      <c r="C673" s="1">
        <v>45658</v>
      </c>
      <c r="D673" s="1">
        <v>45838</v>
      </c>
      <c r="E673" t="s">
        <v>2</v>
      </c>
      <c r="F673" s="1">
        <v>45691</v>
      </c>
      <c r="H673" t="s">
        <v>100</v>
      </c>
      <c r="I673">
        <v>20250150</v>
      </c>
      <c r="J673" s="1">
        <v>45681</v>
      </c>
      <c r="K673" s="1">
        <v>45954</v>
      </c>
      <c r="L673" t="s">
        <v>84</v>
      </c>
      <c r="M673" t="s">
        <v>5</v>
      </c>
      <c r="N673" t="s">
        <v>6</v>
      </c>
      <c r="O673" t="s">
        <v>1136</v>
      </c>
      <c r="P673" t="s">
        <v>297</v>
      </c>
      <c r="Q673" t="s">
        <v>1078</v>
      </c>
      <c r="R673" t="s">
        <v>163</v>
      </c>
      <c r="S673" t="s">
        <v>154</v>
      </c>
      <c r="T673" t="s">
        <v>9</v>
      </c>
      <c r="U673" t="s">
        <v>10</v>
      </c>
      <c r="V673" t="s">
        <v>49</v>
      </c>
      <c r="W673" t="s">
        <v>50</v>
      </c>
      <c r="X673" t="s">
        <v>164</v>
      </c>
      <c r="Y673" t="s">
        <v>12</v>
      </c>
      <c r="Z673" t="s">
        <v>165</v>
      </c>
      <c r="AA673" t="s">
        <v>44</v>
      </c>
      <c r="AB673" t="s">
        <v>53</v>
      </c>
      <c r="AC673" t="s">
        <v>1137</v>
      </c>
      <c r="AD673" t="s">
        <v>55</v>
      </c>
      <c r="AE673" t="s">
        <v>1138</v>
      </c>
      <c r="AF673" t="s">
        <v>1139</v>
      </c>
      <c r="AG673" t="s">
        <v>16</v>
      </c>
      <c r="AH673" t="s">
        <v>17</v>
      </c>
      <c r="AI673" t="s">
        <v>72</v>
      </c>
      <c r="AJ673" t="s">
        <v>73</v>
      </c>
      <c r="AK673" s="2">
        <v>637875</v>
      </c>
      <c r="AL673" s="2">
        <v>0</v>
      </c>
      <c r="AM673" s="2">
        <v>0</v>
      </c>
      <c r="AN673" s="2">
        <v>637875</v>
      </c>
      <c r="AO673" s="2">
        <v>487898</v>
      </c>
      <c r="AP673" s="2">
        <v>149977</v>
      </c>
      <c r="AQ673" t="s">
        <v>1140</v>
      </c>
      <c r="AR673" t="s">
        <v>23</v>
      </c>
      <c r="AS673" t="s">
        <v>1141</v>
      </c>
      <c r="AT673" t="s">
        <v>23</v>
      </c>
      <c r="AU673" s="1">
        <v>45691</v>
      </c>
      <c r="AV673" t="s">
        <v>0</v>
      </c>
      <c r="AW673" t="s">
        <v>20</v>
      </c>
      <c r="AX673" t="s">
        <v>163</v>
      </c>
      <c r="AY673" t="s">
        <v>166</v>
      </c>
      <c r="AZ673" t="s">
        <v>12</v>
      </c>
      <c r="BA673" t="s">
        <v>22</v>
      </c>
      <c r="BB673" s="4">
        <f t="shared" si="10"/>
        <v>0.76488026650989616</v>
      </c>
    </row>
    <row r="674" spans="1:54" x14ac:dyDescent="0.2">
      <c r="A674" t="s">
        <v>0</v>
      </c>
      <c r="B674" t="s">
        <v>1</v>
      </c>
      <c r="C674" s="1">
        <v>45658</v>
      </c>
      <c r="D674" s="1">
        <v>45838</v>
      </c>
      <c r="E674" t="s">
        <v>2</v>
      </c>
      <c r="F674" s="1">
        <v>45691</v>
      </c>
      <c r="H674" t="s">
        <v>100</v>
      </c>
      <c r="I674">
        <v>20250150</v>
      </c>
      <c r="J674" s="1">
        <v>45681</v>
      </c>
      <c r="K674" s="1">
        <v>45954</v>
      </c>
      <c r="L674" t="s">
        <v>84</v>
      </c>
      <c r="M674" t="s">
        <v>5</v>
      </c>
      <c r="N674" t="s">
        <v>6</v>
      </c>
      <c r="O674" t="s">
        <v>1136</v>
      </c>
      <c r="P674" t="s">
        <v>297</v>
      </c>
      <c r="Q674" t="s">
        <v>1078</v>
      </c>
      <c r="R674" t="s">
        <v>167</v>
      </c>
      <c r="S674" t="s">
        <v>154</v>
      </c>
      <c r="T674" t="s">
        <v>9</v>
      </c>
      <c r="U674" t="s">
        <v>10</v>
      </c>
      <c r="V674" t="s">
        <v>49</v>
      </c>
      <c r="W674" t="s">
        <v>50</v>
      </c>
      <c r="X674" t="s">
        <v>168</v>
      </c>
      <c r="Y674" t="s">
        <v>12</v>
      </c>
      <c r="Z674" t="s">
        <v>169</v>
      </c>
      <c r="AA674" t="s">
        <v>44</v>
      </c>
      <c r="AB674" t="s">
        <v>53</v>
      </c>
      <c r="AC674" t="s">
        <v>1137</v>
      </c>
      <c r="AD674" t="s">
        <v>55</v>
      </c>
      <c r="AE674" t="s">
        <v>1138</v>
      </c>
      <c r="AF674" t="s">
        <v>1139</v>
      </c>
      <c r="AG674" t="s">
        <v>16</v>
      </c>
      <c r="AH674" t="s">
        <v>17</v>
      </c>
      <c r="AI674" t="s">
        <v>72</v>
      </c>
      <c r="AJ674" t="s">
        <v>73</v>
      </c>
      <c r="AK674" s="2">
        <v>401625</v>
      </c>
      <c r="AL674" s="2">
        <v>0</v>
      </c>
      <c r="AM674" s="2">
        <v>0</v>
      </c>
      <c r="AN674" s="2">
        <v>401625</v>
      </c>
      <c r="AO674" s="2">
        <v>138812</v>
      </c>
      <c r="AP674" s="2">
        <v>262813</v>
      </c>
      <c r="AQ674" t="s">
        <v>1140</v>
      </c>
      <c r="AR674" t="s">
        <v>31</v>
      </c>
      <c r="AS674" t="s">
        <v>1141</v>
      </c>
      <c r="AT674" t="s">
        <v>31</v>
      </c>
      <c r="AU674" s="1">
        <v>45691</v>
      </c>
      <c r="AV674" t="s">
        <v>0</v>
      </c>
      <c r="AW674" t="s">
        <v>20</v>
      </c>
      <c r="AX674" t="s">
        <v>167</v>
      </c>
      <c r="AY674" t="s">
        <v>170</v>
      </c>
      <c r="AZ674" t="s">
        <v>12</v>
      </c>
      <c r="BA674" t="s">
        <v>22</v>
      </c>
      <c r="BB674" s="4">
        <f t="shared" si="10"/>
        <v>0.34562589480236539</v>
      </c>
    </row>
    <row r="675" spans="1:54" x14ac:dyDescent="0.2">
      <c r="A675" t="s">
        <v>0</v>
      </c>
      <c r="B675" t="s">
        <v>1</v>
      </c>
      <c r="C675" s="1">
        <v>45658</v>
      </c>
      <c r="D675" s="1">
        <v>45838</v>
      </c>
      <c r="E675" t="s">
        <v>2</v>
      </c>
      <c r="F675" s="1">
        <v>45691</v>
      </c>
      <c r="H675" t="s">
        <v>100</v>
      </c>
      <c r="I675">
        <v>20250151</v>
      </c>
      <c r="J675" s="1">
        <v>45681</v>
      </c>
      <c r="K675" s="1">
        <v>45954</v>
      </c>
      <c r="L675" t="s">
        <v>84</v>
      </c>
      <c r="M675" t="s">
        <v>5</v>
      </c>
      <c r="N675" t="s">
        <v>6</v>
      </c>
      <c r="O675" t="s">
        <v>1231</v>
      </c>
      <c r="P675" t="s">
        <v>1136</v>
      </c>
      <c r="Q675" t="s">
        <v>1232</v>
      </c>
      <c r="R675" t="s">
        <v>153</v>
      </c>
      <c r="S675" t="s">
        <v>154</v>
      </c>
      <c r="T675" t="s">
        <v>9</v>
      </c>
      <c r="U675" t="s">
        <v>10</v>
      </c>
      <c r="V675" t="s">
        <v>49</v>
      </c>
      <c r="W675" t="s">
        <v>50</v>
      </c>
      <c r="X675" t="s">
        <v>155</v>
      </c>
      <c r="Y675" t="s">
        <v>12</v>
      </c>
      <c r="Z675" t="s">
        <v>156</v>
      </c>
      <c r="AA675" t="s">
        <v>44</v>
      </c>
      <c r="AB675" t="s">
        <v>53</v>
      </c>
      <c r="AC675" t="s">
        <v>1233</v>
      </c>
      <c r="AD675" t="s">
        <v>55</v>
      </c>
      <c r="AE675" t="s">
        <v>1234</v>
      </c>
      <c r="AF675" t="s">
        <v>1235</v>
      </c>
      <c r="AG675" t="s">
        <v>16</v>
      </c>
      <c r="AH675" t="s">
        <v>17</v>
      </c>
      <c r="AI675" t="s">
        <v>72</v>
      </c>
      <c r="AJ675" t="s">
        <v>73</v>
      </c>
      <c r="AK675" s="2">
        <v>19493549</v>
      </c>
      <c r="AL675" s="2">
        <v>0</v>
      </c>
      <c r="AM675" s="2">
        <v>0</v>
      </c>
      <c r="AN675" s="2">
        <v>19493549</v>
      </c>
      <c r="AO675" s="2">
        <v>8290332</v>
      </c>
      <c r="AP675" s="2">
        <v>11203217</v>
      </c>
      <c r="AQ675" t="s">
        <v>1236</v>
      </c>
      <c r="AR675" t="s">
        <v>1</v>
      </c>
      <c r="AS675" t="s">
        <v>1237</v>
      </c>
      <c r="AT675" t="s">
        <v>1</v>
      </c>
      <c r="AU675" s="1">
        <v>45691</v>
      </c>
      <c r="AV675" t="s">
        <v>0</v>
      </c>
      <c r="AW675" t="s">
        <v>20</v>
      </c>
      <c r="AX675" t="s">
        <v>153</v>
      </c>
      <c r="AY675" t="s">
        <v>162</v>
      </c>
      <c r="AZ675" t="s">
        <v>12</v>
      </c>
      <c r="BA675" t="s">
        <v>22</v>
      </c>
      <c r="BB675" s="4">
        <f t="shared" si="10"/>
        <v>0.42528592407672916</v>
      </c>
    </row>
    <row r="676" spans="1:54" x14ac:dyDescent="0.2">
      <c r="A676" t="s">
        <v>0</v>
      </c>
      <c r="B676" t="s">
        <v>1</v>
      </c>
      <c r="C676" s="1">
        <v>45658</v>
      </c>
      <c r="D676" s="1">
        <v>45838</v>
      </c>
      <c r="E676" t="s">
        <v>2</v>
      </c>
      <c r="F676" s="1">
        <v>45691</v>
      </c>
      <c r="H676" t="s">
        <v>100</v>
      </c>
      <c r="I676">
        <v>20250151</v>
      </c>
      <c r="J676" s="1">
        <v>45681</v>
      </c>
      <c r="K676" s="1">
        <v>45954</v>
      </c>
      <c r="L676" t="s">
        <v>84</v>
      </c>
      <c r="M676" t="s">
        <v>5</v>
      </c>
      <c r="N676" t="s">
        <v>6</v>
      </c>
      <c r="O676" t="s">
        <v>1231</v>
      </c>
      <c r="P676" t="s">
        <v>1136</v>
      </c>
      <c r="Q676" t="s">
        <v>1232</v>
      </c>
      <c r="R676" t="s">
        <v>163</v>
      </c>
      <c r="S676" t="s">
        <v>154</v>
      </c>
      <c r="T676" t="s">
        <v>9</v>
      </c>
      <c r="U676" t="s">
        <v>10</v>
      </c>
      <c r="V676" t="s">
        <v>49</v>
      </c>
      <c r="W676" t="s">
        <v>50</v>
      </c>
      <c r="X676" t="s">
        <v>164</v>
      </c>
      <c r="Y676" t="s">
        <v>12</v>
      </c>
      <c r="Z676" t="s">
        <v>165</v>
      </c>
      <c r="AA676" t="s">
        <v>44</v>
      </c>
      <c r="AB676" t="s">
        <v>53</v>
      </c>
      <c r="AC676" t="s">
        <v>1233</v>
      </c>
      <c r="AD676" t="s">
        <v>55</v>
      </c>
      <c r="AE676" t="s">
        <v>1234</v>
      </c>
      <c r="AF676" t="s">
        <v>1235</v>
      </c>
      <c r="AG676" t="s">
        <v>16</v>
      </c>
      <c r="AH676" t="s">
        <v>17</v>
      </c>
      <c r="AI676" t="s">
        <v>72</v>
      </c>
      <c r="AJ676" t="s">
        <v>73</v>
      </c>
      <c r="AK676" s="2">
        <v>550550</v>
      </c>
      <c r="AL676" s="2">
        <v>0</v>
      </c>
      <c r="AM676" s="2">
        <v>0</v>
      </c>
      <c r="AN676" s="2">
        <v>550550</v>
      </c>
      <c r="AO676" s="2">
        <v>461132</v>
      </c>
      <c r="AP676" s="2">
        <v>89418</v>
      </c>
      <c r="AQ676" t="s">
        <v>1236</v>
      </c>
      <c r="AR676" t="s">
        <v>23</v>
      </c>
      <c r="AS676" t="s">
        <v>1237</v>
      </c>
      <c r="AT676" t="s">
        <v>23</v>
      </c>
      <c r="AU676" s="1">
        <v>45691</v>
      </c>
      <c r="AV676" t="s">
        <v>0</v>
      </c>
      <c r="AW676" t="s">
        <v>20</v>
      </c>
      <c r="AX676" t="s">
        <v>163</v>
      </c>
      <c r="AY676" t="s">
        <v>166</v>
      </c>
      <c r="AZ676" t="s">
        <v>12</v>
      </c>
      <c r="BA676" t="s">
        <v>22</v>
      </c>
      <c r="BB676" s="4">
        <f t="shared" si="10"/>
        <v>0.83758423394787029</v>
      </c>
    </row>
    <row r="677" spans="1:54" x14ac:dyDescent="0.2">
      <c r="A677" t="s">
        <v>0</v>
      </c>
      <c r="B677" t="s">
        <v>1</v>
      </c>
      <c r="C677" s="1">
        <v>45658</v>
      </c>
      <c r="D677" s="1">
        <v>45838</v>
      </c>
      <c r="E677" t="s">
        <v>2</v>
      </c>
      <c r="F677" s="1">
        <v>45691</v>
      </c>
      <c r="H677" t="s">
        <v>100</v>
      </c>
      <c r="I677">
        <v>20250151</v>
      </c>
      <c r="J677" s="1">
        <v>45681</v>
      </c>
      <c r="K677" s="1">
        <v>45954</v>
      </c>
      <c r="L677" t="s">
        <v>84</v>
      </c>
      <c r="M677" t="s">
        <v>5</v>
      </c>
      <c r="N677" t="s">
        <v>6</v>
      </c>
      <c r="O677" t="s">
        <v>1231</v>
      </c>
      <c r="P677" t="s">
        <v>1136</v>
      </c>
      <c r="Q677" t="s">
        <v>1232</v>
      </c>
      <c r="R677" t="s">
        <v>167</v>
      </c>
      <c r="S677" t="s">
        <v>154</v>
      </c>
      <c r="T677" t="s">
        <v>9</v>
      </c>
      <c r="U677" t="s">
        <v>10</v>
      </c>
      <c r="V677" t="s">
        <v>49</v>
      </c>
      <c r="W677" t="s">
        <v>50</v>
      </c>
      <c r="X677" t="s">
        <v>168</v>
      </c>
      <c r="Y677" t="s">
        <v>12</v>
      </c>
      <c r="Z677" t="s">
        <v>169</v>
      </c>
      <c r="AA677" t="s">
        <v>44</v>
      </c>
      <c r="AB677" t="s">
        <v>53</v>
      </c>
      <c r="AC677" t="s">
        <v>1233</v>
      </c>
      <c r="AD677" t="s">
        <v>55</v>
      </c>
      <c r="AE677" t="s">
        <v>1234</v>
      </c>
      <c r="AF677" t="s">
        <v>1235</v>
      </c>
      <c r="AG677" t="s">
        <v>16</v>
      </c>
      <c r="AH677" t="s">
        <v>17</v>
      </c>
      <c r="AI677" t="s">
        <v>72</v>
      </c>
      <c r="AJ677" t="s">
        <v>73</v>
      </c>
      <c r="AK677" s="2">
        <v>346643</v>
      </c>
      <c r="AL677" s="2">
        <v>0</v>
      </c>
      <c r="AM677" s="2">
        <v>0</v>
      </c>
      <c r="AN677" s="2">
        <v>346643</v>
      </c>
      <c r="AO677" s="2">
        <v>160045</v>
      </c>
      <c r="AP677" s="2">
        <v>186598</v>
      </c>
      <c r="AQ677" t="s">
        <v>1236</v>
      </c>
      <c r="AR677" t="s">
        <v>31</v>
      </c>
      <c r="AS677" t="s">
        <v>1237</v>
      </c>
      <c r="AT677" t="s">
        <v>31</v>
      </c>
      <c r="AU677" s="1">
        <v>45691</v>
      </c>
      <c r="AV677" t="s">
        <v>0</v>
      </c>
      <c r="AW677" t="s">
        <v>20</v>
      </c>
      <c r="AX677" t="s">
        <v>167</v>
      </c>
      <c r="AY677" t="s">
        <v>170</v>
      </c>
      <c r="AZ677" t="s">
        <v>12</v>
      </c>
      <c r="BA677" t="s">
        <v>22</v>
      </c>
      <c r="BB677" s="4">
        <f t="shared" si="10"/>
        <v>0.46169978912021881</v>
      </c>
    </row>
    <row r="678" spans="1:54" x14ac:dyDescent="0.2">
      <c r="A678" t="s">
        <v>0</v>
      </c>
      <c r="B678" t="s">
        <v>1</v>
      </c>
      <c r="C678" s="1">
        <v>45658</v>
      </c>
      <c r="D678" s="1">
        <v>45838</v>
      </c>
      <c r="E678" t="s">
        <v>2</v>
      </c>
      <c r="F678" s="1">
        <v>45688</v>
      </c>
      <c r="H678" t="s">
        <v>100</v>
      </c>
      <c r="I678">
        <v>20250152</v>
      </c>
      <c r="J678" s="1">
        <v>45679</v>
      </c>
      <c r="K678" s="1">
        <v>45710</v>
      </c>
      <c r="L678" t="s">
        <v>186</v>
      </c>
      <c r="M678" t="s">
        <v>5</v>
      </c>
      <c r="N678" t="s">
        <v>6</v>
      </c>
      <c r="O678" t="s">
        <v>591</v>
      </c>
      <c r="P678" t="s">
        <v>856</v>
      </c>
      <c r="Q678" t="s">
        <v>602</v>
      </c>
      <c r="R678" t="s">
        <v>24</v>
      </c>
      <c r="S678" t="s">
        <v>25</v>
      </c>
      <c r="T678" t="s">
        <v>26</v>
      </c>
      <c r="U678" t="s">
        <v>27</v>
      </c>
      <c r="V678" t="s">
        <v>594</v>
      </c>
      <c r="W678" t="s">
        <v>595</v>
      </c>
      <c r="X678" t="s">
        <v>28</v>
      </c>
      <c r="Y678" t="s">
        <v>12</v>
      </c>
      <c r="Z678" t="s">
        <v>29</v>
      </c>
      <c r="AA678" t="s">
        <v>44</v>
      </c>
      <c r="AB678" t="s">
        <v>53</v>
      </c>
      <c r="AC678" t="s">
        <v>857</v>
      </c>
      <c r="AD678" t="s">
        <v>55</v>
      </c>
      <c r="AE678" t="s">
        <v>858</v>
      </c>
      <c r="AF678" t="s">
        <v>859</v>
      </c>
      <c r="AG678" t="s">
        <v>16</v>
      </c>
      <c r="AH678" t="s">
        <v>17</v>
      </c>
      <c r="AI678" t="s">
        <v>89</v>
      </c>
      <c r="AJ678" t="s">
        <v>90</v>
      </c>
      <c r="AK678" s="2">
        <v>1902000</v>
      </c>
      <c r="AL678" s="2">
        <v>0</v>
      </c>
      <c r="AM678" s="2">
        <v>0</v>
      </c>
      <c r="AN678" s="2">
        <v>1902000</v>
      </c>
      <c r="AO678" s="2">
        <v>1902000</v>
      </c>
      <c r="AP678" s="2">
        <v>0</v>
      </c>
      <c r="AQ678" t="s">
        <v>860</v>
      </c>
      <c r="AR678" t="s">
        <v>1</v>
      </c>
      <c r="AS678" t="s">
        <v>600</v>
      </c>
      <c r="AT678" t="s">
        <v>1</v>
      </c>
      <c r="AU678" s="1">
        <v>45688</v>
      </c>
      <c r="AV678" t="s">
        <v>0</v>
      </c>
      <c r="AW678" t="s">
        <v>20</v>
      </c>
      <c r="AX678" t="s">
        <v>24</v>
      </c>
      <c r="AY678" t="s">
        <v>30</v>
      </c>
      <c r="AZ678" t="s">
        <v>12</v>
      </c>
      <c r="BA678" t="s">
        <v>22</v>
      </c>
      <c r="BB678" s="4">
        <f t="shared" si="10"/>
        <v>1</v>
      </c>
    </row>
    <row r="679" spans="1:54" x14ac:dyDescent="0.2">
      <c r="A679" t="s">
        <v>0</v>
      </c>
      <c r="B679" t="s">
        <v>1</v>
      </c>
      <c r="C679" s="1">
        <v>45658</v>
      </c>
      <c r="D679" s="1">
        <v>45838</v>
      </c>
      <c r="E679" t="s">
        <v>2</v>
      </c>
      <c r="F679" s="1">
        <v>45687</v>
      </c>
      <c r="H679" t="s">
        <v>110</v>
      </c>
      <c r="I679">
        <v>20250153</v>
      </c>
      <c r="J679" s="1">
        <v>45681</v>
      </c>
      <c r="K679" s="1">
        <v>45954</v>
      </c>
      <c r="L679" t="s">
        <v>84</v>
      </c>
      <c r="M679" t="s">
        <v>5</v>
      </c>
      <c r="N679" t="s">
        <v>6</v>
      </c>
      <c r="O679" t="s">
        <v>693</v>
      </c>
      <c r="P679" t="s">
        <v>694</v>
      </c>
      <c r="Q679" t="s">
        <v>283</v>
      </c>
      <c r="R679" t="s">
        <v>153</v>
      </c>
      <c r="S679" t="s">
        <v>154</v>
      </c>
      <c r="T679" t="s">
        <v>9</v>
      </c>
      <c r="U679" t="s">
        <v>10</v>
      </c>
      <c r="V679" t="s">
        <v>49</v>
      </c>
      <c r="W679" t="s">
        <v>50</v>
      </c>
      <c r="X679" t="s">
        <v>155</v>
      </c>
      <c r="Y679" t="s">
        <v>12</v>
      </c>
      <c r="Z679" t="s">
        <v>156</v>
      </c>
      <c r="AA679" t="s">
        <v>44</v>
      </c>
      <c r="AB679" t="s">
        <v>53</v>
      </c>
      <c r="AC679" t="s">
        <v>695</v>
      </c>
      <c r="AD679" t="s">
        <v>55</v>
      </c>
      <c r="AE679" t="s">
        <v>696</v>
      </c>
      <c r="AF679" t="s">
        <v>697</v>
      </c>
      <c r="AG679" t="s">
        <v>16</v>
      </c>
      <c r="AH679" t="s">
        <v>17</v>
      </c>
      <c r="AI679" t="s">
        <v>72</v>
      </c>
      <c r="AJ679" t="s">
        <v>73</v>
      </c>
      <c r="AK679" s="2">
        <v>22585500</v>
      </c>
      <c r="AL679" s="2">
        <v>0</v>
      </c>
      <c r="AM679" s="2">
        <v>0</v>
      </c>
      <c r="AN679" s="2">
        <v>22585500</v>
      </c>
      <c r="AO679" s="2">
        <v>9530693</v>
      </c>
      <c r="AP679" s="2">
        <v>13054807</v>
      </c>
      <c r="AQ679" t="s">
        <v>698</v>
      </c>
      <c r="AR679" t="s">
        <v>1</v>
      </c>
      <c r="AS679" t="s">
        <v>699</v>
      </c>
      <c r="AT679" t="s">
        <v>1</v>
      </c>
      <c r="AU679" s="1">
        <v>45687</v>
      </c>
      <c r="AV679" t="s">
        <v>0</v>
      </c>
      <c r="AW679" t="s">
        <v>20</v>
      </c>
      <c r="AX679" t="s">
        <v>153</v>
      </c>
      <c r="AY679" t="s">
        <v>162</v>
      </c>
      <c r="AZ679" t="s">
        <v>12</v>
      </c>
      <c r="BA679" t="s">
        <v>22</v>
      </c>
      <c r="BB679" s="4">
        <f t="shared" si="10"/>
        <v>0.42198282083637734</v>
      </c>
    </row>
    <row r="680" spans="1:54" x14ac:dyDescent="0.2">
      <c r="A680" t="s">
        <v>0</v>
      </c>
      <c r="B680" t="s">
        <v>1</v>
      </c>
      <c r="C680" s="1">
        <v>45658</v>
      </c>
      <c r="D680" s="1">
        <v>45838</v>
      </c>
      <c r="E680" t="s">
        <v>2</v>
      </c>
      <c r="F680" s="1">
        <v>45687</v>
      </c>
      <c r="H680" t="s">
        <v>110</v>
      </c>
      <c r="I680">
        <v>20250153</v>
      </c>
      <c r="J680" s="1">
        <v>45681</v>
      </c>
      <c r="K680" s="1">
        <v>45954</v>
      </c>
      <c r="L680" t="s">
        <v>84</v>
      </c>
      <c r="M680" t="s">
        <v>5</v>
      </c>
      <c r="N680" t="s">
        <v>6</v>
      </c>
      <c r="O680" t="s">
        <v>693</v>
      </c>
      <c r="P680" t="s">
        <v>694</v>
      </c>
      <c r="Q680" t="s">
        <v>283</v>
      </c>
      <c r="R680" t="s">
        <v>163</v>
      </c>
      <c r="S680" t="s">
        <v>154</v>
      </c>
      <c r="T680" t="s">
        <v>9</v>
      </c>
      <c r="U680" t="s">
        <v>10</v>
      </c>
      <c r="V680" t="s">
        <v>49</v>
      </c>
      <c r="W680" t="s">
        <v>50</v>
      </c>
      <c r="X680" t="s">
        <v>164</v>
      </c>
      <c r="Y680" t="s">
        <v>12</v>
      </c>
      <c r="Z680" t="s">
        <v>165</v>
      </c>
      <c r="AA680" t="s">
        <v>44</v>
      </c>
      <c r="AB680" t="s">
        <v>53</v>
      </c>
      <c r="AC680" t="s">
        <v>695</v>
      </c>
      <c r="AD680" t="s">
        <v>55</v>
      </c>
      <c r="AE680" t="s">
        <v>696</v>
      </c>
      <c r="AF680" t="s">
        <v>697</v>
      </c>
      <c r="AG680" t="s">
        <v>16</v>
      </c>
      <c r="AH680" t="s">
        <v>17</v>
      </c>
      <c r="AI680" t="s">
        <v>72</v>
      </c>
      <c r="AJ680" t="s">
        <v>73</v>
      </c>
      <c r="AK680" s="2">
        <v>637875</v>
      </c>
      <c r="AL680" s="2">
        <v>0</v>
      </c>
      <c r="AM680" s="2">
        <v>0</v>
      </c>
      <c r="AN680" s="2">
        <v>637875</v>
      </c>
      <c r="AO680" s="2">
        <v>523160</v>
      </c>
      <c r="AP680" s="2">
        <v>114715</v>
      </c>
      <c r="AQ680" t="s">
        <v>698</v>
      </c>
      <c r="AR680" t="s">
        <v>23</v>
      </c>
      <c r="AS680" t="s">
        <v>699</v>
      </c>
      <c r="AT680" t="s">
        <v>23</v>
      </c>
      <c r="AU680" s="1">
        <v>45687</v>
      </c>
      <c r="AV680" t="s">
        <v>0</v>
      </c>
      <c r="AW680" t="s">
        <v>20</v>
      </c>
      <c r="AX680" t="s">
        <v>163</v>
      </c>
      <c r="AY680" t="s">
        <v>166</v>
      </c>
      <c r="AZ680" t="s">
        <v>12</v>
      </c>
      <c r="BA680" t="s">
        <v>22</v>
      </c>
      <c r="BB680" s="4">
        <f t="shared" si="10"/>
        <v>0.82016068979031942</v>
      </c>
    </row>
    <row r="681" spans="1:54" x14ac:dyDescent="0.2">
      <c r="A681" t="s">
        <v>0</v>
      </c>
      <c r="B681" t="s">
        <v>1</v>
      </c>
      <c r="C681" s="1">
        <v>45658</v>
      </c>
      <c r="D681" s="1">
        <v>45838</v>
      </c>
      <c r="E681" t="s">
        <v>2</v>
      </c>
      <c r="F681" s="1">
        <v>45687</v>
      </c>
      <c r="H681" t="s">
        <v>110</v>
      </c>
      <c r="I681">
        <v>20250153</v>
      </c>
      <c r="J681" s="1">
        <v>45681</v>
      </c>
      <c r="K681" s="1">
        <v>45954</v>
      </c>
      <c r="L681" t="s">
        <v>84</v>
      </c>
      <c r="M681" t="s">
        <v>5</v>
      </c>
      <c r="N681" t="s">
        <v>6</v>
      </c>
      <c r="O681" t="s">
        <v>693</v>
      </c>
      <c r="P681" t="s">
        <v>694</v>
      </c>
      <c r="Q681" t="s">
        <v>283</v>
      </c>
      <c r="R681" t="s">
        <v>167</v>
      </c>
      <c r="S681" t="s">
        <v>154</v>
      </c>
      <c r="T681" t="s">
        <v>9</v>
      </c>
      <c r="U681" t="s">
        <v>10</v>
      </c>
      <c r="V681" t="s">
        <v>49</v>
      </c>
      <c r="W681" t="s">
        <v>50</v>
      </c>
      <c r="X681" t="s">
        <v>168</v>
      </c>
      <c r="Y681" t="s">
        <v>12</v>
      </c>
      <c r="Z681" t="s">
        <v>169</v>
      </c>
      <c r="AA681" t="s">
        <v>44</v>
      </c>
      <c r="AB681" t="s">
        <v>53</v>
      </c>
      <c r="AC681" t="s">
        <v>695</v>
      </c>
      <c r="AD681" t="s">
        <v>55</v>
      </c>
      <c r="AE681" t="s">
        <v>696</v>
      </c>
      <c r="AF681" t="s">
        <v>697</v>
      </c>
      <c r="AG681" t="s">
        <v>16</v>
      </c>
      <c r="AH681" t="s">
        <v>17</v>
      </c>
      <c r="AI681" t="s">
        <v>72</v>
      </c>
      <c r="AJ681" t="s">
        <v>73</v>
      </c>
      <c r="AK681" s="2">
        <v>401625</v>
      </c>
      <c r="AL681" s="2">
        <v>0</v>
      </c>
      <c r="AM681" s="2">
        <v>0</v>
      </c>
      <c r="AN681" s="2">
        <v>401625</v>
      </c>
      <c r="AO681" s="2">
        <v>183647</v>
      </c>
      <c r="AP681" s="2">
        <v>217978</v>
      </c>
      <c r="AQ681" t="s">
        <v>698</v>
      </c>
      <c r="AR681" t="s">
        <v>31</v>
      </c>
      <c r="AS681" t="s">
        <v>699</v>
      </c>
      <c r="AT681" t="s">
        <v>31</v>
      </c>
      <c r="AU681" s="1">
        <v>45687</v>
      </c>
      <c r="AV681" t="s">
        <v>0</v>
      </c>
      <c r="AW681" t="s">
        <v>20</v>
      </c>
      <c r="AX681" t="s">
        <v>167</v>
      </c>
      <c r="AY681" t="s">
        <v>170</v>
      </c>
      <c r="AZ681" t="s">
        <v>12</v>
      </c>
      <c r="BA681" t="s">
        <v>22</v>
      </c>
      <c r="BB681" s="4">
        <f t="shared" si="10"/>
        <v>0.45725988173046994</v>
      </c>
    </row>
    <row r="682" spans="1:54" x14ac:dyDescent="0.2">
      <c r="A682" t="s">
        <v>0</v>
      </c>
      <c r="B682" t="s">
        <v>1</v>
      </c>
      <c r="C682" s="1">
        <v>45658</v>
      </c>
      <c r="D682" s="1">
        <v>45838</v>
      </c>
      <c r="E682" t="s">
        <v>2</v>
      </c>
      <c r="F682" s="1">
        <v>45695</v>
      </c>
      <c r="H682" t="s">
        <v>100</v>
      </c>
      <c r="I682">
        <v>20250154</v>
      </c>
      <c r="J682" s="1">
        <v>45681</v>
      </c>
      <c r="K682" s="1">
        <v>45954</v>
      </c>
      <c r="L682" t="s">
        <v>84</v>
      </c>
      <c r="M682" t="s">
        <v>5</v>
      </c>
      <c r="N682" t="s">
        <v>6</v>
      </c>
      <c r="O682" t="s">
        <v>1505</v>
      </c>
      <c r="P682" t="s">
        <v>120</v>
      </c>
      <c r="Q682" t="s">
        <v>283</v>
      </c>
      <c r="R682" t="s">
        <v>153</v>
      </c>
      <c r="S682" t="s">
        <v>154</v>
      </c>
      <c r="T682" t="s">
        <v>9</v>
      </c>
      <c r="U682" t="s">
        <v>10</v>
      </c>
      <c r="V682" t="s">
        <v>49</v>
      </c>
      <c r="W682" t="s">
        <v>50</v>
      </c>
      <c r="X682" t="s">
        <v>155</v>
      </c>
      <c r="Y682" t="s">
        <v>12</v>
      </c>
      <c r="Z682" t="s">
        <v>156</v>
      </c>
      <c r="AA682" t="s">
        <v>44</v>
      </c>
      <c r="AB682" t="s">
        <v>53</v>
      </c>
      <c r="AC682" t="s">
        <v>2060</v>
      </c>
      <c r="AD682" t="s">
        <v>55</v>
      </c>
      <c r="AE682" t="s">
        <v>2061</v>
      </c>
      <c r="AF682" t="s">
        <v>2062</v>
      </c>
      <c r="AG682" t="s">
        <v>16</v>
      </c>
      <c r="AH682" t="s">
        <v>17</v>
      </c>
      <c r="AI682" t="s">
        <v>72</v>
      </c>
      <c r="AJ682" t="s">
        <v>73</v>
      </c>
      <c r="AK682" s="2">
        <v>22585500</v>
      </c>
      <c r="AL682" s="2">
        <v>0</v>
      </c>
      <c r="AM682" s="2">
        <v>0</v>
      </c>
      <c r="AN682" s="2">
        <v>22585500</v>
      </c>
      <c r="AO682" s="2">
        <v>9306360</v>
      </c>
      <c r="AP682" s="2">
        <v>13279140</v>
      </c>
      <c r="AQ682" t="s">
        <v>2063</v>
      </c>
      <c r="AR682" t="s">
        <v>1</v>
      </c>
      <c r="AS682" t="s">
        <v>2064</v>
      </c>
      <c r="AT682" t="s">
        <v>1</v>
      </c>
      <c r="AU682" s="1">
        <v>45695</v>
      </c>
      <c r="AV682" t="s">
        <v>0</v>
      </c>
      <c r="AW682" t="s">
        <v>20</v>
      </c>
      <c r="AX682" t="s">
        <v>153</v>
      </c>
      <c r="AY682" t="s">
        <v>162</v>
      </c>
      <c r="AZ682" t="s">
        <v>12</v>
      </c>
      <c r="BA682" t="s">
        <v>22</v>
      </c>
      <c r="BB682" s="4">
        <f t="shared" si="10"/>
        <v>0.41205020920502095</v>
      </c>
    </row>
    <row r="683" spans="1:54" x14ac:dyDescent="0.2">
      <c r="A683" t="s">
        <v>0</v>
      </c>
      <c r="B683" t="s">
        <v>1</v>
      </c>
      <c r="C683" s="1">
        <v>45658</v>
      </c>
      <c r="D683" s="1">
        <v>45838</v>
      </c>
      <c r="E683" t="s">
        <v>2</v>
      </c>
      <c r="F683" s="1">
        <v>45695</v>
      </c>
      <c r="H683" t="s">
        <v>100</v>
      </c>
      <c r="I683">
        <v>20250154</v>
      </c>
      <c r="J683" s="1">
        <v>45681</v>
      </c>
      <c r="K683" s="1">
        <v>45954</v>
      </c>
      <c r="L683" t="s">
        <v>84</v>
      </c>
      <c r="M683" t="s">
        <v>5</v>
      </c>
      <c r="N683" t="s">
        <v>6</v>
      </c>
      <c r="O683" t="s">
        <v>1505</v>
      </c>
      <c r="P683" t="s">
        <v>120</v>
      </c>
      <c r="Q683" t="s">
        <v>283</v>
      </c>
      <c r="R683" t="s">
        <v>163</v>
      </c>
      <c r="S683" t="s">
        <v>154</v>
      </c>
      <c r="T683" t="s">
        <v>9</v>
      </c>
      <c r="U683" t="s">
        <v>10</v>
      </c>
      <c r="V683" t="s">
        <v>49</v>
      </c>
      <c r="W683" t="s">
        <v>50</v>
      </c>
      <c r="X683" t="s">
        <v>164</v>
      </c>
      <c r="Y683" t="s">
        <v>12</v>
      </c>
      <c r="Z683" t="s">
        <v>165</v>
      </c>
      <c r="AA683" t="s">
        <v>44</v>
      </c>
      <c r="AB683" t="s">
        <v>53</v>
      </c>
      <c r="AC683" t="s">
        <v>2060</v>
      </c>
      <c r="AD683" t="s">
        <v>55</v>
      </c>
      <c r="AE683" t="s">
        <v>2061</v>
      </c>
      <c r="AF683" t="s">
        <v>2062</v>
      </c>
      <c r="AG683" t="s">
        <v>16</v>
      </c>
      <c r="AH683" t="s">
        <v>17</v>
      </c>
      <c r="AI683" t="s">
        <v>72</v>
      </c>
      <c r="AJ683" t="s">
        <v>73</v>
      </c>
      <c r="AK683" s="2">
        <v>637875</v>
      </c>
      <c r="AL683" s="2">
        <v>0</v>
      </c>
      <c r="AM683" s="2">
        <v>0</v>
      </c>
      <c r="AN683" s="2">
        <v>637875</v>
      </c>
      <c r="AO683" s="2">
        <v>505050</v>
      </c>
      <c r="AP683" s="2">
        <v>132825</v>
      </c>
      <c r="AQ683" t="s">
        <v>2063</v>
      </c>
      <c r="AR683" t="s">
        <v>23</v>
      </c>
      <c r="AS683" t="s">
        <v>2064</v>
      </c>
      <c r="AT683" t="s">
        <v>23</v>
      </c>
      <c r="AU683" s="1">
        <v>45695</v>
      </c>
      <c r="AV683" t="s">
        <v>0</v>
      </c>
      <c r="AW683" t="s">
        <v>20</v>
      </c>
      <c r="AX683" t="s">
        <v>163</v>
      </c>
      <c r="AY683" t="s">
        <v>166</v>
      </c>
      <c r="AZ683" t="s">
        <v>12</v>
      </c>
      <c r="BA683" t="s">
        <v>22</v>
      </c>
      <c r="BB683" s="4">
        <f t="shared" si="10"/>
        <v>0.79176954732510285</v>
      </c>
    </row>
    <row r="684" spans="1:54" x14ac:dyDescent="0.2">
      <c r="A684" t="s">
        <v>0</v>
      </c>
      <c r="B684" t="s">
        <v>1</v>
      </c>
      <c r="C684" s="1">
        <v>45658</v>
      </c>
      <c r="D684" s="1">
        <v>45838</v>
      </c>
      <c r="E684" t="s">
        <v>2</v>
      </c>
      <c r="F684" s="1">
        <v>45695</v>
      </c>
      <c r="H684" t="s">
        <v>100</v>
      </c>
      <c r="I684">
        <v>20250154</v>
      </c>
      <c r="J684" s="1">
        <v>45681</v>
      </c>
      <c r="K684" s="1">
        <v>45954</v>
      </c>
      <c r="L684" t="s">
        <v>84</v>
      </c>
      <c r="M684" t="s">
        <v>5</v>
      </c>
      <c r="N684" t="s">
        <v>6</v>
      </c>
      <c r="O684" t="s">
        <v>1505</v>
      </c>
      <c r="P684" t="s">
        <v>120</v>
      </c>
      <c r="Q684" t="s">
        <v>283</v>
      </c>
      <c r="R684" t="s">
        <v>167</v>
      </c>
      <c r="S684" t="s">
        <v>154</v>
      </c>
      <c r="T684" t="s">
        <v>9</v>
      </c>
      <c r="U684" t="s">
        <v>10</v>
      </c>
      <c r="V684" t="s">
        <v>49</v>
      </c>
      <c r="W684" t="s">
        <v>50</v>
      </c>
      <c r="X684" t="s">
        <v>168</v>
      </c>
      <c r="Y684" t="s">
        <v>12</v>
      </c>
      <c r="Z684" t="s">
        <v>169</v>
      </c>
      <c r="AA684" t="s">
        <v>44</v>
      </c>
      <c r="AB684" t="s">
        <v>53</v>
      </c>
      <c r="AC684" t="s">
        <v>2060</v>
      </c>
      <c r="AD684" t="s">
        <v>55</v>
      </c>
      <c r="AE684" t="s">
        <v>2061</v>
      </c>
      <c r="AF684" t="s">
        <v>2062</v>
      </c>
      <c r="AG684" t="s">
        <v>16</v>
      </c>
      <c r="AH684" t="s">
        <v>17</v>
      </c>
      <c r="AI684" t="s">
        <v>72</v>
      </c>
      <c r="AJ684" t="s">
        <v>73</v>
      </c>
      <c r="AK684" s="2">
        <v>401625</v>
      </c>
      <c r="AL684" s="2">
        <v>0</v>
      </c>
      <c r="AM684" s="2">
        <v>0</v>
      </c>
      <c r="AN684" s="2">
        <v>401625</v>
      </c>
      <c r="AO684" s="2">
        <v>163590</v>
      </c>
      <c r="AP684" s="2">
        <v>238035</v>
      </c>
      <c r="AQ684" t="s">
        <v>2063</v>
      </c>
      <c r="AR684" t="s">
        <v>31</v>
      </c>
      <c r="AS684" t="s">
        <v>2064</v>
      </c>
      <c r="AT684" t="s">
        <v>31</v>
      </c>
      <c r="AU684" s="1">
        <v>45695</v>
      </c>
      <c r="AV684" t="s">
        <v>0</v>
      </c>
      <c r="AW684" t="s">
        <v>20</v>
      </c>
      <c r="AX684" t="s">
        <v>167</v>
      </c>
      <c r="AY684" t="s">
        <v>170</v>
      </c>
      <c r="AZ684" t="s">
        <v>12</v>
      </c>
      <c r="BA684" t="s">
        <v>22</v>
      </c>
      <c r="BB684" s="4">
        <f t="shared" si="10"/>
        <v>0.4073202614379085</v>
      </c>
    </row>
    <row r="685" spans="1:54" x14ac:dyDescent="0.2">
      <c r="A685" t="s">
        <v>0</v>
      </c>
      <c r="B685" t="s">
        <v>1</v>
      </c>
      <c r="C685" s="1">
        <v>45658</v>
      </c>
      <c r="D685" s="1">
        <v>45838</v>
      </c>
      <c r="E685" t="s">
        <v>2</v>
      </c>
      <c r="F685" s="1">
        <v>45692</v>
      </c>
      <c r="H685" t="s">
        <v>100</v>
      </c>
      <c r="I685">
        <v>20250155</v>
      </c>
      <c r="J685" s="1">
        <v>45681</v>
      </c>
      <c r="K685" s="1">
        <v>45954</v>
      </c>
      <c r="L685" t="s">
        <v>84</v>
      </c>
      <c r="M685" t="s">
        <v>5</v>
      </c>
      <c r="N685" t="s">
        <v>6</v>
      </c>
      <c r="O685" t="s">
        <v>1264</v>
      </c>
      <c r="P685" t="s">
        <v>1265</v>
      </c>
      <c r="Q685" t="s">
        <v>283</v>
      </c>
      <c r="R685" t="s">
        <v>153</v>
      </c>
      <c r="S685" t="s">
        <v>154</v>
      </c>
      <c r="T685" t="s">
        <v>9</v>
      </c>
      <c r="U685" t="s">
        <v>10</v>
      </c>
      <c r="V685" t="s">
        <v>49</v>
      </c>
      <c r="W685" t="s">
        <v>50</v>
      </c>
      <c r="X685" t="s">
        <v>155</v>
      </c>
      <c r="Y685" t="s">
        <v>12</v>
      </c>
      <c r="Z685" t="s">
        <v>156</v>
      </c>
      <c r="AA685" t="s">
        <v>44</v>
      </c>
      <c r="AB685" t="s">
        <v>53</v>
      </c>
      <c r="AC685" t="s">
        <v>1266</v>
      </c>
      <c r="AD685" t="s">
        <v>55</v>
      </c>
      <c r="AE685" t="s">
        <v>1267</v>
      </c>
      <c r="AF685" t="s">
        <v>1268</v>
      </c>
      <c r="AG685" t="s">
        <v>16</v>
      </c>
      <c r="AH685" t="s">
        <v>17</v>
      </c>
      <c r="AI685" t="s">
        <v>72</v>
      </c>
      <c r="AJ685" t="s">
        <v>73</v>
      </c>
      <c r="AK685" s="2">
        <v>22585500</v>
      </c>
      <c r="AL685" s="2">
        <v>0</v>
      </c>
      <c r="AM685" s="2">
        <v>0</v>
      </c>
      <c r="AN685" s="2">
        <v>22585500</v>
      </c>
      <c r="AO685" s="2">
        <v>9530693</v>
      </c>
      <c r="AP685" s="2">
        <v>13054807</v>
      </c>
      <c r="AQ685" t="s">
        <v>1269</v>
      </c>
      <c r="AR685" t="s">
        <v>1</v>
      </c>
      <c r="AS685" t="s">
        <v>1270</v>
      </c>
      <c r="AT685" t="s">
        <v>1</v>
      </c>
      <c r="AU685" s="1">
        <v>45692</v>
      </c>
      <c r="AV685" t="s">
        <v>0</v>
      </c>
      <c r="AW685" t="s">
        <v>20</v>
      </c>
      <c r="AX685" t="s">
        <v>153</v>
      </c>
      <c r="AY685" t="s">
        <v>162</v>
      </c>
      <c r="AZ685" t="s">
        <v>12</v>
      </c>
      <c r="BA685" t="s">
        <v>22</v>
      </c>
      <c r="BB685" s="4">
        <f t="shared" si="10"/>
        <v>0.42198282083637734</v>
      </c>
    </row>
    <row r="686" spans="1:54" x14ac:dyDescent="0.2">
      <c r="A686" t="s">
        <v>0</v>
      </c>
      <c r="B686" t="s">
        <v>1</v>
      </c>
      <c r="C686" s="1">
        <v>45658</v>
      </c>
      <c r="D686" s="1">
        <v>45838</v>
      </c>
      <c r="E686" t="s">
        <v>2</v>
      </c>
      <c r="F686" s="1">
        <v>45692</v>
      </c>
      <c r="H686" t="s">
        <v>100</v>
      </c>
      <c r="I686">
        <v>20250155</v>
      </c>
      <c r="J686" s="1">
        <v>45681</v>
      </c>
      <c r="K686" s="1">
        <v>45954</v>
      </c>
      <c r="L686" t="s">
        <v>84</v>
      </c>
      <c r="M686" t="s">
        <v>5</v>
      </c>
      <c r="N686" t="s">
        <v>6</v>
      </c>
      <c r="O686" t="s">
        <v>1264</v>
      </c>
      <c r="P686" t="s">
        <v>1265</v>
      </c>
      <c r="Q686" t="s">
        <v>283</v>
      </c>
      <c r="R686" t="s">
        <v>163</v>
      </c>
      <c r="S686" t="s">
        <v>154</v>
      </c>
      <c r="T686" t="s">
        <v>9</v>
      </c>
      <c r="U686" t="s">
        <v>10</v>
      </c>
      <c r="V686" t="s">
        <v>49</v>
      </c>
      <c r="W686" t="s">
        <v>50</v>
      </c>
      <c r="X686" t="s">
        <v>164</v>
      </c>
      <c r="Y686" t="s">
        <v>12</v>
      </c>
      <c r="Z686" t="s">
        <v>165</v>
      </c>
      <c r="AA686" t="s">
        <v>44</v>
      </c>
      <c r="AB686" t="s">
        <v>53</v>
      </c>
      <c r="AC686" t="s">
        <v>1266</v>
      </c>
      <c r="AD686" t="s">
        <v>55</v>
      </c>
      <c r="AE686" t="s">
        <v>1267</v>
      </c>
      <c r="AF686" t="s">
        <v>1268</v>
      </c>
      <c r="AG686" t="s">
        <v>16</v>
      </c>
      <c r="AH686" t="s">
        <v>17</v>
      </c>
      <c r="AI686" t="s">
        <v>72</v>
      </c>
      <c r="AJ686" t="s">
        <v>73</v>
      </c>
      <c r="AK686" s="2">
        <v>637875</v>
      </c>
      <c r="AL686" s="2">
        <v>0</v>
      </c>
      <c r="AM686" s="2">
        <v>0</v>
      </c>
      <c r="AN686" s="2">
        <v>637875</v>
      </c>
      <c r="AO686" s="2">
        <v>523160</v>
      </c>
      <c r="AP686" s="2">
        <v>114715</v>
      </c>
      <c r="AQ686" t="s">
        <v>1269</v>
      </c>
      <c r="AR686" t="s">
        <v>23</v>
      </c>
      <c r="AS686" t="s">
        <v>1270</v>
      </c>
      <c r="AT686" t="s">
        <v>23</v>
      </c>
      <c r="AU686" s="1">
        <v>45692</v>
      </c>
      <c r="AV686" t="s">
        <v>0</v>
      </c>
      <c r="AW686" t="s">
        <v>20</v>
      </c>
      <c r="AX686" t="s">
        <v>163</v>
      </c>
      <c r="AY686" t="s">
        <v>166</v>
      </c>
      <c r="AZ686" t="s">
        <v>12</v>
      </c>
      <c r="BA686" t="s">
        <v>22</v>
      </c>
      <c r="BB686" s="4">
        <f t="shared" si="10"/>
        <v>0.82016068979031942</v>
      </c>
    </row>
    <row r="687" spans="1:54" x14ac:dyDescent="0.2">
      <c r="A687" t="s">
        <v>0</v>
      </c>
      <c r="B687" t="s">
        <v>1</v>
      </c>
      <c r="C687" s="1">
        <v>45658</v>
      </c>
      <c r="D687" s="1">
        <v>45838</v>
      </c>
      <c r="E687" t="s">
        <v>2</v>
      </c>
      <c r="F687" s="1">
        <v>45692</v>
      </c>
      <c r="H687" t="s">
        <v>100</v>
      </c>
      <c r="I687">
        <v>20250155</v>
      </c>
      <c r="J687" s="1">
        <v>45681</v>
      </c>
      <c r="K687" s="1">
        <v>45954</v>
      </c>
      <c r="L687" t="s">
        <v>84</v>
      </c>
      <c r="M687" t="s">
        <v>5</v>
      </c>
      <c r="N687" t="s">
        <v>6</v>
      </c>
      <c r="O687" t="s">
        <v>1264</v>
      </c>
      <c r="P687" t="s">
        <v>1265</v>
      </c>
      <c r="Q687" t="s">
        <v>283</v>
      </c>
      <c r="R687" t="s">
        <v>167</v>
      </c>
      <c r="S687" t="s">
        <v>154</v>
      </c>
      <c r="T687" t="s">
        <v>9</v>
      </c>
      <c r="U687" t="s">
        <v>10</v>
      </c>
      <c r="V687" t="s">
        <v>49</v>
      </c>
      <c r="W687" t="s">
        <v>50</v>
      </c>
      <c r="X687" t="s">
        <v>168</v>
      </c>
      <c r="Y687" t="s">
        <v>12</v>
      </c>
      <c r="Z687" t="s">
        <v>169</v>
      </c>
      <c r="AA687" t="s">
        <v>44</v>
      </c>
      <c r="AB687" t="s">
        <v>53</v>
      </c>
      <c r="AC687" t="s">
        <v>1266</v>
      </c>
      <c r="AD687" t="s">
        <v>55</v>
      </c>
      <c r="AE687" t="s">
        <v>1267</v>
      </c>
      <c r="AF687" t="s">
        <v>1268</v>
      </c>
      <c r="AG687" t="s">
        <v>16</v>
      </c>
      <c r="AH687" t="s">
        <v>17</v>
      </c>
      <c r="AI687" t="s">
        <v>72</v>
      </c>
      <c r="AJ687" t="s">
        <v>73</v>
      </c>
      <c r="AK687" s="2">
        <v>401625</v>
      </c>
      <c r="AL687" s="2">
        <v>0</v>
      </c>
      <c r="AM687" s="2">
        <v>0</v>
      </c>
      <c r="AN687" s="2">
        <v>401625</v>
      </c>
      <c r="AO687" s="2">
        <v>183647</v>
      </c>
      <c r="AP687" s="2">
        <v>217978</v>
      </c>
      <c r="AQ687" t="s">
        <v>1269</v>
      </c>
      <c r="AR687" t="s">
        <v>31</v>
      </c>
      <c r="AS687" t="s">
        <v>1270</v>
      </c>
      <c r="AT687" t="s">
        <v>31</v>
      </c>
      <c r="AU687" s="1">
        <v>45692</v>
      </c>
      <c r="AV687" t="s">
        <v>0</v>
      </c>
      <c r="AW687" t="s">
        <v>20</v>
      </c>
      <c r="AX687" t="s">
        <v>167</v>
      </c>
      <c r="AY687" t="s">
        <v>170</v>
      </c>
      <c r="AZ687" t="s">
        <v>12</v>
      </c>
      <c r="BA687" t="s">
        <v>22</v>
      </c>
      <c r="BB687" s="4">
        <f t="shared" si="10"/>
        <v>0.45725988173046994</v>
      </c>
    </row>
    <row r="688" spans="1:54" x14ac:dyDescent="0.2">
      <c r="A688" t="s">
        <v>0</v>
      </c>
      <c r="B688" t="s">
        <v>1</v>
      </c>
      <c r="C688" s="1">
        <v>45658</v>
      </c>
      <c r="D688" s="1">
        <v>45838</v>
      </c>
      <c r="E688" t="s">
        <v>2</v>
      </c>
      <c r="F688" s="1">
        <v>45686</v>
      </c>
      <c r="H688" t="s">
        <v>110</v>
      </c>
      <c r="I688">
        <v>20250156</v>
      </c>
      <c r="J688" s="1">
        <v>45681</v>
      </c>
      <c r="K688" s="1">
        <v>45954</v>
      </c>
      <c r="L688" t="s">
        <v>84</v>
      </c>
      <c r="M688" t="s">
        <v>5</v>
      </c>
      <c r="N688" t="s">
        <v>6</v>
      </c>
      <c r="O688" t="s">
        <v>324</v>
      </c>
      <c r="P688" t="s">
        <v>325</v>
      </c>
      <c r="Q688" t="s">
        <v>283</v>
      </c>
      <c r="R688" t="s">
        <v>153</v>
      </c>
      <c r="S688" t="s">
        <v>154</v>
      </c>
      <c r="T688" t="s">
        <v>9</v>
      </c>
      <c r="U688" t="s">
        <v>10</v>
      </c>
      <c r="V688" t="s">
        <v>49</v>
      </c>
      <c r="W688" t="s">
        <v>50</v>
      </c>
      <c r="X688" t="s">
        <v>155</v>
      </c>
      <c r="Y688" t="s">
        <v>12</v>
      </c>
      <c r="Z688" t="s">
        <v>156</v>
      </c>
      <c r="AA688" t="s">
        <v>44</v>
      </c>
      <c r="AB688" t="s">
        <v>53</v>
      </c>
      <c r="AC688" t="s">
        <v>326</v>
      </c>
      <c r="AD688" t="s">
        <v>55</v>
      </c>
      <c r="AE688" t="s">
        <v>327</v>
      </c>
      <c r="AF688" t="s">
        <v>328</v>
      </c>
      <c r="AG688" t="s">
        <v>16</v>
      </c>
      <c r="AH688" t="s">
        <v>17</v>
      </c>
      <c r="AI688" t="s">
        <v>72</v>
      </c>
      <c r="AJ688" t="s">
        <v>73</v>
      </c>
      <c r="AK688" s="2">
        <v>22585500</v>
      </c>
      <c r="AL688" s="2">
        <v>0</v>
      </c>
      <c r="AM688" s="2">
        <v>0</v>
      </c>
      <c r="AN688" s="2">
        <v>22585500</v>
      </c>
      <c r="AO688" s="2">
        <v>9723262</v>
      </c>
      <c r="AP688" s="2">
        <v>12862238</v>
      </c>
      <c r="AQ688" t="s">
        <v>329</v>
      </c>
      <c r="AR688" t="s">
        <v>1</v>
      </c>
      <c r="AS688" t="s">
        <v>330</v>
      </c>
      <c r="AT688" t="s">
        <v>1</v>
      </c>
      <c r="AU688" s="1">
        <v>45686</v>
      </c>
      <c r="AV688" t="s">
        <v>0</v>
      </c>
      <c r="AW688" t="s">
        <v>20</v>
      </c>
      <c r="AX688" t="s">
        <v>153</v>
      </c>
      <c r="AY688" t="s">
        <v>162</v>
      </c>
      <c r="AZ688" t="s">
        <v>12</v>
      </c>
      <c r="BA688" t="s">
        <v>22</v>
      </c>
      <c r="BB688" s="4">
        <f t="shared" si="10"/>
        <v>0.4305090434128091</v>
      </c>
    </row>
    <row r="689" spans="1:54" x14ac:dyDescent="0.2">
      <c r="A689" t="s">
        <v>0</v>
      </c>
      <c r="B689" t="s">
        <v>1</v>
      </c>
      <c r="C689" s="1">
        <v>45658</v>
      </c>
      <c r="D689" s="1">
        <v>45838</v>
      </c>
      <c r="E689" t="s">
        <v>2</v>
      </c>
      <c r="F689" s="1">
        <v>45686</v>
      </c>
      <c r="H689" t="s">
        <v>110</v>
      </c>
      <c r="I689">
        <v>20250156</v>
      </c>
      <c r="J689" s="1">
        <v>45681</v>
      </c>
      <c r="K689" s="1">
        <v>45954</v>
      </c>
      <c r="L689" t="s">
        <v>84</v>
      </c>
      <c r="M689" t="s">
        <v>5</v>
      </c>
      <c r="N689" t="s">
        <v>6</v>
      </c>
      <c r="O689" t="s">
        <v>324</v>
      </c>
      <c r="P689" t="s">
        <v>325</v>
      </c>
      <c r="Q689" t="s">
        <v>283</v>
      </c>
      <c r="R689" t="s">
        <v>163</v>
      </c>
      <c r="S689" t="s">
        <v>154</v>
      </c>
      <c r="T689" t="s">
        <v>9</v>
      </c>
      <c r="U689" t="s">
        <v>10</v>
      </c>
      <c r="V689" t="s">
        <v>49</v>
      </c>
      <c r="W689" t="s">
        <v>50</v>
      </c>
      <c r="X689" t="s">
        <v>164</v>
      </c>
      <c r="Y689" t="s">
        <v>12</v>
      </c>
      <c r="Z689" t="s">
        <v>165</v>
      </c>
      <c r="AA689" t="s">
        <v>44</v>
      </c>
      <c r="AB689" t="s">
        <v>53</v>
      </c>
      <c r="AC689" t="s">
        <v>326</v>
      </c>
      <c r="AD689" t="s">
        <v>55</v>
      </c>
      <c r="AE689" t="s">
        <v>327</v>
      </c>
      <c r="AF689" t="s">
        <v>328</v>
      </c>
      <c r="AG689" t="s">
        <v>16</v>
      </c>
      <c r="AH689" t="s">
        <v>17</v>
      </c>
      <c r="AI689" t="s">
        <v>72</v>
      </c>
      <c r="AJ689" t="s">
        <v>73</v>
      </c>
      <c r="AK689" s="2">
        <v>637875</v>
      </c>
      <c r="AL689" s="2">
        <v>0</v>
      </c>
      <c r="AM689" s="2">
        <v>0</v>
      </c>
      <c r="AN689" s="2">
        <v>637875</v>
      </c>
      <c r="AO689" s="2">
        <v>586424</v>
      </c>
      <c r="AP689" s="2">
        <v>51451</v>
      </c>
      <c r="AQ689" t="s">
        <v>329</v>
      </c>
      <c r="AR689" t="s">
        <v>23</v>
      </c>
      <c r="AS689" t="s">
        <v>330</v>
      </c>
      <c r="AT689" t="s">
        <v>23</v>
      </c>
      <c r="AU689" s="1">
        <v>45686</v>
      </c>
      <c r="AV689" t="s">
        <v>0</v>
      </c>
      <c r="AW689" t="s">
        <v>20</v>
      </c>
      <c r="AX689" t="s">
        <v>163</v>
      </c>
      <c r="AY689" t="s">
        <v>166</v>
      </c>
      <c r="AZ689" t="s">
        <v>12</v>
      </c>
      <c r="BA689" t="s">
        <v>22</v>
      </c>
      <c r="BB689" s="4">
        <f t="shared" si="10"/>
        <v>0.9193399960807368</v>
      </c>
    </row>
    <row r="690" spans="1:54" x14ac:dyDescent="0.2">
      <c r="A690" t="s">
        <v>0</v>
      </c>
      <c r="B690" t="s">
        <v>1</v>
      </c>
      <c r="C690" s="1">
        <v>45658</v>
      </c>
      <c r="D690" s="1">
        <v>45838</v>
      </c>
      <c r="E690" t="s">
        <v>2</v>
      </c>
      <c r="F690" s="1">
        <v>45686</v>
      </c>
      <c r="H690" t="s">
        <v>110</v>
      </c>
      <c r="I690">
        <v>20250156</v>
      </c>
      <c r="J690" s="1">
        <v>45681</v>
      </c>
      <c r="K690" s="1">
        <v>45954</v>
      </c>
      <c r="L690" t="s">
        <v>84</v>
      </c>
      <c r="M690" t="s">
        <v>5</v>
      </c>
      <c r="N690" t="s">
        <v>6</v>
      </c>
      <c r="O690" t="s">
        <v>324</v>
      </c>
      <c r="P690" t="s">
        <v>325</v>
      </c>
      <c r="Q690" t="s">
        <v>283</v>
      </c>
      <c r="R690" t="s">
        <v>167</v>
      </c>
      <c r="S690" t="s">
        <v>154</v>
      </c>
      <c r="T690" t="s">
        <v>9</v>
      </c>
      <c r="U690" t="s">
        <v>10</v>
      </c>
      <c r="V690" t="s">
        <v>49</v>
      </c>
      <c r="W690" t="s">
        <v>50</v>
      </c>
      <c r="X690" t="s">
        <v>168</v>
      </c>
      <c r="Y690" t="s">
        <v>12</v>
      </c>
      <c r="Z690" t="s">
        <v>169</v>
      </c>
      <c r="AA690" t="s">
        <v>44</v>
      </c>
      <c r="AB690" t="s">
        <v>53</v>
      </c>
      <c r="AC690" t="s">
        <v>326</v>
      </c>
      <c r="AD690" t="s">
        <v>55</v>
      </c>
      <c r="AE690" t="s">
        <v>327</v>
      </c>
      <c r="AF690" t="s">
        <v>328</v>
      </c>
      <c r="AG690" t="s">
        <v>16</v>
      </c>
      <c r="AH690" t="s">
        <v>17</v>
      </c>
      <c r="AI690" t="s">
        <v>72</v>
      </c>
      <c r="AJ690" t="s">
        <v>73</v>
      </c>
      <c r="AK690" s="2">
        <v>401625</v>
      </c>
      <c r="AL690" s="2">
        <v>0</v>
      </c>
      <c r="AM690" s="2">
        <v>0</v>
      </c>
      <c r="AN690" s="2">
        <v>401625</v>
      </c>
      <c r="AO690" s="2">
        <v>190314</v>
      </c>
      <c r="AP690" s="2">
        <v>211311</v>
      </c>
      <c r="AQ690" t="s">
        <v>329</v>
      </c>
      <c r="AR690" t="s">
        <v>31</v>
      </c>
      <c r="AS690" t="s">
        <v>330</v>
      </c>
      <c r="AT690" t="s">
        <v>31</v>
      </c>
      <c r="AU690" s="1">
        <v>45686</v>
      </c>
      <c r="AV690" t="s">
        <v>0</v>
      </c>
      <c r="AW690" t="s">
        <v>20</v>
      </c>
      <c r="AX690" t="s">
        <v>167</v>
      </c>
      <c r="AY690" t="s">
        <v>170</v>
      </c>
      <c r="AZ690" t="s">
        <v>12</v>
      </c>
      <c r="BA690" t="s">
        <v>22</v>
      </c>
      <c r="BB690" s="4">
        <f t="shared" si="10"/>
        <v>0.47385994397759101</v>
      </c>
    </row>
    <row r="691" spans="1:54" x14ac:dyDescent="0.2">
      <c r="A691" t="s">
        <v>0</v>
      </c>
      <c r="B691" t="s">
        <v>1</v>
      </c>
      <c r="C691" s="1">
        <v>45658</v>
      </c>
      <c r="D691" s="1">
        <v>45838</v>
      </c>
      <c r="E691" t="s">
        <v>2</v>
      </c>
      <c r="F691" s="1">
        <v>45698</v>
      </c>
      <c r="H691" t="s">
        <v>110</v>
      </c>
      <c r="I691">
        <v>20250157</v>
      </c>
      <c r="J691" s="1">
        <v>45681</v>
      </c>
      <c r="K691" s="1">
        <v>45954</v>
      </c>
      <c r="L691" t="s">
        <v>84</v>
      </c>
      <c r="M691" t="s">
        <v>5</v>
      </c>
      <c r="N691" t="s">
        <v>6</v>
      </c>
      <c r="O691" t="s">
        <v>1453</v>
      </c>
      <c r="P691" t="s">
        <v>2108</v>
      </c>
      <c r="Q691" t="s">
        <v>1870</v>
      </c>
      <c r="R691" t="s">
        <v>153</v>
      </c>
      <c r="S691" t="s">
        <v>154</v>
      </c>
      <c r="T691" t="s">
        <v>9</v>
      </c>
      <c r="U691" t="s">
        <v>10</v>
      </c>
      <c r="V691" t="s">
        <v>49</v>
      </c>
      <c r="W691" t="s">
        <v>50</v>
      </c>
      <c r="X691" t="s">
        <v>155</v>
      </c>
      <c r="Y691" t="s">
        <v>12</v>
      </c>
      <c r="Z691" t="s">
        <v>156</v>
      </c>
      <c r="AA691" t="s">
        <v>44</v>
      </c>
      <c r="AB691" t="s">
        <v>53</v>
      </c>
      <c r="AC691" t="s">
        <v>2290</v>
      </c>
      <c r="AD691" t="s">
        <v>55</v>
      </c>
      <c r="AE691" t="s">
        <v>2291</v>
      </c>
      <c r="AF691" t="s">
        <v>2292</v>
      </c>
      <c r="AG691" t="s">
        <v>16</v>
      </c>
      <c r="AH691" t="s">
        <v>17</v>
      </c>
      <c r="AI691" t="s">
        <v>72</v>
      </c>
      <c r="AJ691" t="s">
        <v>73</v>
      </c>
      <c r="AK691" s="2">
        <v>22585500</v>
      </c>
      <c r="AL691" s="2">
        <v>0</v>
      </c>
      <c r="AM691" s="2">
        <v>0</v>
      </c>
      <c r="AN691" s="2">
        <v>22585500</v>
      </c>
      <c r="AO691" s="2">
        <v>9090165</v>
      </c>
      <c r="AP691" s="2">
        <v>13495335</v>
      </c>
      <c r="AQ691" t="s">
        <v>2293</v>
      </c>
      <c r="AR691" t="s">
        <v>1</v>
      </c>
      <c r="AS691" t="s">
        <v>2294</v>
      </c>
      <c r="AT691" t="s">
        <v>1</v>
      </c>
      <c r="AU691" s="1">
        <v>45698</v>
      </c>
      <c r="AV691" t="s">
        <v>0</v>
      </c>
      <c r="AW691" t="s">
        <v>20</v>
      </c>
      <c r="AX691" t="s">
        <v>153</v>
      </c>
      <c r="AY691" t="s">
        <v>162</v>
      </c>
      <c r="AZ691" t="s">
        <v>12</v>
      </c>
      <c r="BA691" t="s">
        <v>22</v>
      </c>
      <c r="BB691" s="4">
        <f t="shared" si="10"/>
        <v>0.40247791724779175</v>
      </c>
    </row>
    <row r="692" spans="1:54" x14ac:dyDescent="0.2">
      <c r="A692" t="s">
        <v>0</v>
      </c>
      <c r="B692" t="s">
        <v>1</v>
      </c>
      <c r="C692" s="1">
        <v>45658</v>
      </c>
      <c r="D692" s="1">
        <v>45838</v>
      </c>
      <c r="E692" t="s">
        <v>2</v>
      </c>
      <c r="F692" s="1">
        <v>45698</v>
      </c>
      <c r="H692" t="s">
        <v>110</v>
      </c>
      <c r="I692">
        <v>20250157</v>
      </c>
      <c r="J692" s="1">
        <v>45681</v>
      </c>
      <c r="K692" s="1">
        <v>45954</v>
      </c>
      <c r="L692" t="s">
        <v>84</v>
      </c>
      <c r="M692" t="s">
        <v>5</v>
      </c>
      <c r="N692" t="s">
        <v>6</v>
      </c>
      <c r="O692" t="s">
        <v>1453</v>
      </c>
      <c r="P692" t="s">
        <v>2108</v>
      </c>
      <c r="Q692" t="s">
        <v>1870</v>
      </c>
      <c r="R692" t="s">
        <v>163</v>
      </c>
      <c r="S692" t="s">
        <v>154</v>
      </c>
      <c r="T692" t="s">
        <v>9</v>
      </c>
      <c r="U692" t="s">
        <v>10</v>
      </c>
      <c r="V692" t="s">
        <v>49</v>
      </c>
      <c r="W692" t="s">
        <v>50</v>
      </c>
      <c r="X692" t="s">
        <v>164</v>
      </c>
      <c r="Y692" t="s">
        <v>12</v>
      </c>
      <c r="Z692" t="s">
        <v>165</v>
      </c>
      <c r="AA692" t="s">
        <v>44</v>
      </c>
      <c r="AB692" t="s">
        <v>53</v>
      </c>
      <c r="AC692" t="s">
        <v>2290</v>
      </c>
      <c r="AD692" t="s">
        <v>55</v>
      </c>
      <c r="AE692" t="s">
        <v>2291</v>
      </c>
      <c r="AF692" t="s">
        <v>2292</v>
      </c>
      <c r="AG692" t="s">
        <v>16</v>
      </c>
      <c r="AH692" t="s">
        <v>17</v>
      </c>
      <c r="AI692" t="s">
        <v>72</v>
      </c>
      <c r="AJ692" t="s">
        <v>73</v>
      </c>
      <c r="AK692" s="2">
        <v>637875</v>
      </c>
      <c r="AL692" s="2">
        <v>0</v>
      </c>
      <c r="AM692" s="2">
        <v>0</v>
      </c>
      <c r="AN692" s="2">
        <v>637875</v>
      </c>
      <c r="AO692" s="2">
        <v>449923</v>
      </c>
      <c r="AP692" s="2">
        <v>187952</v>
      </c>
      <c r="AQ692" t="s">
        <v>2293</v>
      </c>
      <c r="AR692" t="s">
        <v>23</v>
      </c>
      <c r="AS692" t="s">
        <v>2294</v>
      </c>
      <c r="AT692" t="s">
        <v>23</v>
      </c>
      <c r="AU692" s="1">
        <v>45698</v>
      </c>
      <c r="AV692" t="s">
        <v>0</v>
      </c>
      <c r="AW692" t="s">
        <v>20</v>
      </c>
      <c r="AX692" t="s">
        <v>163</v>
      </c>
      <c r="AY692" t="s">
        <v>166</v>
      </c>
      <c r="AZ692" t="s">
        <v>12</v>
      </c>
      <c r="BA692" t="s">
        <v>22</v>
      </c>
      <c r="BB692" s="4">
        <f t="shared" si="10"/>
        <v>0.70534665882814029</v>
      </c>
    </row>
    <row r="693" spans="1:54" x14ac:dyDescent="0.2">
      <c r="A693" t="s">
        <v>0</v>
      </c>
      <c r="B693" t="s">
        <v>1</v>
      </c>
      <c r="C693" s="1">
        <v>45658</v>
      </c>
      <c r="D693" s="1">
        <v>45838</v>
      </c>
      <c r="E693" t="s">
        <v>2</v>
      </c>
      <c r="F693" s="1">
        <v>45698</v>
      </c>
      <c r="H693" t="s">
        <v>110</v>
      </c>
      <c r="I693">
        <v>20250157</v>
      </c>
      <c r="J693" s="1">
        <v>45681</v>
      </c>
      <c r="K693" s="1">
        <v>45954</v>
      </c>
      <c r="L693" t="s">
        <v>84</v>
      </c>
      <c r="M693" t="s">
        <v>5</v>
      </c>
      <c r="N693" t="s">
        <v>6</v>
      </c>
      <c r="O693" t="s">
        <v>1453</v>
      </c>
      <c r="P693" t="s">
        <v>2108</v>
      </c>
      <c r="Q693" t="s">
        <v>1870</v>
      </c>
      <c r="R693" t="s">
        <v>167</v>
      </c>
      <c r="S693" t="s">
        <v>154</v>
      </c>
      <c r="T693" t="s">
        <v>9</v>
      </c>
      <c r="U693" t="s">
        <v>10</v>
      </c>
      <c r="V693" t="s">
        <v>49</v>
      </c>
      <c r="W693" t="s">
        <v>50</v>
      </c>
      <c r="X693" t="s">
        <v>168</v>
      </c>
      <c r="Y693" t="s">
        <v>12</v>
      </c>
      <c r="Z693" t="s">
        <v>169</v>
      </c>
      <c r="AA693" t="s">
        <v>44</v>
      </c>
      <c r="AB693" t="s">
        <v>53</v>
      </c>
      <c r="AC693" t="s">
        <v>2290</v>
      </c>
      <c r="AD693" t="s">
        <v>55</v>
      </c>
      <c r="AE693" t="s">
        <v>2291</v>
      </c>
      <c r="AF693" t="s">
        <v>2292</v>
      </c>
      <c r="AG693" t="s">
        <v>16</v>
      </c>
      <c r="AH693" t="s">
        <v>17</v>
      </c>
      <c r="AI693" t="s">
        <v>72</v>
      </c>
      <c r="AJ693" t="s">
        <v>73</v>
      </c>
      <c r="AK693" s="2">
        <v>401625</v>
      </c>
      <c r="AL693" s="2">
        <v>0</v>
      </c>
      <c r="AM693" s="2">
        <v>0</v>
      </c>
      <c r="AN693" s="2">
        <v>401625</v>
      </c>
      <c r="AO693" s="2">
        <v>172412</v>
      </c>
      <c r="AP693" s="2">
        <v>229213</v>
      </c>
      <c r="AQ693" t="s">
        <v>2293</v>
      </c>
      <c r="AR693" t="s">
        <v>31</v>
      </c>
      <c r="AS693" t="s">
        <v>2294</v>
      </c>
      <c r="AT693" t="s">
        <v>31</v>
      </c>
      <c r="AU693" s="1">
        <v>45698</v>
      </c>
      <c r="AV693" t="s">
        <v>0</v>
      </c>
      <c r="AW693" t="s">
        <v>20</v>
      </c>
      <c r="AX693" t="s">
        <v>167</v>
      </c>
      <c r="AY693" t="s">
        <v>170</v>
      </c>
      <c r="AZ693" t="s">
        <v>12</v>
      </c>
      <c r="BA693" t="s">
        <v>22</v>
      </c>
      <c r="BB693" s="4">
        <f t="shared" si="10"/>
        <v>0.42928602552131961</v>
      </c>
    </row>
    <row r="694" spans="1:54" x14ac:dyDescent="0.2">
      <c r="A694" t="s">
        <v>0</v>
      </c>
      <c r="B694" t="s">
        <v>1</v>
      </c>
      <c r="C694" s="1">
        <v>45658</v>
      </c>
      <c r="D694" s="1">
        <v>45838</v>
      </c>
      <c r="E694" t="s">
        <v>2</v>
      </c>
      <c r="F694" s="1">
        <v>45687</v>
      </c>
      <c r="H694" t="s">
        <v>110</v>
      </c>
      <c r="I694">
        <v>20250158</v>
      </c>
      <c r="J694" s="1">
        <v>45682</v>
      </c>
      <c r="K694" s="1">
        <v>45955</v>
      </c>
      <c r="L694" t="s">
        <v>84</v>
      </c>
      <c r="M694" t="s">
        <v>5</v>
      </c>
      <c r="N694" t="s">
        <v>6</v>
      </c>
      <c r="O694" t="s">
        <v>618</v>
      </c>
      <c r="P694" t="s">
        <v>71</v>
      </c>
      <c r="Q694" t="s">
        <v>619</v>
      </c>
      <c r="R694" t="s">
        <v>153</v>
      </c>
      <c r="S694" t="s">
        <v>154</v>
      </c>
      <c r="T694" t="s">
        <v>9</v>
      </c>
      <c r="U694" t="s">
        <v>10</v>
      </c>
      <c r="V694" t="s">
        <v>49</v>
      </c>
      <c r="W694" t="s">
        <v>50</v>
      </c>
      <c r="X694" t="s">
        <v>155</v>
      </c>
      <c r="Y694" t="s">
        <v>12</v>
      </c>
      <c r="Z694" t="s">
        <v>156</v>
      </c>
      <c r="AA694" t="s">
        <v>44</v>
      </c>
      <c r="AB694" t="s">
        <v>53</v>
      </c>
      <c r="AC694" t="s">
        <v>620</v>
      </c>
      <c r="AD694" t="s">
        <v>55</v>
      </c>
      <c r="AE694" t="s">
        <v>621</v>
      </c>
      <c r="AF694" t="s">
        <v>622</v>
      </c>
      <c r="AG694" t="s">
        <v>16</v>
      </c>
      <c r="AH694" t="s">
        <v>17</v>
      </c>
      <c r="AI694" t="s">
        <v>72</v>
      </c>
      <c r="AJ694" t="s">
        <v>73</v>
      </c>
      <c r="AK694" s="2">
        <v>25934478</v>
      </c>
      <c r="AL694" s="2">
        <v>0</v>
      </c>
      <c r="AM694" s="2">
        <v>0</v>
      </c>
      <c r="AN694" s="2">
        <v>25934478</v>
      </c>
      <c r="AO694" s="2">
        <v>11201501</v>
      </c>
      <c r="AP694" s="2">
        <v>14732977</v>
      </c>
      <c r="AQ694" t="s">
        <v>623</v>
      </c>
      <c r="AR694" t="s">
        <v>1</v>
      </c>
      <c r="AS694" t="s">
        <v>624</v>
      </c>
      <c r="AT694" t="s">
        <v>1</v>
      </c>
      <c r="AU694" s="1">
        <v>45687</v>
      </c>
      <c r="AV694" t="s">
        <v>0</v>
      </c>
      <c r="AW694" t="s">
        <v>20</v>
      </c>
      <c r="AX694" t="s">
        <v>153</v>
      </c>
      <c r="AY694" t="s">
        <v>162</v>
      </c>
      <c r="AZ694" t="s">
        <v>12</v>
      </c>
      <c r="BA694" t="s">
        <v>22</v>
      </c>
      <c r="BB694" s="4">
        <f t="shared" si="10"/>
        <v>0.43191542162522029</v>
      </c>
    </row>
    <row r="695" spans="1:54" x14ac:dyDescent="0.2">
      <c r="A695" t="s">
        <v>0</v>
      </c>
      <c r="B695" t="s">
        <v>1</v>
      </c>
      <c r="C695" s="1">
        <v>45658</v>
      </c>
      <c r="D695" s="1">
        <v>45838</v>
      </c>
      <c r="E695" t="s">
        <v>2</v>
      </c>
      <c r="F695" s="1">
        <v>45687</v>
      </c>
      <c r="H695" t="s">
        <v>110</v>
      </c>
      <c r="I695">
        <v>20250158</v>
      </c>
      <c r="J695" s="1">
        <v>45682</v>
      </c>
      <c r="K695" s="1">
        <v>45955</v>
      </c>
      <c r="L695" t="s">
        <v>84</v>
      </c>
      <c r="M695" t="s">
        <v>5</v>
      </c>
      <c r="N695" t="s">
        <v>6</v>
      </c>
      <c r="O695" t="s">
        <v>618</v>
      </c>
      <c r="P695" t="s">
        <v>71</v>
      </c>
      <c r="Q695" t="s">
        <v>619</v>
      </c>
      <c r="R695" t="s">
        <v>163</v>
      </c>
      <c r="S695" t="s">
        <v>154</v>
      </c>
      <c r="T695" t="s">
        <v>9</v>
      </c>
      <c r="U695" t="s">
        <v>10</v>
      </c>
      <c r="V695" t="s">
        <v>49</v>
      </c>
      <c r="W695" t="s">
        <v>50</v>
      </c>
      <c r="X695" t="s">
        <v>164</v>
      </c>
      <c r="Y695" t="s">
        <v>12</v>
      </c>
      <c r="Z695" t="s">
        <v>165</v>
      </c>
      <c r="AA695" t="s">
        <v>44</v>
      </c>
      <c r="AB695" t="s">
        <v>53</v>
      </c>
      <c r="AC695" t="s">
        <v>620</v>
      </c>
      <c r="AD695" t="s">
        <v>55</v>
      </c>
      <c r="AE695" t="s">
        <v>621</v>
      </c>
      <c r="AF695" t="s">
        <v>622</v>
      </c>
      <c r="AG695" t="s">
        <v>16</v>
      </c>
      <c r="AH695" t="s">
        <v>17</v>
      </c>
      <c r="AI695" t="s">
        <v>72</v>
      </c>
      <c r="AJ695" t="s">
        <v>73</v>
      </c>
      <c r="AK695" s="2">
        <v>732459</v>
      </c>
      <c r="AL695" s="2">
        <v>0</v>
      </c>
      <c r="AM695" s="2">
        <v>0</v>
      </c>
      <c r="AN695" s="2">
        <v>732459</v>
      </c>
      <c r="AO695" s="2">
        <v>638413</v>
      </c>
      <c r="AP695" s="2">
        <v>94046</v>
      </c>
      <c r="AQ695" t="s">
        <v>623</v>
      </c>
      <c r="AR695" t="s">
        <v>23</v>
      </c>
      <c r="AS695" t="s">
        <v>624</v>
      </c>
      <c r="AT695" t="s">
        <v>23</v>
      </c>
      <c r="AU695" s="1">
        <v>45687</v>
      </c>
      <c r="AV695" t="s">
        <v>0</v>
      </c>
      <c r="AW695" t="s">
        <v>20</v>
      </c>
      <c r="AX695" t="s">
        <v>163</v>
      </c>
      <c r="AY695" t="s">
        <v>166</v>
      </c>
      <c r="AZ695" t="s">
        <v>12</v>
      </c>
      <c r="BA695" t="s">
        <v>22</v>
      </c>
      <c r="BB695" s="4">
        <f t="shared" si="10"/>
        <v>0.87160236955242543</v>
      </c>
    </row>
    <row r="696" spans="1:54" x14ac:dyDescent="0.2">
      <c r="A696" t="s">
        <v>0</v>
      </c>
      <c r="B696" t="s">
        <v>1</v>
      </c>
      <c r="C696" s="1">
        <v>45658</v>
      </c>
      <c r="D696" s="1">
        <v>45838</v>
      </c>
      <c r="E696" t="s">
        <v>2</v>
      </c>
      <c r="F696" s="1">
        <v>45687</v>
      </c>
      <c r="H696" t="s">
        <v>110</v>
      </c>
      <c r="I696">
        <v>20250158</v>
      </c>
      <c r="J696" s="1">
        <v>45682</v>
      </c>
      <c r="K696" s="1">
        <v>45955</v>
      </c>
      <c r="L696" t="s">
        <v>84</v>
      </c>
      <c r="M696" t="s">
        <v>5</v>
      </c>
      <c r="N696" t="s">
        <v>6</v>
      </c>
      <c r="O696" t="s">
        <v>618</v>
      </c>
      <c r="P696" t="s">
        <v>71</v>
      </c>
      <c r="Q696" t="s">
        <v>619</v>
      </c>
      <c r="R696" t="s">
        <v>167</v>
      </c>
      <c r="S696" t="s">
        <v>154</v>
      </c>
      <c r="T696" t="s">
        <v>9</v>
      </c>
      <c r="U696" t="s">
        <v>10</v>
      </c>
      <c r="V696" t="s">
        <v>49</v>
      </c>
      <c r="W696" t="s">
        <v>50</v>
      </c>
      <c r="X696" t="s">
        <v>168</v>
      </c>
      <c r="Y696" t="s">
        <v>12</v>
      </c>
      <c r="Z696" t="s">
        <v>169</v>
      </c>
      <c r="AA696" t="s">
        <v>44</v>
      </c>
      <c r="AB696" t="s">
        <v>53</v>
      </c>
      <c r="AC696" t="s">
        <v>620</v>
      </c>
      <c r="AD696" t="s">
        <v>55</v>
      </c>
      <c r="AE696" t="s">
        <v>621</v>
      </c>
      <c r="AF696" t="s">
        <v>622</v>
      </c>
      <c r="AG696" t="s">
        <v>16</v>
      </c>
      <c r="AH696" t="s">
        <v>17</v>
      </c>
      <c r="AI696" t="s">
        <v>72</v>
      </c>
      <c r="AJ696" t="s">
        <v>73</v>
      </c>
      <c r="AK696" s="2">
        <v>461178</v>
      </c>
      <c r="AL696" s="2">
        <v>0</v>
      </c>
      <c r="AM696" s="2">
        <v>0</v>
      </c>
      <c r="AN696" s="2">
        <v>461178</v>
      </c>
      <c r="AO696" s="2">
        <v>217026</v>
      </c>
      <c r="AP696" s="2">
        <v>244152</v>
      </c>
      <c r="AQ696" t="s">
        <v>623</v>
      </c>
      <c r="AR696" t="s">
        <v>31</v>
      </c>
      <c r="AS696" t="s">
        <v>624</v>
      </c>
      <c r="AT696" t="s">
        <v>31</v>
      </c>
      <c r="AU696" s="1">
        <v>45687</v>
      </c>
      <c r="AV696" t="s">
        <v>0</v>
      </c>
      <c r="AW696" t="s">
        <v>20</v>
      </c>
      <c r="AX696" t="s">
        <v>167</v>
      </c>
      <c r="AY696" t="s">
        <v>170</v>
      </c>
      <c r="AZ696" t="s">
        <v>12</v>
      </c>
      <c r="BA696" t="s">
        <v>22</v>
      </c>
      <c r="BB696" s="4">
        <f t="shared" si="10"/>
        <v>0.47059053120487099</v>
      </c>
    </row>
    <row r="697" spans="1:54" x14ac:dyDescent="0.2">
      <c r="A697" t="s">
        <v>0</v>
      </c>
      <c r="B697" t="s">
        <v>1</v>
      </c>
      <c r="C697" s="1">
        <v>45658</v>
      </c>
      <c r="D697" s="1">
        <v>45838</v>
      </c>
      <c r="E697" t="s">
        <v>2</v>
      </c>
      <c r="F697" s="1">
        <v>45691</v>
      </c>
      <c r="H697" t="s">
        <v>100</v>
      </c>
      <c r="I697">
        <v>20250159</v>
      </c>
      <c r="J697" s="1">
        <v>45681</v>
      </c>
      <c r="K697" s="1">
        <v>45954</v>
      </c>
      <c r="L697" t="s">
        <v>84</v>
      </c>
      <c r="M697" t="s">
        <v>5</v>
      </c>
      <c r="N697" t="s">
        <v>6</v>
      </c>
      <c r="O697" t="s">
        <v>1142</v>
      </c>
      <c r="P697" t="s">
        <v>133</v>
      </c>
      <c r="Q697" t="s">
        <v>631</v>
      </c>
      <c r="R697" t="s">
        <v>153</v>
      </c>
      <c r="S697" t="s">
        <v>154</v>
      </c>
      <c r="T697" t="s">
        <v>9</v>
      </c>
      <c r="U697" t="s">
        <v>10</v>
      </c>
      <c r="V697" t="s">
        <v>49</v>
      </c>
      <c r="W697" t="s">
        <v>50</v>
      </c>
      <c r="X697" t="s">
        <v>155</v>
      </c>
      <c r="Y697" t="s">
        <v>12</v>
      </c>
      <c r="Z697" t="s">
        <v>156</v>
      </c>
      <c r="AA697" t="s">
        <v>44</v>
      </c>
      <c r="AB697" t="s">
        <v>53</v>
      </c>
      <c r="AC697" t="s">
        <v>1143</v>
      </c>
      <c r="AD697" t="s">
        <v>55</v>
      </c>
      <c r="AE697" t="s">
        <v>1144</v>
      </c>
      <c r="AF697" t="s">
        <v>1145</v>
      </c>
      <c r="AG697" t="s">
        <v>16</v>
      </c>
      <c r="AH697" t="s">
        <v>17</v>
      </c>
      <c r="AI697" t="s">
        <v>72</v>
      </c>
      <c r="AJ697" t="s">
        <v>73</v>
      </c>
      <c r="AK697" s="2">
        <v>22585500</v>
      </c>
      <c r="AL697" s="2">
        <v>0</v>
      </c>
      <c r="AM697" s="2">
        <v>0</v>
      </c>
      <c r="AN697" s="2">
        <v>22585500</v>
      </c>
      <c r="AO697" s="2">
        <v>9605294</v>
      </c>
      <c r="AP697" s="2">
        <v>12980206</v>
      </c>
      <c r="AQ697" t="s">
        <v>1146</v>
      </c>
      <c r="AR697" t="s">
        <v>1</v>
      </c>
      <c r="AS697" t="s">
        <v>1147</v>
      </c>
      <c r="AT697" t="s">
        <v>1</v>
      </c>
      <c r="AU697" s="1">
        <v>45691</v>
      </c>
      <c r="AV697" t="s">
        <v>0</v>
      </c>
      <c r="AW697" t="s">
        <v>20</v>
      </c>
      <c r="AX697" t="s">
        <v>153</v>
      </c>
      <c r="AY697" t="s">
        <v>162</v>
      </c>
      <c r="AZ697" t="s">
        <v>12</v>
      </c>
      <c r="BA697" t="s">
        <v>22</v>
      </c>
      <c r="BB697" s="4">
        <f t="shared" si="10"/>
        <v>0.42528586925239648</v>
      </c>
    </row>
    <row r="698" spans="1:54" x14ac:dyDescent="0.2">
      <c r="A698" t="s">
        <v>0</v>
      </c>
      <c r="B698" t="s">
        <v>1</v>
      </c>
      <c r="C698" s="1">
        <v>45658</v>
      </c>
      <c r="D698" s="1">
        <v>45838</v>
      </c>
      <c r="E698" t="s">
        <v>2</v>
      </c>
      <c r="F698" s="1">
        <v>45691</v>
      </c>
      <c r="H698" t="s">
        <v>100</v>
      </c>
      <c r="I698">
        <v>20250159</v>
      </c>
      <c r="J698" s="1">
        <v>45681</v>
      </c>
      <c r="K698" s="1">
        <v>45954</v>
      </c>
      <c r="L698" t="s">
        <v>84</v>
      </c>
      <c r="M698" t="s">
        <v>5</v>
      </c>
      <c r="N698" t="s">
        <v>6</v>
      </c>
      <c r="O698" t="s">
        <v>1142</v>
      </c>
      <c r="P698" t="s">
        <v>133</v>
      </c>
      <c r="Q698" t="s">
        <v>631</v>
      </c>
      <c r="R698" t="s">
        <v>163</v>
      </c>
      <c r="S698" t="s">
        <v>154</v>
      </c>
      <c r="T698" t="s">
        <v>9</v>
      </c>
      <c r="U698" t="s">
        <v>10</v>
      </c>
      <c r="V698" t="s">
        <v>49</v>
      </c>
      <c r="W698" t="s">
        <v>50</v>
      </c>
      <c r="X698" t="s">
        <v>164</v>
      </c>
      <c r="Y698" t="s">
        <v>12</v>
      </c>
      <c r="Z698" t="s">
        <v>165</v>
      </c>
      <c r="AA698" t="s">
        <v>44</v>
      </c>
      <c r="AB698" t="s">
        <v>53</v>
      </c>
      <c r="AC698" t="s">
        <v>1143</v>
      </c>
      <c r="AD698" t="s">
        <v>55</v>
      </c>
      <c r="AE698" t="s">
        <v>1144</v>
      </c>
      <c r="AF698" t="s">
        <v>1145</v>
      </c>
      <c r="AG698" t="s">
        <v>16</v>
      </c>
      <c r="AH698" t="s">
        <v>17</v>
      </c>
      <c r="AI698" t="s">
        <v>72</v>
      </c>
      <c r="AJ698" t="s">
        <v>73</v>
      </c>
      <c r="AK698" s="2">
        <v>637875</v>
      </c>
      <c r="AL698" s="2">
        <v>0</v>
      </c>
      <c r="AM698" s="2">
        <v>0</v>
      </c>
      <c r="AN698" s="2">
        <v>637875</v>
      </c>
      <c r="AO698" s="2">
        <v>556851</v>
      </c>
      <c r="AP698" s="2">
        <v>81024</v>
      </c>
      <c r="AQ698" t="s">
        <v>1146</v>
      </c>
      <c r="AR698" t="s">
        <v>23</v>
      </c>
      <c r="AS698" t="s">
        <v>1147</v>
      </c>
      <c r="AT698" t="s">
        <v>23</v>
      </c>
      <c r="AU698" s="1">
        <v>45691</v>
      </c>
      <c r="AV698" t="s">
        <v>0</v>
      </c>
      <c r="AW698" t="s">
        <v>20</v>
      </c>
      <c r="AX698" t="s">
        <v>163</v>
      </c>
      <c r="AY698" t="s">
        <v>166</v>
      </c>
      <c r="AZ698" t="s">
        <v>12</v>
      </c>
      <c r="BA698" t="s">
        <v>22</v>
      </c>
      <c r="BB698" s="4">
        <f t="shared" si="10"/>
        <v>0.8729782480893592</v>
      </c>
    </row>
    <row r="699" spans="1:54" x14ac:dyDescent="0.2">
      <c r="A699" t="s">
        <v>0</v>
      </c>
      <c r="B699" t="s">
        <v>1</v>
      </c>
      <c r="C699" s="1">
        <v>45658</v>
      </c>
      <c r="D699" s="1">
        <v>45838</v>
      </c>
      <c r="E699" t="s">
        <v>2</v>
      </c>
      <c r="F699" s="1">
        <v>45691</v>
      </c>
      <c r="H699" t="s">
        <v>100</v>
      </c>
      <c r="I699">
        <v>20250159</v>
      </c>
      <c r="J699" s="1">
        <v>45681</v>
      </c>
      <c r="K699" s="1">
        <v>45954</v>
      </c>
      <c r="L699" t="s">
        <v>84</v>
      </c>
      <c r="M699" t="s">
        <v>5</v>
      </c>
      <c r="N699" t="s">
        <v>6</v>
      </c>
      <c r="O699" t="s">
        <v>1142</v>
      </c>
      <c r="P699" t="s">
        <v>133</v>
      </c>
      <c r="Q699" t="s">
        <v>631</v>
      </c>
      <c r="R699" t="s">
        <v>167</v>
      </c>
      <c r="S699" t="s">
        <v>154</v>
      </c>
      <c r="T699" t="s">
        <v>9</v>
      </c>
      <c r="U699" t="s">
        <v>10</v>
      </c>
      <c r="V699" t="s">
        <v>49</v>
      </c>
      <c r="W699" t="s">
        <v>50</v>
      </c>
      <c r="X699" t="s">
        <v>168</v>
      </c>
      <c r="Y699" t="s">
        <v>12</v>
      </c>
      <c r="Z699" t="s">
        <v>169</v>
      </c>
      <c r="AA699" t="s">
        <v>44</v>
      </c>
      <c r="AB699" t="s">
        <v>53</v>
      </c>
      <c r="AC699" t="s">
        <v>1143</v>
      </c>
      <c r="AD699" t="s">
        <v>55</v>
      </c>
      <c r="AE699" t="s">
        <v>1144</v>
      </c>
      <c r="AF699" t="s">
        <v>1145</v>
      </c>
      <c r="AG699" t="s">
        <v>16</v>
      </c>
      <c r="AH699" t="s">
        <v>17</v>
      </c>
      <c r="AI699" t="s">
        <v>72</v>
      </c>
      <c r="AJ699" t="s">
        <v>73</v>
      </c>
      <c r="AK699" s="2">
        <v>401625</v>
      </c>
      <c r="AL699" s="2">
        <v>0</v>
      </c>
      <c r="AM699" s="2">
        <v>0</v>
      </c>
      <c r="AN699" s="2">
        <v>401625</v>
      </c>
      <c r="AO699" s="2">
        <v>162855</v>
      </c>
      <c r="AP699" s="2">
        <v>238770</v>
      </c>
      <c r="AQ699" t="s">
        <v>1146</v>
      </c>
      <c r="AR699" t="s">
        <v>31</v>
      </c>
      <c r="AS699" t="s">
        <v>1147</v>
      </c>
      <c r="AT699" t="s">
        <v>31</v>
      </c>
      <c r="AU699" s="1">
        <v>45691</v>
      </c>
      <c r="AV699" t="s">
        <v>0</v>
      </c>
      <c r="AW699" t="s">
        <v>20</v>
      </c>
      <c r="AX699" t="s">
        <v>167</v>
      </c>
      <c r="AY699" t="s">
        <v>170</v>
      </c>
      <c r="AZ699" t="s">
        <v>12</v>
      </c>
      <c r="BA699" t="s">
        <v>22</v>
      </c>
      <c r="BB699" s="4">
        <f t="shared" si="10"/>
        <v>0.4054901960784314</v>
      </c>
    </row>
    <row r="700" spans="1:54" x14ac:dyDescent="0.2">
      <c r="A700" t="s">
        <v>0</v>
      </c>
      <c r="B700" t="s">
        <v>1</v>
      </c>
      <c r="C700" s="1">
        <v>45658</v>
      </c>
      <c r="D700" s="1">
        <v>45838</v>
      </c>
      <c r="E700" t="s">
        <v>2</v>
      </c>
      <c r="F700" s="1">
        <v>45691</v>
      </c>
      <c r="H700" t="s">
        <v>100</v>
      </c>
      <c r="I700">
        <v>20250160</v>
      </c>
      <c r="J700" s="1">
        <v>45682</v>
      </c>
      <c r="K700" s="1">
        <v>45955</v>
      </c>
      <c r="L700" t="s">
        <v>84</v>
      </c>
      <c r="M700" t="s">
        <v>5</v>
      </c>
      <c r="N700" t="s">
        <v>6</v>
      </c>
      <c r="O700" t="s">
        <v>1238</v>
      </c>
      <c r="P700" t="s">
        <v>1017</v>
      </c>
      <c r="Q700" t="s">
        <v>283</v>
      </c>
      <c r="R700" t="s">
        <v>153</v>
      </c>
      <c r="S700" t="s">
        <v>154</v>
      </c>
      <c r="T700" t="s">
        <v>9</v>
      </c>
      <c r="U700" t="s">
        <v>10</v>
      </c>
      <c r="V700" t="s">
        <v>49</v>
      </c>
      <c r="W700" t="s">
        <v>50</v>
      </c>
      <c r="X700" t="s">
        <v>155</v>
      </c>
      <c r="Y700" t="s">
        <v>12</v>
      </c>
      <c r="Z700" t="s">
        <v>156</v>
      </c>
      <c r="AA700" t="s">
        <v>44</v>
      </c>
      <c r="AB700" t="s">
        <v>53</v>
      </c>
      <c r="AC700" t="s">
        <v>1249</v>
      </c>
      <c r="AD700" t="s">
        <v>55</v>
      </c>
      <c r="AE700" t="s">
        <v>1250</v>
      </c>
      <c r="AF700" t="s">
        <v>1251</v>
      </c>
      <c r="AG700" t="s">
        <v>16</v>
      </c>
      <c r="AH700" t="s">
        <v>17</v>
      </c>
      <c r="AI700" t="s">
        <v>72</v>
      </c>
      <c r="AJ700" t="s">
        <v>73</v>
      </c>
      <c r="AK700" s="2">
        <v>22585500</v>
      </c>
      <c r="AL700" s="2">
        <v>0</v>
      </c>
      <c r="AM700" s="2">
        <v>0</v>
      </c>
      <c r="AN700" s="2">
        <v>22585500</v>
      </c>
      <c r="AO700" s="2">
        <v>9530693</v>
      </c>
      <c r="AP700" s="2">
        <v>13054807</v>
      </c>
      <c r="AQ700" t="s">
        <v>1252</v>
      </c>
      <c r="AR700" t="s">
        <v>1</v>
      </c>
      <c r="AS700" t="s">
        <v>1253</v>
      </c>
      <c r="AT700" t="s">
        <v>1</v>
      </c>
      <c r="AU700" s="1">
        <v>45691</v>
      </c>
      <c r="AV700" t="s">
        <v>0</v>
      </c>
      <c r="AW700" t="s">
        <v>20</v>
      </c>
      <c r="AX700" t="s">
        <v>153</v>
      </c>
      <c r="AY700" t="s">
        <v>162</v>
      </c>
      <c r="AZ700" t="s">
        <v>12</v>
      </c>
      <c r="BA700" t="s">
        <v>22</v>
      </c>
      <c r="BB700" s="4">
        <f t="shared" si="10"/>
        <v>0.42198282083637734</v>
      </c>
    </row>
    <row r="701" spans="1:54" x14ac:dyDescent="0.2">
      <c r="A701" t="s">
        <v>0</v>
      </c>
      <c r="B701" t="s">
        <v>1</v>
      </c>
      <c r="C701" s="1">
        <v>45658</v>
      </c>
      <c r="D701" s="1">
        <v>45838</v>
      </c>
      <c r="E701" t="s">
        <v>2</v>
      </c>
      <c r="F701" s="1">
        <v>45691</v>
      </c>
      <c r="H701" t="s">
        <v>100</v>
      </c>
      <c r="I701">
        <v>20250160</v>
      </c>
      <c r="J701" s="1">
        <v>45682</v>
      </c>
      <c r="K701" s="1">
        <v>45955</v>
      </c>
      <c r="L701" t="s">
        <v>84</v>
      </c>
      <c r="M701" t="s">
        <v>5</v>
      </c>
      <c r="N701" t="s">
        <v>6</v>
      </c>
      <c r="O701" t="s">
        <v>1238</v>
      </c>
      <c r="P701" t="s">
        <v>1017</v>
      </c>
      <c r="Q701" t="s">
        <v>283</v>
      </c>
      <c r="R701" t="s">
        <v>163</v>
      </c>
      <c r="S701" t="s">
        <v>154</v>
      </c>
      <c r="T701" t="s">
        <v>9</v>
      </c>
      <c r="U701" t="s">
        <v>10</v>
      </c>
      <c r="V701" t="s">
        <v>49</v>
      </c>
      <c r="W701" t="s">
        <v>50</v>
      </c>
      <c r="X701" t="s">
        <v>164</v>
      </c>
      <c r="Y701" t="s">
        <v>12</v>
      </c>
      <c r="Z701" t="s">
        <v>165</v>
      </c>
      <c r="AA701" t="s">
        <v>44</v>
      </c>
      <c r="AB701" t="s">
        <v>53</v>
      </c>
      <c r="AC701" t="s">
        <v>1249</v>
      </c>
      <c r="AD701" t="s">
        <v>55</v>
      </c>
      <c r="AE701" t="s">
        <v>1250</v>
      </c>
      <c r="AF701" t="s">
        <v>1251</v>
      </c>
      <c r="AG701" t="s">
        <v>16</v>
      </c>
      <c r="AH701" t="s">
        <v>17</v>
      </c>
      <c r="AI701" t="s">
        <v>72</v>
      </c>
      <c r="AJ701" t="s">
        <v>73</v>
      </c>
      <c r="AK701" s="2">
        <v>637875</v>
      </c>
      <c r="AL701" s="2">
        <v>0</v>
      </c>
      <c r="AM701" s="2">
        <v>0</v>
      </c>
      <c r="AN701" s="2">
        <v>637875</v>
      </c>
      <c r="AO701" s="2">
        <v>523160</v>
      </c>
      <c r="AP701" s="2">
        <v>114715</v>
      </c>
      <c r="AQ701" t="s">
        <v>1252</v>
      </c>
      <c r="AR701" t="s">
        <v>23</v>
      </c>
      <c r="AS701" t="s">
        <v>1253</v>
      </c>
      <c r="AT701" t="s">
        <v>23</v>
      </c>
      <c r="AU701" s="1">
        <v>45691</v>
      </c>
      <c r="AV701" t="s">
        <v>0</v>
      </c>
      <c r="AW701" t="s">
        <v>20</v>
      </c>
      <c r="AX701" t="s">
        <v>163</v>
      </c>
      <c r="AY701" t="s">
        <v>166</v>
      </c>
      <c r="AZ701" t="s">
        <v>12</v>
      </c>
      <c r="BA701" t="s">
        <v>22</v>
      </c>
      <c r="BB701" s="4">
        <f t="shared" si="10"/>
        <v>0.82016068979031942</v>
      </c>
    </row>
    <row r="702" spans="1:54" x14ac:dyDescent="0.2">
      <c r="A702" t="s">
        <v>0</v>
      </c>
      <c r="B702" t="s">
        <v>1</v>
      </c>
      <c r="C702" s="1">
        <v>45658</v>
      </c>
      <c r="D702" s="1">
        <v>45838</v>
      </c>
      <c r="E702" t="s">
        <v>2</v>
      </c>
      <c r="F702" s="1">
        <v>45691</v>
      </c>
      <c r="H702" t="s">
        <v>100</v>
      </c>
      <c r="I702">
        <v>20250160</v>
      </c>
      <c r="J702" s="1">
        <v>45682</v>
      </c>
      <c r="K702" s="1">
        <v>45955</v>
      </c>
      <c r="L702" t="s">
        <v>84</v>
      </c>
      <c r="M702" t="s">
        <v>5</v>
      </c>
      <c r="N702" t="s">
        <v>6</v>
      </c>
      <c r="O702" t="s">
        <v>1238</v>
      </c>
      <c r="P702" t="s">
        <v>1017</v>
      </c>
      <c r="Q702" t="s">
        <v>283</v>
      </c>
      <c r="R702" t="s">
        <v>167</v>
      </c>
      <c r="S702" t="s">
        <v>154</v>
      </c>
      <c r="T702" t="s">
        <v>9</v>
      </c>
      <c r="U702" t="s">
        <v>10</v>
      </c>
      <c r="V702" t="s">
        <v>49</v>
      </c>
      <c r="W702" t="s">
        <v>50</v>
      </c>
      <c r="X702" t="s">
        <v>168</v>
      </c>
      <c r="Y702" t="s">
        <v>12</v>
      </c>
      <c r="Z702" t="s">
        <v>169</v>
      </c>
      <c r="AA702" t="s">
        <v>44</v>
      </c>
      <c r="AB702" t="s">
        <v>53</v>
      </c>
      <c r="AC702" t="s">
        <v>1249</v>
      </c>
      <c r="AD702" t="s">
        <v>55</v>
      </c>
      <c r="AE702" t="s">
        <v>1250</v>
      </c>
      <c r="AF702" t="s">
        <v>1251</v>
      </c>
      <c r="AG702" t="s">
        <v>16</v>
      </c>
      <c r="AH702" t="s">
        <v>17</v>
      </c>
      <c r="AI702" t="s">
        <v>72</v>
      </c>
      <c r="AJ702" t="s">
        <v>73</v>
      </c>
      <c r="AK702" s="2">
        <v>401625</v>
      </c>
      <c r="AL702" s="2">
        <v>0</v>
      </c>
      <c r="AM702" s="2">
        <v>0</v>
      </c>
      <c r="AN702" s="2">
        <v>401625</v>
      </c>
      <c r="AO702" s="2">
        <v>183647</v>
      </c>
      <c r="AP702" s="2">
        <v>217978</v>
      </c>
      <c r="AQ702" t="s">
        <v>1252</v>
      </c>
      <c r="AR702" t="s">
        <v>31</v>
      </c>
      <c r="AS702" t="s">
        <v>1253</v>
      </c>
      <c r="AT702" t="s">
        <v>31</v>
      </c>
      <c r="AU702" s="1">
        <v>45691</v>
      </c>
      <c r="AV702" t="s">
        <v>0</v>
      </c>
      <c r="AW702" t="s">
        <v>20</v>
      </c>
      <c r="AX702" t="s">
        <v>167</v>
      </c>
      <c r="AY702" t="s">
        <v>170</v>
      </c>
      <c r="AZ702" t="s">
        <v>12</v>
      </c>
      <c r="BA702" t="s">
        <v>22</v>
      </c>
      <c r="BB702" s="4">
        <f t="shared" si="10"/>
        <v>0.45725988173046994</v>
      </c>
    </row>
    <row r="703" spans="1:54" x14ac:dyDescent="0.2">
      <c r="A703" t="s">
        <v>0</v>
      </c>
      <c r="B703" t="s">
        <v>1</v>
      </c>
      <c r="C703" s="1">
        <v>45658</v>
      </c>
      <c r="D703" s="1">
        <v>45838</v>
      </c>
      <c r="E703" t="s">
        <v>2</v>
      </c>
      <c r="F703" s="1">
        <v>45688</v>
      </c>
      <c r="H703" t="s">
        <v>100</v>
      </c>
      <c r="I703">
        <v>20250161</v>
      </c>
      <c r="J703" s="1">
        <v>45681</v>
      </c>
      <c r="K703" s="1">
        <v>45954</v>
      </c>
      <c r="L703" t="s">
        <v>84</v>
      </c>
      <c r="M703" t="s">
        <v>5</v>
      </c>
      <c r="N703" t="s">
        <v>6</v>
      </c>
      <c r="O703" t="s">
        <v>861</v>
      </c>
      <c r="P703" t="s">
        <v>862</v>
      </c>
      <c r="Q703" t="s">
        <v>283</v>
      </c>
      <c r="R703" t="s">
        <v>153</v>
      </c>
      <c r="S703" t="s">
        <v>154</v>
      </c>
      <c r="T703" t="s">
        <v>9</v>
      </c>
      <c r="U703" t="s">
        <v>10</v>
      </c>
      <c r="V703" t="s">
        <v>49</v>
      </c>
      <c r="W703" t="s">
        <v>50</v>
      </c>
      <c r="X703" t="s">
        <v>155</v>
      </c>
      <c r="Y703" t="s">
        <v>12</v>
      </c>
      <c r="Z703" t="s">
        <v>156</v>
      </c>
      <c r="AA703" t="s">
        <v>44</v>
      </c>
      <c r="AB703" t="s">
        <v>53</v>
      </c>
      <c r="AC703" t="s">
        <v>863</v>
      </c>
      <c r="AD703" t="s">
        <v>55</v>
      </c>
      <c r="AE703" t="s">
        <v>864</v>
      </c>
      <c r="AF703" t="s">
        <v>865</v>
      </c>
      <c r="AG703" t="s">
        <v>16</v>
      </c>
      <c r="AH703" t="s">
        <v>17</v>
      </c>
      <c r="AI703" t="s">
        <v>72</v>
      </c>
      <c r="AJ703" t="s">
        <v>73</v>
      </c>
      <c r="AK703" s="2">
        <v>22585500</v>
      </c>
      <c r="AL703" s="2">
        <v>0</v>
      </c>
      <c r="AM703" s="2">
        <v>0</v>
      </c>
      <c r="AN703" s="2">
        <v>22585500</v>
      </c>
      <c r="AO703" s="2">
        <v>9381225</v>
      </c>
      <c r="AP703" s="2">
        <v>13204275</v>
      </c>
      <c r="AQ703" t="s">
        <v>866</v>
      </c>
      <c r="AR703" t="s">
        <v>1</v>
      </c>
      <c r="AS703" t="s">
        <v>867</v>
      </c>
      <c r="AT703" t="s">
        <v>1</v>
      </c>
      <c r="AU703" s="1">
        <v>45688</v>
      </c>
      <c r="AV703" t="s">
        <v>0</v>
      </c>
      <c r="AW703" t="s">
        <v>20</v>
      </c>
      <c r="AX703" t="s">
        <v>153</v>
      </c>
      <c r="AY703" t="s">
        <v>162</v>
      </c>
      <c r="AZ703" t="s">
        <v>12</v>
      </c>
      <c r="BA703" t="s">
        <v>22</v>
      </c>
      <c r="BB703" s="4">
        <f t="shared" si="10"/>
        <v>0.41536494653649464</v>
      </c>
    </row>
    <row r="704" spans="1:54" x14ac:dyDescent="0.2">
      <c r="A704" t="s">
        <v>0</v>
      </c>
      <c r="B704" t="s">
        <v>1</v>
      </c>
      <c r="C704" s="1">
        <v>45658</v>
      </c>
      <c r="D704" s="1">
        <v>45838</v>
      </c>
      <c r="E704" t="s">
        <v>2</v>
      </c>
      <c r="F704" s="1">
        <v>45688</v>
      </c>
      <c r="H704" t="s">
        <v>100</v>
      </c>
      <c r="I704">
        <v>20250161</v>
      </c>
      <c r="J704" s="1">
        <v>45681</v>
      </c>
      <c r="K704" s="1">
        <v>45954</v>
      </c>
      <c r="L704" t="s">
        <v>84</v>
      </c>
      <c r="M704" t="s">
        <v>5</v>
      </c>
      <c r="N704" t="s">
        <v>6</v>
      </c>
      <c r="O704" t="s">
        <v>861</v>
      </c>
      <c r="P704" t="s">
        <v>862</v>
      </c>
      <c r="Q704" t="s">
        <v>283</v>
      </c>
      <c r="R704" t="s">
        <v>163</v>
      </c>
      <c r="S704" t="s">
        <v>154</v>
      </c>
      <c r="T704" t="s">
        <v>9</v>
      </c>
      <c r="U704" t="s">
        <v>10</v>
      </c>
      <c r="V704" t="s">
        <v>49</v>
      </c>
      <c r="W704" t="s">
        <v>50</v>
      </c>
      <c r="X704" t="s">
        <v>164</v>
      </c>
      <c r="Y704" t="s">
        <v>12</v>
      </c>
      <c r="Z704" t="s">
        <v>165</v>
      </c>
      <c r="AA704" t="s">
        <v>44</v>
      </c>
      <c r="AB704" t="s">
        <v>53</v>
      </c>
      <c r="AC704" t="s">
        <v>863</v>
      </c>
      <c r="AD704" t="s">
        <v>55</v>
      </c>
      <c r="AE704" t="s">
        <v>864</v>
      </c>
      <c r="AF704" t="s">
        <v>865</v>
      </c>
      <c r="AG704" t="s">
        <v>16</v>
      </c>
      <c r="AH704" t="s">
        <v>17</v>
      </c>
      <c r="AI704" t="s">
        <v>72</v>
      </c>
      <c r="AJ704" t="s">
        <v>73</v>
      </c>
      <c r="AK704" s="2">
        <v>637875</v>
      </c>
      <c r="AL704" s="2">
        <v>0</v>
      </c>
      <c r="AM704" s="2">
        <v>0</v>
      </c>
      <c r="AN704" s="2">
        <v>637875</v>
      </c>
      <c r="AO704" s="2">
        <v>501461</v>
      </c>
      <c r="AP704" s="2">
        <v>136414</v>
      </c>
      <c r="AQ704" t="s">
        <v>866</v>
      </c>
      <c r="AR704" t="s">
        <v>23</v>
      </c>
      <c r="AS704" t="s">
        <v>867</v>
      </c>
      <c r="AT704" t="s">
        <v>23</v>
      </c>
      <c r="AU704" s="1">
        <v>45688</v>
      </c>
      <c r="AV704" t="s">
        <v>0</v>
      </c>
      <c r="AW704" t="s">
        <v>20</v>
      </c>
      <c r="AX704" t="s">
        <v>163</v>
      </c>
      <c r="AY704" t="s">
        <v>166</v>
      </c>
      <c r="AZ704" t="s">
        <v>12</v>
      </c>
      <c r="BA704" t="s">
        <v>22</v>
      </c>
      <c r="BB704" s="4">
        <f t="shared" si="10"/>
        <v>0.78614305310601607</v>
      </c>
    </row>
    <row r="705" spans="1:54" x14ac:dyDescent="0.2">
      <c r="A705" t="s">
        <v>0</v>
      </c>
      <c r="B705" t="s">
        <v>1</v>
      </c>
      <c r="C705" s="1">
        <v>45658</v>
      </c>
      <c r="D705" s="1">
        <v>45838</v>
      </c>
      <c r="E705" t="s">
        <v>2</v>
      </c>
      <c r="F705" s="1">
        <v>45688</v>
      </c>
      <c r="H705" t="s">
        <v>100</v>
      </c>
      <c r="I705">
        <v>20250161</v>
      </c>
      <c r="J705" s="1">
        <v>45681</v>
      </c>
      <c r="K705" s="1">
        <v>45954</v>
      </c>
      <c r="L705" t="s">
        <v>84</v>
      </c>
      <c r="M705" t="s">
        <v>5</v>
      </c>
      <c r="N705" t="s">
        <v>6</v>
      </c>
      <c r="O705" t="s">
        <v>861</v>
      </c>
      <c r="P705" t="s">
        <v>862</v>
      </c>
      <c r="Q705" t="s">
        <v>283</v>
      </c>
      <c r="R705" t="s">
        <v>167</v>
      </c>
      <c r="S705" t="s">
        <v>154</v>
      </c>
      <c r="T705" t="s">
        <v>9</v>
      </c>
      <c r="U705" t="s">
        <v>10</v>
      </c>
      <c r="V705" t="s">
        <v>49</v>
      </c>
      <c r="W705" t="s">
        <v>50</v>
      </c>
      <c r="X705" t="s">
        <v>168</v>
      </c>
      <c r="Y705" t="s">
        <v>12</v>
      </c>
      <c r="Z705" t="s">
        <v>169</v>
      </c>
      <c r="AA705" t="s">
        <v>44</v>
      </c>
      <c r="AB705" t="s">
        <v>53</v>
      </c>
      <c r="AC705" t="s">
        <v>863</v>
      </c>
      <c r="AD705" t="s">
        <v>55</v>
      </c>
      <c r="AE705" t="s">
        <v>864</v>
      </c>
      <c r="AF705" t="s">
        <v>865</v>
      </c>
      <c r="AG705" t="s">
        <v>16</v>
      </c>
      <c r="AH705" t="s">
        <v>17</v>
      </c>
      <c r="AI705" t="s">
        <v>72</v>
      </c>
      <c r="AJ705" t="s">
        <v>73</v>
      </c>
      <c r="AK705" s="2">
        <v>401625</v>
      </c>
      <c r="AL705" s="2">
        <v>0</v>
      </c>
      <c r="AM705" s="2">
        <v>0</v>
      </c>
      <c r="AN705" s="2">
        <v>401625</v>
      </c>
      <c r="AO705" s="2">
        <v>179814</v>
      </c>
      <c r="AP705" s="2">
        <v>221811</v>
      </c>
      <c r="AQ705" t="s">
        <v>866</v>
      </c>
      <c r="AR705" t="s">
        <v>31</v>
      </c>
      <c r="AS705" t="s">
        <v>867</v>
      </c>
      <c r="AT705" t="s">
        <v>31</v>
      </c>
      <c r="AU705" s="1">
        <v>45688</v>
      </c>
      <c r="AV705" t="s">
        <v>0</v>
      </c>
      <c r="AW705" t="s">
        <v>20</v>
      </c>
      <c r="AX705" t="s">
        <v>167</v>
      </c>
      <c r="AY705" t="s">
        <v>170</v>
      </c>
      <c r="AZ705" t="s">
        <v>12</v>
      </c>
      <c r="BA705" t="s">
        <v>22</v>
      </c>
      <c r="BB705" s="4">
        <f t="shared" si="10"/>
        <v>0.44771615312791785</v>
      </c>
    </row>
    <row r="706" spans="1:54" x14ac:dyDescent="0.2">
      <c r="A706" t="s">
        <v>0</v>
      </c>
      <c r="B706" t="s">
        <v>1</v>
      </c>
      <c r="C706" s="1">
        <v>45658</v>
      </c>
      <c r="D706" s="1">
        <v>45838</v>
      </c>
      <c r="E706" t="s">
        <v>2</v>
      </c>
      <c r="F706" s="1">
        <v>45691</v>
      </c>
      <c r="H706" t="s">
        <v>100</v>
      </c>
      <c r="I706">
        <v>20250162</v>
      </c>
      <c r="J706" s="1">
        <v>45682</v>
      </c>
      <c r="K706" s="1">
        <v>45955</v>
      </c>
      <c r="L706" t="s">
        <v>84</v>
      </c>
      <c r="M706" t="s">
        <v>5</v>
      </c>
      <c r="N706" t="s">
        <v>6</v>
      </c>
      <c r="O706" t="s">
        <v>1017</v>
      </c>
      <c r="P706" t="s">
        <v>1018</v>
      </c>
      <c r="Q706" t="s">
        <v>1019</v>
      </c>
      <c r="R706" t="s">
        <v>153</v>
      </c>
      <c r="S706" t="s">
        <v>154</v>
      </c>
      <c r="T706" t="s">
        <v>9</v>
      </c>
      <c r="U706" t="s">
        <v>10</v>
      </c>
      <c r="V706" t="s">
        <v>49</v>
      </c>
      <c r="W706" t="s">
        <v>50</v>
      </c>
      <c r="X706" t="s">
        <v>155</v>
      </c>
      <c r="Y706" t="s">
        <v>12</v>
      </c>
      <c r="Z706" t="s">
        <v>156</v>
      </c>
      <c r="AA706" t="s">
        <v>44</v>
      </c>
      <c r="AB706" t="s">
        <v>53</v>
      </c>
      <c r="AC706" t="s">
        <v>1020</v>
      </c>
      <c r="AD706" t="s">
        <v>55</v>
      </c>
      <c r="AE706" t="s">
        <v>1021</v>
      </c>
      <c r="AF706" t="s">
        <v>1022</v>
      </c>
      <c r="AG706" t="s">
        <v>16</v>
      </c>
      <c r="AH706" t="s">
        <v>17</v>
      </c>
      <c r="AI706" t="s">
        <v>72</v>
      </c>
      <c r="AJ706" t="s">
        <v>73</v>
      </c>
      <c r="AK706" s="2">
        <v>22585500</v>
      </c>
      <c r="AL706" s="2">
        <v>0</v>
      </c>
      <c r="AM706" s="2">
        <v>0</v>
      </c>
      <c r="AN706" s="2">
        <v>22585500</v>
      </c>
      <c r="AO706" s="2">
        <v>9605294</v>
      </c>
      <c r="AP706" s="2">
        <v>12980206</v>
      </c>
      <c r="AQ706" t="s">
        <v>1023</v>
      </c>
      <c r="AR706" t="s">
        <v>1</v>
      </c>
      <c r="AS706" t="s">
        <v>1024</v>
      </c>
      <c r="AT706" t="s">
        <v>1</v>
      </c>
      <c r="AU706" s="1">
        <v>45691</v>
      </c>
      <c r="AV706" t="s">
        <v>0</v>
      </c>
      <c r="AW706" t="s">
        <v>20</v>
      </c>
      <c r="AX706" t="s">
        <v>153</v>
      </c>
      <c r="AY706" t="s">
        <v>162</v>
      </c>
      <c r="AZ706" t="s">
        <v>12</v>
      </c>
      <c r="BA706" t="s">
        <v>22</v>
      </c>
      <c r="BB706" s="4">
        <f t="shared" si="10"/>
        <v>0.42528586925239648</v>
      </c>
    </row>
    <row r="707" spans="1:54" x14ac:dyDescent="0.2">
      <c r="A707" t="s">
        <v>0</v>
      </c>
      <c r="B707" t="s">
        <v>1</v>
      </c>
      <c r="C707" s="1">
        <v>45658</v>
      </c>
      <c r="D707" s="1">
        <v>45838</v>
      </c>
      <c r="E707" t="s">
        <v>2</v>
      </c>
      <c r="F707" s="1">
        <v>45691</v>
      </c>
      <c r="H707" t="s">
        <v>100</v>
      </c>
      <c r="I707">
        <v>20250162</v>
      </c>
      <c r="J707" s="1">
        <v>45682</v>
      </c>
      <c r="K707" s="1">
        <v>45955</v>
      </c>
      <c r="L707" t="s">
        <v>84</v>
      </c>
      <c r="M707" t="s">
        <v>5</v>
      </c>
      <c r="N707" t="s">
        <v>6</v>
      </c>
      <c r="O707" t="s">
        <v>1017</v>
      </c>
      <c r="P707" t="s">
        <v>1018</v>
      </c>
      <c r="Q707" t="s">
        <v>1019</v>
      </c>
      <c r="R707" t="s">
        <v>163</v>
      </c>
      <c r="S707" t="s">
        <v>154</v>
      </c>
      <c r="T707" t="s">
        <v>9</v>
      </c>
      <c r="U707" t="s">
        <v>10</v>
      </c>
      <c r="V707" t="s">
        <v>49</v>
      </c>
      <c r="W707" t="s">
        <v>50</v>
      </c>
      <c r="X707" t="s">
        <v>164</v>
      </c>
      <c r="Y707" t="s">
        <v>12</v>
      </c>
      <c r="Z707" t="s">
        <v>165</v>
      </c>
      <c r="AA707" t="s">
        <v>44</v>
      </c>
      <c r="AB707" t="s">
        <v>53</v>
      </c>
      <c r="AC707" t="s">
        <v>1020</v>
      </c>
      <c r="AD707" t="s">
        <v>55</v>
      </c>
      <c r="AE707" t="s">
        <v>1021</v>
      </c>
      <c r="AF707" t="s">
        <v>1022</v>
      </c>
      <c r="AG707" t="s">
        <v>16</v>
      </c>
      <c r="AH707" t="s">
        <v>17</v>
      </c>
      <c r="AI707" t="s">
        <v>72</v>
      </c>
      <c r="AJ707" t="s">
        <v>73</v>
      </c>
      <c r="AK707" s="2">
        <v>637875</v>
      </c>
      <c r="AL707" s="2">
        <v>0</v>
      </c>
      <c r="AM707" s="2">
        <v>0</v>
      </c>
      <c r="AN707" s="2">
        <v>637875</v>
      </c>
      <c r="AO707" s="2">
        <v>534275</v>
      </c>
      <c r="AP707" s="2">
        <v>103600</v>
      </c>
      <c r="AQ707" t="s">
        <v>1023</v>
      </c>
      <c r="AR707" t="s">
        <v>23</v>
      </c>
      <c r="AS707" t="s">
        <v>1024</v>
      </c>
      <c r="AT707" t="s">
        <v>23</v>
      </c>
      <c r="AU707" s="1">
        <v>45691</v>
      </c>
      <c r="AV707" t="s">
        <v>0</v>
      </c>
      <c r="AW707" t="s">
        <v>20</v>
      </c>
      <c r="AX707" t="s">
        <v>163</v>
      </c>
      <c r="AY707" t="s">
        <v>166</v>
      </c>
      <c r="AZ707" t="s">
        <v>12</v>
      </c>
      <c r="BA707" t="s">
        <v>22</v>
      </c>
      <c r="BB707" s="4">
        <f t="shared" ref="BB707:BB770" si="11">+AO707/AK707</f>
        <v>0.83758573388203017</v>
      </c>
    </row>
    <row r="708" spans="1:54" x14ac:dyDescent="0.2">
      <c r="A708" t="s">
        <v>0</v>
      </c>
      <c r="B708" t="s">
        <v>1</v>
      </c>
      <c r="C708" s="1">
        <v>45658</v>
      </c>
      <c r="D708" s="1">
        <v>45838</v>
      </c>
      <c r="E708" t="s">
        <v>2</v>
      </c>
      <c r="F708" s="1">
        <v>45691</v>
      </c>
      <c r="H708" t="s">
        <v>100</v>
      </c>
      <c r="I708">
        <v>20250162</v>
      </c>
      <c r="J708" s="1">
        <v>45682</v>
      </c>
      <c r="K708" s="1">
        <v>45955</v>
      </c>
      <c r="L708" t="s">
        <v>84</v>
      </c>
      <c r="M708" t="s">
        <v>5</v>
      </c>
      <c r="N708" t="s">
        <v>6</v>
      </c>
      <c r="O708" t="s">
        <v>1017</v>
      </c>
      <c r="P708" t="s">
        <v>1018</v>
      </c>
      <c r="Q708" t="s">
        <v>1019</v>
      </c>
      <c r="R708" t="s">
        <v>167</v>
      </c>
      <c r="S708" t="s">
        <v>154</v>
      </c>
      <c r="T708" t="s">
        <v>9</v>
      </c>
      <c r="U708" t="s">
        <v>10</v>
      </c>
      <c r="V708" t="s">
        <v>49</v>
      </c>
      <c r="W708" t="s">
        <v>50</v>
      </c>
      <c r="X708" t="s">
        <v>168</v>
      </c>
      <c r="Y708" t="s">
        <v>12</v>
      </c>
      <c r="Z708" t="s">
        <v>169</v>
      </c>
      <c r="AA708" t="s">
        <v>44</v>
      </c>
      <c r="AB708" t="s">
        <v>53</v>
      </c>
      <c r="AC708" t="s">
        <v>1020</v>
      </c>
      <c r="AD708" t="s">
        <v>55</v>
      </c>
      <c r="AE708" t="s">
        <v>1021</v>
      </c>
      <c r="AF708" t="s">
        <v>1022</v>
      </c>
      <c r="AG708" t="s">
        <v>16</v>
      </c>
      <c r="AH708" t="s">
        <v>17</v>
      </c>
      <c r="AI708" t="s">
        <v>72</v>
      </c>
      <c r="AJ708" t="s">
        <v>73</v>
      </c>
      <c r="AK708" s="2">
        <v>401625</v>
      </c>
      <c r="AL708" s="2">
        <v>0</v>
      </c>
      <c r="AM708" s="2">
        <v>0</v>
      </c>
      <c r="AN708" s="2">
        <v>401625</v>
      </c>
      <c r="AO708" s="2">
        <v>185431</v>
      </c>
      <c r="AP708" s="2">
        <v>216194</v>
      </c>
      <c r="AQ708" t="s">
        <v>1023</v>
      </c>
      <c r="AR708" t="s">
        <v>31</v>
      </c>
      <c r="AS708" t="s">
        <v>1024</v>
      </c>
      <c r="AT708" t="s">
        <v>31</v>
      </c>
      <c r="AU708" s="1">
        <v>45691</v>
      </c>
      <c r="AV708" t="s">
        <v>0</v>
      </c>
      <c r="AW708" t="s">
        <v>20</v>
      </c>
      <c r="AX708" t="s">
        <v>167</v>
      </c>
      <c r="AY708" t="s">
        <v>170</v>
      </c>
      <c r="AZ708" t="s">
        <v>12</v>
      </c>
      <c r="BA708" t="s">
        <v>22</v>
      </c>
      <c r="BB708" s="4">
        <f t="shared" si="11"/>
        <v>0.46170183629007161</v>
      </c>
    </row>
    <row r="709" spans="1:54" x14ac:dyDescent="0.2">
      <c r="A709" t="s">
        <v>0</v>
      </c>
      <c r="B709" t="s">
        <v>1</v>
      </c>
      <c r="C709" s="1">
        <v>45658</v>
      </c>
      <c r="D709" s="1">
        <v>45838</v>
      </c>
      <c r="E709" t="s">
        <v>2</v>
      </c>
      <c r="F709" s="1">
        <v>45695</v>
      </c>
      <c r="H709" t="s">
        <v>110</v>
      </c>
      <c r="I709">
        <v>20250163</v>
      </c>
      <c r="J709" s="1">
        <v>45682</v>
      </c>
      <c r="K709" s="1">
        <v>45955</v>
      </c>
      <c r="L709" t="s">
        <v>84</v>
      </c>
      <c r="M709" t="s">
        <v>5</v>
      </c>
      <c r="N709" t="s">
        <v>6</v>
      </c>
      <c r="O709" t="s">
        <v>1325</v>
      </c>
      <c r="P709" t="s">
        <v>1869</v>
      </c>
      <c r="Q709" t="s">
        <v>1870</v>
      </c>
      <c r="R709" t="s">
        <v>153</v>
      </c>
      <c r="S709" t="s">
        <v>154</v>
      </c>
      <c r="T709" t="s">
        <v>9</v>
      </c>
      <c r="U709" t="s">
        <v>10</v>
      </c>
      <c r="V709" t="s">
        <v>49</v>
      </c>
      <c r="W709" t="s">
        <v>50</v>
      </c>
      <c r="X709" t="s">
        <v>155</v>
      </c>
      <c r="Y709" t="s">
        <v>12</v>
      </c>
      <c r="Z709" t="s">
        <v>156</v>
      </c>
      <c r="AA709" t="s">
        <v>44</v>
      </c>
      <c r="AB709" t="s">
        <v>53</v>
      </c>
      <c r="AC709" t="s">
        <v>1871</v>
      </c>
      <c r="AD709" t="s">
        <v>55</v>
      </c>
      <c r="AE709" t="s">
        <v>1872</v>
      </c>
      <c r="AF709" t="s">
        <v>1873</v>
      </c>
      <c r="AG709" t="s">
        <v>16</v>
      </c>
      <c r="AH709" t="s">
        <v>17</v>
      </c>
      <c r="AI709" t="s">
        <v>72</v>
      </c>
      <c r="AJ709" t="s">
        <v>73</v>
      </c>
      <c r="AK709" s="2">
        <v>22585500</v>
      </c>
      <c r="AL709" s="2">
        <v>0</v>
      </c>
      <c r="AM709" s="2">
        <v>0</v>
      </c>
      <c r="AN709" s="2">
        <v>22585500</v>
      </c>
      <c r="AO709" s="2">
        <v>9306360</v>
      </c>
      <c r="AP709" s="2">
        <v>13279140</v>
      </c>
      <c r="AQ709" t="s">
        <v>1874</v>
      </c>
      <c r="AR709" t="s">
        <v>1</v>
      </c>
      <c r="AS709" t="s">
        <v>1875</v>
      </c>
      <c r="AT709" t="s">
        <v>1</v>
      </c>
      <c r="AU709" s="1">
        <v>45695</v>
      </c>
      <c r="AV709" t="s">
        <v>0</v>
      </c>
      <c r="AW709" t="s">
        <v>20</v>
      </c>
      <c r="AX709" t="s">
        <v>153</v>
      </c>
      <c r="AY709" t="s">
        <v>162</v>
      </c>
      <c r="AZ709" t="s">
        <v>12</v>
      </c>
      <c r="BA709" t="s">
        <v>22</v>
      </c>
      <c r="BB709" s="4">
        <f t="shared" si="11"/>
        <v>0.41205020920502095</v>
      </c>
    </row>
    <row r="710" spans="1:54" x14ac:dyDescent="0.2">
      <c r="A710" t="s">
        <v>0</v>
      </c>
      <c r="B710" t="s">
        <v>1</v>
      </c>
      <c r="C710" s="1">
        <v>45658</v>
      </c>
      <c r="D710" s="1">
        <v>45838</v>
      </c>
      <c r="E710" t="s">
        <v>2</v>
      </c>
      <c r="F710" s="1">
        <v>45695</v>
      </c>
      <c r="H710" t="s">
        <v>110</v>
      </c>
      <c r="I710">
        <v>20250163</v>
      </c>
      <c r="J710" s="1">
        <v>45682</v>
      </c>
      <c r="K710" s="1">
        <v>45955</v>
      </c>
      <c r="L710" t="s">
        <v>84</v>
      </c>
      <c r="M710" t="s">
        <v>5</v>
      </c>
      <c r="N710" t="s">
        <v>6</v>
      </c>
      <c r="O710" t="s">
        <v>1325</v>
      </c>
      <c r="P710" t="s">
        <v>1869</v>
      </c>
      <c r="Q710" t="s">
        <v>1870</v>
      </c>
      <c r="R710" t="s">
        <v>163</v>
      </c>
      <c r="S710" t="s">
        <v>154</v>
      </c>
      <c r="T710" t="s">
        <v>9</v>
      </c>
      <c r="U710" t="s">
        <v>10</v>
      </c>
      <c r="V710" t="s">
        <v>49</v>
      </c>
      <c r="W710" t="s">
        <v>50</v>
      </c>
      <c r="X710" t="s">
        <v>164</v>
      </c>
      <c r="Y710" t="s">
        <v>12</v>
      </c>
      <c r="Z710" t="s">
        <v>165</v>
      </c>
      <c r="AA710" t="s">
        <v>44</v>
      </c>
      <c r="AB710" t="s">
        <v>53</v>
      </c>
      <c r="AC710" t="s">
        <v>1871</v>
      </c>
      <c r="AD710" t="s">
        <v>55</v>
      </c>
      <c r="AE710" t="s">
        <v>1872</v>
      </c>
      <c r="AF710" t="s">
        <v>1873</v>
      </c>
      <c r="AG710" t="s">
        <v>16</v>
      </c>
      <c r="AH710" t="s">
        <v>17</v>
      </c>
      <c r="AI710" t="s">
        <v>72</v>
      </c>
      <c r="AJ710" t="s">
        <v>73</v>
      </c>
      <c r="AK710" s="2">
        <v>637875</v>
      </c>
      <c r="AL710" s="2">
        <v>0</v>
      </c>
      <c r="AM710" s="2">
        <v>0</v>
      </c>
      <c r="AN710" s="2">
        <v>637875</v>
      </c>
      <c r="AO710" s="2">
        <v>490350</v>
      </c>
      <c r="AP710" s="2">
        <v>147525</v>
      </c>
      <c r="AQ710" t="s">
        <v>1874</v>
      </c>
      <c r="AR710" t="s">
        <v>23</v>
      </c>
      <c r="AS710" t="s">
        <v>1875</v>
      </c>
      <c r="AT710" t="s">
        <v>23</v>
      </c>
      <c r="AU710" s="1">
        <v>45695</v>
      </c>
      <c r="AV710" t="s">
        <v>0</v>
      </c>
      <c r="AW710" t="s">
        <v>20</v>
      </c>
      <c r="AX710" t="s">
        <v>163</v>
      </c>
      <c r="AY710" t="s">
        <v>166</v>
      </c>
      <c r="AZ710" t="s">
        <v>12</v>
      </c>
      <c r="BA710" t="s">
        <v>22</v>
      </c>
      <c r="BB710" s="4">
        <f t="shared" si="11"/>
        <v>0.76872427983539093</v>
      </c>
    </row>
    <row r="711" spans="1:54" x14ac:dyDescent="0.2">
      <c r="A711" t="s">
        <v>0</v>
      </c>
      <c r="B711" t="s">
        <v>1</v>
      </c>
      <c r="C711" s="1">
        <v>45658</v>
      </c>
      <c r="D711" s="1">
        <v>45838</v>
      </c>
      <c r="E711" t="s">
        <v>2</v>
      </c>
      <c r="F711" s="1">
        <v>45695</v>
      </c>
      <c r="H711" t="s">
        <v>110</v>
      </c>
      <c r="I711">
        <v>20250163</v>
      </c>
      <c r="J711" s="1">
        <v>45682</v>
      </c>
      <c r="K711" s="1">
        <v>45955</v>
      </c>
      <c r="L711" t="s">
        <v>84</v>
      </c>
      <c r="M711" t="s">
        <v>5</v>
      </c>
      <c r="N711" t="s">
        <v>6</v>
      </c>
      <c r="O711" t="s">
        <v>1325</v>
      </c>
      <c r="P711" t="s">
        <v>1869</v>
      </c>
      <c r="Q711" t="s">
        <v>1870</v>
      </c>
      <c r="R711" t="s">
        <v>167</v>
      </c>
      <c r="S711" t="s">
        <v>154</v>
      </c>
      <c r="T711" t="s">
        <v>9</v>
      </c>
      <c r="U711" t="s">
        <v>10</v>
      </c>
      <c r="V711" t="s">
        <v>49</v>
      </c>
      <c r="W711" t="s">
        <v>50</v>
      </c>
      <c r="X711" t="s">
        <v>168</v>
      </c>
      <c r="Y711" t="s">
        <v>12</v>
      </c>
      <c r="Z711" t="s">
        <v>169</v>
      </c>
      <c r="AA711" t="s">
        <v>44</v>
      </c>
      <c r="AB711" t="s">
        <v>53</v>
      </c>
      <c r="AC711" t="s">
        <v>1871</v>
      </c>
      <c r="AD711" t="s">
        <v>55</v>
      </c>
      <c r="AE711" t="s">
        <v>1872</v>
      </c>
      <c r="AF711" t="s">
        <v>1873</v>
      </c>
      <c r="AG711" t="s">
        <v>16</v>
      </c>
      <c r="AH711" t="s">
        <v>17</v>
      </c>
      <c r="AI711" t="s">
        <v>72</v>
      </c>
      <c r="AJ711" t="s">
        <v>73</v>
      </c>
      <c r="AK711" s="2">
        <v>401625</v>
      </c>
      <c r="AL711" s="2">
        <v>0</v>
      </c>
      <c r="AM711" s="2">
        <v>0</v>
      </c>
      <c r="AN711" s="2">
        <v>401625</v>
      </c>
      <c r="AO711" s="2">
        <v>178290</v>
      </c>
      <c r="AP711" s="2">
        <v>223335</v>
      </c>
      <c r="AQ711" t="s">
        <v>1874</v>
      </c>
      <c r="AR711" t="s">
        <v>31</v>
      </c>
      <c r="AS711" t="s">
        <v>1875</v>
      </c>
      <c r="AT711" t="s">
        <v>31</v>
      </c>
      <c r="AU711" s="1">
        <v>45695</v>
      </c>
      <c r="AV711" t="s">
        <v>0</v>
      </c>
      <c r="AW711" t="s">
        <v>20</v>
      </c>
      <c r="AX711" t="s">
        <v>167</v>
      </c>
      <c r="AY711" t="s">
        <v>170</v>
      </c>
      <c r="AZ711" t="s">
        <v>12</v>
      </c>
      <c r="BA711" t="s">
        <v>22</v>
      </c>
      <c r="BB711" s="4">
        <f t="shared" si="11"/>
        <v>0.44392156862745097</v>
      </c>
    </row>
    <row r="712" spans="1:54" x14ac:dyDescent="0.2">
      <c r="A712" t="s">
        <v>0</v>
      </c>
      <c r="B712" t="s">
        <v>1</v>
      </c>
      <c r="C712" s="1">
        <v>45658</v>
      </c>
      <c r="D712" s="1">
        <v>45838</v>
      </c>
      <c r="E712" t="s">
        <v>2</v>
      </c>
      <c r="F712" s="1">
        <v>45695</v>
      </c>
      <c r="H712" t="s">
        <v>110</v>
      </c>
      <c r="I712">
        <v>20250164</v>
      </c>
      <c r="J712" s="1">
        <v>45682</v>
      </c>
      <c r="K712" s="1">
        <v>45955</v>
      </c>
      <c r="L712" t="s">
        <v>84</v>
      </c>
      <c r="M712" t="s">
        <v>5</v>
      </c>
      <c r="N712" t="s">
        <v>6</v>
      </c>
      <c r="O712" t="s">
        <v>1314</v>
      </c>
      <c r="P712" t="s">
        <v>1628</v>
      </c>
      <c r="Q712" t="s">
        <v>283</v>
      </c>
      <c r="R712" t="s">
        <v>153</v>
      </c>
      <c r="S712" t="s">
        <v>154</v>
      </c>
      <c r="T712" t="s">
        <v>9</v>
      </c>
      <c r="U712" t="s">
        <v>10</v>
      </c>
      <c r="V712" t="s">
        <v>49</v>
      </c>
      <c r="W712" t="s">
        <v>50</v>
      </c>
      <c r="X712" t="s">
        <v>155</v>
      </c>
      <c r="Y712" t="s">
        <v>12</v>
      </c>
      <c r="Z712" t="s">
        <v>156</v>
      </c>
      <c r="AA712" t="s">
        <v>44</v>
      </c>
      <c r="AB712" t="s">
        <v>53</v>
      </c>
      <c r="AC712" t="s">
        <v>1930</v>
      </c>
      <c r="AD712" t="s">
        <v>55</v>
      </c>
      <c r="AE712" t="s">
        <v>1931</v>
      </c>
      <c r="AF712" t="s">
        <v>1932</v>
      </c>
      <c r="AG712" t="s">
        <v>16</v>
      </c>
      <c r="AH712" t="s">
        <v>17</v>
      </c>
      <c r="AI712" t="s">
        <v>72</v>
      </c>
      <c r="AJ712" t="s">
        <v>73</v>
      </c>
      <c r="AK712" s="2">
        <v>22585500</v>
      </c>
      <c r="AL712" s="2">
        <v>0</v>
      </c>
      <c r="AM712" s="2">
        <v>0</v>
      </c>
      <c r="AN712" s="2">
        <v>22585500</v>
      </c>
      <c r="AO712" s="2">
        <v>9306360</v>
      </c>
      <c r="AP712" s="2">
        <v>13279140</v>
      </c>
      <c r="AQ712" t="s">
        <v>1933</v>
      </c>
      <c r="AR712" t="s">
        <v>1</v>
      </c>
      <c r="AS712" t="s">
        <v>1934</v>
      </c>
      <c r="AT712" t="s">
        <v>1</v>
      </c>
      <c r="AU712" s="1">
        <v>45695</v>
      </c>
      <c r="AV712" t="s">
        <v>0</v>
      </c>
      <c r="AW712" t="s">
        <v>20</v>
      </c>
      <c r="AX712" t="s">
        <v>153</v>
      </c>
      <c r="AY712" t="s">
        <v>162</v>
      </c>
      <c r="AZ712" t="s">
        <v>12</v>
      </c>
      <c r="BA712" t="s">
        <v>22</v>
      </c>
      <c r="BB712" s="4">
        <f t="shared" si="11"/>
        <v>0.41205020920502095</v>
      </c>
    </row>
    <row r="713" spans="1:54" x14ac:dyDescent="0.2">
      <c r="A713" t="s">
        <v>0</v>
      </c>
      <c r="B713" t="s">
        <v>1</v>
      </c>
      <c r="C713" s="1">
        <v>45658</v>
      </c>
      <c r="D713" s="1">
        <v>45838</v>
      </c>
      <c r="E713" t="s">
        <v>2</v>
      </c>
      <c r="F713" s="1">
        <v>45695</v>
      </c>
      <c r="H713" t="s">
        <v>110</v>
      </c>
      <c r="I713">
        <v>20250164</v>
      </c>
      <c r="J713" s="1">
        <v>45682</v>
      </c>
      <c r="K713" s="1">
        <v>45955</v>
      </c>
      <c r="L713" t="s">
        <v>84</v>
      </c>
      <c r="M713" t="s">
        <v>5</v>
      </c>
      <c r="N713" t="s">
        <v>6</v>
      </c>
      <c r="O713" t="s">
        <v>1314</v>
      </c>
      <c r="P713" t="s">
        <v>1628</v>
      </c>
      <c r="Q713" t="s">
        <v>283</v>
      </c>
      <c r="R713" t="s">
        <v>163</v>
      </c>
      <c r="S713" t="s">
        <v>154</v>
      </c>
      <c r="T713" t="s">
        <v>9</v>
      </c>
      <c r="U713" t="s">
        <v>10</v>
      </c>
      <c r="V713" t="s">
        <v>49</v>
      </c>
      <c r="W713" t="s">
        <v>50</v>
      </c>
      <c r="X713" t="s">
        <v>164</v>
      </c>
      <c r="Y713" t="s">
        <v>12</v>
      </c>
      <c r="Z713" t="s">
        <v>165</v>
      </c>
      <c r="AA713" t="s">
        <v>44</v>
      </c>
      <c r="AB713" t="s">
        <v>53</v>
      </c>
      <c r="AC713" t="s">
        <v>1930</v>
      </c>
      <c r="AD713" t="s">
        <v>55</v>
      </c>
      <c r="AE713" t="s">
        <v>1931</v>
      </c>
      <c r="AF713" t="s">
        <v>1932</v>
      </c>
      <c r="AG713" t="s">
        <v>16</v>
      </c>
      <c r="AH713" t="s">
        <v>17</v>
      </c>
      <c r="AI713" t="s">
        <v>72</v>
      </c>
      <c r="AJ713" t="s">
        <v>73</v>
      </c>
      <c r="AK713" s="2">
        <v>637875</v>
      </c>
      <c r="AL713" s="2">
        <v>0</v>
      </c>
      <c r="AM713" s="2">
        <v>0</v>
      </c>
      <c r="AN713" s="2">
        <v>637875</v>
      </c>
      <c r="AO713" s="2">
        <v>505050</v>
      </c>
      <c r="AP713" s="2">
        <v>132825</v>
      </c>
      <c r="AQ713" t="s">
        <v>1933</v>
      </c>
      <c r="AR713" t="s">
        <v>23</v>
      </c>
      <c r="AS713" t="s">
        <v>1934</v>
      </c>
      <c r="AT713" t="s">
        <v>23</v>
      </c>
      <c r="AU713" s="1">
        <v>45695</v>
      </c>
      <c r="AV713" t="s">
        <v>0</v>
      </c>
      <c r="AW713" t="s">
        <v>20</v>
      </c>
      <c r="AX713" t="s">
        <v>163</v>
      </c>
      <c r="AY713" t="s">
        <v>166</v>
      </c>
      <c r="AZ713" t="s">
        <v>12</v>
      </c>
      <c r="BA713" t="s">
        <v>22</v>
      </c>
      <c r="BB713" s="4">
        <f t="shared" si="11"/>
        <v>0.79176954732510285</v>
      </c>
    </row>
    <row r="714" spans="1:54" x14ac:dyDescent="0.2">
      <c r="A714" t="s">
        <v>0</v>
      </c>
      <c r="B714" t="s">
        <v>1</v>
      </c>
      <c r="C714" s="1">
        <v>45658</v>
      </c>
      <c r="D714" s="1">
        <v>45838</v>
      </c>
      <c r="E714" t="s">
        <v>2</v>
      </c>
      <c r="F714" s="1">
        <v>45695</v>
      </c>
      <c r="H714" t="s">
        <v>110</v>
      </c>
      <c r="I714">
        <v>20250164</v>
      </c>
      <c r="J714" s="1">
        <v>45682</v>
      </c>
      <c r="K714" s="1">
        <v>45955</v>
      </c>
      <c r="L714" t="s">
        <v>84</v>
      </c>
      <c r="M714" t="s">
        <v>5</v>
      </c>
      <c r="N714" t="s">
        <v>6</v>
      </c>
      <c r="O714" t="s">
        <v>1314</v>
      </c>
      <c r="P714" t="s">
        <v>1628</v>
      </c>
      <c r="Q714" t="s">
        <v>283</v>
      </c>
      <c r="R714" t="s">
        <v>167</v>
      </c>
      <c r="S714" t="s">
        <v>154</v>
      </c>
      <c r="T714" t="s">
        <v>9</v>
      </c>
      <c r="U714" t="s">
        <v>10</v>
      </c>
      <c r="V714" t="s">
        <v>49</v>
      </c>
      <c r="W714" t="s">
        <v>50</v>
      </c>
      <c r="X714" t="s">
        <v>168</v>
      </c>
      <c r="Y714" t="s">
        <v>12</v>
      </c>
      <c r="Z714" t="s">
        <v>169</v>
      </c>
      <c r="AA714" t="s">
        <v>44</v>
      </c>
      <c r="AB714" t="s">
        <v>53</v>
      </c>
      <c r="AC714" t="s">
        <v>1930</v>
      </c>
      <c r="AD714" t="s">
        <v>55</v>
      </c>
      <c r="AE714" t="s">
        <v>1931</v>
      </c>
      <c r="AF714" t="s">
        <v>1932</v>
      </c>
      <c r="AG714" t="s">
        <v>16</v>
      </c>
      <c r="AH714" t="s">
        <v>17</v>
      </c>
      <c r="AI714" t="s">
        <v>72</v>
      </c>
      <c r="AJ714" t="s">
        <v>73</v>
      </c>
      <c r="AK714" s="2">
        <v>401625</v>
      </c>
      <c r="AL714" s="2">
        <v>0</v>
      </c>
      <c r="AM714" s="2">
        <v>0</v>
      </c>
      <c r="AN714" s="2">
        <v>401625</v>
      </c>
      <c r="AO714" s="2">
        <v>163590</v>
      </c>
      <c r="AP714" s="2">
        <v>238035</v>
      </c>
      <c r="AQ714" t="s">
        <v>1933</v>
      </c>
      <c r="AR714" t="s">
        <v>31</v>
      </c>
      <c r="AS714" t="s">
        <v>1934</v>
      </c>
      <c r="AT714" t="s">
        <v>31</v>
      </c>
      <c r="AU714" s="1">
        <v>45695</v>
      </c>
      <c r="AV714" t="s">
        <v>0</v>
      </c>
      <c r="AW714" t="s">
        <v>20</v>
      </c>
      <c r="AX714" t="s">
        <v>167</v>
      </c>
      <c r="AY714" t="s">
        <v>170</v>
      </c>
      <c r="AZ714" t="s">
        <v>12</v>
      </c>
      <c r="BA714" t="s">
        <v>22</v>
      </c>
      <c r="BB714" s="4">
        <f t="shared" si="11"/>
        <v>0.4073202614379085</v>
      </c>
    </row>
    <row r="715" spans="1:54" x14ac:dyDescent="0.2">
      <c r="A715" t="s">
        <v>0</v>
      </c>
      <c r="B715" t="s">
        <v>1</v>
      </c>
      <c r="C715" s="1">
        <v>45658</v>
      </c>
      <c r="D715" s="1">
        <v>45838</v>
      </c>
      <c r="E715" t="s">
        <v>2</v>
      </c>
      <c r="F715" s="1">
        <v>45702</v>
      </c>
      <c r="H715" t="s">
        <v>110</v>
      </c>
      <c r="I715">
        <v>20250165</v>
      </c>
      <c r="J715" s="1">
        <v>45682</v>
      </c>
      <c r="K715" s="1">
        <v>45955</v>
      </c>
      <c r="L715" t="s">
        <v>84</v>
      </c>
      <c r="M715" t="s">
        <v>5</v>
      </c>
      <c r="N715" t="s">
        <v>6</v>
      </c>
      <c r="O715" t="s">
        <v>1336</v>
      </c>
      <c r="P715" t="s">
        <v>3767</v>
      </c>
      <c r="Q715" t="s">
        <v>631</v>
      </c>
      <c r="R715" t="s">
        <v>153</v>
      </c>
      <c r="S715" t="s">
        <v>154</v>
      </c>
      <c r="T715" t="s">
        <v>9</v>
      </c>
      <c r="U715" t="s">
        <v>10</v>
      </c>
      <c r="V715" t="s">
        <v>49</v>
      </c>
      <c r="W715" t="s">
        <v>50</v>
      </c>
      <c r="X715" t="s">
        <v>155</v>
      </c>
      <c r="Y715" t="s">
        <v>12</v>
      </c>
      <c r="Z715" t="s">
        <v>156</v>
      </c>
      <c r="AA715" t="s">
        <v>44</v>
      </c>
      <c r="AB715" t="s">
        <v>53</v>
      </c>
      <c r="AC715" t="s">
        <v>3768</v>
      </c>
      <c r="AD715" t="s">
        <v>55</v>
      </c>
      <c r="AE715" t="s">
        <v>3769</v>
      </c>
      <c r="AF715" t="s">
        <v>3770</v>
      </c>
      <c r="AG715" t="s">
        <v>16</v>
      </c>
      <c r="AH715" t="s">
        <v>17</v>
      </c>
      <c r="AI715" t="s">
        <v>72</v>
      </c>
      <c r="AJ715" t="s">
        <v>73</v>
      </c>
      <c r="AK715" s="2">
        <v>22585500</v>
      </c>
      <c r="AL715" s="2">
        <v>0</v>
      </c>
      <c r="AM715" s="2">
        <v>0</v>
      </c>
      <c r="AN715" s="2">
        <v>22585500</v>
      </c>
      <c r="AO715" s="2">
        <v>8785401</v>
      </c>
      <c r="AP715" s="2">
        <v>13800099</v>
      </c>
      <c r="AQ715" t="s">
        <v>3771</v>
      </c>
      <c r="AR715" t="s">
        <v>1</v>
      </c>
      <c r="AS715" t="s">
        <v>3772</v>
      </c>
      <c r="AT715" t="s">
        <v>1</v>
      </c>
      <c r="AU715" s="1">
        <v>45702</v>
      </c>
      <c r="AV715" t="s">
        <v>0</v>
      </c>
      <c r="AW715" t="s">
        <v>20</v>
      </c>
      <c r="AX715" t="s">
        <v>153</v>
      </c>
      <c r="AY715" t="s">
        <v>162</v>
      </c>
      <c r="AZ715" t="s">
        <v>12</v>
      </c>
      <c r="BA715" t="s">
        <v>22</v>
      </c>
      <c r="BB715" s="4">
        <f t="shared" si="11"/>
        <v>0.38898412698412699</v>
      </c>
    </row>
    <row r="716" spans="1:54" x14ac:dyDescent="0.2">
      <c r="A716" t="s">
        <v>0</v>
      </c>
      <c r="B716" t="s">
        <v>1</v>
      </c>
      <c r="C716" s="1">
        <v>45658</v>
      </c>
      <c r="D716" s="1">
        <v>45838</v>
      </c>
      <c r="E716" t="s">
        <v>2</v>
      </c>
      <c r="F716" s="1">
        <v>45702</v>
      </c>
      <c r="H716" t="s">
        <v>110</v>
      </c>
      <c r="I716">
        <v>20250165</v>
      </c>
      <c r="J716" s="1">
        <v>45682</v>
      </c>
      <c r="K716" s="1">
        <v>45955</v>
      </c>
      <c r="L716" t="s">
        <v>84</v>
      </c>
      <c r="M716" t="s">
        <v>5</v>
      </c>
      <c r="N716" t="s">
        <v>6</v>
      </c>
      <c r="O716" t="s">
        <v>1336</v>
      </c>
      <c r="P716" t="s">
        <v>3767</v>
      </c>
      <c r="Q716" t="s">
        <v>631</v>
      </c>
      <c r="R716" t="s">
        <v>163</v>
      </c>
      <c r="S716" t="s">
        <v>154</v>
      </c>
      <c r="T716" t="s">
        <v>9</v>
      </c>
      <c r="U716" t="s">
        <v>10</v>
      </c>
      <c r="V716" t="s">
        <v>49</v>
      </c>
      <c r="W716" t="s">
        <v>50</v>
      </c>
      <c r="X716" t="s">
        <v>164</v>
      </c>
      <c r="Y716" t="s">
        <v>12</v>
      </c>
      <c r="Z716" t="s">
        <v>165</v>
      </c>
      <c r="AA716" t="s">
        <v>44</v>
      </c>
      <c r="AB716" t="s">
        <v>53</v>
      </c>
      <c r="AC716" t="s">
        <v>3768</v>
      </c>
      <c r="AD716" t="s">
        <v>55</v>
      </c>
      <c r="AE716" t="s">
        <v>3769</v>
      </c>
      <c r="AF716" t="s">
        <v>3770</v>
      </c>
      <c r="AG716" t="s">
        <v>16</v>
      </c>
      <c r="AH716" t="s">
        <v>17</v>
      </c>
      <c r="AI716" t="s">
        <v>72</v>
      </c>
      <c r="AJ716" t="s">
        <v>73</v>
      </c>
      <c r="AK716" s="2">
        <v>637875</v>
      </c>
      <c r="AL716" s="2">
        <v>0</v>
      </c>
      <c r="AM716" s="2">
        <v>0</v>
      </c>
      <c r="AN716" s="2">
        <v>637875</v>
      </c>
      <c r="AO716" s="2">
        <v>411669</v>
      </c>
      <c r="AP716" s="2">
        <v>226206</v>
      </c>
      <c r="AQ716" t="s">
        <v>3771</v>
      </c>
      <c r="AR716" t="s">
        <v>23</v>
      </c>
      <c r="AS716" t="s">
        <v>3772</v>
      </c>
      <c r="AT716" t="s">
        <v>23</v>
      </c>
      <c r="AU716" s="1">
        <v>45702</v>
      </c>
      <c r="AV716" t="s">
        <v>0</v>
      </c>
      <c r="AW716" t="s">
        <v>20</v>
      </c>
      <c r="AX716" t="s">
        <v>163</v>
      </c>
      <c r="AY716" t="s">
        <v>166</v>
      </c>
      <c r="AZ716" t="s">
        <v>12</v>
      </c>
      <c r="BA716" t="s">
        <v>22</v>
      </c>
      <c r="BB716" s="4">
        <f t="shared" si="11"/>
        <v>0.64537566137566138</v>
      </c>
    </row>
    <row r="717" spans="1:54" x14ac:dyDescent="0.2">
      <c r="A717" t="s">
        <v>0</v>
      </c>
      <c r="B717" t="s">
        <v>1</v>
      </c>
      <c r="C717" s="1">
        <v>45658</v>
      </c>
      <c r="D717" s="1">
        <v>45838</v>
      </c>
      <c r="E717" t="s">
        <v>2</v>
      </c>
      <c r="F717" s="1">
        <v>45702</v>
      </c>
      <c r="H717" t="s">
        <v>110</v>
      </c>
      <c r="I717">
        <v>20250165</v>
      </c>
      <c r="J717" s="1">
        <v>45682</v>
      </c>
      <c r="K717" s="1">
        <v>45955</v>
      </c>
      <c r="L717" t="s">
        <v>84</v>
      </c>
      <c r="M717" t="s">
        <v>5</v>
      </c>
      <c r="N717" t="s">
        <v>6</v>
      </c>
      <c r="O717" t="s">
        <v>1336</v>
      </c>
      <c r="P717" t="s">
        <v>3767</v>
      </c>
      <c r="Q717" t="s">
        <v>631</v>
      </c>
      <c r="R717" t="s">
        <v>167</v>
      </c>
      <c r="S717" t="s">
        <v>154</v>
      </c>
      <c r="T717" t="s">
        <v>9</v>
      </c>
      <c r="U717" t="s">
        <v>10</v>
      </c>
      <c r="V717" t="s">
        <v>49</v>
      </c>
      <c r="W717" t="s">
        <v>50</v>
      </c>
      <c r="X717" t="s">
        <v>168</v>
      </c>
      <c r="Y717" t="s">
        <v>12</v>
      </c>
      <c r="Z717" t="s">
        <v>169</v>
      </c>
      <c r="AA717" t="s">
        <v>44</v>
      </c>
      <c r="AB717" t="s">
        <v>53</v>
      </c>
      <c r="AC717" t="s">
        <v>3768</v>
      </c>
      <c r="AD717" t="s">
        <v>55</v>
      </c>
      <c r="AE717" t="s">
        <v>3769</v>
      </c>
      <c r="AF717" t="s">
        <v>3770</v>
      </c>
      <c r="AG717" t="s">
        <v>16</v>
      </c>
      <c r="AH717" t="s">
        <v>17</v>
      </c>
      <c r="AI717" t="s">
        <v>72</v>
      </c>
      <c r="AJ717" t="s">
        <v>73</v>
      </c>
      <c r="AK717" s="2">
        <v>401625</v>
      </c>
      <c r="AL717" s="2">
        <v>0</v>
      </c>
      <c r="AM717" s="2">
        <v>0</v>
      </c>
      <c r="AN717" s="2">
        <v>401625</v>
      </c>
      <c r="AO717" s="2">
        <v>165430</v>
      </c>
      <c r="AP717" s="2">
        <v>236195</v>
      </c>
      <c r="AQ717" t="s">
        <v>3771</v>
      </c>
      <c r="AR717" t="s">
        <v>31</v>
      </c>
      <c r="AS717" t="s">
        <v>3772</v>
      </c>
      <c r="AT717" t="s">
        <v>31</v>
      </c>
      <c r="AU717" s="1">
        <v>45702</v>
      </c>
      <c r="AV717" t="s">
        <v>0</v>
      </c>
      <c r="AW717" t="s">
        <v>20</v>
      </c>
      <c r="AX717" t="s">
        <v>167</v>
      </c>
      <c r="AY717" t="s">
        <v>170</v>
      </c>
      <c r="AZ717" t="s">
        <v>12</v>
      </c>
      <c r="BA717" t="s">
        <v>22</v>
      </c>
      <c r="BB717" s="4">
        <f t="shared" si="11"/>
        <v>0.41190164954870839</v>
      </c>
    </row>
    <row r="718" spans="1:54" x14ac:dyDescent="0.2">
      <c r="A718" t="s">
        <v>0</v>
      </c>
      <c r="B718" t="s">
        <v>1</v>
      </c>
      <c r="C718" s="1">
        <v>45658</v>
      </c>
      <c r="D718" s="1">
        <v>45838</v>
      </c>
      <c r="E718" t="s">
        <v>2</v>
      </c>
      <c r="F718" s="1">
        <v>45693</v>
      </c>
      <c r="H718" t="s">
        <v>110</v>
      </c>
      <c r="I718">
        <v>20250166</v>
      </c>
      <c r="J718" s="1">
        <v>45682</v>
      </c>
      <c r="K718" s="1">
        <v>45955</v>
      </c>
      <c r="L718" t="s">
        <v>84</v>
      </c>
      <c r="M718" t="s">
        <v>5</v>
      </c>
      <c r="N718" t="s">
        <v>6</v>
      </c>
      <c r="O718" t="s">
        <v>1297</v>
      </c>
      <c r="P718" t="s">
        <v>718</v>
      </c>
      <c r="Q718" t="s">
        <v>585</v>
      </c>
      <c r="R718" t="s">
        <v>153</v>
      </c>
      <c r="S718" t="s">
        <v>154</v>
      </c>
      <c r="T718" t="s">
        <v>9</v>
      </c>
      <c r="U718" t="s">
        <v>10</v>
      </c>
      <c r="V718" t="s">
        <v>49</v>
      </c>
      <c r="W718" t="s">
        <v>50</v>
      </c>
      <c r="X718" t="s">
        <v>155</v>
      </c>
      <c r="Y718" t="s">
        <v>12</v>
      </c>
      <c r="Z718" t="s">
        <v>156</v>
      </c>
      <c r="AA718" t="s">
        <v>44</v>
      </c>
      <c r="AB718" t="s">
        <v>53</v>
      </c>
      <c r="AC718" t="s">
        <v>1378</v>
      </c>
      <c r="AD718" t="s">
        <v>55</v>
      </c>
      <c r="AE718" t="s">
        <v>1379</v>
      </c>
      <c r="AF718" t="s">
        <v>1380</v>
      </c>
      <c r="AG718" t="s">
        <v>16</v>
      </c>
      <c r="AH718" t="s">
        <v>17</v>
      </c>
      <c r="AI718" t="s">
        <v>72</v>
      </c>
      <c r="AJ718" t="s">
        <v>73</v>
      </c>
      <c r="AK718" s="2">
        <v>19493549</v>
      </c>
      <c r="AL718" s="2">
        <v>0</v>
      </c>
      <c r="AM718" s="2">
        <v>0</v>
      </c>
      <c r="AN718" s="2">
        <v>19493549</v>
      </c>
      <c r="AO718" s="2">
        <v>5953916</v>
      </c>
      <c r="AP718" s="2">
        <v>13539633</v>
      </c>
      <c r="AQ718" t="s">
        <v>1381</v>
      </c>
      <c r="AR718" t="s">
        <v>1</v>
      </c>
      <c r="AS718" t="s">
        <v>1382</v>
      </c>
      <c r="AT718" t="s">
        <v>1</v>
      </c>
      <c r="AU718" s="1">
        <v>45693</v>
      </c>
      <c r="AV718" t="s">
        <v>0</v>
      </c>
      <c r="AW718" t="s">
        <v>20</v>
      </c>
      <c r="AX718" t="s">
        <v>153</v>
      </c>
      <c r="AY718" t="s">
        <v>162</v>
      </c>
      <c r="AZ718" t="s">
        <v>12</v>
      </c>
      <c r="BA718" t="s">
        <v>22</v>
      </c>
      <c r="BB718" s="4">
        <f t="shared" si="11"/>
        <v>0.30543006817280938</v>
      </c>
    </row>
    <row r="719" spans="1:54" x14ac:dyDescent="0.2">
      <c r="A719" t="s">
        <v>0</v>
      </c>
      <c r="B719" t="s">
        <v>1</v>
      </c>
      <c r="C719" s="1">
        <v>45658</v>
      </c>
      <c r="D719" s="1">
        <v>45838</v>
      </c>
      <c r="E719" t="s">
        <v>2</v>
      </c>
      <c r="F719" s="1">
        <v>45693</v>
      </c>
      <c r="H719" t="s">
        <v>110</v>
      </c>
      <c r="I719">
        <v>20250166</v>
      </c>
      <c r="J719" s="1">
        <v>45682</v>
      </c>
      <c r="K719" s="1">
        <v>45955</v>
      </c>
      <c r="L719" t="s">
        <v>84</v>
      </c>
      <c r="M719" t="s">
        <v>5</v>
      </c>
      <c r="N719" t="s">
        <v>6</v>
      </c>
      <c r="O719" t="s">
        <v>1297</v>
      </c>
      <c r="P719" t="s">
        <v>718</v>
      </c>
      <c r="Q719" t="s">
        <v>585</v>
      </c>
      <c r="R719" t="s">
        <v>163</v>
      </c>
      <c r="S719" t="s">
        <v>154</v>
      </c>
      <c r="T719" t="s">
        <v>9</v>
      </c>
      <c r="U719" t="s">
        <v>10</v>
      </c>
      <c r="V719" t="s">
        <v>49</v>
      </c>
      <c r="W719" t="s">
        <v>50</v>
      </c>
      <c r="X719" t="s">
        <v>164</v>
      </c>
      <c r="Y719" t="s">
        <v>12</v>
      </c>
      <c r="Z719" t="s">
        <v>165</v>
      </c>
      <c r="AA719" t="s">
        <v>44</v>
      </c>
      <c r="AB719" t="s">
        <v>53</v>
      </c>
      <c r="AC719" t="s">
        <v>1378</v>
      </c>
      <c r="AD719" t="s">
        <v>55</v>
      </c>
      <c r="AE719" t="s">
        <v>1379</v>
      </c>
      <c r="AF719" t="s">
        <v>1380</v>
      </c>
      <c r="AG719" t="s">
        <v>16</v>
      </c>
      <c r="AH719" t="s">
        <v>17</v>
      </c>
      <c r="AI719" t="s">
        <v>72</v>
      </c>
      <c r="AJ719" t="s">
        <v>73</v>
      </c>
      <c r="AK719" s="2">
        <v>550550</v>
      </c>
      <c r="AL719" s="2">
        <v>0</v>
      </c>
      <c r="AM719" s="2">
        <v>0</v>
      </c>
      <c r="AN719" s="2">
        <v>550550</v>
      </c>
      <c r="AO719" s="2">
        <v>421106</v>
      </c>
      <c r="AP719" s="2">
        <v>129444</v>
      </c>
      <c r="AQ719" t="s">
        <v>1381</v>
      </c>
      <c r="AR719" t="s">
        <v>23</v>
      </c>
      <c r="AS719" t="s">
        <v>1382</v>
      </c>
      <c r="AT719" t="s">
        <v>23</v>
      </c>
      <c r="AU719" s="1">
        <v>45693</v>
      </c>
      <c r="AV719" t="s">
        <v>0</v>
      </c>
      <c r="AW719" t="s">
        <v>20</v>
      </c>
      <c r="AX719" t="s">
        <v>163</v>
      </c>
      <c r="AY719" t="s">
        <v>166</v>
      </c>
      <c r="AZ719" t="s">
        <v>12</v>
      </c>
      <c r="BA719" t="s">
        <v>22</v>
      </c>
      <c r="BB719" s="4">
        <f t="shared" si="11"/>
        <v>0.76488239033693584</v>
      </c>
    </row>
    <row r="720" spans="1:54" x14ac:dyDescent="0.2">
      <c r="A720" t="s">
        <v>0</v>
      </c>
      <c r="B720" t="s">
        <v>1</v>
      </c>
      <c r="C720" s="1">
        <v>45658</v>
      </c>
      <c r="D720" s="1">
        <v>45838</v>
      </c>
      <c r="E720" t="s">
        <v>2</v>
      </c>
      <c r="F720" s="1">
        <v>45693</v>
      </c>
      <c r="H720" t="s">
        <v>110</v>
      </c>
      <c r="I720">
        <v>20250166</v>
      </c>
      <c r="J720" s="1">
        <v>45682</v>
      </c>
      <c r="K720" s="1">
        <v>45955</v>
      </c>
      <c r="L720" t="s">
        <v>84</v>
      </c>
      <c r="M720" t="s">
        <v>5</v>
      </c>
      <c r="N720" t="s">
        <v>6</v>
      </c>
      <c r="O720" t="s">
        <v>1297</v>
      </c>
      <c r="P720" t="s">
        <v>718</v>
      </c>
      <c r="Q720" t="s">
        <v>585</v>
      </c>
      <c r="R720" t="s">
        <v>167</v>
      </c>
      <c r="S720" t="s">
        <v>154</v>
      </c>
      <c r="T720" t="s">
        <v>9</v>
      </c>
      <c r="U720" t="s">
        <v>10</v>
      </c>
      <c r="V720" t="s">
        <v>49</v>
      </c>
      <c r="W720" t="s">
        <v>50</v>
      </c>
      <c r="X720" t="s">
        <v>168</v>
      </c>
      <c r="Y720" t="s">
        <v>12</v>
      </c>
      <c r="Z720" t="s">
        <v>169</v>
      </c>
      <c r="AA720" t="s">
        <v>44</v>
      </c>
      <c r="AB720" t="s">
        <v>53</v>
      </c>
      <c r="AC720" t="s">
        <v>1378</v>
      </c>
      <c r="AD720" t="s">
        <v>55</v>
      </c>
      <c r="AE720" t="s">
        <v>1379</v>
      </c>
      <c r="AF720" t="s">
        <v>1380</v>
      </c>
      <c r="AG720" t="s">
        <v>16</v>
      </c>
      <c r="AH720" t="s">
        <v>17</v>
      </c>
      <c r="AI720" t="s">
        <v>72</v>
      </c>
      <c r="AJ720" t="s">
        <v>73</v>
      </c>
      <c r="AK720" s="2">
        <v>346643</v>
      </c>
      <c r="AL720" s="2">
        <v>0</v>
      </c>
      <c r="AM720" s="2">
        <v>0</v>
      </c>
      <c r="AN720" s="2">
        <v>346643</v>
      </c>
      <c r="AO720" s="2">
        <v>119807</v>
      </c>
      <c r="AP720" s="2">
        <v>226836</v>
      </c>
      <c r="AQ720" t="s">
        <v>1381</v>
      </c>
      <c r="AR720" t="s">
        <v>31</v>
      </c>
      <c r="AS720" t="s">
        <v>1382</v>
      </c>
      <c r="AT720" t="s">
        <v>31</v>
      </c>
      <c r="AU720" s="1">
        <v>45693</v>
      </c>
      <c r="AV720" t="s">
        <v>0</v>
      </c>
      <c r="AW720" t="s">
        <v>20</v>
      </c>
      <c r="AX720" t="s">
        <v>167</v>
      </c>
      <c r="AY720" t="s">
        <v>170</v>
      </c>
      <c r="AZ720" t="s">
        <v>12</v>
      </c>
      <c r="BA720" t="s">
        <v>22</v>
      </c>
      <c r="BB720" s="4">
        <f t="shared" si="11"/>
        <v>0.34562071064466904</v>
      </c>
    </row>
    <row r="721" spans="1:54" x14ac:dyDescent="0.2">
      <c r="A721" t="s">
        <v>0</v>
      </c>
      <c r="B721" t="s">
        <v>1</v>
      </c>
      <c r="C721" s="1">
        <v>45658</v>
      </c>
      <c r="D721" s="1">
        <v>45838</v>
      </c>
      <c r="E721" t="s">
        <v>2</v>
      </c>
      <c r="F721" s="1">
        <v>45687</v>
      </c>
      <c r="H721" t="s">
        <v>110</v>
      </c>
      <c r="I721">
        <v>20250167</v>
      </c>
      <c r="J721" s="1">
        <v>45679</v>
      </c>
      <c r="K721" s="1">
        <v>45799</v>
      </c>
      <c r="L721" t="s">
        <v>62</v>
      </c>
      <c r="M721" t="s">
        <v>5</v>
      </c>
      <c r="N721" t="s">
        <v>6</v>
      </c>
      <c r="O721" t="s">
        <v>607</v>
      </c>
      <c r="P721" t="s">
        <v>607</v>
      </c>
      <c r="Q721" t="s">
        <v>187</v>
      </c>
      <c r="R721" t="s">
        <v>153</v>
      </c>
      <c r="S721" t="s">
        <v>154</v>
      </c>
      <c r="T721" t="s">
        <v>9</v>
      </c>
      <c r="U721" t="s">
        <v>10</v>
      </c>
      <c r="V721" t="s">
        <v>49</v>
      </c>
      <c r="W721" t="s">
        <v>50</v>
      </c>
      <c r="X721" t="s">
        <v>155</v>
      </c>
      <c r="Y721" t="s">
        <v>12</v>
      </c>
      <c r="Z721" t="s">
        <v>156</v>
      </c>
      <c r="AA721" t="s">
        <v>44</v>
      </c>
      <c r="AB721" t="s">
        <v>53</v>
      </c>
      <c r="AC721" t="s">
        <v>608</v>
      </c>
      <c r="AD721" t="s">
        <v>55</v>
      </c>
      <c r="AE721" t="s">
        <v>609</v>
      </c>
      <c r="AF721" t="s">
        <v>610</v>
      </c>
      <c r="AG721" t="s">
        <v>16</v>
      </c>
      <c r="AH721" t="s">
        <v>17</v>
      </c>
      <c r="AI721" t="s">
        <v>72</v>
      </c>
      <c r="AJ721" t="s">
        <v>73</v>
      </c>
      <c r="AK721" s="2">
        <v>8412800</v>
      </c>
      <c r="AL721" s="2">
        <v>0</v>
      </c>
      <c r="AM721" s="2">
        <v>0</v>
      </c>
      <c r="AN721" s="2">
        <v>8412800</v>
      </c>
      <c r="AO721" s="2">
        <v>8412800</v>
      </c>
      <c r="AP721" s="2">
        <v>0</v>
      </c>
      <c r="AQ721" t="s">
        <v>611</v>
      </c>
      <c r="AR721" t="s">
        <v>1</v>
      </c>
      <c r="AS721" t="s">
        <v>612</v>
      </c>
      <c r="AT721" t="s">
        <v>1</v>
      </c>
      <c r="AU721" s="1">
        <v>45687</v>
      </c>
      <c r="AV721" t="s">
        <v>0</v>
      </c>
      <c r="AW721" t="s">
        <v>20</v>
      </c>
      <c r="AX721" t="s">
        <v>153</v>
      </c>
      <c r="AY721" t="s">
        <v>162</v>
      </c>
      <c r="AZ721" t="s">
        <v>12</v>
      </c>
      <c r="BA721" t="s">
        <v>22</v>
      </c>
      <c r="BB721" s="4">
        <f t="shared" si="11"/>
        <v>1</v>
      </c>
    </row>
    <row r="722" spans="1:54" x14ac:dyDescent="0.2">
      <c r="A722" t="s">
        <v>0</v>
      </c>
      <c r="B722" t="s">
        <v>1</v>
      </c>
      <c r="C722" s="1">
        <v>45658</v>
      </c>
      <c r="D722" s="1">
        <v>45838</v>
      </c>
      <c r="E722" t="s">
        <v>2</v>
      </c>
      <c r="F722" s="1">
        <v>45687</v>
      </c>
      <c r="H722" t="s">
        <v>110</v>
      </c>
      <c r="I722">
        <v>20250167</v>
      </c>
      <c r="J722" s="1">
        <v>45679</v>
      </c>
      <c r="K722" s="1">
        <v>45799</v>
      </c>
      <c r="L722" t="s">
        <v>62</v>
      </c>
      <c r="M722" t="s">
        <v>5</v>
      </c>
      <c r="N722" t="s">
        <v>6</v>
      </c>
      <c r="O722" t="s">
        <v>607</v>
      </c>
      <c r="P722" t="s">
        <v>607</v>
      </c>
      <c r="Q722" t="s">
        <v>187</v>
      </c>
      <c r="R722" t="s">
        <v>163</v>
      </c>
      <c r="S722" t="s">
        <v>154</v>
      </c>
      <c r="T722" t="s">
        <v>9</v>
      </c>
      <c r="U722" t="s">
        <v>10</v>
      </c>
      <c r="V722" t="s">
        <v>49</v>
      </c>
      <c r="W722" t="s">
        <v>50</v>
      </c>
      <c r="X722" t="s">
        <v>164</v>
      </c>
      <c r="Y722" t="s">
        <v>12</v>
      </c>
      <c r="Z722" t="s">
        <v>165</v>
      </c>
      <c r="AA722" t="s">
        <v>44</v>
      </c>
      <c r="AB722" t="s">
        <v>53</v>
      </c>
      <c r="AC722" t="s">
        <v>608</v>
      </c>
      <c r="AD722" t="s">
        <v>55</v>
      </c>
      <c r="AE722" t="s">
        <v>609</v>
      </c>
      <c r="AF722" t="s">
        <v>610</v>
      </c>
      <c r="AG722" t="s">
        <v>16</v>
      </c>
      <c r="AH722" t="s">
        <v>17</v>
      </c>
      <c r="AI722" t="s">
        <v>72</v>
      </c>
      <c r="AJ722" t="s">
        <v>73</v>
      </c>
      <c r="AK722" s="2">
        <v>237600</v>
      </c>
      <c r="AL722" s="2">
        <v>0</v>
      </c>
      <c r="AM722" s="2">
        <v>0</v>
      </c>
      <c r="AN722" s="2">
        <v>237600</v>
      </c>
      <c r="AO722" s="2">
        <v>237600</v>
      </c>
      <c r="AP722" s="2">
        <v>0</v>
      </c>
      <c r="AQ722" t="s">
        <v>611</v>
      </c>
      <c r="AR722" t="s">
        <v>23</v>
      </c>
      <c r="AS722" t="s">
        <v>612</v>
      </c>
      <c r="AT722" t="s">
        <v>23</v>
      </c>
      <c r="AU722" s="1">
        <v>45687</v>
      </c>
      <c r="AV722" t="s">
        <v>0</v>
      </c>
      <c r="AW722" t="s">
        <v>20</v>
      </c>
      <c r="AX722" t="s">
        <v>163</v>
      </c>
      <c r="AY722" t="s">
        <v>166</v>
      </c>
      <c r="AZ722" t="s">
        <v>12</v>
      </c>
      <c r="BA722" t="s">
        <v>22</v>
      </c>
      <c r="BB722" s="4">
        <f t="shared" si="11"/>
        <v>1</v>
      </c>
    </row>
    <row r="723" spans="1:54" x14ac:dyDescent="0.2">
      <c r="A723" t="s">
        <v>0</v>
      </c>
      <c r="B723" t="s">
        <v>1</v>
      </c>
      <c r="C723" s="1">
        <v>45658</v>
      </c>
      <c r="D723" s="1">
        <v>45838</v>
      </c>
      <c r="E723" t="s">
        <v>2</v>
      </c>
      <c r="F723" s="1">
        <v>45687</v>
      </c>
      <c r="H723" t="s">
        <v>110</v>
      </c>
      <c r="I723">
        <v>20250167</v>
      </c>
      <c r="J723" s="1">
        <v>45679</v>
      </c>
      <c r="K723" s="1">
        <v>45799</v>
      </c>
      <c r="L723" t="s">
        <v>62</v>
      </c>
      <c r="M723" t="s">
        <v>5</v>
      </c>
      <c r="N723" t="s">
        <v>6</v>
      </c>
      <c r="O723" t="s">
        <v>607</v>
      </c>
      <c r="P723" t="s">
        <v>607</v>
      </c>
      <c r="Q723" t="s">
        <v>187</v>
      </c>
      <c r="R723" t="s">
        <v>167</v>
      </c>
      <c r="S723" t="s">
        <v>154</v>
      </c>
      <c r="T723" t="s">
        <v>9</v>
      </c>
      <c r="U723" t="s">
        <v>10</v>
      </c>
      <c r="V723" t="s">
        <v>49</v>
      </c>
      <c r="W723" t="s">
        <v>50</v>
      </c>
      <c r="X723" t="s">
        <v>168</v>
      </c>
      <c r="Y723" t="s">
        <v>12</v>
      </c>
      <c r="Z723" t="s">
        <v>169</v>
      </c>
      <c r="AA723" t="s">
        <v>44</v>
      </c>
      <c r="AB723" t="s">
        <v>53</v>
      </c>
      <c r="AC723" t="s">
        <v>608</v>
      </c>
      <c r="AD723" t="s">
        <v>55</v>
      </c>
      <c r="AE723" t="s">
        <v>609</v>
      </c>
      <c r="AF723" t="s">
        <v>610</v>
      </c>
      <c r="AG723" t="s">
        <v>16</v>
      </c>
      <c r="AH723" t="s">
        <v>17</v>
      </c>
      <c r="AI723" t="s">
        <v>72</v>
      </c>
      <c r="AJ723" t="s">
        <v>73</v>
      </c>
      <c r="AK723" s="2">
        <v>149600</v>
      </c>
      <c r="AL723" s="2">
        <v>0</v>
      </c>
      <c r="AM723" s="2">
        <v>0</v>
      </c>
      <c r="AN723" s="2">
        <v>149600</v>
      </c>
      <c r="AO723" s="2">
        <v>149600</v>
      </c>
      <c r="AP723" s="2">
        <v>0</v>
      </c>
      <c r="AQ723" t="s">
        <v>611</v>
      </c>
      <c r="AR723" t="s">
        <v>31</v>
      </c>
      <c r="AS723" t="s">
        <v>612</v>
      </c>
      <c r="AT723" t="s">
        <v>31</v>
      </c>
      <c r="AU723" s="1">
        <v>45687</v>
      </c>
      <c r="AV723" t="s">
        <v>0</v>
      </c>
      <c r="AW723" t="s">
        <v>20</v>
      </c>
      <c r="AX723" t="s">
        <v>167</v>
      </c>
      <c r="AY723" t="s">
        <v>170</v>
      </c>
      <c r="AZ723" t="s">
        <v>12</v>
      </c>
      <c r="BA723" t="s">
        <v>22</v>
      </c>
      <c r="BB723" s="4">
        <f t="shared" si="11"/>
        <v>1</v>
      </c>
    </row>
    <row r="724" spans="1:54" x14ac:dyDescent="0.2">
      <c r="A724" t="s">
        <v>0</v>
      </c>
      <c r="B724" t="s">
        <v>1</v>
      </c>
      <c r="C724" s="1">
        <v>45658</v>
      </c>
      <c r="D724" s="1">
        <v>45838</v>
      </c>
      <c r="E724" t="s">
        <v>2</v>
      </c>
      <c r="F724" s="1">
        <v>45806</v>
      </c>
      <c r="H724" t="s">
        <v>110</v>
      </c>
      <c r="I724">
        <v>20250167</v>
      </c>
      <c r="J724" s="1">
        <v>45679</v>
      </c>
      <c r="K724" s="1">
        <v>45799</v>
      </c>
      <c r="L724" t="s">
        <v>62</v>
      </c>
      <c r="M724" t="s">
        <v>5</v>
      </c>
      <c r="N724" t="s">
        <v>6</v>
      </c>
      <c r="O724" t="s">
        <v>10441</v>
      </c>
      <c r="P724" t="s">
        <v>11457</v>
      </c>
      <c r="Q724" t="s">
        <v>11458</v>
      </c>
      <c r="R724" t="s">
        <v>153</v>
      </c>
      <c r="S724" t="s">
        <v>154</v>
      </c>
      <c r="T724" t="s">
        <v>9</v>
      </c>
      <c r="U724" t="s">
        <v>10</v>
      </c>
      <c r="V724" t="s">
        <v>49</v>
      </c>
      <c r="W724" t="s">
        <v>50</v>
      </c>
      <c r="X724" t="s">
        <v>155</v>
      </c>
      <c r="Y724" t="s">
        <v>12</v>
      </c>
      <c r="Z724" t="s">
        <v>156</v>
      </c>
      <c r="AA724" t="s">
        <v>44</v>
      </c>
      <c r="AB724" t="s">
        <v>53</v>
      </c>
      <c r="AC724" t="s">
        <v>608</v>
      </c>
      <c r="AD724" t="s">
        <v>55</v>
      </c>
      <c r="AE724" t="s">
        <v>609</v>
      </c>
      <c r="AF724" t="s">
        <v>610</v>
      </c>
      <c r="AG724" t="s">
        <v>16</v>
      </c>
      <c r="AH724" t="s">
        <v>17</v>
      </c>
      <c r="AI724" t="s">
        <v>72</v>
      </c>
      <c r="AJ724" t="s">
        <v>73</v>
      </c>
      <c r="AK724" s="2">
        <v>490746</v>
      </c>
      <c r="AL724" s="2">
        <v>210320</v>
      </c>
      <c r="AM724" s="2">
        <v>0</v>
      </c>
      <c r="AN724" s="2">
        <v>280426</v>
      </c>
      <c r="AO724" s="2">
        <v>0</v>
      </c>
      <c r="AP724" s="2">
        <v>280426</v>
      </c>
      <c r="AQ724" t="s">
        <v>11459</v>
      </c>
      <c r="AR724" t="s">
        <v>1</v>
      </c>
      <c r="AS724" t="s">
        <v>11460</v>
      </c>
      <c r="AT724" t="s">
        <v>1</v>
      </c>
      <c r="AU724" s="1">
        <v>45806</v>
      </c>
      <c r="AV724" t="s">
        <v>0</v>
      </c>
      <c r="AW724" t="s">
        <v>20</v>
      </c>
      <c r="AX724" t="s">
        <v>153</v>
      </c>
      <c r="AY724" t="s">
        <v>162</v>
      </c>
      <c r="AZ724" t="s">
        <v>12</v>
      </c>
      <c r="BA724" t="s">
        <v>22</v>
      </c>
      <c r="BB724" s="4">
        <f t="shared" si="11"/>
        <v>0</v>
      </c>
    </row>
    <row r="725" spans="1:54" x14ac:dyDescent="0.2">
      <c r="A725" t="s">
        <v>0</v>
      </c>
      <c r="B725" t="s">
        <v>1</v>
      </c>
      <c r="C725" s="1">
        <v>45658</v>
      </c>
      <c r="D725" s="1">
        <v>45838</v>
      </c>
      <c r="E725" t="s">
        <v>2</v>
      </c>
      <c r="F725" s="1">
        <v>45806</v>
      </c>
      <c r="H725" t="s">
        <v>110</v>
      </c>
      <c r="I725">
        <v>20250167</v>
      </c>
      <c r="J725" s="1">
        <v>45679</v>
      </c>
      <c r="K725" s="1">
        <v>45799</v>
      </c>
      <c r="L725" t="s">
        <v>62</v>
      </c>
      <c r="M725" t="s">
        <v>5</v>
      </c>
      <c r="N725" t="s">
        <v>6</v>
      </c>
      <c r="O725" t="s">
        <v>10441</v>
      </c>
      <c r="P725" t="s">
        <v>11457</v>
      </c>
      <c r="Q725" t="s">
        <v>11458</v>
      </c>
      <c r="R725" t="s">
        <v>163</v>
      </c>
      <c r="S725" t="s">
        <v>154</v>
      </c>
      <c r="T725" t="s">
        <v>9</v>
      </c>
      <c r="U725" t="s">
        <v>10</v>
      </c>
      <c r="V725" t="s">
        <v>49</v>
      </c>
      <c r="W725" t="s">
        <v>50</v>
      </c>
      <c r="X725" t="s">
        <v>164</v>
      </c>
      <c r="Y725" t="s">
        <v>12</v>
      </c>
      <c r="Z725" t="s">
        <v>165</v>
      </c>
      <c r="AA725" t="s">
        <v>44</v>
      </c>
      <c r="AB725" t="s">
        <v>53</v>
      </c>
      <c r="AC725" t="s">
        <v>608</v>
      </c>
      <c r="AD725" t="s">
        <v>55</v>
      </c>
      <c r="AE725" t="s">
        <v>609</v>
      </c>
      <c r="AF725" t="s">
        <v>610</v>
      </c>
      <c r="AG725" t="s">
        <v>16</v>
      </c>
      <c r="AH725" t="s">
        <v>17</v>
      </c>
      <c r="AI725" t="s">
        <v>72</v>
      </c>
      <c r="AJ725" t="s">
        <v>73</v>
      </c>
      <c r="AK725" s="2">
        <v>13860</v>
      </c>
      <c r="AL725" s="2">
        <v>5940</v>
      </c>
      <c r="AM725" s="2">
        <v>0</v>
      </c>
      <c r="AN725" s="2">
        <v>7920</v>
      </c>
      <c r="AO725" s="2">
        <v>0</v>
      </c>
      <c r="AP725" s="2">
        <v>7920</v>
      </c>
      <c r="AQ725" t="s">
        <v>11459</v>
      </c>
      <c r="AR725" t="s">
        <v>23</v>
      </c>
      <c r="AS725" t="s">
        <v>11460</v>
      </c>
      <c r="AT725" t="s">
        <v>23</v>
      </c>
      <c r="AU725" s="1">
        <v>45806</v>
      </c>
      <c r="AV725" t="s">
        <v>0</v>
      </c>
      <c r="AW725" t="s">
        <v>20</v>
      </c>
      <c r="AX725" t="s">
        <v>163</v>
      </c>
      <c r="AY725" t="s">
        <v>166</v>
      </c>
      <c r="AZ725" t="s">
        <v>12</v>
      </c>
      <c r="BA725" t="s">
        <v>22</v>
      </c>
      <c r="BB725" s="4">
        <f t="shared" si="11"/>
        <v>0</v>
      </c>
    </row>
    <row r="726" spans="1:54" x14ac:dyDescent="0.2">
      <c r="A726" t="s">
        <v>0</v>
      </c>
      <c r="B726" t="s">
        <v>1</v>
      </c>
      <c r="C726" s="1">
        <v>45658</v>
      </c>
      <c r="D726" s="1">
        <v>45838</v>
      </c>
      <c r="E726" t="s">
        <v>2</v>
      </c>
      <c r="F726" s="1">
        <v>45806</v>
      </c>
      <c r="H726" t="s">
        <v>110</v>
      </c>
      <c r="I726">
        <v>20250167</v>
      </c>
      <c r="J726" s="1">
        <v>45679</v>
      </c>
      <c r="K726" s="1">
        <v>45799</v>
      </c>
      <c r="L726" t="s">
        <v>62</v>
      </c>
      <c r="M726" t="s">
        <v>5</v>
      </c>
      <c r="N726" t="s">
        <v>6</v>
      </c>
      <c r="O726" t="s">
        <v>10441</v>
      </c>
      <c r="P726" t="s">
        <v>11457</v>
      </c>
      <c r="Q726" t="s">
        <v>11458</v>
      </c>
      <c r="R726" t="s">
        <v>167</v>
      </c>
      <c r="S726" t="s">
        <v>154</v>
      </c>
      <c r="T726" t="s">
        <v>9</v>
      </c>
      <c r="U726" t="s">
        <v>10</v>
      </c>
      <c r="V726" t="s">
        <v>49</v>
      </c>
      <c r="W726" t="s">
        <v>50</v>
      </c>
      <c r="X726" t="s">
        <v>168</v>
      </c>
      <c r="Y726" t="s">
        <v>12</v>
      </c>
      <c r="Z726" t="s">
        <v>169</v>
      </c>
      <c r="AA726" t="s">
        <v>44</v>
      </c>
      <c r="AB726" t="s">
        <v>53</v>
      </c>
      <c r="AC726" t="s">
        <v>608</v>
      </c>
      <c r="AD726" t="s">
        <v>55</v>
      </c>
      <c r="AE726" t="s">
        <v>609</v>
      </c>
      <c r="AF726" t="s">
        <v>610</v>
      </c>
      <c r="AG726" t="s">
        <v>16</v>
      </c>
      <c r="AH726" t="s">
        <v>17</v>
      </c>
      <c r="AI726" t="s">
        <v>72</v>
      </c>
      <c r="AJ726" t="s">
        <v>73</v>
      </c>
      <c r="AK726" s="2">
        <v>8727</v>
      </c>
      <c r="AL726" s="2">
        <v>3740</v>
      </c>
      <c r="AM726" s="2">
        <v>0</v>
      </c>
      <c r="AN726" s="2">
        <v>4987</v>
      </c>
      <c r="AO726" s="2">
        <v>0</v>
      </c>
      <c r="AP726" s="2">
        <v>4987</v>
      </c>
      <c r="AQ726" t="s">
        <v>11459</v>
      </c>
      <c r="AR726" t="s">
        <v>31</v>
      </c>
      <c r="AS726" t="s">
        <v>11460</v>
      </c>
      <c r="AT726" t="s">
        <v>31</v>
      </c>
      <c r="AU726" s="1">
        <v>45806</v>
      </c>
      <c r="AV726" t="s">
        <v>0</v>
      </c>
      <c r="AW726" t="s">
        <v>20</v>
      </c>
      <c r="AX726" t="s">
        <v>167</v>
      </c>
      <c r="AY726" t="s">
        <v>170</v>
      </c>
      <c r="AZ726" t="s">
        <v>12</v>
      </c>
      <c r="BA726" t="s">
        <v>22</v>
      </c>
      <c r="BB726" s="4">
        <f t="shared" si="11"/>
        <v>0</v>
      </c>
    </row>
    <row r="727" spans="1:54" x14ac:dyDescent="0.2">
      <c r="A727" t="s">
        <v>0</v>
      </c>
      <c r="B727" t="s">
        <v>1</v>
      </c>
      <c r="C727" s="1">
        <v>45658</v>
      </c>
      <c r="D727" s="1">
        <v>45838</v>
      </c>
      <c r="E727" t="s">
        <v>2</v>
      </c>
      <c r="F727" s="1">
        <v>45691</v>
      </c>
      <c r="H727" t="s">
        <v>100</v>
      </c>
      <c r="I727">
        <v>20250168</v>
      </c>
      <c r="J727" s="1">
        <v>45682</v>
      </c>
      <c r="K727" s="1">
        <v>45955</v>
      </c>
      <c r="L727" t="s">
        <v>84</v>
      </c>
      <c r="M727" t="s">
        <v>5</v>
      </c>
      <c r="N727" t="s">
        <v>6</v>
      </c>
      <c r="O727" t="s">
        <v>1069</v>
      </c>
      <c r="P727" t="s">
        <v>711</v>
      </c>
      <c r="Q727" t="s">
        <v>659</v>
      </c>
      <c r="R727" t="s">
        <v>153</v>
      </c>
      <c r="S727" t="s">
        <v>154</v>
      </c>
      <c r="T727" t="s">
        <v>9</v>
      </c>
      <c r="U727" t="s">
        <v>10</v>
      </c>
      <c r="V727" t="s">
        <v>49</v>
      </c>
      <c r="W727" t="s">
        <v>50</v>
      </c>
      <c r="X727" t="s">
        <v>155</v>
      </c>
      <c r="Y727" t="s">
        <v>12</v>
      </c>
      <c r="Z727" t="s">
        <v>156</v>
      </c>
      <c r="AA727" t="s">
        <v>44</v>
      </c>
      <c r="AB727" t="s">
        <v>53</v>
      </c>
      <c r="AC727" t="s">
        <v>1153</v>
      </c>
      <c r="AD727" t="s">
        <v>55</v>
      </c>
      <c r="AE727" t="s">
        <v>1154</v>
      </c>
      <c r="AF727" t="s">
        <v>1155</v>
      </c>
      <c r="AG727" t="s">
        <v>16</v>
      </c>
      <c r="AH727" t="s">
        <v>17</v>
      </c>
      <c r="AI727" t="s">
        <v>72</v>
      </c>
      <c r="AJ727" t="s">
        <v>73</v>
      </c>
      <c r="AK727" s="2">
        <v>25934478</v>
      </c>
      <c r="AL727" s="2">
        <v>0</v>
      </c>
      <c r="AM727" s="2">
        <v>0</v>
      </c>
      <c r="AN727" s="2">
        <v>25934478</v>
      </c>
      <c r="AO727" s="2">
        <v>11029568</v>
      </c>
      <c r="AP727" s="2">
        <v>14904910</v>
      </c>
      <c r="AQ727" t="s">
        <v>1156</v>
      </c>
      <c r="AR727" t="s">
        <v>1</v>
      </c>
      <c r="AS727" t="s">
        <v>1157</v>
      </c>
      <c r="AT727" t="s">
        <v>1</v>
      </c>
      <c r="AU727" s="1">
        <v>45691</v>
      </c>
      <c r="AV727" t="s">
        <v>0</v>
      </c>
      <c r="AW727" t="s">
        <v>20</v>
      </c>
      <c r="AX727" t="s">
        <v>153</v>
      </c>
      <c r="AY727" t="s">
        <v>162</v>
      </c>
      <c r="AZ727" t="s">
        <v>12</v>
      </c>
      <c r="BA727" t="s">
        <v>22</v>
      </c>
      <c r="BB727" s="4">
        <f t="shared" si="11"/>
        <v>0.42528590704621083</v>
      </c>
    </row>
    <row r="728" spans="1:54" x14ac:dyDescent="0.2">
      <c r="A728" t="s">
        <v>0</v>
      </c>
      <c r="B728" t="s">
        <v>1</v>
      </c>
      <c r="C728" s="1">
        <v>45658</v>
      </c>
      <c r="D728" s="1">
        <v>45838</v>
      </c>
      <c r="E728" t="s">
        <v>2</v>
      </c>
      <c r="F728" s="1">
        <v>45691</v>
      </c>
      <c r="H728" t="s">
        <v>100</v>
      </c>
      <c r="I728">
        <v>20250168</v>
      </c>
      <c r="J728" s="1">
        <v>45682</v>
      </c>
      <c r="K728" s="1">
        <v>45955</v>
      </c>
      <c r="L728" t="s">
        <v>84</v>
      </c>
      <c r="M728" t="s">
        <v>5</v>
      </c>
      <c r="N728" t="s">
        <v>6</v>
      </c>
      <c r="O728" t="s">
        <v>1069</v>
      </c>
      <c r="P728" t="s">
        <v>711</v>
      </c>
      <c r="Q728" t="s">
        <v>659</v>
      </c>
      <c r="R728" t="s">
        <v>163</v>
      </c>
      <c r="S728" t="s">
        <v>154</v>
      </c>
      <c r="T728" t="s">
        <v>9</v>
      </c>
      <c r="U728" t="s">
        <v>10</v>
      </c>
      <c r="V728" t="s">
        <v>49</v>
      </c>
      <c r="W728" t="s">
        <v>50</v>
      </c>
      <c r="X728" t="s">
        <v>164</v>
      </c>
      <c r="Y728" t="s">
        <v>12</v>
      </c>
      <c r="Z728" t="s">
        <v>165</v>
      </c>
      <c r="AA728" t="s">
        <v>44</v>
      </c>
      <c r="AB728" t="s">
        <v>53</v>
      </c>
      <c r="AC728" t="s">
        <v>1153</v>
      </c>
      <c r="AD728" t="s">
        <v>55</v>
      </c>
      <c r="AE728" t="s">
        <v>1154</v>
      </c>
      <c r="AF728" t="s">
        <v>1155</v>
      </c>
      <c r="AG728" t="s">
        <v>16</v>
      </c>
      <c r="AH728" t="s">
        <v>17</v>
      </c>
      <c r="AI728" t="s">
        <v>72</v>
      </c>
      <c r="AJ728" t="s">
        <v>73</v>
      </c>
      <c r="AK728" s="2">
        <v>732459</v>
      </c>
      <c r="AL728" s="2">
        <v>0</v>
      </c>
      <c r="AM728" s="2">
        <v>0</v>
      </c>
      <c r="AN728" s="2">
        <v>732459</v>
      </c>
      <c r="AO728" s="2">
        <v>639419</v>
      </c>
      <c r="AP728" s="2">
        <v>93040</v>
      </c>
      <c r="AQ728" t="s">
        <v>1156</v>
      </c>
      <c r="AR728" t="s">
        <v>23</v>
      </c>
      <c r="AS728" t="s">
        <v>1157</v>
      </c>
      <c r="AT728" t="s">
        <v>23</v>
      </c>
      <c r="AU728" s="1">
        <v>45691</v>
      </c>
      <c r="AV728" t="s">
        <v>0</v>
      </c>
      <c r="AW728" t="s">
        <v>20</v>
      </c>
      <c r="AX728" t="s">
        <v>163</v>
      </c>
      <c r="AY728" t="s">
        <v>166</v>
      </c>
      <c r="AZ728" t="s">
        <v>12</v>
      </c>
      <c r="BA728" t="s">
        <v>22</v>
      </c>
      <c r="BB728" s="4">
        <f t="shared" si="11"/>
        <v>0.87297582526803552</v>
      </c>
    </row>
    <row r="729" spans="1:54" x14ac:dyDescent="0.2">
      <c r="A729" t="s">
        <v>0</v>
      </c>
      <c r="B729" t="s">
        <v>1</v>
      </c>
      <c r="C729" s="1">
        <v>45658</v>
      </c>
      <c r="D729" s="1">
        <v>45838</v>
      </c>
      <c r="E729" t="s">
        <v>2</v>
      </c>
      <c r="F729" s="1">
        <v>45691</v>
      </c>
      <c r="H729" t="s">
        <v>100</v>
      </c>
      <c r="I729">
        <v>20250168</v>
      </c>
      <c r="J729" s="1">
        <v>45682</v>
      </c>
      <c r="K729" s="1">
        <v>45955</v>
      </c>
      <c r="L729" t="s">
        <v>84</v>
      </c>
      <c r="M729" t="s">
        <v>5</v>
      </c>
      <c r="N729" t="s">
        <v>6</v>
      </c>
      <c r="O729" t="s">
        <v>1069</v>
      </c>
      <c r="P729" t="s">
        <v>711</v>
      </c>
      <c r="Q729" t="s">
        <v>659</v>
      </c>
      <c r="R729" t="s">
        <v>167</v>
      </c>
      <c r="S729" t="s">
        <v>154</v>
      </c>
      <c r="T729" t="s">
        <v>9</v>
      </c>
      <c r="U729" t="s">
        <v>10</v>
      </c>
      <c r="V729" t="s">
        <v>49</v>
      </c>
      <c r="W729" t="s">
        <v>50</v>
      </c>
      <c r="X729" t="s">
        <v>168</v>
      </c>
      <c r="Y729" t="s">
        <v>12</v>
      </c>
      <c r="Z729" t="s">
        <v>169</v>
      </c>
      <c r="AA729" t="s">
        <v>44</v>
      </c>
      <c r="AB729" t="s">
        <v>53</v>
      </c>
      <c r="AC729" t="s">
        <v>1153</v>
      </c>
      <c r="AD729" t="s">
        <v>55</v>
      </c>
      <c r="AE729" t="s">
        <v>1154</v>
      </c>
      <c r="AF729" t="s">
        <v>1155</v>
      </c>
      <c r="AG729" t="s">
        <v>16</v>
      </c>
      <c r="AH729" t="s">
        <v>17</v>
      </c>
      <c r="AI729" t="s">
        <v>72</v>
      </c>
      <c r="AJ729" t="s">
        <v>73</v>
      </c>
      <c r="AK729" s="2">
        <v>461178</v>
      </c>
      <c r="AL729" s="2">
        <v>0</v>
      </c>
      <c r="AM729" s="2">
        <v>0</v>
      </c>
      <c r="AN729" s="2">
        <v>461178</v>
      </c>
      <c r="AO729" s="2">
        <v>187004</v>
      </c>
      <c r="AP729" s="2">
        <v>274174</v>
      </c>
      <c r="AQ729" t="s">
        <v>1156</v>
      </c>
      <c r="AR729" t="s">
        <v>31</v>
      </c>
      <c r="AS729" t="s">
        <v>1157</v>
      </c>
      <c r="AT729" t="s">
        <v>31</v>
      </c>
      <c r="AU729" s="1">
        <v>45691</v>
      </c>
      <c r="AV729" t="s">
        <v>0</v>
      </c>
      <c r="AW729" t="s">
        <v>20</v>
      </c>
      <c r="AX729" t="s">
        <v>167</v>
      </c>
      <c r="AY729" t="s">
        <v>170</v>
      </c>
      <c r="AZ729" t="s">
        <v>12</v>
      </c>
      <c r="BA729" t="s">
        <v>22</v>
      </c>
      <c r="BB729" s="4">
        <f t="shared" si="11"/>
        <v>0.40549202260298628</v>
      </c>
    </row>
    <row r="730" spans="1:54" x14ac:dyDescent="0.2">
      <c r="A730" t="s">
        <v>0</v>
      </c>
      <c r="B730" t="s">
        <v>1</v>
      </c>
      <c r="C730" s="1">
        <v>45658</v>
      </c>
      <c r="D730" s="1">
        <v>45838</v>
      </c>
      <c r="E730" t="s">
        <v>2</v>
      </c>
      <c r="F730" s="1">
        <v>45693</v>
      </c>
      <c r="H730" t="s">
        <v>100</v>
      </c>
      <c r="I730">
        <v>20250169</v>
      </c>
      <c r="J730" s="1">
        <v>45684</v>
      </c>
      <c r="K730" s="1">
        <v>45835</v>
      </c>
      <c r="L730" t="s">
        <v>915</v>
      </c>
      <c r="M730" t="s">
        <v>5</v>
      </c>
      <c r="N730" t="s">
        <v>6</v>
      </c>
      <c r="O730" t="s">
        <v>382</v>
      </c>
      <c r="P730" t="s">
        <v>458</v>
      </c>
      <c r="Q730" t="s">
        <v>1427</v>
      </c>
      <c r="R730" t="s">
        <v>153</v>
      </c>
      <c r="S730" t="s">
        <v>154</v>
      </c>
      <c r="T730" t="s">
        <v>9</v>
      </c>
      <c r="U730" t="s">
        <v>10</v>
      </c>
      <c r="V730" t="s">
        <v>49</v>
      </c>
      <c r="W730" t="s">
        <v>50</v>
      </c>
      <c r="X730" t="s">
        <v>155</v>
      </c>
      <c r="Y730" t="s">
        <v>12</v>
      </c>
      <c r="Z730" t="s">
        <v>156</v>
      </c>
      <c r="AA730" t="s">
        <v>44</v>
      </c>
      <c r="AB730" t="s">
        <v>53</v>
      </c>
      <c r="AC730" t="s">
        <v>1428</v>
      </c>
      <c r="AD730" t="s">
        <v>55</v>
      </c>
      <c r="AE730" t="s">
        <v>1429</v>
      </c>
      <c r="AF730" t="s">
        <v>1430</v>
      </c>
      <c r="AG730" t="s">
        <v>16</v>
      </c>
      <c r="AH730" t="s">
        <v>17</v>
      </c>
      <c r="AI730" t="s">
        <v>72</v>
      </c>
      <c r="AJ730" t="s">
        <v>73</v>
      </c>
      <c r="AK730" s="2">
        <v>32121600</v>
      </c>
      <c r="AL730" s="2">
        <v>0</v>
      </c>
      <c r="AM730" s="2">
        <v>0</v>
      </c>
      <c r="AN730" s="2">
        <v>32121600</v>
      </c>
      <c r="AO730" s="2">
        <v>12420352</v>
      </c>
      <c r="AP730" s="2">
        <v>19701248</v>
      </c>
      <c r="AQ730" t="s">
        <v>1431</v>
      </c>
      <c r="AR730" t="s">
        <v>1</v>
      </c>
      <c r="AS730" t="s">
        <v>1432</v>
      </c>
      <c r="AT730" t="s">
        <v>1</v>
      </c>
      <c r="AU730" s="1">
        <v>45693</v>
      </c>
      <c r="AV730" t="s">
        <v>0</v>
      </c>
      <c r="AW730" t="s">
        <v>20</v>
      </c>
      <c r="AX730" t="s">
        <v>153</v>
      </c>
      <c r="AY730" t="s">
        <v>162</v>
      </c>
      <c r="AZ730" t="s">
        <v>12</v>
      </c>
      <c r="BA730" t="s">
        <v>22</v>
      </c>
      <c r="BB730" s="4">
        <f t="shared" si="11"/>
        <v>0.38666666666666666</v>
      </c>
    </row>
    <row r="731" spans="1:54" x14ac:dyDescent="0.2">
      <c r="A731" t="s">
        <v>0</v>
      </c>
      <c r="B731" t="s">
        <v>1</v>
      </c>
      <c r="C731" s="1">
        <v>45658</v>
      </c>
      <c r="D731" s="1">
        <v>45838</v>
      </c>
      <c r="E731" t="s">
        <v>2</v>
      </c>
      <c r="F731" s="1">
        <v>45693</v>
      </c>
      <c r="H731" t="s">
        <v>100</v>
      </c>
      <c r="I731">
        <v>20250169</v>
      </c>
      <c r="J731" s="1">
        <v>45684</v>
      </c>
      <c r="K731" s="1">
        <v>45835</v>
      </c>
      <c r="L731" t="s">
        <v>915</v>
      </c>
      <c r="M731" t="s">
        <v>5</v>
      </c>
      <c r="N731" t="s">
        <v>6</v>
      </c>
      <c r="O731" t="s">
        <v>382</v>
      </c>
      <c r="P731" t="s">
        <v>458</v>
      </c>
      <c r="Q731" t="s">
        <v>1427</v>
      </c>
      <c r="R731" t="s">
        <v>163</v>
      </c>
      <c r="S731" t="s">
        <v>154</v>
      </c>
      <c r="T731" t="s">
        <v>9</v>
      </c>
      <c r="U731" t="s">
        <v>10</v>
      </c>
      <c r="V731" t="s">
        <v>49</v>
      </c>
      <c r="W731" t="s">
        <v>50</v>
      </c>
      <c r="X731" t="s">
        <v>164</v>
      </c>
      <c r="Y731" t="s">
        <v>12</v>
      </c>
      <c r="Z731" t="s">
        <v>165</v>
      </c>
      <c r="AA731" t="s">
        <v>44</v>
      </c>
      <c r="AB731" t="s">
        <v>53</v>
      </c>
      <c r="AC731" t="s">
        <v>1428</v>
      </c>
      <c r="AD731" t="s">
        <v>55</v>
      </c>
      <c r="AE731" t="s">
        <v>1429</v>
      </c>
      <c r="AF731" t="s">
        <v>1430</v>
      </c>
      <c r="AG731" t="s">
        <v>16</v>
      </c>
      <c r="AH731" t="s">
        <v>17</v>
      </c>
      <c r="AI731" t="s">
        <v>72</v>
      </c>
      <c r="AJ731" t="s">
        <v>73</v>
      </c>
      <c r="AK731" s="2">
        <v>907200</v>
      </c>
      <c r="AL731" s="2">
        <v>0</v>
      </c>
      <c r="AM731" s="2">
        <v>0</v>
      </c>
      <c r="AN731" s="2">
        <v>907200</v>
      </c>
      <c r="AO731" s="2">
        <v>350784</v>
      </c>
      <c r="AP731" s="2">
        <v>556416</v>
      </c>
      <c r="AQ731" t="s">
        <v>1431</v>
      </c>
      <c r="AR731" t="s">
        <v>23</v>
      </c>
      <c r="AS731" t="s">
        <v>1432</v>
      </c>
      <c r="AT731" t="s">
        <v>23</v>
      </c>
      <c r="AU731" s="1">
        <v>45693</v>
      </c>
      <c r="AV731" t="s">
        <v>0</v>
      </c>
      <c r="AW731" t="s">
        <v>20</v>
      </c>
      <c r="AX731" t="s">
        <v>163</v>
      </c>
      <c r="AY731" t="s">
        <v>166</v>
      </c>
      <c r="AZ731" t="s">
        <v>12</v>
      </c>
      <c r="BA731" t="s">
        <v>22</v>
      </c>
      <c r="BB731" s="4">
        <f t="shared" si="11"/>
        <v>0.38666666666666666</v>
      </c>
    </row>
    <row r="732" spans="1:54" x14ac:dyDescent="0.2">
      <c r="A732" t="s">
        <v>0</v>
      </c>
      <c r="B732" t="s">
        <v>1</v>
      </c>
      <c r="C732" s="1">
        <v>45658</v>
      </c>
      <c r="D732" s="1">
        <v>45838</v>
      </c>
      <c r="E732" t="s">
        <v>2</v>
      </c>
      <c r="F732" s="1">
        <v>45693</v>
      </c>
      <c r="H732" t="s">
        <v>100</v>
      </c>
      <c r="I732">
        <v>20250169</v>
      </c>
      <c r="J732" s="1">
        <v>45684</v>
      </c>
      <c r="K732" s="1">
        <v>45835</v>
      </c>
      <c r="L732" t="s">
        <v>915</v>
      </c>
      <c r="M732" t="s">
        <v>5</v>
      </c>
      <c r="N732" t="s">
        <v>6</v>
      </c>
      <c r="O732" t="s">
        <v>382</v>
      </c>
      <c r="P732" t="s">
        <v>458</v>
      </c>
      <c r="Q732" t="s">
        <v>1427</v>
      </c>
      <c r="R732" t="s">
        <v>167</v>
      </c>
      <c r="S732" t="s">
        <v>154</v>
      </c>
      <c r="T732" t="s">
        <v>9</v>
      </c>
      <c r="U732" t="s">
        <v>10</v>
      </c>
      <c r="V732" t="s">
        <v>49</v>
      </c>
      <c r="W732" t="s">
        <v>50</v>
      </c>
      <c r="X732" t="s">
        <v>168</v>
      </c>
      <c r="Y732" t="s">
        <v>12</v>
      </c>
      <c r="Z732" t="s">
        <v>169</v>
      </c>
      <c r="AA732" t="s">
        <v>44</v>
      </c>
      <c r="AB732" t="s">
        <v>53</v>
      </c>
      <c r="AC732" t="s">
        <v>1428</v>
      </c>
      <c r="AD732" t="s">
        <v>55</v>
      </c>
      <c r="AE732" t="s">
        <v>1429</v>
      </c>
      <c r="AF732" t="s">
        <v>1430</v>
      </c>
      <c r="AG732" t="s">
        <v>16</v>
      </c>
      <c r="AH732" t="s">
        <v>17</v>
      </c>
      <c r="AI732" t="s">
        <v>72</v>
      </c>
      <c r="AJ732" t="s">
        <v>73</v>
      </c>
      <c r="AK732" s="2">
        <v>571200</v>
      </c>
      <c r="AL732" s="2">
        <v>0</v>
      </c>
      <c r="AM732" s="2">
        <v>0</v>
      </c>
      <c r="AN732" s="2">
        <v>571200</v>
      </c>
      <c r="AO732" s="2">
        <v>220864</v>
      </c>
      <c r="AP732" s="2">
        <v>350336</v>
      </c>
      <c r="AQ732" t="s">
        <v>1431</v>
      </c>
      <c r="AR732" t="s">
        <v>31</v>
      </c>
      <c r="AS732" t="s">
        <v>1432</v>
      </c>
      <c r="AT732" t="s">
        <v>31</v>
      </c>
      <c r="AU732" s="1">
        <v>45693</v>
      </c>
      <c r="AV732" t="s">
        <v>0</v>
      </c>
      <c r="AW732" t="s">
        <v>20</v>
      </c>
      <c r="AX732" t="s">
        <v>167</v>
      </c>
      <c r="AY732" t="s">
        <v>170</v>
      </c>
      <c r="AZ732" t="s">
        <v>12</v>
      </c>
      <c r="BA732" t="s">
        <v>22</v>
      </c>
      <c r="BB732" s="4">
        <f t="shared" si="11"/>
        <v>0.38666666666666666</v>
      </c>
    </row>
    <row r="733" spans="1:54" x14ac:dyDescent="0.2">
      <c r="A733" t="s">
        <v>0</v>
      </c>
      <c r="B733" t="s">
        <v>1</v>
      </c>
      <c r="C733" s="1">
        <v>45658</v>
      </c>
      <c r="D733" s="1">
        <v>45838</v>
      </c>
      <c r="E733" t="s">
        <v>2</v>
      </c>
      <c r="F733" s="1">
        <v>45691</v>
      </c>
      <c r="H733" t="s">
        <v>100</v>
      </c>
      <c r="I733">
        <v>20250170</v>
      </c>
      <c r="J733" s="1">
        <v>45682</v>
      </c>
      <c r="K733" s="1">
        <v>45955</v>
      </c>
      <c r="L733" t="s">
        <v>84</v>
      </c>
      <c r="M733" t="s">
        <v>5</v>
      </c>
      <c r="N733" t="s">
        <v>6</v>
      </c>
      <c r="O733" t="s">
        <v>1061</v>
      </c>
      <c r="P733" t="s">
        <v>618</v>
      </c>
      <c r="Q733" t="s">
        <v>1062</v>
      </c>
      <c r="R733" t="s">
        <v>153</v>
      </c>
      <c r="S733" t="s">
        <v>154</v>
      </c>
      <c r="T733" t="s">
        <v>9</v>
      </c>
      <c r="U733" t="s">
        <v>10</v>
      </c>
      <c r="V733" t="s">
        <v>49</v>
      </c>
      <c r="W733" t="s">
        <v>50</v>
      </c>
      <c r="X733" t="s">
        <v>155</v>
      </c>
      <c r="Y733" t="s">
        <v>12</v>
      </c>
      <c r="Z733" t="s">
        <v>156</v>
      </c>
      <c r="AA733" t="s">
        <v>44</v>
      </c>
      <c r="AB733" t="s">
        <v>53</v>
      </c>
      <c r="AC733" t="s">
        <v>1063</v>
      </c>
      <c r="AD733" t="s">
        <v>55</v>
      </c>
      <c r="AE733" t="s">
        <v>1064</v>
      </c>
      <c r="AF733" t="s">
        <v>1065</v>
      </c>
      <c r="AG733" t="s">
        <v>16</v>
      </c>
      <c r="AH733" t="s">
        <v>17</v>
      </c>
      <c r="AI733" t="s">
        <v>72</v>
      </c>
      <c r="AJ733" t="s">
        <v>73</v>
      </c>
      <c r="AK733" s="2">
        <v>20778660</v>
      </c>
      <c r="AL733" s="2">
        <v>0</v>
      </c>
      <c r="AM733" s="2">
        <v>0</v>
      </c>
      <c r="AN733" s="2">
        <v>20778660</v>
      </c>
      <c r="AO733" s="2">
        <v>9145637</v>
      </c>
      <c r="AP733" s="2">
        <v>11633023</v>
      </c>
      <c r="AQ733" t="s">
        <v>1066</v>
      </c>
      <c r="AR733" t="s">
        <v>1</v>
      </c>
      <c r="AS733" t="s">
        <v>1067</v>
      </c>
      <c r="AT733" t="s">
        <v>1</v>
      </c>
      <c r="AU733" s="1">
        <v>45691</v>
      </c>
      <c r="AV733" t="s">
        <v>0</v>
      </c>
      <c r="AW733" t="s">
        <v>20</v>
      </c>
      <c r="AX733" t="s">
        <v>153</v>
      </c>
      <c r="AY733" t="s">
        <v>162</v>
      </c>
      <c r="AZ733" t="s">
        <v>12</v>
      </c>
      <c r="BA733" t="s">
        <v>22</v>
      </c>
      <c r="BB733" s="4">
        <f t="shared" si="11"/>
        <v>0.44014565905597375</v>
      </c>
    </row>
    <row r="734" spans="1:54" x14ac:dyDescent="0.2">
      <c r="A734" t="s">
        <v>0</v>
      </c>
      <c r="B734" t="s">
        <v>1</v>
      </c>
      <c r="C734" s="1">
        <v>45658</v>
      </c>
      <c r="D734" s="1">
        <v>45838</v>
      </c>
      <c r="E734" t="s">
        <v>2</v>
      </c>
      <c r="F734" s="1">
        <v>45691</v>
      </c>
      <c r="H734" t="s">
        <v>100</v>
      </c>
      <c r="I734">
        <v>20250170</v>
      </c>
      <c r="J734" s="1">
        <v>45682</v>
      </c>
      <c r="K734" s="1">
        <v>45955</v>
      </c>
      <c r="L734" t="s">
        <v>84</v>
      </c>
      <c r="M734" t="s">
        <v>5</v>
      </c>
      <c r="N734" t="s">
        <v>6</v>
      </c>
      <c r="O734" t="s">
        <v>1061</v>
      </c>
      <c r="P734" t="s">
        <v>618</v>
      </c>
      <c r="Q734" t="s">
        <v>1062</v>
      </c>
      <c r="R734" t="s">
        <v>163</v>
      </c>
      <c r="S734" t="s">
        <v>154</v>
      </c>
      <c r="T734" t="s">
        <v>9</v>
      </c>
      <c r="U734" t="s">
        <v>10</v>
      </c>
      <c r="V734" t="s">
        <v>49</v>
      </c>
      <c r="W734" t="s">
        <v>50</v>
      </c>
      <c r="X734" t="s">
        <v>164</v>
      </c>
      <c r="Y734" t="s">
        <v>12</v>
      </c>
      <c r="Z734" t="s">
        <v>165</v>
      </c>
      <c r="AA734" t="s">
        <v>44</v>
      </c>
      <c r="AB734" t="s">
        <v>53</v>
      </c>
      <c r="AC734" t="s">
        <v>1063</v>
      </c>
      <c r="AD734" t="s">
        <v>55</v>
      </c>
      <c r="AE734" t="s">
        <v>1064</v>
      </c>
      <c r="AF734" t="s">
        <v>1065</v>
      </c>
      <c r="AG734" t="s">
        <v>16</v>
      </c>
      <c r="AH734" t="s">
        <v>17</v>
      </c>
      <c r="AI734" t="s">
        <v>72</v>
      </c>
      <c r="AJ734" t="s">
        <v>73</v>
      </c>
      <c r="AK734" s="2">
        <v>586845</v>
      </c>
      <c r="AL734" s="2">
        <v>0</v>
      </c>
      <c r="AM734" s="2">
        <v>0</v>
      </c>
      <c r="AN734" s="2">
        <v>586845</v>
      </c>
      <c r="AO734" s="2">
        <v>205179</v>
      </c>
      <c r="AP734" s="2">
        <v>381666</v>
      </c>
      <c r="AQ734" t="s">
        <v>1066</v>
      </c>
      <c r="AR734" t="s">
        <v>23</v>
      </c>
      <c r="AS734" t="s">
        <v>1067</v>
      </c>
      <c r="AT734" t="s">
        <v>23</v>
      </c>
      <c r="AU734" s="1">
        <v>45691</v>
      </c>
      <c r="AV734" t="s">
        <v>0</v>
      </c>
      <c r="AW734" t="s">
        <v>20</v>
      </c>
      <c r="AX734" t="s">
        <v>163</v>
      </c>
      <c r="AY734" t="s">
        <v>166</v>
      </c>
      <c r="AZ734" t="s">
        <v>12</v>
      </c>
      <c r="BA734" t="s">
        <v>22</v>
      </c>
      <c r="BB734" s="4">
        <f t="shared" si="11"/>
        <v>0.34963065204611099</v>
      </c>
    </row>
    <row r="735" spans="1:54" x14ac:dyDescent="0.2">
      <c r="A735" t="s">
        <v>0</v>
      </c>
      <c r="B735" t="s">
        <v>1</v>
      </c>
      <c r="C735" s="1">
        <v>45658</v>
      </c>
      <c r="D735" s="1">
        <v>45838</v>
      </c>
      <c r="E735" t="s">
        <v>2</v>
      </c>
      <c r="F735" s="1">
        <v>45691</v>
      </c>
      <c r="H735" t="s">
        <v>100</v>
      </c>
      <c r="I735">
        <v>20250170</v>
      </c>
      <c r="J735" s="1">
        <v>45682</v>
      </c>
      <c r="K735" s="1">
        <v>45955</v>
      </c>
      <c r="L735" t="s">
        <v>84</v>
      </c>
      <c r="M735" t="s">
        <v>5</v>
      </c>
      <c r="N735" t="s">
        <v>6</v>
      </c>
      <c r="O735" t="s">
        <v>1061</v>
      </c>
      <c r="P735" t="s">
        <v>618</v>
      </c>
      <c r="Q735" t="s">
        <v>1062</v>
      </c>
      <c r="R735" t="s">
        <v>167</v>
      </c>
      <c r="S735" t="s">
        <v>154</v>
      </c>
      <c r="T735" t="s">
        <v>9</v>
      </c>
      <c r="U735" t="s">
        <v>10</v>
      </c>
      <c r="V735" t="s">
        <v>49</v>
      </c>
      <c r="W735" t="s">
        <v>50</v>
      </c>
      <c r="X735" t="s">
        <v>168</v>
      </c>
      <c r="Y735" t="s">
        <v>12</v>
      </c>
      <c r="Z735" t="s">
        <v>169</v>
      </c>
      <c r="AA735" t="s">
        <v>44</v>
      </c>
      <c r="AB735" t="s">
        <v>53</v>
      </c>
      <c r="AC735" t="s">
        <v>1063</v>
      </c>
      <c r="AD735" t="s">
        <v>55</v>
      </c>
      <c r="AE735" t="s">
        <v>1064</v>
      </c>
      <c r="AF735" t="s">
        <v>1065</v>
      </c>
      <c r="AG735" t="s">
        <v>16</v>
      </c>
      <c r="AH735" t="s">
        <v>17</v>
      </c>
      <c r="AI735" t="s">
        <v>72</v>
      </c>
      <c r="AJ735" t="s">
        <v>73</v>
      </c>
      <c r="AK735" s="2">
        <v>369495</v>
      </c>
      <c r="AL735" s="2">
        <v>0</v>
      </c>
      <c r="AM735" s="2">
        <v>0</v>
      </c>
      <c r="AN735" s="2">
        <v>369495</v>
      </c>
      <c r="AO735" s="2">
        <v>148184</v>
      </c>
      <c r="AP735" s="2">
        <v>221311</v>
      </c>
      <c r="AQ735" t="s">
        <v>1066</v>
      </c>
      <c r="AR735" t="s">
        <v>31</v>
      </c>
      <c r="AS735" t="s">
        <v>1067</v>
      </c>
      <c r="AT735" t="s">
        <v>31</v>
      </c>
      <c r="AU735" s="1">
        <v>45691</v>
      </c>
      <c r="AV735" t="s">
        <v>0</v>
      </c>
      <c r="AW735" t="s">
        <v>20</v>
      </c>
      <c r="AX735" t="s">
        <v>167</v>
      </c>
      <c r="AY735" t="s">
        <v>170</v>
      </c>
      <c r="AZ735" t="s">
        <v>12</v>
      </c>
      <c r="BA735" t="s">
        <v>22</v>
      </c>
      <c r="BB735" s="4">
        <f t="shared" si="11"/>
        <v>0.40104466907535963</v>
      </c>
    </row>
    <row r="736" spans="1:54" x14ac:dyDescent="0.2">
      <c r="A736" t="s">
        <v>0</v>
      </c>
      <c r="B736" t="s">
        <v>1</v>
      </c>
      <c r="C736" s="1">
        <v>45658</v>
      </c>
      <c r="D736" s="1">
        <v>45838</v>
      </c>
      <c r="E736" t="s">
        <v>2</v>
      </c>
      <c r="F736" s="1">
        <v>45691</v>
      </c>
      <c r="H736" t="s">
        <v>100</v>
      </c>
      <c r="I736">
        <v>20250171</v>
      </c>
      <c r="J736" s="1">
        <v>45682</v>
      </c>
      <c r="K736" s="1">
        <v>45955</v>
      </c>
      <c r="L736" t="s">
        <v>84</v>
      </c>
      <c r="M736" t="s">
        <v>5</v>
      </c>
      <c r="N736" t="s">
        <v>6</v>
      </c>
      <c r="O736" t="s">
        <v>1031</v>
      </c>
      <c r="P736" t="s">
        <v>1032</v>
      </c>
      <c r="Q736" t="s">
        <v>1033</v>
      </c>
      <c r="R736" t="s">
        <v>153</v>
      </c>
      <c r="S736" t="s">
        <v>154</v>
      </c>
      <c r="T736" t="s">
        <v>9</v>
      </c>
      <c r="U736" t="s">
        <v>10</v>
      </c>
      <c r="V736" t="s">
        <v>49</v>
      </c>
      <c r="W736" t="s">
        <v>50</v>
      </c>
      <c r="X736" t="s">
        <v>155</v>
      </c>
      <c r="Y736" t="s">
        <v>12</v>
      </c>
      <c r="Z736" t="s">
        <v>156</v>
      </c>
      <c r="AA736" t="s">
        <v>44</v>
      </c>
      <c r="AB736" t="s">
        <v>53</v>
      </c>
      <c r="AC736" t="s">
        <v>1034</v>
      </c>
      <c r="AD736" t="s">
        <v>55</v>
      </c>
      <c r="AE736" t="s">
        <v>1035</v>
      </c>
      <c r="AF736" t="s">
        <v>1036</v>
      </c>
      <c r="AG736" t="s">
        <v>16</v>
      </c>
      <c r="AH736" t="s">
        <v>17</v>
      </c>
      <c r="AI736" t="s">
        <v>72</v>
      </c>
      <c r="AJ736" t="s">
        <v>73</v>
      </c>
      <c r="AK736" s="2">
        <v>20778660</v>
      </c>
      <c r="AL736" s="2">
        <v>0</v>
      </c>
      <c r="AM736" s="2">
        <v>0</v>
      </c>
      <c r="AN736" s="2">
        <v>20778660</v>
      </c>
      <c r="AO736" s="2">
        <v>9106032</v>
      </c>
      <c r="AP736" s="2">
        <v>11672628</v>
      </c>
      <c r="AQ736" t="s">
        <v>1037</v>
      </c>
      <c r="AR736" t="s">
        <v>1</v>
      </c>
      <c r="AS736" t="s">
        <v>1038</v>
      </c>
      <c r="AT736" t="s">
        <v>1</v>
      </c>
      <c r="AU736" s="1">
        <v>45691</v>
      </c>
      <c r="AV736" t="s">
        <v>0</v>
      </c>
      <c r="AW736" t="s">
        <v>20</v>
      </c>
      <c r="AX736" t="s">
        <v>153</v>
      </c>
      <c r="AY736" t="s">
        <v>162</v>
      </c>
      <c r="AZ736" t="s">
        <v>12</v>
      </c>
      <c r="BA736" t="s">
        <v>22</v>
      </c>
      <c r="BB736" s="4">
        <f t="shared" si="11"/>
        <v>0.43823961699166358</v>
      </c>
    </row>
    <row r="737" spans="1:54" x14ac:dyDescent="0.2">
      <c r="A737" t="s">
        <v>0</v>
      </c>
      <c r="B737" t="s">
        <v>1</v>
      </c>
      <c r="C737" s="1">
        <v>45658</v>
      </c>
      <c r="D737" s="1">
        <v>45838</v>
      </c>
      <c r="E737" t="s">
        <v>2</v>
      </c>
      <c r="F737" s="1">
        <v>45691</v>
      </c>
      <c r="H737" t="s">
        <v>100</v>
      </c>
      <c r="I737">
        <v>20250171</v>
      </c>
      <c r="J737" s="1">
        <v>45682</v>
      </c>
      <c r="K737" s="1">
        <v>45955</v>
      </c>
      <c r="L737" t="s">
        <v>84</v>
      </c>
      <c r="M737" t="s">
        <v>5</v>
      </c>
      <c r="N737" t="s">
        <v>6</v>
      </c>
      <c r="O737" t="s">
        <v>1031</v>
      </c>
      <c r="P737" t="s">
        <v>1032</v>
      </c>
      <c r="Q737" t="s">
        <v>1033</v>
      </c>
      <c r="R737" t="s">
        <v>163</v>
      </c>
      <c r="S737" t="s">
        <v>154</v>
      </c>
      <c r="T737" t="s">
        <v>9</v>
      </c>
      <c r="U737" t="s">
        <v>10</v>
      </c>
      <c r="V737" t="s">
        <v>49</v>
      </c>
      <c r="W737" t="s">
        <v>50</v>
      </c>
      <c r="X737" t="s">
        <v>164</v>
      </c>
      <c r="Y737" t="s">
        <v>12</v>
      </c>
      <c r="Z737" t="s">
        <v>165</v>
      </c>
      <c r="AA737" t="s">
        <v>44</v>
      </c>
      <c r="AB737" t="s">
        <v>53</v>
      </c>
      <c r="AC737" t="s">
        <v>1034</v>
      </c>
      <c r="AD737" t="s">
        <v>55</v>
      </c>
      <c r="AE737" t="s">
        <v>1035</v>
      </c>
      <c r="AF737" t="s">
        <v>1036</v>
      </c>
      <c r="AG737" t="s">
        <v>16</v>
      </c>
      <c r="AH737" t="s">
        <v>17</v>
      </c>
      <c r="AI737" t="s">
        <v>72</v>
      </c>
      <c r="AJ737" t="s">
        <v>73</v>
      </c>
      <c r="AK737" s="2">
        <v>586845</v>
      </c>
      <c r="AL737" s="2">
        <v>0</v>
      </c>
      <c r="AM737" s="2">
        <v>0</v>
      </c>
      <c r="AN737" s="2">
        <v>586845</v>
      </c>
      <c r="AO737" s="2">
        <v>236573</v>
      </c>
      <c r="AP737" s="2">
        <v>350272</v>
      </c>
      <c r="AQ737" t="s">
        <v>1037</v>
      </c>
      <c r="AR737" t="s">
        <v>23</v>
      </c>
      <c r="AS737" t="s">
        <v>1038</v>
      </c>
      <c r="AT737" t="s">
        <v>23</v>
      </c>
      <c r="AU737" s="1">
        <v>45691</v>
      </c>
      <c r="AV737" t="s">
        <v>0</v>
      </c>
      <c r="AW737" t="s">
        <v>20</v>
      </c>
      <c r="AX737" t="s">
        <v>163</v>
      </c>
      <c r="AY737" t="s">
        <v>166</v>
      </c>
      <c r="AZ737" t="s">
        <v>12</v>
      </c>
      <c r="BA737" t="s">
        <v>22</v>
      </c>
      <c r="BB737" s="4">
        <f t="shared" si="11"/>
        <v>0.40312689040547334</v>
      </c>
    </row>
    <row r="738" spans="1:54" x14ac:dyDescent="0.2">
      <c r="A738" t="s">
        <v>0</v>
      </c>
      <c r="B738" t="s">
        <v>1</v>
      </c>
      <c r="C738" s="1">
        <v>45658</v>
      </c>
      <c r="D738" s="1">
        <v>45838</v>
      </c>
      <c r="E738" t="s">
        <v>2</v>
      </c>
      <c r="F738" s="1">
        <v>45691</v>
      </c>
      <c r="H738" t="s">
        <v>100</v>
      </c>
      <c r="I738">
        <v>20250171</v>
      </c>
      <c r="J738" s="1">
        <v>45682</v>
      </c>
      <c r="K738" s="1">
        <v>45955</v>
      </c>
      <c r="L738" t="s">
        <v>84</v>
      </c>
      <c r="M738" t="s">
        <v>5</v>
      </c>
      <c r="N738" t="s">
        <v>6</v>
      </c>
      <c r="O738" t="s">
        <v>1031</v>
      </c>
      <c r="P738" t="s">
        <v>1032</v>
      </c>
      <c r="Q738" t="s">
        <v>1033</v>
      </c>
      <c r="R738" t="s">
        <v>167</v>
      </c>
      <c r="S738" t="s">
        <v>154</v>
      </c>
      <c r="T738" t="s">
        <v>9</v>
      </c>
      <c r="U738" t="s">
        <v>10</v>
      </c>
      <c r="V738" t="s">
        <v>49</v>
      </c>
      <c r="W738" t="s">
        <v>50</v>
      </c>
      <c r="X738" t="s">
        <v>168</v>
      </c>
      <c r="Y738" t="s">
        <v>12</v>
      </c>
      <c r="Z738" t="s">
        <v>169</v>
      </c>
      <c r="AA738" t="s">
        <v>44</v>
      </c>
      <c r="AB738" t="s">
        <v>53</v>
      </c>
      <c r="AC738" t="s">
        <v>1034</v>
      </c>
      <c r="AD738" t="s">
        <v>55</v>
      </c>
      <c r="AE738" t="s">
        <v>1035</v>
      </c>
      <c r="AF738" t="s">
        <v>1036</v>
      </c>
      <c r="AG738" t="s">
        <v>16</v>
      </c>
      <c r="AH738" t="s">
        <v>17</v>
      </c>
      <c r="AI738" t="s">
        <v>72</v>
      </c>
      <c r="AJ738" t="s">
        <v>73</v>
      </c>
      <c r="AK738" s="2">
        <v>369495</v>
      </c>
      <c r="AL738" s="2">
        <v>0</v>
      </c>
      <c r="AM738" s="2">
        <v>0</v>
      </c>
      <c r="AN738" s="2">
        <v>369495</v>
      </c>
      <c r="AO738" s="2">
        <v>156395</v>
      </c>
      <c r="AP738" s="2">
        <v>213100</v>
      </c>
      <c r="AQ738" t="s">
        <v>1037</v>
      </c>
      <c r="AR738" t="s">
        <v>31</v>
      </c>
      <c r="AS738" t="s">
        <v>1038</v>
      </c>
      <c r="AT738" t="s">
        <v>31</v>
      </c>
      <c r="AU738" s="1">
        <v>45691</v>
      </c>
      <c r="AV738" t="s">
        <v>0</v>
      </c>
      <c r="AW738" t="s">
        <v>20</v>
      </c>
      <c r="AX738" t="s">
        <v>167</v>
      </c>
      <c r="AY738" t="s">
        <v>170</v>
      </c>
      <c r="AZ738" t="s">
        <v>12</v>
      </c>
      <c r="BA738" t="s">
        <v>22</v>
      </c>
      <c r="BB738" s="4">
        <f t="shared" si="11"/>
        <v>0.42326689129758183</v>
      </c>
    </row>
    <row r="739" spans="1:54" x14ac:dyDescent="0.2">
      <c r="A739" t="s">
        <v>0</v>
      </c>
      <c r="B739" t="s">
        <v>1</v>
      </c>
      <c r="C739" s="1">
        <v>45658</v>
      </c>
      <c r="D739" s="1">
        <v>45838</v>
      </c>
      <c r="E739" t="s">
        <v>2</v>
      </c>
      <c r="F739" s="1">
        <v>45695</v>
      </c>
      <c r="H739" t="s">
        <v>100</v>
      </c>
      <c r="I739">
        <v>20250172</v>
      </c>
      <c r="J739" s="1">
        <v>45684</v>
      </c>
      <c r="K739" s="1">
        <v>45957</v>
      </c>
      <c r="L739" t="s">
        <v>84</v>
      </c>
      <c r="M739" t="s">
        <v>5</v>
      </c>
      <c r="N739" t="s">
        <v>6</v>
      </c>
      <c r="O739" t="s">
        <v>1367</v>
      </c>
      <c r="P739" t="s">
        <v>121</v>
      </c>
      <c r="Q739" t="s">
        <v>283</v>
      </c>
      <c r="R739" t="s">
        <v>153</v>
      </c>
      <c r="S739" t="s">
        <v>154</v>
      </c>
      <c r="T739" t="s">
        <v>9</v>
      </c>
      <c r="U739" t="s">
        <v>10</v>
      </c>
      <c r="V739" t="s">
        <v>49</v>
      </c>
      <c r="W739" t="s">
        <v>50</v>
      </c>
      <c r="X739" t="s">
        <v>155</v>
      </c>
      <c r="Y739" t="s">
        <v>12</v>
      </c>
      <c r="Z739" t="s">
        <v>156</v>
      </c>
      <c r="AA739" t="s">
        <v>44</v>
      </c>
      <c r="AB739" t="s">
        <v>53</v>
      </c>
      <c r="AC739" t="s">
        <v>2065</v>
      </c>
      <c r="AD739" t="s">
        <v>55</v>
      </c>
      <c r="AE739" t="s">
        <v>2066</v>
      </c>
      <c r="AF739" t="s">
        <v>2067</v>
      </c>
      <c r="AG739" t="s">
        <v>16</v>
      </c>
      <c r="AH739" t="s">
        <v>17</v>
      </c>
      <c r="AI739" t="s">
        <v>72</v>
      </c>
      <c r="AJ739" t="s">
        <v>73</v>
      </c>
      <c r="AK739" s="2">
        <v>22585500</v>
      </c>
      <c r="AL739" s="2">
        <v>0</v>
      </c>
      <c r="AM739" s="2">
        <v>0</v>
      </c>
      <c r="AN739" s="2">
        <v>22585500</v>
      </c>
      <c r="AO739" s="2">
        <v>6752760</v>
      </c>
      <c r="AP739" s="2">
        <v>15832740</v>
      </c>
      <c r="AQ739" t="s">
        <v>2068</v>
      </c>
      <c r="AR739" t="s">
        <v>1</v>
      </c>
      <c r="AS739" t="s">
        <v>2069</v>
      </c>
      <c r="AT739" t="s">
        <v>1</v>
      </c>
      <c r="AU739" s="1">
        <v>45695</v>
      </c>
      <c r="AV739" t="s">
        <v>0</v>
      </c>
      <c r="AW739" t="s">
        <v>20</v>
      </c>
      <c r="AX739" t="s">
        <v>153</v>
      </c>
      <c r="AY739" t="s">
        <v>162</v>
      </c>
      <c r="AZ739" t="s">
        <v>12</v>
      </c>
      <c r="BA739" t="s">
        <v>22</v>
      </c>
      <c r="BB739" s="4">
        <f t="shared" si="11"/>
        <v>0.29898651789865177</v>
      </c>
    </row>
    <row r="740" spans="1:54" x14ac:dyDescent="0.2">
      <c r="A740" t="s">
        <v>0</v>
      </c>
      <c r="B740" t="s">
        <v>1</v>
      </c>
      <c r="C740" s="1">
        <v>45658</v>
      </c>
      <c r="D740" s="1">
        <v>45838</v>
      </c>
      <c r="E740" t="s">
        <v>2</v>
      </c>
      <c r="F740" s="1">
        <v>45695</v>
      </c>
      <c r="H740" t="s">
        <v>100</v>
      </c>
      <c r="I740">
        <v>20250172</v>
      </c>
      <c r="J740" s="1">
        <v>45684</v>
      </c>
      <c r="K740" s="1">
        <v>45957</v>
      </c>
      <c r="L740" t="s">
        <v>84</v>
      </c>
      <c r="M740" t="s">
        <v>5</v>
      </c>
      <c r="N740" t="s">
        <v>6</v>
      </c>
      <c r="O740" t="s">
        <v>1367</v>
      </c>
      <c r="P740" t="s">
        <v>121</v>
      </c>
      <c r="Q740" t="s">
        <v>283</v>
      </c>
      <c r="R740" t="s">
        <v>163</v>
      </c>
      <c r="S740" t="s">
        <v>154</v>
      </c>
      <c r="T740" t="s">
        <v>9</v>
      </c>
      <c r="U740" t="s">
        <v>10</v>
      </c>
      <c r="V740" t="s">
        <v>49</v>
      </c>
      <c r="W740" t="s">
        <v>50</v>
      </c>
      <c r="X740" t="s">
        <v>164</v>
      </c>
      <c r="Y740" t="s">
        <v>12</v>
      </c>
      <c r="Z740" t="s">
        <v>165</v>
      </c>
      <c r="AA740" t="s">
        <v>44</v>
      </c>
      <c r="AB740" t="s">
        <v>53</v>
      </c>
      <c r="AC740" t="s">
        <v>2065</v>
      </c>
      <c r="AD740" t="s">
        <v>55</v>
      </c>
      <c r="AE740" t="s">
        <v>2066</v>
      </c>
      <c r="AF740" t="s">
        <v>2067</v>
      </c>
      <c r="AG740" t="s">
        <v>16</v>
      </c>
      <c r="AH740" t="s">
        <v>17</v>
      </c>
      <c r="AI740" t="s">
        <v>72</v>
      </c>
      <c r="AJ740" t="s">
        <v>73</v>
      </c>
      <c r="AK740" s="2">
        <v>637875</v>
      </c>
      <c r="AL740" s="2">
        <v>0</v>
      </c>
      <c r="AM740" s="2">
        <v>0</v>
      </c>
      <c r="AN740" s="2">
        <v>637875</v>
      </c>
      <c r="AO740" s="2">
        <v>462000</v>
      </c>
      <c r="AP740" s="2">
        <v>175875</v>
      </c>
      <c r="AQ740" t="s">
        <v>2068</v>
      </c>
      <c r="AR740" t="s">
        <v>23</v>
      </c>
      <c r="AS740" t="s">
        <v>2069</v>
      </c>
      <c r="AT740" t="s">
        <v>23</v>
      </c>
      <c r="AU740" s="1">
        <v>45695</v>
      </c>
      <c r="AV740" t="s">
        <v>0</v>
      </c>
      <c r="AW740" t="s">
        <v>20</v>
      </c>
      <c r="AX740" t="s">
        <v>163</v>
      </c>
      <c r="AY740" t="s">
        <v>166</v>
      </c>
      <c r="AZ740" t="s">
        <v>12</v>
      </c>
      <c r="BA740" t="s">
        <v>22</v>
      </c>
      <c r="BB740" s="4">
        <f t="shared" si="11"/>
        <v>0.72427983539094654</v>
      </c>
    </row>
    <row r="741" spans="1:54" x14ac:dyDescent="0.2">
      <c r="A741" t="s">
        <v>0</v>
      </c>
      <c r="B741" t="s">
        <v>1</v>
      </c>
      <c r="C741" s="1">
        <v>45658</v>
      </c>
      <c r="D741" s="1">
        <v>45838</v>
      </c>
      <c r="E741" t="s">
        <v>2</v>
      </c>
      <c r="F741" s="1">
        <v>45695</v>
      </c>
      <c r="H741" t="s">
        <v>100</v>
      </c>
      <c r="I741">
        <v>20250172</v>
      </c>
      <c r="J741" s="1">
        <v>45684</v>
      </c>
      <c r="K741" s="1">
        <v>45957</v>
      </c>
      <c r="L741" t="s">
        <v>84</v>
      </c>
      <c r="M741" t="s">
        <v>5</v>
      </c>
      <c r="N741" t="s">
        <v>6</v>
      </c>
      <c r="O741" t="s">
        <v>1367</v>
      </c>
      <c r="P741" t="s">
        <v>121</v>
      </c>
      <c r="Q741" t="s">
        <v>283</v>
      </c>
      <c r="R741" t="s">
        <v>167</v>
      </c>
      <c r="S741" t="s">
        <v>154</v>
      </c>
      <c r="T741" t="s">
        <v>9</v>
      </c>
      <c r="U741" t="s">
        <v>10</v>
      </c>
      <c r="V741" t="s">
        <v>49</v>
      </c>
      <c r="W741" t="s">
        <v>50</v>
      </c>
      <c r="X741" t="s">
        <v>168</v>
      </c>
      <c r="Y741" t="s">
        <v>12</v>
      </c>
      <c r="Z741" t="s">
        <v>169</v>
      </c>
      <c r="AA741" t="s">
        <v>44</v>
      </c>
      <c r="AB741" t="s">
        <v>53</v>
      </c>
      <c r="AC741" t="s">
        <v>2065</v>
      </c>
      <c r="AD741" t="s">
        <v>55</v>
      </c>
      <c r="AE741" t="s">
        <v>2066</v>
      </c>
      <c r="AF741" t="s">
        <v>2067</v>
      </c>
      <c r="AG741" t="s">
        <v>16</v>
      </c>
      <c r="AH741" t="s">
        <v>17</v>
      </c>
      <c r="AI741" t="s">
        <v>72</v>
      </c>
      <c r="AJ741" t="s">
        <v>73</v>
      </c>
      <c r="AK741" s="2">
        <v>401625</v>
      </c>
      <c r="AL741" s="2">
        <v>0</v>
      </c>
      <c r="AM741" s="2">
        <v>0</v>
      </c>
      <c r="AN741" s="2">
        <v>401625</v>
      </c>
      <c r="AO741" s="2">
        <v>135240</v>
      </c>
      <c r="AP741" s="2">
        <v>266385</v>
      </c>
      <c r="AQ741" t="s">
        <v>2068</v>
      </c>
      <c r="AR741" t="s">
        <v>31</v>
      </c>
      <c r="AS741" t="s">
        <v>2069</v>
      </c>
      <c r="AT741" t="s">
        <v>31</v>
      </c>
      <c r="AU741" s="1">
        <v>45695</v>
      </c>
      <c r="AV741" t="s">
        <v>0</v>
      </c>
      <c r="AW741" t="s">
        <v>20</v>
      </c>
      <c r="AX741" t="s">
        <v>167</v>
      </c>
      <c r="AY741" t="s">
        <v>170</v>
      </c>
      <c r="AZ741" t="s">
        <v>12</v>
      </c>
      <c r="BA741" t="s">
        <v>22</v>
      </c>
      <c r="BB741" s="4">
        <f t="shared" si="11"/>
        <v>0.33673202614379083</v>
      </c>
    </row>
    <row r="742" spans="1:54" x14ac:dyDescent="0.2">
      <c r="A742" t="s">
        <v>0</v>
      </c>
      <c r="B742" t="s">
        <v>1</v>
      </c>
      <c r="C742" s="1">
        <v>45658</v>
      </c>
      <c r="D742" s="1">
        <v>45838</v>
      </c>
      <c r="E742" t="s">
        <v>2</v>
      </c>
      <c r="F742" s="1">
        <v>45691</v>
      </c>
      <c r="H742" t="s">
        <v>100</v>
      </c>
      <c r="I742">
        <v>20250173</v>
      </c>
      <c r="J742" s="1">
        <v>45684</v>
      </c>
      <c r="K742" s="1">
        <v>45957</v>
      </c>
      <c r="L742" t="s">
        <v>84</v>
      </c>
      <c r="M742" t="s">
        <v>5</v>
      </c>
      <c r="N742" t="s">
        <v>6</v>
      </c>
      <c r="O742" t="s">
        <v>971</v>
      </c>
      <c r="P742" t="s">
        <v>41</v>
      </c>
      <c r="Q742" t="s">
        <v>631</v>
      </c>
      <c r="R742" t="s">
        <v>153</v>
      </c>
      <c r="S742" t="s">
        <v>154</v>
      </c>
      <c r="T742" t="s">
        <v>9</v>
      </c>
      <c r="U742" t="s">
        <v>10</v>
      </c>
      <c r="V742" t="s">
        <v>49</v>
      </c>
      <c r="W742" t="s">
        <v>50</v>
      </c>
      <c r="X742" t="s">
        <v>155</v>
      </c>
      <c r="Y742" t="s">
        <v>12</v>
      </c>
      <c r="Z742" t="s">
        <v>156</v>
      </c>
      <c r="AA742" t="s">
        <v>44</v>
      </c>
      <c r="AB742" t="s">
        <v>53</v>
      </c>
      <c r="AC742" t="s">
        <v>972</v>
      </c>
      <c r="AD742" t="s">
        <v>55</v>
      </c>
      <c r="AE742" t="s">
        <v>973</v>
      </c>
      <c r="AF742" t="s">
        <v>974</v>
      </c>
      <c r="AG742" t="s">
        <v>16</v>
      </c>
      <c r="AH742" t="s">
        <v>17</v>
      </c>
      <c r="AI742" t="s">
        <v>72</v>
      </c>
      <c r="AJ742" t="s">
        <v>73</v>
      </c>
      <c r="AK742" s="2">
        <v>22585500</v>
      </c>
      <c r="AL742" s="2">
        <v>0</v>
      </c>
      <c r="AM742" s="2">
        <v>0</v>
      </c>
      <c r="AN742" s="2">
        <v>22585500</v>
      </c>
      <c r="AO742" s="2">
        <v>8711115</v>
      </c>
      <c r="AP742" s="2">
        <v>13874385</v>
      </c>
      <c r="AQ742" t="s">
        <v>975</v>
      </c>
      <c r="AR742" t="s">
        <v>1</v>
      </c>
      <c r="AS742" t="s">
        <v>976</v>
      </c>
      <c r="AT742" t="s">
        <v>1</v>
      </c>
      <c r="AU742" s="1">
        <v>45691</v>
      </c>
      <c r="AV742" t="s">
        <v>0</v>
      </c>
      <c r="AW742" t="s">
        <v>20</v>
      </c>
      <c r="AX742" t="s">
        <v>153</v>
      </c>
      <c r="AY742" t="s">
        <v>162</v>
      </c>
      <c r="AZ742" t="s">
        <v>12</v>
      </c>
      <c r="BA742" t="s">
        <v>22</v>
      </c>
      <c r="BB742" s="4">
        <f t="shared" si="11"/>
        <v>0.38569502556950258</v>
      </c>
    </row>
    <row r="743" spans="1:54" x14ac:dyDescent="0.2">
      <c r="A743" t="s">
        <v>0</v>
      </c>
      <c r="B743" t="s">
        <v>1</v>
      </c>
      <c r="C743" s="1">
        <v>45658</v>
      </c>
      <c r="D743" s="1">
        <v>45838</v>
      </c>
      <c r="E743" t="s">
        <v>2</v>
      </c>
      <c r="F743" s="1">
        <v>45691</v>
      </c>
      <c r="H743" t="s">
        <v>100</v>
      </c>
      <c r="I743">
        <v>20250173</v>
      </c>
      <c r="J743" s="1">
        <v>45684</v>
      </c>
      <c r="K743" s="1">
        <v>45957</v>
      </c>
      <c r="L743" t="s">
        <v>84</v>
      </c>
      <c r="M743" t="s">
        <v>5</v>
      </c>
      <c r="N743" t="s">
        <v>6</v>
      </c>
      <c r="O743" t="s">
        <v>971</v>
      </c>
      <c r="P743" t="s">
        <v>41</v>
      </c>
      <c r="Q743" t="s">
        <v>631</v>
      </c>
      <c r="R743" t="s">
        <v>163</v>
      </c>
      <c r="S743" t="s">
        <v>154</v>
      </c>
      <c r="T743" t="s">
        <v>9</v>
      </c>
      <c r="U743" t="s">
        <v>10</v>
      </c>
      <c r="V743" t="s">
        <v>49</v>
      </c>
      <c r="W743" t="s">
        <v>50</v>
      </c>
      <c r="X743" t="s">
        <v>164</v>
      </c>
      <c r="Y743" t="s">
        <v>12</v>
      </c>
      <c r="Z743" t="s">
        <v>165</v>
      </c>
      <c r="AA743" t="s">
        <v>44</v>
      </c>
      <c r="AB743" t="s">
        <v>53</v>
      </c>
      <c r="AC743" t="s">
        <v>972</v>
      </c>
      <c r="AD743" t="s">
        <v>55</v>
      </c>
      <c r="AE743" t="s">
        <v>973</v>
      </c>
      <c r="AF743" t="s">
        <v>974</v>
      </c>
      <c r="AG743" t="s">
        <v>16</v>
      </c>
      <c r="AH743" t="s">
        <v>17</v>
      </c>
      <c r="AI743" t="s">
        <v>72</v>
      </c>
      <c r="AJ743" t="s">
        <v>73</v>
      </c>
      <c r="AK743" s="2">
        <v>637875</v>
      </c>
      <c r="AL743" s="2">
        <v>0</v>
      </c>
      <c r="AM743" s="2">
        <v>0</v>
      </c>
      <c r="AN743" s="2">
        <v>637875</v>
      </c>
      <c r="AO743" s="2">
        <v>400400</v>
      </c>
      <c r="AP743" s="2">
        <v>237475</v>
      </c>
      <c r="AQ743" t="s">
        <v>975</v>
      </c>
      <c r="AR743" t="s">
        <v>23</v>
      </c>
      <c r="AS743" t="s">
        <v>976</v>
      </c>
      <c r="AT743" t="s">
        <v>23</v>
      </c>
      <c r="AU743" s="1">
        <v>45691</v>
      </c>
      <c r="AV743" t="s">
        <v>0</v>
      </c>
      <c r="AW743" t="s">
        <v>20</v>
      </c>
      <c r="AX743" t="s">
        <v>163</v>
      </c>
      <c r="AY743" t="s">
        <v>166</v>
      </c>
      <c r="AZ743" t="s">
        <v>12</v>
      </c>
      <c r="BA743" t="s">
        <v>22</v>
      </c>
      <c r="BB743" s="4">
        <f t="shared" si="11"/>
        <v>0.62770919067215358</v>
      </c>
    </row>
    <row r="744" spans="1:54" x14ac:dyDescent="0.2">
      <c r="A744" t="s">
        <v>0</v>
      </c>
      <c r="B744" t="s">
        <v>1</v>
      </c>
      <c r="C744" s="1">
        <v>45658</v>
      </c>
      <c r="D744" s="1">
        <v>45838</v>
      </c>
      <c r="E744" t="s">
        <v>2</v>
      </c>
      <c r="F744" s="1">
        <v>45691</v>
      </c>
      <c r="H744" t="s">
        <v>100</v>
      </c>
      <c r="I744">
        <v>20250173</v>
      </c>
      <c r="J744" s="1">
        <v>45684</v>
      </c>
      <c r="K744" s="1">
        <v>45957</v>
      </c>
      <c r="L744" t="s">
        <v>84</v>
      </c>
      <c r="M744" t="s">
        <v>5</v>
      </c>
      <c r="N744" t="s">
        <v>6</v>
      </c>
      <c r="O744" t="s">
        <v>971</v>
      </c>
      <c r="P744" t="s">
        <v>41</v>
      </c>
      <c r="Q744" t="s">
        <v>631</v>
      </c>
      <c r="R744" t="s">
        <v>167</v>
      </c>
      <c r="S744" t="s">
        <v>154</v>
      </c>
      <c r="T744" t="s">
        <v>9</v>
      </c>
      <c r="U744" t="s">
        <v>10</v>
      </c>
      <c r="V744" t="s">
        <v>49</v>
      </c>
      <c r="W744" t="s">
        <v>50</v>
      </c>
      <c r="X744" t="s">
        <v>168</v>
      </c>
      <c r="Y744" t="s">
        <v>12</v>
      </c>
      <c r="Z744" t="s">
        <v>169</v>
      </c>
      <c r="AA744" t="s">
        <v>44</v>
      </c>
      <c r="AB744" t="s">
        <v>53</v>
      </c>
      <c r="AC744" t="s">
        <v>972</v>
      </c>
      <c r="AD744" t="s">
        <v>55</v>
      </c>
      <c r="AE744" t="s">
        <v>973</v>
      </c>
      <c r="AF744" t="s">
        <v>974</v>
      </c>
      <c r="AG744" t="s">
        <v>16</v>
      </c>
      <c r="AH744" t="s">
        <v>17</v>
      </c>
      <c r="AI744" t="s">
        <v>72</v>
      </c>
      <c r="AJ744" t="s">
        <v>73</v>
      </c>
      <c r="AK744" s="2">
        <v>401625</v>
      </c>
      <c r="AL744" s="2">
        <v>0</v>
      </c>
      <c r="AM744" s="2">
        <v>0</v>
      </c>
      <c r="AN744" s="2">
        <v>401625</v>
      </c>
      <c r="AO744" s="2">
        <v>163485</v>
      </c>
      <c r="AP744" s="2">
        <v>238140</v>
      </c>
      <c r="AQ744" t="s">
        <v>975</v>
      </c>
      <c r="AR744" t="s">
        <v>31</v>
      </c>
      <c r="AS744" t="s">
        <v>976</v>
      </c>
      <c r="AT744" t="s">
        <v>31</v>
      </c>
      <c r="AU744" s="1">
        <v>45691</v>
      </c>
      <c r="AV744" t="s">
        <v>0</v>
      </c>
      <c r="AW744" t="s">
        <v>20</v>
      </c>
      <c r="AX744" t="s">
        <v>167</v>
      </c>
      <c r="AY744" t="s">
        <v>170</v>
      </c>
      <c r="AZ744" t="s">
        <v>12</v>
      </c>
      <c r="BA744" t="s">
        <v>22</v>
      </c>
      <c r="BB744" s="4">
        <f t="shared" si="11"/>
        <v>0.40705882352941175</v>
      </c>
    </row>
    <row r="745" spans="1:54" x14ac:dyDescent="0.2">
      <c r="A745" t="s">
        <v>0</v>
      </c>
      <c r="B745" t="s">
        <v>1</v>
      </c>
      <c r="C745" s="1">
        <v>45658</v>
      </c>
      <c r="D745" s="1">
        <v>45838</v>
      </c>
      <c r="E745" t="s">
        <v>2</v>
      </c>
      <c r="F745" s="1">
        <v>45698</v>
      </c>
      <c r="H745" t="s">
        <v>110</v>
      </c>
      <c r="I745">
        <v>20250174</v>
      </c>
      <c r="J745" s="1">
        <v>45681</v>
      </c>
      <c r="K745" s="1">
        <v>45954</v>
      </c>
      <c r="L745" t="s">
        <v>84</v>
      </c>
      <c r="M745" t="s">
        <v>5</v>
      </c>
      <c r="N745" t="s">
        <v>6</v>
      </c>
      <c r="O745" t="s">
        <v>1439</v>
      </c>
      <c r="P745" t="s">
        <v>2295</v>
      </c>
      <c r="Q745" t="s">
        <v>1870</v>
      </c>
      <c r="R745" t="s">
        <v>153</v>
      </c>
      <c r="S745" t="s">
        <v>154</v>
      </c>
      <c r="T745" t="s">
        <v>9</v>
      </c>
      <c r="U745" t="s">
        <v>10</v>
      </c>
      <c r="V745" t="s">
        <v>49</v>
      </c>
      <c r="W745" t="s">
        <v>50</v>
      </c>
      <c r="X745" t="s">
        <v>155</v>
      </c>
      <c r="Y745" t="s">
        <v>12</v>
      </c>
      <c r="Z745" t="s">
        <v>156</v>
      </c>
      <c r="AA745" t="s">
        <v>44</v>
      </c>
      <c r="AB745" t="s">
        <v>53</v>
      </c>
      <c r="AC745" t="s">
        <v>2296</v>
      </c>
      <c r="AD745" t="s">
        <v>55</v>
      </c>
      <c r="AE745" t="s">
        <v>2297</v>
      </c>
      <c r="AF745" t="s">
        <v>2298</v>
      </c>
      <c r="AG745" t="s">
        <v>16</v>
      </c>
      <c r="AH745" t="s">
        <v>17</v>
      </c>
      <c r="AI745" t="s">
        <v>72</v>
      </c>
      <c r="AJ745" t="s">
        <v>73</v>
      </c>
      <c r="AK745" s="2">
        <v>22585500</v>
      </c>
      <c r="AL745" s="2">
        <v>0</v>
      </c>
      <c r="AM745" s="2">
        <v>0</v>
      </c>
      <c r="AN745" s="2">
        <v>22585500</v>
      </c>
      <c r="AO745" s="2">
        <v>9081502</v>
      </c>
      <c r="AP745" s="2">
        <v>13503998</v>
      </c>
      <c r="AQ745" t="s">
        <v>2299</v>
      </c>
      <c r="AR745" t="s">
        <v>1</v>
      </c>
      <c r="AS745" t="s">
        <v>2300</v>
      </c>
      <c r="AT745" t="s">
        <v>1</v>
      </c>
      <c r="AU745" s="1">
        <v>45698</v>
      </c>
      <c r="AV745" t="s">
        <v>0</v>
      </c>
      <c r="AW745" t="s">
        <v>20</v>
      </c>
      <c r="AX745" t="s">
        <v>153</v>
      </c>
      <c r="AY745" t="s">
        <v>162</v>
      </c>
      <c r="AZ745" t="s">
        <v>12</v>
      </c>
      <c r="BA745" t="s">
        <v>22</v>
      </c>
      <c r="BB745" s="4">
        <f t="shared" si="11"/>
        <v>0.40209435257134002</v>
      </c>
    </row>
    <row r="746" spans="1:54" x14ac:dyDescent="0.2">
      <c r="A746" t="s">
        <v>0</v>
      </c>
      <c r="B746" t="s">
        <v>1</v>
      </c>
      <c r="C746" s="1">
        <v>45658</v>
      </c>
      <c r="D746" s="1">
        <v>45838</v>
      </c>
      <c r="E746" t="s">
        <v>2</v>
      </c>
      <c r="F746" s="1">
        <v>45698</v>
      </c>
      <c r="H746" t="s">
        <v>110</v>
      </c>
      <c r="I746">
        <v>20250174</v>
      </c>
      <c r="J746" s="1">
        <v>45681</v>
      </c>
      <c r="K746" s="1">
        <v>45954</v>
      </c>
      <c r="L746" t="s">
        <v>84</v>
      </c>
      <c r="M746" t="s">
        <v>5</v>
      </c>
      <c r="N746" t="s">
        <v>6</v>
      </c>
      <c r="O746" t="s">
        <v>1439</v>
      </c>
      <c r="P746" t="s">
        <v>2295</v>
      </c>
      <c r="Q746" t="s">
        <v>1870</v>
      </c>
      <c r="R746" t="s">
        <v>163</v>
      </c>
      <c r="S746" t="s">
        <v>154</v>
      </c>
      <c r="T746" t="s">
        <v>9</v>
      </c>
      <c r="U746" t="s">
        <v>10</v>
      </c>
      <c r="V746" t="s">
        <v>49</v>
      </c>
      <c r="W746" t="s">
        <v>50</v>
      </c>
      <c r="X746" t="s">
        <v>164</v>
      </c>
      <c r="Y746" t="s">
        <v>12</v>
      </c>
      <c r="Z746" t="s">
        <v>165</v>
      </c>
      <c r="AA746" t="s">
        <v>44</v>
      </c>
      <c r="AB746" t="s">
        <v>53</v>
      </c>
      <c r="AC746" t="s">
        <v>2296</v>
      </c>
      <c r="AD746" t="s">
        <v>55</v>
      </c>
      <c r="AE746" t="s">
        <v>2297</v>
      </c>
      <c r="AF746" t="s">
        <v>2298</v>
      </c>
      <c r="AG746" t="s">
        <v>16</v>
      </c>
      <c r="AH746" t="s">
        <v>17</v>
      </c>
      <c r="AI746" t="s">
        <v>72</v>
      </c>
      <c r="AJ746" t="s">
        <v>73</v>
      </c>
      <c r="AK746" s="2">
        <v>637875</v>
      </c>
      <c r="AL746" s="2">
        <v>0</v>
      </c>
      <c r="AM746" s="2">
        <v>0</v>
      </c>
      <c r="AN746" s="2">
        <v>637875</v>
      </c>
      <c r="AO746" s="2">
        <v>458324</v>
      </c>
      <c r="AP746" s="2">
        <v>179551</v>
      </c>
      <c r="AQ746" t="s">
        <v>2299</v>
      </c>
      <c r="AR746" t="s">
        <v>23</v>
      </c>
      <c r="AS746" t="s">
        <v>2300</v>
      </c>
      <c r="AT746" t="s">
        <v>23</v>
      </c>
      <c r="AU746" s="1">
        <v>45698</v>
      </c>
      <c r="AV746" t="s">
        <v>0</v>
      </c>
      <c r="AW746" t="s">
        <v>20</v>
      </c>
      <c r="AX746" t="s">
        <v>163</v>
      </c>
      <c r="AY746" t="s">
        <v>166</v>
      </c>
      <c r="AZ746" t="s">
        <v>12</v>
      </c>
      <c r="BA746" t="s">
        <v>22</v>
      </c>
      <c r="BB746" s="4">
        <f t="shared" si="11"/>
        <v>0.71851695081324707</v>
      </c>
    </row>
    <row r="747" spans="1:54" x14ac:dyDescent="0.2">
      <c r="A747" t="s">
        <v>0</v>
      </c>
      <c r="B747" t="s">
        <v>1</v>
      </c>
      <c r="C747" s="1">
        <v>45658</v>
      </c>
      <c r="D747" s="1">
        <v>45838</v>
      </c>
      <c r="E747" t="s">
        <v>2</v>
      </c>
      <c r="F747" s="1">
        <v>45698</v>
      </c>
      <c r="H747" t="s">
        <v>110</v>
      </c>
      <c r="I747">
        <v>20250174</v>
      </c>
      <c r="J747" s="1">
        <v>45681</v>
      </c>
      <c r="K747" s="1">
        <v>45954</v>
      </c>
      <c r="L747" t="s">
        <v>84</v>
      </c>
      <c r="M747" t="s">
        <v>5</v>
      </c>
      <c r="N747" t="s">
        <v>6</v>
      </c>
      <c r="O747" t="s">
        <v>1439</v>
      </c>
      <c r="P747" t="s">
        <v>2295</v>
      </c>
      <c r="Q747" t="s">
        <v>1870</v>
      </c>
      <c r="R747" t="s">
        <v>167</v>
      </c>
      <c r="S747" t="s">
        <v>154</v>
      </c>
      <c r="T747" t="s">
        <v>9</v>
      </c>
      <c r="U747" t="s">
        <v>10</v>
      </c>
      <c r="V747" t="s">
        <v>49</v>
      </c>
      <c r="W747" t="s">
        <v>50</v>
      </c>
      <c r="X747" t="s">
        <v>168</v>
      </c>
      <c r="Y747" t="s">
        <v>12</v>
      </c>
      <c r="Z747" t="s">
        <v>169</v>
      </c>
      <c r="AA747" t="s">
        <v>44</v>
      </c>
      <c r="AB747" t="s">
        <v>53</v>
      </c>
      <c r="AC747" t="s">
        <v>2296</v>
      </c>
      <c r="AD747" t="s">
        <v>55</v>
      </c>
      <c r="AE747" t="s">
        <v>2297</v>
      </c>
      <c r="AF747" t="s">
        <v>2298</v>
      </c>
      <c r="AG747" t="s">
        <v>16</v>
      </c>
      <c r="AH747" t="s">
        <v>17</v>
      </c>
      <c r="AI747" t="s">
        <v>72</v>
      </c>
      <c r="AJ747" t="s">
        <v>73</v>
      </c>
      <c r="AK747" s="2">
        <v>401625</v>
      </c>
      <c r="AL747" s="2">
        <v>0</v>
      </c>
      <c r="AM747" s="2">
        <v>0</v>
      </c>
      <c r="AN747" s="2">
        <v>401625</v>
      </c>
      <c r="AO747" s="2">
        <v>172674</v>
      </c>
      <c r="AP747" s="2">
        <v>228951</v>
      </c>
      <c r="AQ747" t="s">
        <v>2299</v>
      </c>
      <c r="AR747" t="s">
        <v>31</v>
      </c>
      <c r="AS747" t="s">
        <v>2300</v>
      </c>
      <c r="AT747" t="s">
        <v>31</v>
      </c>
      <c r="AU747" s="1">
        <v>45698</v>
      </c>
      <c r="AV747" t="s">
        <v>0</v>
      </c>
      <c r="AW747" t="s">
        <v>20</v>
      </c>
      <c r="AX747" t="s">
        <v>167</v>
      </c>
      <c r="AY747" t="s">
        <v>170</v>
      </c>
      <c r="AZ747" t="s">
        <v>12</v>
      </c>
      <c r="BA747" t="s">
        <v>22</v>
      </c>
      <c r="BB747" s="4">
        <f t="shared" si="11"/>
        <v>0.42993837535014007</v>
      </c>
    </row>
    <row r="748" spans="1:54" x14ac:dyDescent="0.2">
      <c r="A748" t="s">
        <v>0</v>
      </c>
      <c r="B748" t="s">
        <v>1</v>
      </c>
      <c r="C748" s="1">
        <v>45658</v>
      </c>
      <c r="D748" s="1">
        <v>45838</v>
      </c>
      <c r="E748" t="s">
        <v>2</v>
      </c>
      <c r="F748" s="1">
        <v>45692</v>
      </c>
      <c r="H748" t="s">
        <v>100</v>
      </c>
      <c r="I748">
        <v>20250175</v>
      </c>
      <c r="J748" s="1">
        <v>45680</v>
      </c>
      <c r="K748" s="1">
        <v>45800</v>
      </c>
      <c r="L748" t="s">
        <v>62</v>
      </c>
      <c r="M748" t="s">
        <v>5</v>
      </c>
      <c r="N748" t="s">
        <v>6</v>
      </c>
      <c r="O748" t="s">
        <v>480</v>
      </c>
      <c r="P748" t="s">
        <v>124</v>
      </c>
      <c r="Q748" t="s">
        <v>1342</v>
      </c>
      <c r="R748" t="s">
        <v>153</v>
      </c>
      <c r="S748" t="s">
        <v>154</v>
      </c>
      <c r="T748" t="s">
        <v>9</v>
      </c>
      <c r="U748" t="s">
        <v>10</v>
      </c>
      <c r="V748" t="s">
        <v>49</v>
      </c>
      <c r="W748" t="s">
        <v>50</v>
      </c>
      <c r="X748" t="s">
        <v>155</v>
      </c>
      <c r="Y748" t="s">
        <v>12</v>
      </c>
      <c r="Z748" t="s">
        <v>156</v>
      </c>
      <c r="AA748" t="s">
        <v>44</v>
      </c>
      <c r="AB748" t="s">
        <v>53</v>
      </c>
      <c r="AC748" t="s">
        <v>1343</v>
      </c>
      <c r="AD748" t="s">
        <v>55</v>
      </c>
      <c r="AE748" t="s">
        <v>1344</v>
      </c>
      <c r="AF748" t="s">
        <v>1345</v>
      </c>
      <c r="AG748" t="s">
        <v>16</v>
      </c>
      <c r="AH748" t="s">
        <v>17</v>
      </c>
      <c r="AI748" t="s">
        <v>72</v>
      </c>
      <c r="AJ748" t="s">
        <v>73</v>
      </c>
      <c r="AK748" s="2">
        <v>6997920</v>
      </c>
      <c r="AL748" s="2">
        <v>0</v>
      </c>
      <c r="AM748" s="2">
        <v>0</v>
      </c>
      <c r="AN748" s="2">
        <v>6997920</v>
      </c>
      <c r="AO748" s="2">
        <v>4956860</v>
      </c>
      <c r="AP748" s="2">
        <v>2041060</v>
      </c>
      <c r="AQ748" t="s">
        <v>1346</v>
      </c>
      <c r="AR748" t="s">
        <v>1</v>
      </c>
      <c r="AS748" t="s">
        <v>1347</v>
      </c>
      <c r="AT748" t="s">
        <v>1</v>
      </c>
      <c r="AU748" s="1">
        <v>45692</v>
      </c>
      <c r="AV748" t="s">
        <v>0</v>
      </c>
      <c r="AW748" t="s">
        <v>20</v>
      </c>
      <c r="AX748" t="s">
        <v>153</v>
      </c>
      <c r="AY748" t="s">
        <v>162</v>
      </c>
      <c r="AZ748" t="s">
        <v>12</v>
      </c>
      <c r="BA748" t="s">
        <v>22</v>
      </c>
      <c r="BB748" s="4">
        <f t="shared" si="11"/>
        <v>0.70833333333333337</v>
      </c>
    </row>
    <row r="749" spans="1:54" x14ac:dyDescent="0.2">
      <c r="A749" t="s">
        <v>0</v>
      </c>
      <c r="B749" t="s">
        <v>1</v>
      </c>
      <c r="C749" s="1">
        <v>45658</v>
      </c>
      <c r="D749" s="1">
        <v>45838</v>
      </c>
      <c r="E749" t="s">
        <v>2</v>
      </c>
      <c r="F749" s="1">
        <v>45692</v>
      </c>
      <c r="H749" t="s">
        <v>100</v>
      </c>
      <c r="I749">
        <v>20250175</v>
      </c>
      <c r="J749" s="1">
        <v>45680</v>
      </c>
      <c r="K749" s="1">
        <v>45800</v>
      </c>
      <c r="L749" t="s">
        <v>62</v>
      </c>
      <c r="M749" t="s">
        <v>5</v>
      </c>
      <c r="N749" t="s">
        <v>6</v>
      </c>
      <c r="O749" t="s">
        <v>480</v>
      </c>
      <c r="P749" t="s">
        <v>124</v>
      </c>
      <c r="Q749" t="s">
        <v>1342</v>
      </c>
      <c r="R749" t="s">
        <v>163</v>
      </c>
      <c r="S749" t="s">
        <v>154</v>
      </c>
      <c r="T749" t="s">
        <v>9</v>
      </c>
      <c r="U749" t="s">
        <v>10</v>
      </c>
      <c r="V749" t="s">
        <v>49</v>
      </c>
      <c r="W749" t="s">
        <v>50</v>
      </c>
      <c r="X749" t="s">
        <v>164</v>
      </c>
      <c r="Y749" t="s">
        <v>12</v>
      </c>
      <c r="Z749" t="s">
        <v>165</v>
      </c>
      <c r="AA749" t="s">
        <v>44</v>
      </c>
      <c r="AB749" t="s">
        <v>53</v>
      </c>
      <c r="AC749" t="s">
        <v>1343</v>
      </c>
      <c r="AD749" t="s">
        <v>55</v>
      </c>
      <c r="AE749" t="s">
        <v>1344</v>
      </c>
      <c r="AF749" t="s">
        <v>1345</v>
      </c>
      <c r="AG749" t="s">
        <v>16</v>
      </c>
      <c r="AH749" t="s">
        <v>17</v>
      </c>
      <c r="AI749" t="s">
        <v>72</v>
      </c>
      <c r="AJ749" t="s">
        <v>73</v>
      </c>
      <c r="AK749" s="2">
        <v>197640</v>
      </c>
      <c r="AL749" s="2">
        <v>0</v>
      </c>
      <c r="AM749" s="2">
        <v>0</v>
      </c>
      <c r="AN749" s="2">
        <v>197640</v>
      </c>
      <c r="AO749" s="2">
        <v>139995</v>
      </c>
      <c r="AP749" s="2">
        <v>57645</v>
      </c>
      <c r="AQ749" t="s">
        <v>1346</v>
      </c>
      <c r="AR749" t="s">
        <v>23</v>
      </c>
      <c r="AS749" t="s">
        <v>1347</v>
      </c>
      <c r="AT749" t="s">
        <v>23</v>
      </c>
      <c r="AU749" s="1">
        <v>45692</v>
      </c>
      <c r="AV749" t="s">
        <v>0</v>
      </c>
      <c r="AW749" t="s">
        <v>20</v>
      </c>
      <c r="AX749" t="s">
        <v>163</v>
      </c>
      <c r="AY749" t="s">
        <v>166</v>
      </c>
      <c r="AZ749" t="s">
        <v>12</v>
      </c>
      <c r="BA749" t="s">
        <v>22</v>
      </c>
      <c r="BB749" s="4">
        <f t="shared" si="11"/>
        <v>0.70833333333333337</v>
      </c>
    </row>
    <row r="750" spans="1:54" x14ac:dyDescent="0.2">
      <c r="A750" t="s">
        <v>0</v>
      </c>
      <c r="B750" t="s">
        <v>1</v>
      </c>
      <c r="C750" s="1">
        <v>45658</v>
      </c>
      <c r="D750" s="1">
        <v>45838</v>
      </c>
      <c r="E750" t="s">
        <v>2</v>
      </c>
      <c r="F750" s="1">
        <v>45692</v>
      </c>
      <c r="H750" t="s">
        <v>100</v>
      </c>
      <c r="I750">
        <v>20250175</v>
      </c>
      <c r="J750" s="1">
        <v>45680</v>
      </c>
      <c r="K750" s="1">
        <v>45800</v>
      </c>
      <c r="L750" t="s">
        <v>62</v>
      </c>
      <c r="M750" t="s">
        <v>5</v>
      </c>
      <c r="N750" t="s">
        <v>6</v>
      </c>
      <c r="O750" t="s">
        <v>480</v>
      </c>
      <c r="P750" t="s">
        <v>124</v>
      </c>
      <c r="Q750" t="s">
        <v>1342</v>
      </c>
      <c r="R750" t="s">
        <v>167</v>
      </c>
      <c r="S750" t="s">
        <v>154</v>
      </c>
      <c r="T750" t="s">
        <v>9</v>
      </c>
      <c r="U750" t="s">
        <v>10</v>
      </c>
      <c r="V750" t="s">
        <v>49</v>
      </c>
      <c r="W750" t="s">
        <v>50</v>
      </c>
      <c r="X750" t="s">
        <v>168</v>
      </c>
      <c r="Y750" t="s">
        <v>12</v>
      </c>
      <c r="Z750" t="s">
        <v>169</v>
      </c>
      <c r="AA750" t="s">
        <v>44</v>
      </c>
      <c r="AB750" t="s">
        <v>53</v>
      </c>
      <c r="AC750" t="s">
        <v>1343</v>
      </c>
      <c r="AD750" t="s">
        <v>55</v>
      </c>
      <c r="AE750" t="s">
        <v>1344</v>
      </c>
      <c r="AF750" t="s">
        <v>1345</v>
      </c>
      <c r="AG750" t="s">
        <v>16</v>
      </c>
      <c r="AH750" t="s">
        <v>17</v>
      </c>
      <c r="AI750" t="s">
        <v>72</v>
      </c>
      <c r="AJ750" t="s">
        <v>73</v>
      </c>
      <c r="AK750" s="2">
        <v>124440</v>
      </c>
      <c r="AL750" s="2">
        <v>0</v>
      </c>
      <c r="AM750" s="2">
        <v>0</v>
      </c>
      <c r="AN750" s="2">
        <v>124440</v>
      </c>
      <c r="AO750" s="2">
        <v>88145</v>
      </c>
      <c r="AP750" s="2">
        <v>36295</v>
      </c>
      <c r="AQ750" t="s">
        <v>1346</v>
      </c>
      <c r="AR750" t="s">
        <v>31</v>
      </c>
      <c r="AS750" t="s">
        <v>1347</v>
      </c>
      <c r="AT750" t="s">
        <v>31</v>
      </c>
      <c r="AU750" s="1">
        <v>45692</v>
      </c>
      <c r="AV750" t="s">
        <v>0</v>
      </c>
      <c r="AW750" t="s">
        <v>20</v>
      </c>
      <c r="AX750" t="s">
        <v>167</v>
      </c>
      <c r="AY750" t="s">
        <v>170</v>
      </c>
      <c r="AZ750" t="s">
        <v>12</v>
      </c>
      <c r="BA750" t="s">
        <v>22</v>
      </c>
      <c r="BB750" s="4">
        <f t="shared" si="11"/>
        <v>0.70833333333333337</v>
      </c>
    </row>
    <row r="751" spans="1:54" x14ac:dyDescent="0.2">
      <c r="A751" t="s">
        <v>0</v>
      </c>
      <c r="B751" t="s">
        <v>1</v>
      </c>
      <c r="C751" s="1">
        <v>45658</v>
      </c>
      <c r="D751" s="1">
        <v>45838</v>
      </c>
      <c r="E751" t="s">
        <v>2</v>
      </c>
      <c r="F751" s="1">
        <v>45691</v>
      </c>
      <c r="H751" t="s">
        <v>100</v>
      </c>
      <c r="I751">
        <v>20250176</v>
      </c>
      <c r="J751" s="1">
        <v>45682</v>
      </c>
      <c r="K751" s="1">
        <v>45955</v>
      </c>
      <c r="L751" t="s">
        <v>84</v>
      </c>
      <c r="M751" t="s">
        <v>5</v>
      </c>
      <c r="N751" t="s">
        <v>6</v>
      </c>
      <c r="O751" t="s">
        <v>1084</v>
      </c>
      <c r="P751" t="s">
        <v>1085</v>
      </c>
      <c r="Q751" t="s">
        <v>1078</v>
      </c>
      <c r="R751" t="s">
        <v>153</v>
      </c>
      <c r="S751" t="s">
        <v>154</v>
      </c>
      <c r="T751" t="s">
        <v>9</v>
      </c>
      <c r="U751" t="s">
        <v>10</v>
      </c>
      <c r="V751" t="s">
        <v>49</v>
      </c>
      <c r="W751" t="s">
        <v>50</v>
      </c>
      <c r="X751" t="s">
        <v>155</v>
      </c>
      <c r="Y751" t="s">
        <v>12</v>
      </c>
      <c r="Z751" t="s">
        <v>156</v>
      </c>
      <c r="AA751" t="s">
        <v>44</v>
      </c>
      <c r="AB751" t="s">
        <v>53</v>
      </c>
      <c r="AC751" t="s">
        <v>1086</v>
      </c>
      <c r="AD751" t="s">
        <v>55</v>
      </c>
      <c r="AE751" t="s">
        <v>1087</v>
      </c>
      <c r="AF751" t="s">
        <v>1088</v>
      </c>
      <c r="AG751" t="s">
        <v>16</v>
      </c>
      <c r="AH751" t="s">
        <v>17</v>
      </c>
      <c r="AI751" t="s">
        <v>72</v>
      </c>
      <c r="AJ751" t="s">
        <v>73</v>
      </c>
      <c r="AK751" s="2">
        <v>22585500</v>
      </c>
      <c r="AL751" s="2">
        <v>0</v>
      </c>
      <c r="AM751" s="2">
        <v>0</v>
      </c>
      <c r="AN751" s="2">
        <v>22585500</v>
      </c>
      <c r="AO751" s="2">
        <v>9530693</v>
      </c>
      <c r="AP751" s="2">
        <v>13054807</v>
      </c>
      <c r="AQ751" t="s">
        <v>1089</v>
      </c>
      <c r="AR751" t="s">
        <v>1</v>
      </c>
      <c r="AS751" t="s">
        <v>1090</v>
      </c>
      <c r="AT751" t="s">
        <v>1</v>
      </c>
      <c r="AU751" s="1">
        <v>45691</v>
      </c>
      <c r="AV751" t="s">
        <v>0</v>
      </c>
      <c r="AW751" t="s">
        <v>20</v>
      </c>
      <c r="AX751" t="s">
        <v>153</v>
      </c>
      <c r="AY751" t="s">
        <v>162</v>
      </c>
      <c r="AZ751" t="s">
        <v>12</v>
      </c>
      <c r="BA751" t="s">
        <v>22</v>
      </c>
      <c r="BB751" s="4">
        <f t="shared" si="11"/>
        <v>0.42198282083637734</v>
      </c>
    </row>
    <row r="752" spans="1:54" x14ac:dyDescent="0.2">
      <c r="A752" t="s">
        <v>0</v>
      </c>
      <c r="B752" t="s">
        <v>1</v>
      </c>
      <c r="C752" s="1">
        <v>45658</v>
      </c>
      <c r="D752" s="1">
        <v>45838</v>
      </c>
      <c r="E752" t="s">
        <v>2</v>
      </c>
      <c r="F752" s="1">
        <v>45691</v>
      </c>
      <c r="H752" t="s">
        <v>100</v>
      </c>
      <c r="I752">
        <v>20250176</v>
      </c>
      <c r="J752" s="1">
        <v>45682</v>
      </c>
      <c r="K752" s="1">
        <v>45955</v>
      </c>
      <c r="L752" t="s">
        <v>84</v>
      </c>
      <c r="M752" t="s">
        <v>5</v>
      </c>
      <c r="N752" t="s">
        <v>6</v>
      </c>
      <c r="O752" t="s">
        <v>1084</v>
      </c>
      <c r="P752" t="s">
        <v>1085</v>
      </c>
      <c r="Q752" t="s">
        <v>1078</v>
      </c>
      <c r="R752" t="s">
        <v>163</v>
      </c>
      <c r="S752" t="s">
        <v>154</v>
      </c>
      <c r="T752" t="s">
        <v>9</v>
      </c>
      <c r="U752" t="s">
        <v>10</v>
      </c>
      <c r="V752" t="s">
        <v>49</v>
      </c>
      <c r="W752" t="s">
        <v>50</v>
      </c>
      <c r="X752" t="s">
        <v>164</v>
      </c>
      <c r="Y752" t="s">
        <v>12</v>
      </c>
      <c r="Z752" t="s">
        <v>165</v>
      </c>
      <c r="AA752" t="s">
        <v>44</v>
      </c>
      <c r="AB752" t="s">
        <v>53</v>
      </c>
      <c r="AC752" t="s">
        <v>1086</v>
      </c>
      <c r="AD752" t="s">
        <v>55</v>
      </c>
      <c r="AE752" t="s">
        <v>1087</v>
      </c>
      <c r="AF752" t="s">
        <v>1088</v>
      </c>
      <c r="AG752" t="s">
        <v>16</v>
      </c>
      <c r="AH752" t="s">
        <v>17</v>
      </c>
      <c r="AI752" t="s">
        <v>72</v>
      </c>
      <c r="AJ752" t="s">
        <v>73</v>
      </c>
      <c r="AK752" s="2">
        <v>637875</v>
      </c>
      <c r="AL752" s="2">
        <v>0</v>
      </c>
      <c r="AM752" s="2">
        <v>0</v>
      </c>
      <c r="AN752" s="2">
        <v>637875</v>
      </c>
      <c r="AO752" s="2">
        <v>523160</v>
      </c>
      <c r="AP752" s="2">
        <v>114715</v>
      </c>
      <c r="AQ752" t="s">
        <v>1089</v>
      </c>
      <c r="AR752" t="s">
        <v>23</v>
      </c>
      <c r="AS752" t="s">
        <v>1090</v>
      </c>
      <c r="AT752" t="s">
        <v>23</v>
      </c>
      <c r="AU752" s="1">
        <v>45691</v>
      </c>
      <c r="AV752" t="s">
        <v>0</v>
      </c>
      <c r="AW752" t="s">
        <v>20</v>
      </c>
      <c r="AX752" t="s">
        <v>163</v>
      </c>
      <c r="AY752" t="s">
        <v>166</v>
      </c>
      <c r="AZ752" t="s">
        <v>12</v>
      </c>
      <c r="BA752" t="s">
        <v>22</v>
      </c>
      <c r="BB752" s="4">
        <f t="shared" si="11"/>
        <v>0.82016068979031942</v>
      </c>
    </row>
    <row r="753" spans="1:54" x14ac:dyDescent="0.2">
      <c r="A753" t="s">
        <v>0</v>
      </c>
      <c r="B753" t="s">
        <v>1</v>
      </c>
      <c r="C753" s="1">
        <v>45658</v>
      </c>
      <c r="D753" s="1">
        <v>45838</v>
      </c>
      <c r="E753" t="s">
        <v>2</v>
      </c>
      <c r="F753" s="1">
        <v>45691</v>
      </c>
      <c r="H753" t="s">
        <v>100</v>
      </c>
      <c r="I753">
        <v>20250176</v>
      </c>
      <c r="J753" s="1">
        <v>45682</v>
      </c>
      <c r="K753" s="1">
        <v>45955</v>
      </c>
      <c r="L753" t="s">
        <v>84</v>
      </c>
      <c r="M753" t="s">
        <v>5</v>
      </c>
      <c r="N753" t="s">
        <v>6</v>
      </c>
      <c r="O753" t="s">
        <v>1084</v>
      </c>
      <c r="P753" t="s">
        <v>1085</v>
      </c>
      <c r="Q753" t="s">
        <v>1078</v>
      </c>
      <c r="R753" t="s">
        <v>167</v>
      </c>
      <c r="S753" t="s">
        <v>154</v>
      </c>
      <c r="T753" t="s">
        <v>9</v>
      </c>
      <c r="U753" t="s">
        <v>10</v>
      </c>
      <c r="V753" t="s">
        <v>49</v>
      </c>
      <c r="W753" t="s">
        <v>50</v>
      </c>
      <c r="X753" t="s">
        <v>168</v>
      </c>
      <c r="Y753" t="s">
        <v>12</v>
      </c>
      <c r="Z753" t="s">
        <v>169</v>
      </c>
      <c r="AA753" t="s">
        <v>44</v>
      </c>
      <c r="AB753" t="s">
        <v>53</v>
      </c>
      <c r="AC753" t="s">
        <v>1086</v>
      </c>
      <c r="AD753" t="s">
        <v>55</v>
      </c>
      <c r="AE753" t="s">
        <v>1087</v>
      </c>
      <c r="AF753" t="s">
        <v>1088</v>
      </c>
      <c r="AG753" t="s">
        <v>16</v>
      </c>
      <c r="AH753" t="s">
        <v>17</v>
      </c>
      <c r="AI753" t="s">
        <v>72</v>
      </c>
      <c r="AJ753" t="s">
        <v>73</v>
      </c>
      <c r="AK753" s="2">
        <v>401625</v>
      </c>
      <c r="AL753" s="2">
        <v>0</v>
      </c>
      <c r="AM753" s="2">
        <v>0</v>
      </c>
      <c r="AN753" s="2">
        <v>401625</v>
      </c>
      <c r="AO753" s="2">
        <v>183647</v>
      </c>
      <c r="AP753" s="2">
        <v>217978</v>
      </c>
      <c r="AQ753" t="s">
        <v>1089</v>
      </c>
      <c r="AR753" t="s">
        <v>31</v>
      </c>
      <c r="AS753" t="s">
        <v>1090</v>
      </c>
      <c r="AT753" t="s">
        <v>31</v>
      </c>
      <c r="AU753" s="1">
        <v>45691</v>
      </c>
      <c r="AV753" t="s">
        <v>0</v>
      </c>
      <c r="AW753" t="s">
        <v>20</v>
      </c>
      <c r="AX753" t="s">
        <v>167</v>
      </c>
      <c r="AY753" t="s">
        <v>170</v>
      </c>
      <c r="AZ753" t="s">
        <v>12</v>
      </c>
      <c r="BA753" t="s">
        <v>22</v>
      </c>
      <c r="BB753" s="4">
        <f t="shared" si="11"/>
        <v>0.45725988173046994</v>
      </c>
    </row>
    <row r="754" spans="1:54" x14ac:dyDescent="0.2">
      <c r="A754" t="s">
        <v>0</v>
      </c>
      <c r="B754" t="s">
        <v>1</v>
      </c>
      <c r="C754" s="1">
        <v>45658</v>
      </c>
      <c r="D754" s="1">
        <v>45838</v>
      </c>
      <c r="E754" t="s">
        <v>2</v>
      </c>
      <c r="F754" s="1">
        <v>45691</v>
      </c>
      <c r="H754" t="s">
        <v>100</v>
      </c>
      <c r="I754">
        <v>20250177</v>
      </c>
      <c r="J754" s="1">
        <v>45682</v>
      </c>
      <c r="K754" s="1">
        <v>45955</v>
      </c>
      <c r="L754" t="s">
        <v>84</v>
      </c>
      <c r="M754" t="s">
        <v>5</v>
      </c>
      <c r="N754" t="s">
        <v>6</v>
      </c>
      <c r="O754" t="s">
        <v>1158</v>
      </c>
      <c r="P754" t="s">
        <v>445</v>
      </c>
      <c r="Q754" t="s">
        <v>631</v>
      </c>
      <c r="R754" t="s">
        <v>153</v>
      </c>
      <c r="S754" t="s">
        <v>154</v>
      </c>
      <c r="T754" t="s">
        <v>9</v>
      </c>
      <c r="U754" t="s">
        <v>10</v>
      </c>
      <c r="V754" t="s">
        <v>49</v>
      </c>
      <c r="W754" t="s">
        <v>50</v>
      </c>
      <c r="X754" t="s">
        <v>155</v>
      </c>
      <c r="Y754" t="s">
        <v>12</v>
      </c>
      <c r="Z754" t="s">
        <v>156</v>
      </c>
      <c r="AA754" t="s">
        <v>44</v>
      </c>
      <c r="AB754" t="s">
        <v>53</v>
      </c>
      <c r="AC754" t="s">
        <v>1159</v>
      </c>
      <c r="AD754" t="s">
        <v>55</v>
      </c>
      <c r="AE754" t="s">
        <v>1160</v>
      </c>
      <c r="AF754" t="s">
        <v>1161</v>
      </c>
      <c r="AG754" t="s">
        <v>16</v>
      </c>
      <c r="AH754" t="s">
        <v>17</v>
      </c>
      <c r="AI754" t="s">
        <v>72</v>
      </c>
      <c r="AJ754" t="s">
        <v>73</v>
      </c>
      <c r="AK754" s="2">
        <v>22585500</v>
      </c>
      <c r="AL754" s="2">
        <v>0</v>
      </c>
      <c r="AM754" s="2">
        <v>0</v>
      </c>
      <c r="AN754" s="2">
        <v>22585500</v>
      </c>
      <c r="AO754" s="2">
        <v>9530693</v>
      </c>
      <c r="AP754" s="2">
        <v>13054807</v>
      </c>
      <c r="AQ754" t="s">
        <v>1162</v>
      </c>
      <c r="AR754" t="s">
        <v>1</v>
      </c>
      <c r="AS754" t="s">
        <v>1163</v>
      </c>
      <c r="AT754" t="s">
        <v>1</v>
      </c>
      <c r="AU754" s="1">
        <v>45691</v>
      </c>
      <c r="AV754" t="s">
        <v>0</v>
      </c>
      <c r="AW754" t="s">
        <v>20</v>
      </c>
      <c r="AX754" t="s">
        <v>153</v>
      </c>
      <c r="AY754" t="s">
        <v>162</v>
      </c>
      <c r="AZ754" t="s">
        <v>12</v>
      </c>
      <c r="BA754" t="s">
        <v>22</v>
      </c>
      <c r="BB754" s="4">
        <f t="shared" si="11"/>
        <v>0.42198282083637734</v>
      </c>
    </row>
    <row r="755" spans="1:54" x14ac:dyDescent="0.2">
      <c r="A755" t="s">
        <v>0</v>
      </c>
      <c r="B755" t="s">
        <v>1</v>
      </c>
      <c r="C755" s="1">
        <v>45658</v>
      </c>
      <c r="D755" s="1">
        <v>45838</v>
      </c>
      <c r="E755" t="s">
        <v>2</v>
      </c>
      <c r="F755" s="1">
        <v>45691</v>
      </c>
      <c r="H755" t="s">
        <v>100</v>
      </c>
      <c r="I755">
        <v>20250177</v>
      </c>
      <c r="J755" s="1">
        <v>45682</v>
      </c>
      <c r="K755" s="1">
        <v>45955</v>
      </c>
      <c r="L755" t="s">
        <v>84</v>
      </c>
      <c r="M755" t="s">
        <v>5</v>
      </c>
      <c r="N755" t="s">
        <v>6</v>
      </c>
      <c r="O755" t="s">
        <v>1158</v>
      </c>
      <c r="P755" t="s">
        <v>445</v>
      </c>
      <c r="Q755" t="s">
        <v>631</v>
      </c>
      <c r="R755" t="s">
        <v>163</v>
      </c>
      <c r="S755" t="s">
        <v>154</v>
      </c>
      <c r="T755" t="s">
        <v>9</v>
      </c>
      <c r="U755" t="s">
        <v>10</v>
      </c>
      <c r="V755" t="s">
        <v>49</v>
      </c>
      <c r="W755" t="s">
        <v>50</v>
      </c>
      <c r="X755" t="s">
        <v>164</v>
      </c>
      <c r="Y755" t="s">
        <v>12</v>
      </c>
      <c r="Z755" t="s">
        <v>165</v>
      </c>
      <c r="AA755" t="s">
        <v>44</v>
      </c>
      <c r="AB755" t="s">
        <v>53</v>
      </c>
      <c r="AC755" t="s">
        <v>1159</v>
      </c>
      <c r="AD755" t="s">
        <v>55</v>
      </c>
      <c r="AE755" t="s">
        <v>1160</v>
      </c>
      <c r="AF755" t="s">
        <v>1161</v>
      </c>
      <c r="AG755" t="s">
        <v>16</v>
      </c>
      <c r="AH755" t="s">
        <v>17</v>
      </c>
      <c r="AI755" t="s">
        <v>72</v>
      </c>
      <c r="AJ755" t="s">
        <v>73</v>
      </c>
      <c r="AK755" s="2">
        <v>637875</v>
      </c>
      <c r="AL755" s="2">
        <v>0</v>
      </c>
      <c r="AM755" s="2">
        <v>0</v>
      </c>
      <c r="AN755" s="2">
        <v>637875</v>
      </c>
      <c r="AO755" s="2">
        <v>523160</v>
      </c>
      <c r="AP755" s="2">
        <v>114715</v>
      </c>
      <c r="AQ755" t="s">
        <v>1162</v>
      </c>
      <c r="AR755" t="s">
        <v>23</v>
      </c>
      <c r="AS755" t="s">
        <v>1163</v>
      </c>
      <c r="AT755" t="s">
        <v>23</v>
      </c>
      <c r="AU755" s="1">
        <v>45691</v>
      </c>
      <c r="AV755" t="s">
        <v>0</v>
      </c>
      <c r="AW755" t="s">
        <v>20</v>
      </c>
      <c r="AX755" t="s">
        <v>163</v>
      </c>
      <c r="AY755" t="s">
        <v>166</v>
      </c>
      <c r="AZ755" t="s">
        <v>12</v>
      </c>
      <c r="BA755" t="s">
        <v>22</v>
      </c>
      <c r="BB755" s="4">
        <f t="shared" si="11"/>
        <v>0.82016068979031942</v>
      </c>
    </row>
    <row r="756" spans="1:54" x14ac:dyDescent="0.2">
      <c r="A756" t="s">
        <v>0</v>
      </c>
      <c r="B756" t="s">
        <v>1</v>
      </c>
      <c r="C756" s="1">
        <v>45658</v>
      </c>
      <c r="D756" s="1">
        <v>45838</v>
      </c>
      <c r="E756" t="s">
        <v>2</v>
      </c>
      <c r="F756" s="1">
        <v>45691</v>
      </c>
      <c r="H756" t="s">
        <v>100</v>
      </c>
      <c r="I756">
        <v>20250177</v>
      </c>
      <c r="J756" s="1">
        <v>45682</v>
      </c>
      <c r="K756" s="1">
        <v>45955</v>
      </c>
      <c r="L756" t="s">
        <v>84</v>
      </c>
      <c r="M756" t="s">
        <v>5</v>
      </c>
      <c r="N756" t="s">
        <v>6</v>
      </c>
      <c r="O756" t="s">
        <v>1158</v>
      </c>
      <c r="P756" t="s">
        <v>445</v>
      </c>
      <c r="Q756" t="s">
        <v>631</v>
      </c>
      <c r="R756" t="s">
        <v>167</v>
      </c>
      <c r="S756" t="s">
        <v>154</v>
      </c>
      <c r="T756" t="s">
        <v>9</v>
      </c>
      <c r="U756" t="s">
        <v>10</v>
      </c>
      <c r="V756" t="s">
        <v>49</v>
      </c>
      <c r="W756" t="s">
        <v>50</v>
      </c>
      <c r="X756" t="s">
        <v>168</v>
      </c>
      <c r="Y756" t="s">
        <v>12</v>
      </c>
      <c r="Z756" t="s">
        <v>169</v>
      </c>
      <c r="AA756" t="s">
        <v>44</v>
      </c>
      <c r="AB756" t="s">
        <v>53</v>
      </c>
      <c r="AC756" t="s">
        <v>1159</v>
      </c>
      <c r="AD756" t="s">
        <v>55</v>
      </c>
      <c r="AE756" t="s">
        <v>1160</v>
      </c>
      <c r="AF756" t="s">
        <v>1161</v>
      </c>
      <c r="AG756" t="s">
        <v>16</v>
      </c>
      <c r="AH756" t="s">
        <v>17</v>
      </c>
      <c r="AI756" t="s">
        <v>72</v>
      </c>
      <c r="AJ756" t="s">
        <v>73</v>
      </c>
      <c r="AK756" s="2">
        <v>401625</v>
      </c>
      <c r="AL756" s="2">
        <v>0</v>
      </c>
      <c r="AM756" s="2">
        <v>0</v>
      </c>
      <c r="AN756" s="2">
        <v>401625</v>
      </c>
      <c r="AO756" s="2">
        <v>183647</v>
      </c>
      <c r="AP756" s="2">
        <v>217978</v>
      </c>
      <c r="AQ756" t="s">
        <v>1162</v>
      </c>
      <c r="AR756" t="s">
        <v>31</v>
      </c>
      <c r="AS756" t="s">
        <v>1163</v>
      </c>
      <c r="AT756" t="s">
        <v>31</v>
      </c>
      <c r="AU756" s="1">
        <v>45691</v>
      </c>
      <c r="AV756" t="s">
        <v>0</v>
      </c>
      <c r="AW756" t="s">
        <v>20</v>
      </c>
      <c r="AX756" t="s">
        <v>167</v>
      </c>
      <c r="AY756" t="s">
        <v>170</v>
      </c>
      <c r="AZ756" t="s">
        <v>12</v>
      </c>
      <c r="BA756" t="s">
        <v>22</v>
      </c>
      <c r="BB756" s="4">
        <f t="shared" si="11"/>
        <v>0.45725988173046994</v>
      </c>
    </row>
    <row r="757" spans="1:54" x14ac:dyDescent="0.2">
      <c r="A757" t="s">
        <v>0</v>
      </c>
      <c r="B757" t="s">
        <v>1</v>
      </c>
      <c r="C757" s="1">
        <v>45658</v>
      </c>
      <c r="D757" s="1">
        <v>45838</v>
      </c>
      <c r="E757" t="s">
        <v>2</v>
      </c>
      <c r="F757" s="1">
        <v>45693</v>
      </c>
      <c r="H757" t="s">
        <v>100</v>
      </c>
      <c r="I757">
        <v>20250178</v>
      </c>
      <c r="J757" s="1">
        <v>45682</v>
      </c>
      <c r="K757" s="1">
        <v>45955</v>
      </c>
      <c r="L757" t="s">
        <v>84</v>
      </c>
      <c r="M757" t="s">
        <v>5</v>
      </c>
      <c r="N757" t="s">
        <v>6</v>
      </c>
      <c r="O757" t="s">
        <v>124</v>
      </c>
      <c r="P757" t="s">
        <v>637</v>
      </c>
      <c r="Q757" t="s">
        <v>631</v>
      </c>
      <c r="R757" t="s">
        <v>153</v>
      </c>
      <c r="S757" t="s">
        <v>154</v>
      </c>
      <c r="T757" t="s">
        <v>9</v>
      </c>
      <c r="U757" t="s">
        <v>10</v>
      </c>
      <c r="V757" t="s">
        <v>49</v>
      </c>
      <c r="W757" t="s">
        <v>50</v>
      </c>
      <c r="X757" t="s">
        <v>155</v>
      </c>
      <c r="Y757" t="s">
        <v>12</v>
      </c>
      <c r="Z757" t="s">
        <v>156</v>
      </c>
      <c r="AA757" t="s">
        <v>44</v>
      </c>
      <c r="AB757" t="s">
        <v>53</v>
      </c>
      <c r="AC757" t="s">
        <v>1403</v>
      </c>
      <c r="AD757" t="s">
        <v>55</v>
      </c>
      <c r="AE757" t="s">
        <v>1404</v>
      </c>
      <c r="AF757" t="s">
        <v>1405</v>
      </c>
      <c r="AG757" t="s">
        <v>16</v>
      </c>
      <c r="AH757" t="s">
        <v>17</v>
      </c>
      <c r="AI757" t="s">
        <v>72</v>
      </c>
      <c r="AJ757" t="s">
        <v>73</v>
      </c>
      <c r="AK757" s="2">
        <v>22585500</v>
      </c>
      <c r="AL757" s="2">
        <v>0</v>
      </c>
      <c r="AM757" s="2">
        <v>0</v>
      </c>
      <c r="AN757" s="2">
        <v>22585500</v>
      </c>
      <c r="AO757" s="2">
        <v>9456090</v>
      </c>
      <c r="AP757" s="2">
        <v>13129410</v>
      </c>
      <c r="AQ757" t="s">
        <v>1406</v>
      </c>
      <c r="AR757" t="s">
        <v>1</v>
      </c>
      <c r="AS757" t="s">
        <v>1407</v>
      </c>
      <c r="AT757" t="s">
        <v>1</v>
      </c>
      <c r="AU757" s="1">
        <v>45693</v>
      </c>
      <c r="AV757" t="s">
        <v>0</v>
      </c>
      <c r="AW757" t="s">
        <v>20</v>
      </c>
      <c r="AX757" t="s">
        <v>153</v>
      </c>
      <c r="AY757" t="s">
        <v>162</v>
      </c>
      <c r="AZ757" t="s">
        <v>12</v>
      </c>
      <c r="BA757" t="s">
        <v>22</v>
      </c>
      <c r="BB757" s="4">
        <f t="shared" si="11"/>
        <v>0.41867968386796839</v>
      </c>
    </row>
    <row r="758" spans="1:54" x14ac:dyDescent="0.2">
      <c r="A758" t="s">
        <v>0</v>
      </c>
      <c r="B758" t="s">
        <v>1</v>
      </c>
      <c r="C758" s="1">
        <v>45658</v>
      </c>
      <c r="D758" s="1">
        <v>45838</v>
      </c>
      <c r="E758" t="s">
        <v>2</v>
      </c>
      <c r="F758" s="1">
        <v>45693</v>
      </c>
      <c r="H758" t="s">
        <v>100</v>
      </c>
      <c r="I758">
        <v>20250178</v>
      </c>
      <c r="J758" s="1">
        <v>45682</v>
      </c>
      <c r="K758" s="1">
        <v>45955</v>
      </c>
      <c r="L758" t="s">
        <v>84</v>
      </c>
      <c r="M758" t="s">
        <v>5</v>
      </c>
      <c r="N758" t="s">
        <v>6</v>
      </c>
      <c r="O758" t="s">
        <v>124</v>
      </c>
      <c r="P758" t="s">
        <v>637</v>
      </c>
      <c r="Q758" t="s">
        <v>631</v>
      </c>
      <c r="R758" t="s">
        <v>163</v>
      </c>
      <c r="S758" t="s">
        <v>154</v>
      </c>
      <c r="T758" t="s">
        <v>9</v>
      </c>
      <c r="U758" t="s">
        <v>10</v>
      </c>
      <c r="V758" t="s">
        <v>49</v>
      </c>
      <c r="W758" t="s">
        <v>50</v>
      </c>
      <c r="X758" t="s">
        <v>164</v>
      </c>
      <c r="Y758" t="s">
        <v>12</v>
      </c>
      <c r="Z758" t="s">
        <v>165</v>
      </c>
      <c r="AA758" t="s">
        <v>44</v>
      </c>
      <c r="AB758" t="s">
        <v>53</v>
      </c>
      <c r="AC758" t="s">
        <v>1403</v>
      </c>
      <c r="AD758" t="s">
        <v>55</v>
      </c>
      <c r="AE758" t="s">
        <v>1404</v>
      </c>
      <c r="AF758" t="s">
        <v>1405</v>
      </c>
      <c r="AG758" t="s">
        <v>16</v>
      </c>
      <c r="AH758" t="s">
        <v>17</v>
      </c>
      <c r="AI758" t="s">
        <v>72</v>
      </c>
      <c r="AJ758" t="s">
        <v>73</v>
      </c>
      <c r="AK758" s="2">
        <v>637875</v>
      </c>
      <c r="AL758" s="2">
        <v>0</v>
      </c>
      <c r="AM758" s="2">
        <v>0</v>
      </c>
      <c r="AN758" s="2">
        <v>637875</v>
      </c>
      <c r="AO758" s="2">
        <v>527537</v>
      </c>
      <c r="AP758" s="2">
        <v>110338</v>
      </c>
      <c r="AQ758" t="s">
        <v>1406</v>
      </c>
      <c r="AR758" t="s">
        <v>23</v>
      </c>
      <c r="AS758" t="s">
        <v>1407</v>
      </c>
      <c r="AT758" t="s">
        <v>23</v>
      </c>
      <c r="AU758" s="1">
        <v>45693</v>
      </c>
      <c r="AV758" t="s">
        <v>0</v>
      </c>
      <c r="AW758" t="s">
        <v>20</v>
      </c>
      <c r="AX758" t="s">
        <v>163</v>
      </c>
      <c r="AY758" t="s">
        <v>166</v>
      </c>
      <c r="AZ758" t="s">
        <v>12</v>
      </c>
      <c r="BA758" t="s">
        <v>22</v>
      </c>
      <c r="BB758" s="4">
        <f t="shared" si="11"/>
        <v>0.82702253576327656</v>
      </c>
    </row>
    <row r="759" spans="1:54" x14ac:dyDescent="0.2">
      <c r="A759" t="s">
        <v>0</v>
      </c>
      <c r="B759" t="s">
        <v>1</v>
      </c>
      <c r="C759" s="1">
        <v>45658</v>
      </c>
      <c r="D759" s="1">
        <v>45838</v>
      </c>
      <c r="E759" t="s">
        <v>2</v>
      </c>
      <c r="F759" s="1">
        <v>45693</v>
      </c>
      <c r="H759" t="s">
        <v>100</v>
      </c>
      <c r="I759">
        <v>20250178</v>
      </c>
      <c r="J759" s="1">
        <v>45682</v>
      </c>
      <c r="K759" s="1">
        <v>45955</v>
      </c>
      <c r="L759" t="s">
        <v>84</v>
      </c>
      <c r="M759" t="s">
        <v>5</v>
      </c>
      <c r="N759" t="s">
        <v>6</v>
      </c>
      <c r="O759" t="s">
        <v>124</v>
      </c>
      <c r="P759" t="s">
        <v>637</v>
      </c>
      <c r="Q759" t="s">
        <v>631</v>
      </c>
      <c r="R759" t="s">
        <v>167</v>
      </c>
      <c r="S759" t="s">
        <v>154</v>
      </c>
      <c r="T759" t="s">
        <v>9</v>
      </c>
      <c r="U759" t="s">
        <v>10</v>
      </c>
      <c r="V759" t="s">
        <v>49</v>
      </c>
      <c r="W759" t="s">
        <v>50</v>
      </c>
      <c r="X759" t="s">
        <v>168</v>
      </c>
      <c r="Y759" t="s">
        <v>12</v>
      </c>
      <c r="Z759" t="s">
        <v>169</v>
      </c>
      <c r="AA759" t="s">
        <v>44</v>
      </c>
      <c r="AB759" t="s">
        <v>53</v>
      </c>
      <c r="AC759" t="s">
        <v>1403</v>
      </c>
      <c r="AD759" t="s">
        <v>55</v>
      </c>
      <c r="AE759" t="s">
        <v>1404</v>
      </c>
      <c r="AF759" t="s">
        <v>1405</v>
      </c>
      <c r="AG759" t="s">
        <v>16</v>
      </c>
      <c r="AH759" t="s">
        <v>17</v>
      </c>
      <c r="AI759" t="s">
        <v>72</v>
      </c>
      <c r="AJ759" t="s">
        <v>73</v>
      </c>
      <c r="AK759" s="2">
        <v>401625</v>
      </c>
      <c r="AL759" s="2">
        <v>0</v>
      </c>
      <c r="AM759" s="2">
        <v>0</v>
      </c>
      <c r="AN759" s="2">
        <v>401625</v>
      </c>
      <c r="AO759" s="2">
        <v>166373</v>
      </c>
      <c r="AP759" s="2">
        <v>235252</v>
      </c>
      <c r="AQ759" t="s">
        <v>1406</v>
      </c>
      <c r="AR759" t="s">
        <v>31</v>
      </c>
      <c r="AS759" t="s">
        <v>1407</v>
      </c>
      <c r="AT759" t="s">
        <v>31</v>
      </c>
      <c r="AU759" s="1">
        <v>45693</v>
      </c>
      <c r="AV759" t="s">
        <v>0</v>
      </c>
      <c r="AW759" t="s">
        <v>20</v>
      </c>
      <c r="AX759" t="s">
        <v>167</v>
      </c>
      <c r="AY759" t="s">
        <v>170</v>
      </c>
      <c r="AZ759" t="s">
        <v>12</v>
      </c>
      <c r="BA759" t="s">
        <v>22</v>
      </c>
      <c r="BB759" s="4">
        <f t="shared" si="11"/>
        <v>0.41424961095549329</v>
      </c>
    </row>
    <row r="760" spans="1:54" x14ac:dyDescent="0.2">
      <c r="A760" t="s">
        <v>0</v>
      </c>
      <c r="B760" t="s">
        <v>1</v>
      </c>
      <c r="C760" s="1">
        <v>45658</v>
      </c>
      <c r="D760" s="1">
        <v>45838</v>
      </c>
      <c r="E760" t="s">
        <v>2</v>
      </c>
      <c r="F760" s="1">
        <v>45691</v>
      </c>
      <c r="H760" t="s">
        <v>100</v>
      </c>
      <c r="I760">
        <v>20250179</v>
      </c>
      <c r="J760" s="1">
        <v>45682</v>
      </c>
      <c r="K760" s="1">
        <v>45955</v>
      </c>
      <c r="L760" t="s">
        <v>84</v>
      </c>
      <c r="M760" t="s">
        <v>5</v>
      </c>
      <c r="N760" t="s">
        <v>6</v>
      </c>
      <c r="O760" t="s">
        <v>1071</v>
      </c>
      <c r="P760" t="s">
        <v>525</v>
      </c>
      <c r="Q760" t="s">
        <v>283</v>
      </c>
      <c r="R760" t="s">
        <v>153</v>
      </c>
      <c r="S760" t="s">
        <v>154</v>
      </c>
      <c r="T760" t="s">
        <v>9</v>
      </c>
      <c r="U760" t="s">
        <v>10</v>
      </c>
      <c r="V760" t="s">
        <v>49</v>
      </c>
      <c r="W760" t="s">
        <v>50</v>
      </c>
      <c r="X760" t="s">
        <v>155</v>
      </c>
      <c r="Y760" t="s">
        <v>12</v>
      </c>
      <c r="Z760" t="s">
        <v>156</v>
      </c>
      <c r="AA760" t="s">
        <v>44</v>
      </c>
      <c r="AB760" t="s">
        <v>53</v>
      </c>
      <c r="AC760" t="s">
        <v>1072</v>
      </c>
      <c r="AD760" t="s">
        <v>55</v>
      </c>
      <c r="AE760" t="s">
        <v>1073</v>
      </c>
      <c r="AF760" t="s">
        <v>1074</v>
      </c>
      <c r="AG760" t="s">
        <v>16</v>
      </c>
      <c r="AH760" t="s">
        <v>17</v>
      </c>
      <c r="AI760" t="s">
        <v>72</v>
      </c>
      <c r="AJ760" t="s">
        <v>73</v>
      </c>
      <c r="AK760" s="2">
        <v>22585500</v>
      </c>
      <c r="AL760" s="2">
        <v>0</v>
      </c>
      <c r="AM760" s="2">
        <v>0</v>
      </c>
      <c r="AN760" s="2">
        <v>22585500</v>
      </c>
      <c r="AO760" s="2">
        <v>9605294</v>
      </c>
      <c r="AP760" s="2">
        <v>12980206</v>
      </c>
      <c r="AQ760" t="s">
        <v>1075</v>
      </c>
      <c r="AR760" t="s">
        <v>1</v>
      </c>
      <c r="AS760" t="s">
        <v>1076</v>
      </c>
      <c r="AT760" t="s">
        <v>1</v>
      </c>
      <c r="AU760" s="1">
        <v>45691</v>
      </c>
      <c r="AV760" t="s">
        <v>0</v>
      </c>
      <c r="AW760" t="s">
        <v>20</v>
      </c>
      <c r="AX760" t="s">
        <v>153</v>
      </c>
      <c r="AY760" t="s">
        <v>162</v>
      </c>
      <c r="AZ760" t="s">
        <v>12</v>
      </c>
      <c r="BA760" t="s">
        <v>22</v>
      </c>
      <c r="BB760" s="4">
        <f t="shared" si="11"/>
        <v>0.42528586925239648</v>
      </c>
    </row>
    <row r="761" spans="1:54" x14ac:dyDescent="0.2">
      <c r="A761" t="s">
        <v>0</v>
      </c>
      <c r="B761" t="s">
        <v>1</v>
      </c>
      <c r="C761" s="1">
        <v>45658</v>
      </c>
      <c r="D761" s="1">
        <v>45838</v>
      </c>
      <c r="E761" t="s">
        <v>2</v>
      </c>
      <c r="F761" s="1">
        <v>45691</v>
      </c>
      <c r="H761" t="s">
        <v>100</v>
      </c>
      <c r="I761">
        <v>20250179</v>
      </c>
      <c r="J761" s="1">
        <v>45682</v>
      </c>
      <c r="K761" s="1">
        <v>45955</v>
      </c>
      <c r="L761" t="s">
        <v>84</v>
      </c>
      <c r="M761" t="s">
        <v>5</v>
      </c>
      <c r="N761" t="s">
        <v>6</v>
      </c>
      <c r="O761" t="s">
        <v>1071</v>
      </c>
      <c r="P761" t="s">
        <v>525</v>
      </c>
      <c r="Q761" t="s">
        <v>283</v>
      </c>
      <c r="R761" t="s">
        <v>163</v>
      </c>
      <c r="S761" t="s">
        <v>154</v>
      </c>
      <c r="T761" t="s">
        <v>9</v>
      </c>
      <c r="U761" t="s">
        <v>10</v>
      </c>
      <c r="V761" t="s">
        <v>49</v>
      </c>
      <c r="W761" t="s">
        <v>50</v>
      </c>
      <c r="X761" t="s">
        <v>164</v>
      </c>
      <c r="Y761" t="s">
        <v>12</v>
      </c>
      <c r="Z761" t="s">
        <v>165</v>
      </c>
      <c r="AA761" t="s">
        <v>44</v>
      </c>
      <c r="AB761" t="s">
        <v>53</v>
      </c>
      <c r="AC761" t="s">
        <v>1072</v>
      </c>
      <c r="AD761" t="s">
        <v>55</v>
      </c>
      <c r="AE761" t="s">
        <v>1073</v>
      </c>
      <c r="AF761" t="s">
        <v>1074</v>
      </c>
      <c r="AG761" t="s">
        <v>16</v>
      </c>
      <c r="AH761" t="s">
        <v>17</v>
      </c>
      <c r="AI761" t="s">
        <v>72</v>
      </c>
      <c r="AJ761" t="s">
        <v>73</v>
      </c>
      <c r="AK761" s="2">
        <v>637875</v>
      </c>
      <c r="AL761" s="2">
        <v>0</v>
      </c>
      <c r="AM761" s="2">
        <v>0</v>
      </c>
      <c r="AN761" s="2">
        <v>637875</v>
      </c>
      <c r="AO761" s="2">
        <v>534275</v>
      </c>
      <c r="AP761" s="2">
        <v>103600</v>
      </c>
      <c r="AQ761" t="s">
        <v>1075</v>
      </c>
      <c r="AR761" t="s">
        <v>23</v>
      </c>
      <c r="AS761" t="s">
        <v>1076</v>
      </c>
      <c r="AT761" t="s">
        <v>23</v>
      </c>
      <c r="AU761" s="1">
        <v>45691</v>
      </c>
      <c r="AV761" t="s">
        <v>0</v>
      </c>
      <c r="AW761" t="s">
        <v>20</v>
      </c>
      <c r="AX761" t="s">
        <v>163</v>
      </c>
      <c r="AY761" t="s">
        <v>166</v>
      </c>
      <c r="AZ761" t="s">
        <v>12</v>
      </c>
      <c r="BA761" t="s">
        <v>22</v>
      </c>
      <c r="BB761" s="4">
        <f t="shared" si="11"/>
        <v>0.83758573388203017</v>
      </c>
    </row>
    <row r="762" spans="1:54" x14ac:dyDescent="0.2">
      <c r="A762" t="s">
        <v>0</v>
      </c>
      <c r="B762" t="s">
        <v>1</v>
      </c>
      <c r="C762" s="1">
        <v>45658</v>
      </c>
      <c r="D762" s="1">
        <v>45838</v>
      </c>
      <c r="E762" t="s">
        <v>2</v>
      </c>
      <c r="F762" s="1">
        <v>45691</v>
      </c>
      <c r="H762" t="s">
        <v>100</v>
      </c>
      <c r="I762">
        <v>20250179</v>
      </c>
      <c r="J762" s="1">
        <v>45682</v>
      </c>
      <c r="K762" s="1">
        <v>45955</v>
      </c>
      <c r="L762" t="s">
        <v>84</v>
      </c>
      <c r="M762" t="s">
        <v>5</v>
      </c>
      <c r="N762" t="s">
        <v>6</v>
      </c>
      <c r="O762" t="s">
        <v>1071</v>
      </c>
      <c r="P762" t="s">
        <v>525</v>
      </c>
      <c r="Q762" t="s">
        <v>283</v>
      </c>
      <c r="R762" t="s">
        <v>167</v>
      </c>
      <c r="S762" t="s">
        <v>154</v>
      </c>
      <c r="T762" t="s">
        <v>9</v>
      </c>
      <c r="U762" t="s">
        <v>10</v>
      </c>
      <c r="V762" t="s">
        <v>49</v>
      </c>
      <c r="W762" t="s">
        <v>50</v>
      </c>
      <c r="X762" t="s">
        <v>168</v>
      </c>
      <c r="Y762" t="s">
        <v>12</v>
      </c>
      <c r="Z762" t="s">
        <v>169</v>
      </c>
      <c r="AA762" t="s">
        <v>44</v>
      </c>
      <c r="AB762" t="s">
        <v>53</v>
      </c>
      <c r="AC762" t="s">
        <v>1072</v>
      </c>
      <c r="AD762" t="s">
        <v>55</v>
      </c>
      <c r="AE762" t="s">
        <v>1073</v>
      </c>
      <c r="AF762" t="s">
        <v>1074</v>
      </c>
      <c r="AG762" t="s">
        <v>16</v>
      </c>
      <c r="AH762" t="s">
        <v>17</v>
      </c>
      <c r="AI762" t="s">
        <v>72</v>
      </c>
      <c r="AJ762" t="s">
        <v>73</v>
      </c>
      <c r="AK762" s="2">
        <v>401625</v>
      </c>
      <c r="AL762" s="2">
        <v>0</v>
      </c>
      <c r="AM762" s="2">
        <v>0</v>
      </c>
      <c r="AN762" s="2">
        <v>401625</v>
      </c>
      <c r="AO762" s="2">
        <v>185431</v>
      </c>
      <c r="AP762" s="2">
        <v>216194</v>
      </c>
      <c r="AQ762" t="s">
        <v>1075</v>
      </c>
      <c r="AR762" t="s">
        <v>31</v>
      </c>
      <c r="AS762" t="s">
        <v>1076</v>
      </c>
      <c r="AT762" t="s">
        <v>31</v>
      </c>
      <c r="AU762" s="1">
        <v>45691</v>
      </c>
      <c r="AV762" t="s">
        <v>0</v>
      </c>
      <c r="AW762" t="s">
        <v>20</v>
      </c>
      <c r="AX762" t="s">
        <v>167</v>
      </c>
      <c r="AY762" t="s">
        <v>170</v>
      </c>
      <c r="AZ762" t="s">
        <v>12</v>
      </c>
      <c r="BA762" t="s">
        <v>22</v>
      </c>
      <c r="BB762" s="4">
        <f t="shared" si="11"/>
        <v>0.46170183629007161</v>
      </c>
    </row>
    <row r="763" spans="1:54" x14ac:dyDescent="0.2">
      <c r="A763" t="s">
        <v>0</v>
      </c>
      <c r="B763" t="s">
        <v>1</v>
      </c>
      <c r="C763" s="1">
        <v>45658</v>
      </c>
      <c r="D763" s="1">
        <v>45838</v>
      </c>
      <c r="E763" t="s">
        <v>2</v>
      </c>
      <c r="F763" s="1">
        <v>45695</v>
      </c>
      <c r="H763" t="s">
        <v>110</v>
      </c>
      <c r="I763">
        <v>20250180</v>
      </c>
      <c r="J763" s="1">
        <v>45682</v>
      </c>
      <c r="K763" s="1">
        <v>45955</v>
      </c>
      <c r="L763" t="s">
        <v>84</v>
      </c>
      <c r="M763" t="s">
        <v>5</v>
      </c>
      <c r="N763" t="s">
        <v>6</v>
      </c>
      <c r="O763" t="s">
        <v>1826</v>
      </c>
      <c r="P763" t="s">
        <v>1667</v>
      </c>
      <c r="Q763" t="s">
        <v>1041</v>
      </c>
      <c r="R763" t="s">
        <v>153</v>
      </c>
      <c r="S763" t="s">
        <v>154</v>
      </c>
      <c r="T763" t="s">
        <v>9</v>
      </c>
      <c r="U763" t="s">
        <v>10</v>
      </c>
      <c r="V763" t="s">
        <v>49</v>
      </c>
      <c r="W763" t="s">
        <v>50</v>
      </c>
      <c r="X763" t="s">
        <v>155</v>
      </c>
      <c r="Y763" t="s">
        <v>12</v>
      </c>
      <c r="Z763" t="s">
        <v>156</v>
      </c>
      <c r="AA763" t="s">
        <v>44</v>
      </c>
      <c r="AB763" t="s">
        <v>53</v>
      </c>
      <c r="AC763" t="s">
        <v>1827</v>
      </c>
      <c r="AD763" t="s">
        <v>55</v>
      </c>
      <c r="AE763" t="s">
        <v>1828</v>
      </c>
      <c r="AF763" t="s">
        <v>1829</v>
      </c>
      <c r="AG763" t="s">
        <v>16</v>
      </c>
      <c r="AH763" t="s">
        <v>17</v>
      </c>
      <c r="AI763" t="s">
        <v>72</v>
      </c>
      <c r="AJ763" t="s">
        <v>73</v>
      </c>
      <c r="AK763" s="2">
        <v>20778660</v>
      </c>
      <c r="AL763" s="2">
        <v>0</v>
      </c>
      <c r="AM763" s="2">
        <v>0</v>
      </c>
      <c r="AN763" s="2">
        <v>20778660</v>
      </c>
      <c r="AO763" s="2">
        <v>7700436</v>
      </c>
      <c r="AP763" s="2">
        <v>13078224</v>
      </c>
      <c r="AQ763" t="s">
        <v>1830</v>
      </c>
      <c r="AR763" t="s">
        <v>1</v>
      </c>
      <c r="AS763" t="s">
        <v>1831</v>
      </c>
      <c r="AT763" t="s">
        <v>1</v>
      </c>
      <c r="AU763" s="1">
        <v>45695</v>
      </c>
      <c r="AV763" t="s">
        <v>0</v>
      </c>
      <c r="AW763" t="s">
        <v>20</v>
      </c>
      <c r="AX763" t="s">
        <v>153</v>
      </c>
      <c r="AY763" t="s">
        <v>162</v>
      </c>
      <c r="AZ763" t="s">
        <v>12</v>
      </c>
      <c r="BA763" t="s">
        <v>22</v>
      </c>
      <c r="BB763" s="4">
        <f t="shared" si="11"/>
        <v>0.37059348389164654</v>
      </c>
    </row>
    <row r="764" spans="1:54" x14ac:dyDescent="0.2">
      <c r="A764" t="s">
        <v>0</v>
      </c>
      <c r="B764" t="s">
        <v>1</v>
      </c>
      <c r="C764" s="1">
        <v>45658</v>
      </c>
      <c r="D764" s="1">
        <v>45838</v>
      </c>
      <c r="E764" t="s">
        <v>2</v>
      </c>
      <c r="F764" s="1">
        <v>45695</v>
      </c>
      <c r="H764" t="s">
        <v>110</v>
      </c>
      <c r="I764">
        <v>20250180</v>
      </c>
      <c r="J764" s="1">
        <v>45682</v>
      </c>
      <c r="K764" s="1">
        <v>45955</v>
      </c>
      <c r="L764" t="s">
        <v>84</v>
      </c>
      <c r="M764" t="s">
        <v>5</v>
      </c>
      <c r="N764" t="s">
        <v>6</v>
      </c>
      <c r="O764" t="s">
        <v>1826</v>
      </c>
      <c r="P764" t="s">
        <v>1667</v>
      </c>
      <c r="Q764" t="s">
        <v>1041</v>
      </c>
      <c r="R764" t="s">
        <v>163</v>
      </c>
      <c r="S764" t="s">
        <v>154</v>
      </c>
      <c r="T764" t="s">
        <v>9</v>
      </c>
      <c r="U764" t="s">
        <v>10</v>
      </c>
      <c r="V764" t="s">
        <v>49</v>
      </c>
      <c r="W764" t="s">
        <v>50</v>
      </c>
      <c r="X764" t="s">
        <v>164</v>
      </c>
      <c r="Y764" t="s">
        <v>12</v>
      </c>
      <c r="Z764" t="s">
        <v>165</v>
      </c>
      <c r="AA764" t="s">
        <v>44</v>
      </c>
      <c r="AB764" t="s">
        <v>53</v>
      </c>
      <c r="AC764" t="s">
        <v>1827</v>
      </c>
      <c r="AD764" t="s">
        <v>55</v>
      </c>
      <c r="AE764" t="s">
        <v>1828</v>
      </c>
      <c r="AF764" t="s">
        <v>1829</v>
      </c>
      <c r="AG764" t="s">
        <v>16</v>
      </c>
      <c r="AH764" t="s">
        <v>17</v>
      </c>
      <c r="AI764" t="s">
        <v>72</v>
      </c>
      <c r="AJ764" t="s">
        <v>73</v>
      </c>
      <c r="AK764" s="2">
        <v>586845</v>
      </c>
      <c r="AL764" s="2">
        <v>0</v>
      </c>
      <c r="AM764" s="2">
        <v>0</v>
      </c>
      <c r="AN764" s="2">
        <v>586845</v>
      </c>
      <c r="AO764" s="2">
        <v>441559</v>
      </c>
      <c r="AP764" s="2">
        <v>145286</v>
      </c>
      <c r="AQ764" t="s">
        <v>1830</v>
      </c>
      <c r="AR764" t="s">
        <v>23</v>
      </c>
      <c r="AS764" t="s">
        <v>1831</v>
      </c>
      <c r="AT764" t="s">
        <v>23</v>
      </c>
      <c r="AU764" s="1">
        <v>45695</v>
      </c>
      <c r="AV764" t="s">
        <v>0</v>
      </c>
      <c r="AW764" t="s">
        <v>20</v>
      </c>
      <c r="AX764" t="s">
        <v>163</v>
      </c>
      <c r="AY764" t="s">
        <v>166</v>
      </c>
      <c r="AZ764" t="s">
        <v>12</v>
      </c>
      <c r="BA764" t="s">
        <v>22</v>
      </c>
      <c r="BB764" s="4">
        <f t="shared" si="11"/>
        <v>0.75242866515008222</v>
      </c>
    </row>
    <row r="765" spans="1:54" x14ac:dyDescent="0.2">
      <c r="A765" t="s">
        <v>0</v>
      </c>
      <c r="B765" t="s">
        <v>1</v>
      </c>
      <c r="C765" s="1">
        <v>45658</v>
      </c>
      <c r="D765" s="1">
        <v>45838</v>
      </c>
      <c r="E765" t="s">
        <v>2</v>
      </c>
      <c r="F765" s="1">
        <v>45695</v>
      </c>
      <c r="H765" t="s">
        <v>110</v>
      </c>
      <c r="I765">
        <v>20250180</v>
      </c>
      <c r="J765" s="1">
        <v>45682</v>
      </c>
      <c r="K765" s="1">
        <v>45955</v>
      </c>
      <c r="L765" t="s">
        <v>84</v>
      </c>
      <c r="M765" t="s">
        <v>5</v>
      </c>
      <c r="N765" t="s">
        <v>6</v>
      </c>
      <c r="O765" t="s">
        <v>1826</v>
      </c>
      <c r="P765" t="s">
        <v>1667</v>
      </c>
      <c r="Q765" t="s">
        <v>1041</v>
      </c>
      <c r="R765" t="s">
        <v>167</v>
      </c>
      <c r="S765" t="s">
        <v>154</v>
      </c>
      <c r="T765" t="s">
        <v>9</v>
      </c>
      <c r="U765" t="s">
        <v>10</v>
      </c>
      <c r="V765" t="s">
        <v>49</v>
      </c>
      <c r="W765" t="s">
        <v>50</v>
      </c>
      <c r="X765" t="s">
        <v>168</v>
      </c>
      <c r="Y765" t="s">
        <v>12</v>
      </c>
      <c r="Z765" t="s">
        <v>169</v>
      </c>
      <c r="AA765" t="s">
        <v>44</v>
      </c>
      <c r="AB765" t="s">
        <v>53</v>
      </c>
      <c r="AC765" t="s">
        <v>1827</v>
      </c>
      <c r="AD765" t="s">
        <v>55</v>
      </c>
      <c r="AE765" t="s">
        <v>1828</v>
      </c>
      <c r="AF765" t="s">
        <v>1829</v>
      </c>
      <c r="AG765" t="s">
        <v>16</v>
      </c>
      <c r="AH765" t="s">
        <v>17</v>
      </c>
      <c r="AI765" t="s">
        <v>72</v>
      </c>
      <c r="AJ765" t="s">
        <v>73</v>
      </c>
      <c r="AK765" s="2">
        <v>369495</v>
      </c>
      <c r="AL765" s="2">
        <v>0</v>
      </c>
      <c r="AM765" s="2">
        <v>0</v>
      </c>
      <c r="AN765" s="2">
        <v>369495</v>
      </c>
      <c r="AO765" s="2">
        <v>149505</v>
      </c>
      <c r="AP765" s="2">
        <v>219990</v>
      </c>
      <c r="AQ765" t="s">
        <v>1830</v>
      </c>
      <c r="AR765" t="s">
        <v>31</v>
      </c>
      <c r="AS765" t="s">
        <v>1831</v>
      </c>
      <c r="AT765" t="s">
        <v>31</v>
      </c>
      <c r="AU765" s="1">
        <v>45695</v>
      </c>
      <c r="AV765" t="s">
        <v>0</v>
      </c>
      <c r="AW765" t="s">
        <v>20</v>
      </c>
      <c r="AX765" t="s">
        <v>167</v>
      </c>
      <c r="AY765" t="s">
        <v>170</v>
      </c>
      <c r="AZ765" t="s">
        <v>12</v>
      </c>
      <c r="BA765" t="s">
        <v>22</v>
      </c>
      <c r="BB765" s="4">
        <f t="shared" si="11"/>
        <v>0.40461981894206961</v>
      </c>
    </row>
    <row r="766" spans="1:54" x14ac:dyDescent="0.2">
      <c r="A766" t="s">
        <v>0</v>
      </c>
      <c r="B766" t="s">
        <v>1</v>
      </c>
      <c r="C766" s="1">
        <v>45658</v>
      </c>
      <c r="D766" s="1">
        <v>45838</v>
      </c>
      <c r="E766" t="s">
        <v>2</v>
      </c>
      <c r="F766" s="1">
        <v>45706</v>
      </c>
      <c r="H766" t="s">
        <v>110</v>
      </c>
      <c r="I766">
        <v>20250181</v>
      </c>
      <c r="J766" s="1">
        <v>45682</v>
      </c>
      <c r="K766" s="1">
        <v>45955</v>
      </c>
      <c r="L766" t="s">
        <v>84</v>
      </c>
      <c r="M766" t="s">
        <v>5</v>
      </c>
      <c r="N766" t="s">
        <v>6</v>
      </c>
      <c r="O766" t="s">
        <v>2114</v>
      </c>
      <c r="P766" t="s">
        <v>4033</v>
      </c>
      <c r="Q766" t="s">
        <v>1041</v>
      </c>
      <c r="R766" t="s">
        <v>153</v>
      </c>
      <c r="S766" t="s">
        <v>154</v>
      </c>
      <c r="T766" t="s">
        <v>9</v>
      </c>
      <c r="U766" t="s">
        <v>10</v>
      </c>
      <c r="V766" t="s">
        <v>49</v>
      </c>
      <c r="W766" t="s">
        <v>50</v>
      </c>
      <c r="X766" t="s">
        <v>155</v>
      </c>
      <c r="Y766" t="s">
        <v>12</v>
      </c>
      <c r="Z766" t="s">
        <v>156</v>
      </c>
      <c r="AA766" t="s">
        <v>44</v>
      </c>
      <c r="AB766" t="s">
        <v>53</v>
      </c>
      <c r="AC766" t="s">
        <v>4405</v>
      </c>
      <c r="AD766" t="s">
        <v>55</v>
      </c>
      <c r="AE766" t="s">
        <v>4406</v>
      </c>
      <c r="AF766" t="s">
        <v>4407</v>
      </c>
      <c r="AG766" t="s">
        <v>16</v>
      </c>
      <c r="AH766" t="s">
        <v>17</v>
      </c>
      <c r="AI766" t="s">
        <v>72</v>
      </c>
      <c r="AJ766" t="s">
        <v>73</v>
      </c>
      <c r="AK766" s="2">
        <v>20778660</v>
      </c>
      <c r="AL766" s="2">
        <v>0</v>
      </c>
      <c r="AM766" s="2">
        <v>0</v>
      </c>
      <c r="AN766" s="2">
        <v>20778660</v>
      </c>
      <c r="AO766" s="2">
        <v>7869326</v>
      </c>
      <c r="AP766" s="2">
        <v>12909334</v>
      </c>
      <c r="AQ766" t="s">
        <v>4408</v>
      </c>
      <c r="AR766" t="s">
        <v>1</v>
      </c>
      <c r="AS766" t="s">
        <v>4409</v>
      </c>
      <c r="AT766" t="s">
        <v>1</v>
      </c>
      <c r="AU766" s="1">
        <v>45706</v>
      </c>
      <c r="AV766" t="s">
        <v>0</v>
      </c>
      <c r="AW766" t="s">
        <v>20</v>
      </c>
      <c r="AX766" t="s">
        <v>153</v>
      </c>
      <c r="AY766" t="s">
        <v>162</v>
      </c>
      <c r="AZ766" t="s">
        <v>12</v>
      </c>
      <c r="BA766" t="s">
        <v>22</v>
      </c>
      <c r="BB766" s="4">
        <f t="shared" si="11"/>
        <v>0.37872153449741225</v>
      </c>
    </row>
    <row r="767" spans="1:54" x14ac:dyDescent="0.2">
      <c r="A767" t="s">
        <v>0</v>
      </c>
      <c r="B767" t="s">
        <v>1</v>
      </c>
      <c r="C767" s="1">
        <v>45658</v>
      </c>
      <c r="D767" s="1">
        <v>45838</v>
      </c>
      <c r="E767" t="s">
        <v>2</v>
      </c>
      <c r="F767" s="1">
        <v>45706</v>
      </c>
      <c r="H767" t="s">
        <v>110</v>
      </c>
      <c r="I767">
        <v>20250181</v>
      </c>
      <c r="J767" s="1">
        <v>45682</v>
      </c>
      <c r="K767" s="1">
        <v>45955</v>
      </c>
      <c r="L767" t="s">
        <v>84</v>
      </c>
      <c r="M767" t="s">
        <v>5</v>
      </c>
      <c r="N767" t="s">
        <v>6</v>
      </c>
      <c r="O767" t="s">
        <v>2114</v>
      </c>
      <c r="P767" t="s">
        <v>4033</v>
      </c>
      <c r="Q767" t="s">
        <v>1041</v>
      </c>
      <c r="R767" t="s">
        <v>163</v>
      </c>
      <c r="S767" t="s">
        <v>154</v>
      </c>
      <c r="T767" t="s">
        <v>9</v>
      </c>
      <c r="U767" t="s">
        <v>10</v>
      </c>
      <c r="V767" t="s">
        <v>49</v>
      </c>
      <c r="W767" t="s">
        <v>50</v>
      </c>
      <c r="X767" t="s">
        <v>164</v>
      </c>
      <c r="Y767" t="s">
        <v>12</v>
      </c>
      <c r="Z767" t="s">
        <v>165</v>
      </c>
      <c r="AA767" t="s">
        <v>44</v>
      </c>
      <c r="AB767" t="s">
        <v>53</v>
      </c>
      <c r="AC767" t="s">
        <v>4405</v>
      </c>
      <c r="AD767" t="s">
        <v>55</v>
      </c>
      <c r="AE767" t="s">
        <v>4406</v>
      </c>
      <c r="AF767" t="s">
        <v>4407</v>
      </c>
      <c r="AG767" t="s">
        <v>16</v>
      </c>
      <c r="AH767" t="s">
        <v>17</v>
      </c>
      <c r="AI767" t="s">
        <v>72</v>
      </c>
      <c r="AJ767" t="s">
        <v>73</v>
      </c>
      <c r="AK767" s="2">
        <v>586845</v>
      </c>
      <c r="AL767" s="2">
        <v>0</v>
      </c>
      <c r="AM767" s="2">
        <v>0</v>
      </c>
      <c r="AN767" s="2">
        <v>586845</v>
      </c>
      <c r="AO767" s="2">
        <v>206095</v>
      </c>
      <c r="AP767" s="2">
        <v>380750</v>
      </c>
      <c r="AQ767" t="s">
        <v>4408</v>
      </c>
      <c r="AR767" t="s">
        <v>23</v>
      </c>
      <c r="AS767" t="s">
        <v>4409</v>
      </c>
      <c r="AT767" t="s">
        <v>23</v>
      </c>
      <c r="AU767" s="1">
        <v>45706</v>
      </c>
      <c r="AV767" t="s">
        <v>0</v>
      </c>
      <c r="AW767" t="s">
        <v>20</v>
      </c>
      <c r="AX767" t="s">
        <v>163</v>
      </c>
      <c r="AY767" t="s">
        <v>166</v>
      </c>
      <c r="AZ767" t="s">
        <v>12</v>
      </c>
      <c r="BA767" t="s">
        <v>22</v>
      </c>
      <c r="BB767" s="4">
        <f t="shared" si="11"/>
        <v>0.35119154120764429</v>
      </c>
    </row>
    <row r="768" spans="1:54" x14ac:dyDescent="0.2">
      <c r="A768" t="s">
        <v>0</v>
      </c>
      <c r="B768" t="s">
        <v>1</v>
      </c>
      <c r="C768" s="1">
        <v>45658</v>
      </c>
      <c r="D768" s="1">
        <v>45838</v>
      </c>
      <c r="E768" t="s">
        <v>2</v>
      </c>
      <c r="F768" s="1">
        <v>45706</v>
      </c>
      <c r="H768" t="s">
        <v>110</v>
      </c>
      <c r="I768">
        <v>20250181</v>
      </c>
      <c r="J768" s="1">
        <v>45682</v>
      </c>
      <c r="K768" s="1">
        <v>45955</v>
      </c>
      <c r="L768" t="s">
        <v>84</v>
      </c>
      <c r="M768" t="s">
        <v>5</v>
      </c>
      <c r="N768" t="s">
        <v>6</v>
      </c>
      <c r="O768" t="s">
        <v>2114</v>
      </c>
      <c r="P768" t="s">
        <v>4033</v>
      </c>
      <c r="Q768" t="s">
        <v>1041</v>
      </c>
      <c r="R768" t="s">
        <v>167</v>
      </c>
      <c r="S768" t="s">
        <v>154</v>
      </c>
      <c r="T768" t="s">
        <v>9</v>
      </c>
      <c r="U768" t="s">
        <v>10</v>
      </c>
      <c r="V768" t="s">
        <v>49</v>
      </c>
      <c r="W768" t="s">
        <v>50</v>
      </c>
      <c r="X768" t="s">
        <v>168</v>
      </c>
      <c r="Y768" t="s">
        <v>12</v>
      </c>
      <c r="Z768" t="s">
        <v>169</v>
      </c>
      <c r="AA768" t="s">
        <v>44</v>
      </c>
      <c r="AB768" t="s">
        <v>53</v>
      </c>
      <c r="AC768" t="s">
        <v>4405</v>
      </c>
      <c r="AD768" t="s">
        <v>55</v>
      </c>
      <c r="AE768" t="s">
        <v>4406</v>
      </c>
      <c r="AF768" t="s">
        <v>4407</v>
      </c>
      <c r="AG768" t="s">
        <v>16</v>
      </c>
      <c r="AH768" t="s">
        <v>17</v>
      </c>
      <c r="AI768" t="s">
        <v>72</v>
      </c>
      <c r="AJ768" t="s">
        <v>73</v>
      </c>
      <c r="AK768" s="2">
        <v>369495</v>
      </c>
      <c r="AL768" s="2">
        <v>0</v>
      </c>
      <c r="AM768" s="2">
        <v>0</v>
      </c>
      <c r="AN768" s="2">
        <v>369495</v>
      </c>
      <c r="AO768" s="2">
        <v>135579</v>
      </c>
      <c r="AP768" s="2">
        <v>233916</v>
      </c>
      <c r="AQ768" t="s">
        <v>4408</v>
      </c>
      <c r="AR768" t="s">
        <v>31</v>
      </c>
      <c r="AS768" t="s">
        <v>4409</v>
      </c>
      <c r="AT768" t="s">
        <v>31</v>
      </c>
      <c r="AU768" s="1">
        <v>45706</v>
      </c>
      <c r="AV768" t="s">
        <v>0</v>
      </c>
      <c r="AW768" t="s">
        <v>20</v>
      </c>
      <c r="AX768" t="s">
        <v>167</v>
      </c>
      <c r="AY768" t="s">
        <v>170</v>
      </c>
      <c r="AZ768" t="s">
        <v>12</v>
      </c>
      <c r="BA768" t="s">
        <v>22</v>
      </c>
      <c r="BB768" s="4">
        <f t="shared" si="11"/>
        <v>0.36693054033207484</v>
      </c>
    </row>
    <row r="769" spans="1:54" x14ac:dyDescent="0.2">
      <c r="A769" t="s">
        <v>0</v>
      </c>
      <c r="B769" t="s">
        <v>1</v>
      </c>
      <c r="C769" s="1">
        <v>45658</v>
      </c>
      <c r="D769" s="1">
        <v>45838</v>
      </c>
      <c r="E769" t="s">
        <v>2</v>
      </c>
      <c r="F769" s="1">
        <v>45692</v>
      </c>
      <c r="H769" t="s">
        <v>100</v>
      </c>
      <c r="I769">
        <v>20250182</v>
      </c>
      <c r="J769" s="1">
        <v>45682</v>
      </c>
      <c r="K769" s="1">
        <v>45955</v>
      </c>
      <c r="L769" t="s">
        <v>84</v>
      </c>
      <c r="M769" t="s">
        <v>5</v>
      </c>
      <c r="N769" t="s">
        <v>6</v>
      </c>
      <c r="O769" t="s">
        <v>1258</v>
      </c>
      <c r="P769" t="s">
        <v>903</v>
      </c>
      <c r="Q769" t="s">
        <v>1041</v>
      </c>
      <c r="R769" t="s">
        <v>153</v>
      </c>
      <c r="S769" t="s">
        <v>154</v>
      </c>
      <c r="T769" t="s">
        <v>9</v>
      </c>
      <c r="U769" t="s">
        <v>10</v>
      </c>
      <c r="V769" t="s">
        <v>49</v>
      </c>
      <c r="W769" t="s">
        <v>50</v>
      </c>
      <c r="X769" t="s">
        <v>155</v>
      </c>
      <c r="Y769" t="s">
        <v>12</v>
      </c>
      <c r="Z769" t="s">
        <v>156</v>
      </c>
      <c r="AA769" t="s">
        <v>44</v>
      </c>
      <c r="AB769" t="s">
        <v>53</v>
      </c>
      <c r="AC769" t="s">
        <v>1259</v>
      </c>
      <c r="AD769" t="s">
        <v>55</v>
      </c>
      <c r="AE769" t="s">
        <v>1260</v>
      </c>
      <c r="AF769" t="s">
        <v>1261</v>
      </c>
      <c r="AG769" t="s">
        <v>16</v>
      </c>
      <c r="AH769" t="s">
        <v>17</v>
      </c>
      <c r="AI769" t="s">
        <v>72</v>
      </c>
      <c r="AJ769" t="s">
        <v>73</v>
      </c>
      <c r="AK769" s="2">
        <v>20778660</v>
      </c>
      <c r="AL769" s="2">
        <v>0</v>
      </c>
      <c r="AM769" s="2">
        <v>0</v>
      </c>
      <c r="AN769" s="2">
        <v>20778660</v>
      </c>
      <c r="AO769" s="2">
        <v>8767995</v>
      </c>
      <c r="AP769" s="2">
        <v>12010665</v>
      </c>
      <c r="AQ769" t="s">
        <v>1262</v>
      </c>
      <c r="AR769" t="s">
        <v>1</v>
      </c>
      <c r="AS769" t="s">
        <v>1263</v>
      </c>
      <c r="AT769" t="s">
        <v>1</v>
      </c>
      <c r="AU769" s="1">
        <v>45692</v>
      </c>
      <c r="AV769" t="s">
        <v>0</v>
      </c>
      <c r="AW769" t="s">
        <v>20</v>
      </c>
      <c r="AX769" t="s">
        <v>153</v>
      </c>
      <c r="AY769" t="s">
        <v>162</v>
      </c>
      <c r="AZ769" t="s">
        <v>12</v>
      </c>
      <c r="BA769" t="s">
        <v>22</v>
      </c>
      <c r="BB769" s="4">
        <f t="shared" si="11"/>
        <v>0.42197114732133834</v>
      </c>
    </row>
    <row r="770" spans="1:54" x14ac:dyDescent="0.2">
      <c r="A770" t="s">
        <v>0</v>
      </c>
      <c r="B770" t="s">
        <v>1</v>
      </c>
      <c r="C770" s="1">
        <v>45658</v>
      </c>
      <c r="D770" s="1">
        <v>45838</v>
      </c>
      <c r="E770" t="s">
        <v>2</v>
      </c>
      <c r="F770" s="1">
        <v>45692</v>
      </c>
      <c r="H770" t="s">
        <v>100</v>
      </c>
      <c r="I770">
        <v>20250182</v>
      </c>
      <c r="J770" s="1">
        <v>45682</v>
      </c>
      <c r="K770" s="1">
        <v>45955</v>
      </c>
      <c r="L770" t="s">
        <v>84</v>
      </c>
      <c r="M770" t="s">
        <v>5</v>
      </c>
      <c r="N770" t="s">
        <v>6</v>
      </c>
      <c r="O770" t="s">
        <v>1258</v>
      </c>
      <c r="P770" t="s">
        <v>903</v>
      </c>
      <c r="Q770" t="s">
        <v>1041</v>
      </c>
      <c r="R770" t="s">
        <v>163</v>
      </c>
      <c r="S770" t="s">
        <v>154</v>
      </c>
      <c r="T770" t="s">
        <v>9</v>
      </c>
      <c r="U770" t="s">
        <v>10</v>
      </c>
      <c r="V770" t="s">
        <v>49</v>
      </c>
      <c r="W770" t="s">
        <v>50</v>
      </c>
      <c r="X770" t="s">
        <v>164</v>
      </c>
      <c r="Y770" t="s">
        <v>12</v>
      </c>
      <c r="Z770" t="s">
        <v>165</v>
      </c>
      <c r="AA770" t="s">
        <v>44</v>
      </c>
      <c r="AB770" t="s">
        <v>53</v>
      </c>
      <c r="AC770" t="s">
        <v>1259</v>
      </c>
      <c r="AD770" t="s">
        <v>55</v>
      </c>
      <c r="AE770" t="s">
        <v>1260</v>
      </c>
      <c r="AF770" t="s">
        <v>1261</v>
      </c>
      <c r="AG770" t="s">
        <v>16</v>
      </c>
      <c r="AH770" t="s">
        <v>17</v>
      </c>
      <c r="AI770" t="s">
        <v>72</v>
      </c>
      <c r="AJ770" t="s">
        <v>73</v>
      </c>
      <c r="AK770" s="2">
        <v>586845</v>
      </c>
      <c r="AL770" s="2">
        <v>0</v>
      </c>
      <c r="AM770" s="2">
        <v>0</v>
      </c>
      <c r="AN770" s="2">
        <v>586845</v>
      </c>
      <c r="AO770" s="2">
        <v>481551</v>
      </c>
      <c r="AP770" s="2">
        <v>105294</v>
      </c>
      <c r="AQ770" t="s">
        <v>1262</v>
      </c>
      <c r="AR770" t="s">
        <v>23</v>
      </c>
      <c r="AS770" t="s">
        <v>1263</v>
      </c>
      <c r="AT770" t="s">
        <v>23</v>
      </c>
      <c r="AU770" s="1">
        <v>45692</v>
      </c>
      <c r="AV770" t="s">
        <v>0</v>
      </c>
      <c r="AW770" t="s">
        <v>20</v>
      </c>
      <c r="AX770" t="s">
        <v>163</v>
      </c>
      <c r="AY770" t="s">
        <v>166</v>
      </c>
      <c r="AZ770" t="s">
        <v>12</v>
      </c>
      <c r="BA770" t="s">
        <v>22</v>
      </c>
      <c r="BB770" s="4">
        <f t="shared" si="11"/>
        <v>0.82057613168724275</v>
      </c>
    </row>
    <row r="771" spans="1:54" x14ac:dyDescent="0.2">
      <c r="A771" t="s">
        <v>0</v>
      </c>
      <c r="B771" t="s">
        <v>1</v>
      </c>
      <c r="C771" s="1">
        <v>45658</v>
      </c>
      <c r="D771" s="1">
        <v>45838</v>
      </c>
      <c r="E771" t="s">
        <v>2</v>
      </c>
      <c r="F771" s="1">
        <v>45692</v>
      </c>
      <c r="H771" t="s">
        <v>100</v>
      </c>
      <c r="I771">
        <v>20250182</v>
      </c>
      <c r="J771" s="1">
        <v>45682</v>
      </c>
      <c r="K771" s="1">
        <v>45955</v>
      </c>
      <c r="L771" t="s">
        <v>84</v>
      </c>
      <c r="M771" t="s">
        <v>5</v>
      </c>
      <c r="N771" t="s">
        <v>6</v>
      </c>
      <c r="O771" t="s">
        <v>1258</v>
      </c>
      <c r="P771" t="s">
        <v>903</v>
      </c>
      <c r="Q771" t="s">
        <v>1041</v>
      </c>
      <c r="R771" t="s">
        <v>167</v>
      </c>
      <c r="S771" t="s">
        <v>154</v>
      </c>
      <c r="T771" t="s">
        <v>9</v>
      </c>
      <c r="U771" t="s">
        <v>10</v>
      </c>
      <c r="V771" t="s">
        <v>49</v>
      </c>
      <c r="W771" t="s">
        <v>50</v>
      </c>
      <c r="X771" t="s">
        <v>168</v>
      </c>
      <c r="Y771" t="s">
        <v>12</v>
      </c>
      <c r="Z771" t="s">
        <v>169</v>
      </c>
      <c r="AA771" t="s">
        <v>44</v>
      </c>
      <c r="AB771" t="s">
        <v>53</v>
      </c>
      <c r="AC771" t="s">
        <v>1259</v>
      </c>
      <c r="AD771" t="s">
        <v>55</v>
      </c>
      <c r="AE771" t="s">
        <v>1260</v>
      </c>
      <c r="AF771" t="s">
        <v>1261</v>
      </c>
      <c r="AG771" t="s">
        <v>16</v>
      </c>
      <c r="AH771" t="s">
        <v>17</v>
      </c>
      <c r="AI771" t="s">
        <v>72</v>
      </c>
      <c r="AJ771" t="s">
        <v>73</v>
      </c>
      <c r="AK771" s="2">
        <v>369495</v>
      </c>
      <c r="AL771" s="2">
        <v>0</v>
      </c>
      <c r="AM771" s="2">
        <v>0</v>
      </c>
      <c r="AN771" s="2">
        <v>369495</v>
      </c>
      <c r="AO771" s="2">
        <v>168954</v>
      </c>
      <c r="AP771" s="2">
        <v>200541</v>
      </c>
      <c r="AQ771" t="s">
        <v>1262</v>
      </c>
      <c r="AR771" t="s">
        <v>31</v>
      </c>
      <c r="AS771" t="s">
        <v>1263</v>
      </c>
      <c r="AT771" t="s">
        <v>31</v>
      </c>
      <c r="AU771" s="1">
        <v>45692</v>
      </c>
      <c r="AV771" t="s">
        <v>0</v>
      </c>
      <c r="AW771" t="s">
        <v>20</v>
      </c>
      <c r="AX771" t="s">
        <v>167</v>
      </c>
      <c r="AY771" t="s">
        <v>170</v>
      </c>
      <c r="AZ771" t="s">
        <v>12</v>
      </c>
      <c r="BA771" t="s">
        <v>22</v>
      </c>
      <c r="BB771" s="4">
        <f t="shared" ref="BB771:BB834" si="12">+AO771/AK771</f>
        <v>0.45725652579872528</v>
      </c>
    </row>
    <row r="772" spans="1:54" x14ac:dyDescent="0.2">
      <c r="A772" t="s">
        <v>0</v>
      </c>
      <c r="B772" t="s">
        <v>1</v>
      </c>
      <c r="C772" s="1">
        <v>45658</v>
      </c>
      <c r="D772" s="1">
        <v>45838</v>
      </c>
      <c r="E772" t="s">
        <v>2</v>
      </c>
      <c r="F772" s="1">
        <v>45692</v>
      </c>
      <c r="H772" t="s">
        <v>100</v>
      </c>
      <c r="I772">
        <v>20250183</v>
      </c>
      <c r="J772" s="1">
        <v>45682</v>
      </c>
      <c r="K772" s="1">
        <v>45955</v>
      </c>
      <c r="L772" t="s">
        <v>84</v>
      </c>
      <c r="M772" t="s">
        <v>5</v>
      </c>
      <c r="N772" t="s">
        <v>6</v>
      </c>
      <c r="O772" t="s">
        <v>1335</v>
      </c>
      <c r="P772" t="s">
        <v>1336</v>
      </c>
      <c r="Q772" t="s">
        <v>665</v>
      </c>
      <c r="R772" t="s">
        <v>153</v>
      </c>
      <c r="S772" t="s">
        <v>154</v>
      </c>
      <c r="T772" t="s">
        <v>9</v>
      </c>
      <c r="U772" t="s">
        <v>10</v>
      </c>
      <c r="V772" t="s">
        <v>49</v>
      </c>
      <c r="W772" t="s">
        <v>50</v>
      </c>
      <c r="X772" t="s">
        <v>155</v>
      </c>
      <c r="Y772" t="s">
        <v>12</v>
      </c>
      <c r="Z772" t="s">
        <v>156</v>
      </c>
      <c r="AA772" t="s">
        <v>44</v>
      </c>
      <c r="AB772" t="s">
        <v>53</v>
      </c>
      <c r="AC772" t="s">
        <v>1337</v>
      </c>
      <c r="AD772" t="s">
        <v>55</v>
      </c>
      <c r="AE772" t="s">
        <v>1338</v>
      </c>
      <c r="AF772" t="s">
        <v>1339</v>
      </c>
      <c r="AG772" t="s">
        <v>16</v>
      </c>
      <c r="AH772" t="s">
        <v>17</v>
      </c>
      <c r="AI772" t="s">
        <v>72</v>
      </c>
      <c r="AJ772" t="s">
        <v>73</v>
      </c>
      <c r="AK772" s="2">
        <v>20778660</v>
      </c>
      <c r="AL772" s="2">
        <v>0</v>
      </c>
      <c r="AM772" s="2">
        <v>0</v>
      </c>
      <c r="AN772" s="2">
        <v>20778660</v>
      </c>
      <c r="AO772" s="2">
        <v>9013311</v>
      </c>
      <c r="AP772" s="2">
        <v>11765349</v>
      </c>
      <c r="AQ772" t="s">
        <v>1340</v>
      </c>
      <c r="AR772" t="s">
        <v>1</v>
      </c>
      <c r="AS772" t="s">
        <v>1341</v>
      </c>
      <c r="AT772" t="s">
        <v>1</v>
      </c>
      <c r="AU772" s="1">
        <v>45692</v>
      </c>
      <c r="AV772" t="s">
        <v>0</v>
      </c>
      <c r="AW772" t="s">
        <v>20</v>
      </c>
      <c r="AX772" t="s">
        <v>153</v>
      </c>
      <c r="AY772" t="s">
        <v>162</v>
      </c>
      <c r="AZ772" t="s">
        <v>12</v>
      </c>
      <c r="BA772" t="s">
        <v>22</v>
      </c>
      <c r="BB772" s="4">
        <f t="shared" si="12"/>
        <v>0.43377729843984164</v>
      </c>
    </row>
    <row r="773" spans="1:54" x14ac:dyDescent="0.2">
      <c r="A773" t="s">
        <v>0</v>
      </c>
      <c r="B773" t="s">
        <v>1</v>
      </c>
      <c r="C773" s="1">
        <v>45658</v>
      </c>
      <c r="D773" s="1">
        <v>45838</v>
      </c>
      <c r="E773" t="s">
        <v>2</v>
      </c>
      <c r="F773" s="1">
        <v>45692</v>
      </c>
      <c r="H773" t="s">
        <v>100</v>
      </c>
      <c r="I773">
        <v>20250183</v>
      </c>
      <c r="J773" s="1">
        <v>45682</v>
      </c>
      <c r="K773" s="1">
        <v>45955</v>
      </c>
      <c r="L773" t="s">
        <v>84</v>
      </c>
      <c r="M773" t="s">
        <v>5</v>
      </c>
      <c r="N773" t="s">
        <v>6</v>
      </c>
      <c r="O773" t="s">
        <v>1335</v>
      </c>
      <c r="P773" t="s">
        <v>1336</v>
      </c>
      <c r="Q773" t="s">
        <v>665</v>
      </c>
      <c r="R773" t="s">
        <v>163</v>
      </c>
      <c r="S773" t="s">
        <v>154</v>
      </c>
      <c r="T773" t="s">
        <v>9</v>
      </c>
      <c r="U773" t="s">
        <v>10</v>
      </c>
      <c r="V773" t="s">
        <v>49</v>
      </c>
      <c r="W773" t="s">
        <v>50</v>
      </c>
      <c r="X773" t="s">
        <v>164</v>
      </c>
      <c r="Y773" t="s">
        <v>12</v>
      </c>
      <c r="Z773" t="s">
        <v>165</v>
      </c>
      <c r="AA773" t="s">
        <v>44</v>
      </c>
      <c r="AB773" t="s">
        <v>53</v>
      </c>
      <c r="AC773" t="s">
        <v>1337</v>
      </c>
      <c r="AD773" t="s">
        <v>55</v>
      </c>
      <c r="AE773" t="s">
        <v>1338</v>
      </c>
      <c r="AF773" t="s">
        <v>1339</v>
      </c>
      <c r="AG773" t="s">
        <v>16</v>
      </c>
      <c r="AH773" t="s">
        <v>17</v>
      </c>
      <c r="AI773" t="s">
        <v>72</v>
      </c>
      <c r="AJ773" t="s">
        <v>73</v>
      </c>
      <c r="AK773" s="2">
        <v>586845</v>
      </c>
      <c r="AL773" s="2">
        <v>0</v>
      </c>
      <c r="AM773" s="2">
        <v>0</v>
      </c>
      <c r="AN773" s="2">
        <v>586845</v>
      </c>
      <c r="AO773" s="2">
        <v>246910</v>
      </c>
      <c r="AP773" s="2">
        <v>339935</v>
      </c>
      <c r="AQ773" t="s">
        <v>1340</v>
      </c>
      <c r="AR773" t="s">
        <v>23</v>
      </c>
      <c r="AS773" t="s">
        <v>1341</v>
      </c>
      <c r="AT773" t="s">
        <v>23</v>
      </c>
      <c r="AU773" s="1">
        <v>45692</v>
      </c>
      <c r="AV773" t="s">
        <v>0</v>
      </c>
      <c r="AW773" t="s">
        <v>20</v>
      </c>
      <c r="AX773" t="s">
        <v>163</v>
      </c>
      <c r="AY773" t="s">
        <v>166</v>
      </c>
      <c r="AZ773" t="s">
        <v>12</v>
      </c>
      <c r="BA773" t="s">
        <v>22</v>
      </c>
      <c r="BB773" s="4">
        <f t="shared" si="12"/>
        <v>0.42074142235172829</v>
      </c>
    </row>
    <row r="774" spans="1:54" x14ac:dyDescent="0.2">
      <c r="A774" t="s">
        <v>0</v>
      </c>
      <c r="B774" t="s">
        <v>1</v>
      </c>
      <c r="C774" s="1">
        <v>45658</v>
      </c>
      <c r="D774" s="1">
        <v>45838</v>
      </c>
      <c r="E774" t="s">
        <v>2</v>
      </c>
      <c r="F774" s="1">
        <v>45692</v>
      </c>
      <c r="H774" t="s">
        <v>100</v>
      </c>
      <c r="I774">
        <v>20250183</v>
      </c>
      <c r="J774" s="1">
        <v>45682</v>
      </c>
      <c r="K774" s="1">
        <v>45955</v>
      </c>
      <c r="L774" t="s">
        <v>84</v>
      </c>
      <c r="M774" t="s">
        <v>5</v>
      </c>
      <c r="N774" t="s">
        <v>6</v>
      </c>
      <c r="O774" t="s">
        <v>1335</v>
      </c>
      <c r="P774" t="s">
        <v>1336</v>
      </c>
      <c r="Q774" t="s">
        <v>665</v>
      </c>
      <c r="R774" t="s">
        <v>167</v>
      </c>
      <c r="S774" t="s">
        <v>154</v>
      </c>
      <c r="T774" t="s">
        <v>9</v>
      </c>
      <c r="U774" t="s">
        <v>10</v>
      </c>
      <c r="V774" t="s">
        <v>49</v>
      </c>
      <c r="W774" t="s">
        <v>50</v>
      </c>
      <c r="X774" t="s">
        <v>168</v>
      </c>
      <c r="Y774" t="s">
        <v>12</v>
      </c>
      <c r="Z774" t="s">
        <v>169</v>
      </c>
      <c r="AA774" t="s">
        <v>44</v>
      </c>
      <c r="AB774" t="s">
        <v>53</v>
      </c>
      <c r="AC774" t="s">
        <v>1337</v>
      </c>
      <c r="AD774" t="s">
        <v>55</v>
      </c>
      <c r="AE774" t="s">
        <v>1338</v>
      </c>
      <c r="AF774" t="s">
        <v>1339</v>
      </c>
      <c r="AG774" t="s">
        <v>16</v>
      </c>
      <c r="AH774" t="s">
        <v>17</v>
      </c>
      <c r="AI774" t="s">
        <v>72</v>
      </c>
      <c r="AJ774" t="s">
        <v>73</v>
      </c>
      <c r="AK774" s="2">
        <v>369495</v>
      </c>
      <c r="AL774" s="2">
        <v>0</v>
      </c>
      <c r="AM774" s="2">
        <v>0</v>
      </c>
      <c r="AN774" s="2">
        <v>369495</v>
      </c>
      <c r="AO774" s="2">
        <v>158279</v>
      </c>
      <c r="AP774" s="2">
        <v>211216</v>
      </c>
      <c r="AQ774" t="s">
        <v>1340</v>
      </c>
      <c r="AR774" t="s">
        <v>31</v>
      </c>
      <c r="AS774" t="s">
        <v>1341</v>
      </c>
      <c r="AT774" t="s">
        <v>31</v>
      </c>
      <c r="AU774" s="1">
        <v>45692</v>
      </c>
      <c r="AV774" t="s">
        <v>0</v>
      </c>
      <c r="AW774" t="s">
        <v>20</v>
      </c>
      <c r="AX774" t="s">
        <v>167</v>
      </c>
      <c r="AY774" t="s">
        <v>170</v>
      </c>
      <c r="AZ774" t="s">
        <v>12</v>
      </c>
      <c r="BA774" t="s">
        <v>22</v>
      </c>
      <c r="BB774" s="4">
        <f t="shared" si="12"/>
        <v>0.42836574243223857</v>
      </c>
    </row>
    <row r="775" spans="1:54" x14ac:dyDescent="0.2">
      <c r="A775" t="s">
        <v>0</v>
      </c>
      <c r="B775" t="s">
        <v>1</v>
      </c>
      <c r="C775" s="1">
        <v>45658</v>
      </c>
      <c r="D775" s="1">
        <v>45838</v>
      </c>
      <c r="E775" t="s">
        <v>2</v>
      </c>
      <c r="F775" s="1">
        <v>45691</v>
      </c>
      <c r="H775" t="s">
        <v>100</v>
      </c>
      <c r="I775">
        <v>20250184</v>
      </c>
      <c r="J775" s="1">
        <v>45680</v>
      </c>
      <c r="K775" s="1">
        <v>45800</v>
      </c>
      <c r="L775" t="s">
        <v>62</v>
      </c>
      <c r="M775" t="s">
        <v>5</v>
      </c>
      <c r="N775" t="s">
        <v>6</v>
      </c>
      <c r="O775" t="s">
        <v>992</v>
      </c>
      <c r="P775" t="s">
        <v>109</v>
      </c>
      <c r="Q775" t="s">
        <v>665</v>
      </c>
      <c r="R775" t="s">
        <v>153</v>
      </c>
      <c r="S775" t="s">
        <v>154</v>
      </c>
      <c r="T775" t="s">
        <v>9</v>
      </c>
      <c r="U775" t="s">
        <v>10</v>
      </c>
      <c r="V775" t="s">
        <v>49</v>
      </c>
      <c r="W775" t="s">
        <v>50</v>
      </c>
      <c r="X775" t="s">
        <v>155</v>
      </c>
      <c r="Y775" t="s">
        <v>12</v>
      </c>
      <c r="Z775" t="s">
        <v>156</v>
      </c>
      <c r="AA775" t="s">
        <v>44</v>
      </c>
      <c r="AB775" t="s">
        <v>53</v>
      </c>
      <c r="AC775" t="s">
        <v>993</v>
      </c>
      <c r="AD775" t="s">
        <v>55</v>
      </c>
      <c r="AE775" t="s">
        <v>994</v>
      </c>
      <c r="AF775" t="s">
        <v>995</v>
      </c>
      <c r="AG775" t="s">
        <v>16</v>
      </c>
      <c r="AH775" t="s">
        <v>17</v>
      </c>
      <c r="AI775" t="s">
        <v>72</v>
      </c>
      <c r="AJ775" t="s">
        <v>73</v>
      </c>
      <c r="AK775" s="2">
        <v>20778660</v>
      </c>
      <c r="AL775" s="2">
        <v>0</v>
      </c>
      <c r="AM775" s="2">
        <v>0</v>
      </c>
      <c r="AN775" s="2">
        <v>20778660</v>
      </c>
      <c r="AO775" s="2">
        <v>8836870</v>
      </c>
      <c r="AP775" s="2">
        <v>11941790</v>
      </c>
      <c r="AQ775" t="s">
        <v>996</v>
      </c>
      <c r="AR775" t="s">
        <v>1</v>
      </c>
      <c r="AS775" t="s">
        <v>997</v>
      </c>
      <c r="AT775" t="s">
        <v>1</v>
      </c>
      <c r="AU775" s="1">
        <v>45691</v>
      </c>
      <c r="AV775" t="s">
        <v>0</v>
      </c>
      <c r="AW775" t="s">
        <v>20</v>
      </c>
      <c r="AX775" t="s">
        <v>153</v>
      </c>
      <c r="AY775" t="s">
        <v>162</v>
      </c>
      <c r="AZ775" t="s">
        <v>12</v>
      </c>
      <c r="BA775" t="s">
        <v>22</v>
      </c>
      <c r="BB775" s="4">
        <f t="shared" si="12"/>
        <v>0.42528584615177301</v>
      </c>
    </row>
    <row r="776" spans="1:54" x14ac:dyDescent="0.2">
      <c r="A776" t="s">
        <v>0</v>
      </c>
      <c r="B776" t="s">
        <v>1</v>
      </c>
      <c r="C776" s="1">
        <v>45658</v>
      </c>
      <c r="D776" s="1">
        <v>45838</v>
      </c>
      <c r="E776" t="s">
        <v>2</v>
      </c>
      <c r="F776" s="1">
        <v>45691</v>
      </c>
      <c r="H776" t="s">
        <v>100</v>
      </c>
      <c r="I776">
        <v>20250184</v>
      </c>
      <c r="J776" s="1">
        <v>45680</v>
      </c>
      <c r="K776" s="1">
        <v>45800</v>
      </c>
      <c r="L776" t="s">
        <v>62</v>
      </c>
      <c r="M776" t="s">
        <v>5</v>
      </c>
      <c r="N776" t="s">
        <v>6</v>
      </c>
      <c r="O776" t="s">
        <v>992</v>
      </c>
      <c r="P776" t="s">
        <v>109</v>
      </c>
      <c r="Q776" t="s">
        <v>665</v>
      </c>
      <c r="R776" t="s">
        <v>163</v>
      </c>
      <c r="S776" t="s">
        <v>154</v>
      </c>
      <c r="T776" t="s">
        <v>9</v>
      </c>
      <c r="U776" t="s">
        <v>10</v>
      </c>
      <c r="V776" t="s">
        <v>49</v>
      </c>
      <c r="W776" t="s">
        <v>50</v>
      </c>
      <c r="X776" t="s">
        <v>164</v>
      </c>
      <c r="Y776" t="s">
        <v>12</v>
      </c>
      <c r="Z776" t="s">
        <v>165</v>
      </c>
      <c r="AA776" t="s">
        <v>44</v>
      </c>
      <c r="AB776" t="s">
        <v>53</v>
      </c>
      <c r="AC776" t="s">
        <v>993</v>
      </c>
      <c r="AD776" t="s">
        <v>55</v>
      </c>
      <c r="AE776" t="s">
        <v>994</v>
      </c>
      <c r="AF776" t="s">
        <v>995</v>
      </c>
      <c r="AG776" t="s">
        <v>16</v>
      </c>
      <c r="AH776" t="s">
        <v>17</v>
      </c>
      <c r="AI776" t="s">
        <v>72</v>
      </c>
      <c r="AJ776" t="s">
        <v>73</v>
      </c>
      <c r="AK776" s="2">
        <v>586845</v>
      </c>
      <c r="AL776" s="2">
        <v>0</v>
      </c>
      <c r="AM776" s="2">
        <v>0</v>
      </c>
      <c r="AN776" s="2">
        <v>586845</v>
      </c>
      <c r="AO776" s="2">
        <v>491533</v>
      </c>
      <c r="AP776" s="2">
        <v>95312</v>
      </c>
      <c r="AQ776" t="s">
        <v>996</v>
      </c>
      <c r="AR776" t="s">
        <v>23</v>
      </c>
      <c r="AS776" t="s">
        <v>997</v>
      </c>
      <c r="AT776" t="s">
        <v>23</v>
      </c>
      <c r="AU776" s="1">
        <v>45691</v>
      </c>
      <c r="AV776" t="s">
        <v>0</v>
      </c>
      <c r="AW776" t="s">
        <v>20</v>
      </c>
      <c r="AX776" t="s">
        <v>163</v>
      </c>
      <c r="AY776" t="s">
        <v>166</v>
      </c>
      <c r="AZ776" t="s">
        <v>12</v>
      </c>
      <c r="BA776" t="s">
        <v>22</v>
      </c>
      <c r="BB776" s="4">
        <f t="shared" si="12"/>
        <v>0.83758573388203017</v>
      </c>
    </row>
    <row r="777" spans="1:54" x14ac:dyDescent="0.2">
      <c r="A777" t="s">
        <v>0</v>
      </c>
      <c r="B777" t="s">
        <v>1</v>
      </c>
      <c r="C777" s="1">
        <v>45658</v>
      </c>
      <c r="D777" s="1">
        <v>45838</v>
      </c>
      <c r="E777" t="s">
        <v>2</v>
      </c>
      <c r="F777" s="1">
        <v>45691</v>
      </c>
      <c r="H777" t="s">
        <v>100</v>
      </c>
      <c r="I777">
        <v>20250184</v>
      </c>
      <c r="J777" s="1">
        <v>45680</v>
      </c>
      <c r="K777" s="1">
        <v>45800</v>
      </c>
      <c r="L777" t="s">
        <v>62</v>
      </c>
      <c r="M777" t="s">
        <v>5</v>
      </c>
      <c r="N777" t="s">
        <v>6</v>
      </c>
      <c r="O777" t="s">
        <v>992</v>
      </c>
      <c r="P777" t="s">
        <v>109</v>
      </c>
      <c r="Q777" t="s">
        <v>665</v>
      </c>
      <c r="R777" t="s">
        <v>167</v>
      </c>
      <c r="S777" t="s">
        <v>154</v>
      </c>
      <c r="T777" t="s">
        <v>9</v>
      </c>
      <c r="U777" t="s">
        <v>10</v>
      </c>
      <c r="V777" t="s">
        <v>49</v>
      </c>
      <c r="W777" t="s">
        <v>50</v>
      </c>
      <c r="X777" t="s">
        <v>168</v>
      </c>
      <c r="Y777" t="s">
        <v>12</v>
      </c>
      <c r="Z777" t="s">
        <v>169</v>
      </c>
      <c r="AA777" t="s">
        <v>44</v>
      </c>
      <c r="AB777" t="s">
        <v>53</v>
      </c>
      <c r="AC777" t="s">
        <v>993</v>
      </c>
      <c r="AD777" t="s">
        <v>55</v>
      </c>
      <c r="AE777" t="s">
        <v>994</v>
      </c>
      <c r="AF777" t="s">
        <v>995</v>
      </c>
      <c r="AG777" t="s">
        <v>16</v>
      </c>
      <c r="AH777" t="s">
        <v>17</v>
      </c>
      <c r="AI777" t="s">
        <v>72</v>
      </c>
      <c r="AJ777" t="s">
        <v>73</v>
      </c>
      <c r="AK777" s="2">
        <v>369495</v>
      </c>
      <c r="AL777" s="2">
        <v>0</v>
      </c>
      <c r="AM777" s="2">
        <v>0</v>
      </c>
      <c r="AN777" s="2">
        <v>369495</v>
      </c>
      <c r="AO777" s="2">
        <v>170597</v>
      </c>
      <c r="AP777" s="2">
        <v>198898</v>
      </c>
      <c r="AQ777" t="s">
        <v>996</v>
      </c>
      <c r="AR777" t="s">
        <v>31</v>
      </c>
      <c r="AS777" t="s">
        <v>997</v>
      </c>
      <c r="AT777" t="s">
        <v>31</v>
      </c>
      <c r="AU777" s="1">
        <v>45691</v>
      </c>
      <c r="AV777" t="s">
        <v>0</v>
      </c>
      <c r="AW777" t="s">
        <v>20</v>
      </c>
      <c r="AX777" t="s">
        <v>167</v>
      </c>
      <c r="AY777" t="s">
        <v>170</v>
      </c>
      <c r="AZ777" t="s">
        <v>12</v>
      </c>
      <c r="BA777" t="s">
        <v>22</v>
      </c>
      <c r="BB777" s="4">
        <f t="shared" si="12"/>
        <v>0.46170313536042434</v>
      </c>
    </row>
    <row r="778" spans="1:54" x14ac:dyDescent="0.2">
      <c r="A778" t="s">
        <v>0</v>
      </c>
      <c r="B778" t="s">
        <v>1</v>
      </c>
      <c r="C778" s="1">
        <v>45658</v>
      </c>
      <c r="D778" s="1">
        <v>45838</v>
      </c>
      <c r="E778" t="s">
        <v>2</v>
      </c>
      <c r="F778" s="1">
        <v>45687</v>
      </c>
      <c r="H778" t="s">
        <v>110</v>
      </c>
      <c r="I778">
        <v>20250185</v>
      </c>
      <c r="J778" s="1">
        <v>45682</v>
      </c>
      <c r="K778" s="1">
        <v>45955</v>
      </c>
      <c r="L778" t="s">
        <v>84</v>
      </c>
      <c r="M778" t="s">
        <v>5</v>
      </c>
      <c r="N778" t="s">
        <v>6</v>
      </c>
      <c r="O778" t="s">
        <v>338</v>
      </c>
      <c r="P778" t="s">
        <v>237</v>
      </c>
      <c r="Q778" t="s">
        <v>665</v>
      </c>
      <c r="R778" t="s">
        <v>153</v>
      </c>
      <c r="S778" t="s">
        <v>154</v>
      </c>
      <c r="T778" t="s">
        <v>9</v>
      </c>
      <c r="U778" t="s">
        <v>10</v>
      </c>
      <c r="V778" t="s">
        <v>49</v>
      </c>
      <c r="W778" t="s">
        <v>50</v>
      </c>
      <c r="X778" t="s">
        <v>155</v>
      </c>
      <c r="Y778" t="s">
        <v>12</v>
      </c>
      <c r="Z778" t="s">
        <v>156</v>
      </c>
      <c r="AA778" t="s">
        <v>44</v>
      </c>
      <c r="AB778" t="s">
        <v>53</v>
      </c>
      <c r="AC778" t="s">
        <v>666</v>
      </c>
      <c r="AD778" t="s">
        <v>55</v>
      </c>
      <c r="AE778" t="s">
        <v>667</v>
      </c>
      <c r="AF778" t="s">
        <v>668</v>
      </c>
      <c r="AG778" t="s">
        <v>16</v>
      </c>
      <c r="AH778" t="s">
        <v>17</v>
      </c>
      <c r="AI778" t="s">
        <v>72</v>
      </c>
      <c r="AJ778" t="s">
        <v>73</v>
      </c>
      <c r="AK778" s="2">
        <v>20778660</v>
      </c>
      <c r="AL778" s="2">
        <v>0</v>
      </c>
      <c r="AM778" s="2">
        <v>0</v>
      </c>
      <c r="AN778" s="2">
        <v>20778660</v>
      </c>
      <c r="AO778" s="2">
        <v>8836870</v>
      </c>
      <c r="AP778" s="2">
        <v>11941790</v>
      </c>
      <c r="AQ778" t="s">
        <v>669</v>
      </c>
      <c r="AR778" t="s">
        <v>1</v>
      </c>
      <c r="AS778" t="s">
        <v>670</v>
      </c>
      <c r="AT778" t="s">
        <v>1</v>
      </c>
      <c r="AU778" s="1">
        <v>45687</v>
      </c>
      <c r="AV778" t="s">
        <v>0</v>
      </c>
      <c r="AW778" t="s">
        <v>20</v>
      </c>
      <c r="AX778" t="s">
        <v>153</v>
      </c>
      <c r="AY778" t="s">
        <v>162</v>
      </c>
      <c r="AZ778" t="s">
        <v>12</v>
      </c>
      <c r="BA778" t="s">
        <v>22</v>
      </c>
      <c r="BB778" s="4">
        <f t="shared" si="12"/>
        <v>0.42528584615177301</v>
      </c>
    </row>
    <row r="779" spans="1:54" x14ac:dyDescent="0.2">
      <c r="A779" t="s">
        <v>0</v>
      </c>
      <c r="B779" t="s">
        <v>1</v>
      </c>
      <c r="C779" s="1">
        <v>45658</v>
      </c>
      <c r="D779" s="1">
        <v>45838</v>
      </c>
      <c r="E779" t="s">
        <v>2</v>
      </c>
      <c r="F779" s="1">
        <v>45687</v>
      </c>
      <c r="H779" t="s">
        <v>110</v>
      </c>
      <c r="I779">
        <v>20250185</v>
      </c>
      <c r="J779" s="1">
        <v>45682</v>
      </c>
      <c r="K779" s="1">
        <v>45955</v>
      </c>
      <c r="L779" t="s">
        <v>84</v>
      </c>
      <c r="M779" t="s">
        <v>5</v>
      </c>
      <c r="N779" t="s">
        <v>6</v>
      </c>
      <c r="O779" t="s">
        <v>338</v>
      </c>
      <c r="P779" t="s">
        <v>237</v>
      </c>
      <c r="Q779" t="s">
        <v>665</v>
      </c>
      <c r="R779" t="s">
        <v>163</v>
      </c>
      <c r="S779" t="s">
        <v>154</v>
      </c>
      <c r="T779" t="s">
        <v>9</v>
      </c>
      <c r="U779" t="s">
        <v>10</v>
      </c>
      <c r="V779" t="s">
        <v>49</v>
      </c>
      <c r="W779" t="s">
        <v>50</v>
      </c>
      <c r="X779" t="s">
        <v>164</v>
      </c>
      <c r="Y779" t="s">
        <v>12</v>
      </c>
      <c r="Z779" t="s">
        <v>165</v>
      </c>
      <c r="AA779" t="s">
        <v>44</v>
      </c>
      <c r="AB779" t="s">
        <v>53</v>
      </c>
      <c r="AC779" t="s">
        <v>666</v>
      </c>
      <c r="AD779" t="s">
        <v>55</v>
      </c>
      <c r="AE779" t="s">
        <v>667</v>
      </c>
      <c r="AF779" t="s">
        <v>668</v>
      </c>
      <c r="AG779" t="s">
        <v>16</v>
      </c>
      <c r="AH779" t="s">
        <v>17</v>
      </c>
      <c r="AI779" t="s">
        <v>72</v>
      </c>
      <c r="AJ779" t="s">
        <v>73</v>
      </c>
      <c r="AK779" s="2">
        <v>586845</v>
      </c>
      <c r="AL779" s="2">
        <v>0</v>
      </c>
      <c r="AM779" s="2">
        <v>0</v>
      </c>
      <c r="AN779" s="2">
        <v>586845</v>
      </c>
      <c r="AO779" s="2">
        <v>491533</v>
      </c>
      <c r="AP779" s="2">
        <v>95312</v>
      </c>
      <c r="AQ779" t="s">
        <v>669</v>
      </c>
      <c r="AR779" t="s">
        <v>23</v>
      </c>
      <c r="AS779" t="s">
        <v>670</v>
      </c>
      <c r="AT779" t="s">
        <v>23</v>
      </c>
      <c r="AU779" s="1">
        <v>45687</v>
      </c>
      <c r="AV779" t="s">
        <v>0</v>
      </c>
      <c r="AW779" t="s">
        <v>20</v>
      </c>
      <c r="AX779" t="s">
        <v>163</v>
      </c>
      <c r="AY779" t="s">
        <v>166</v>
      </c>
      <c r="AZ779" t="s">
        <v>12</v>
      </c>
      <c r="BA779" t="s">
        <v>22</v>
      </c>
      <c r="BB779" s="4">
        <f t="shared" si="12"/>
        <v>0.83758573388203017</v>
      </c>
    </row>
    <row r="780" spans="1:54" x14ac:dyDescent="0.2">
      <c r="A780" t="s">
        <v>0</v>
      </c>
      <c r="B780" t="s">
        <v>1</v>
      </c>
      <c r="C780" s="1">
        <v>45658</v>
      </c>
      <c r="D780" s="1">
        <v>45838</v>
      </c>
      <c r="E780" t="s">
        <v>2</v>
      </c>
      <c r="F780" s="1">
        <v>45687</v>
      </c>
      <c r="H780" t="s">
        <v>110</v>
      </c>
      <c r="I780">
        <v>20250185</v>
      </c>
      <c r="J780" s="1">
        <v>45682</v>
      </c>
      <c r="K780" s="1">
        <v>45955</v>
      </c>
      <c r="L780" t="s">
        <v>84</v>
      </c>
      <c r="M780" t="s">
        <v>5</v>
      </c>
      <c r="N780" t="s">
        <v>6</v>
      </c>
      <c r="O780" t="s">
        <v>338</v>
      </c>
      <c r="P780" t="s">
        <v>237</v>
      </c>
      <c r="Q780" t="s">
        <v>665</v>
      </c>
      <c r="R780" t="s">
        <v>167</v>
      </c>
      <c r="S780" t="s">
        <v>154</v>
      </c>
      <c r="T780" t="s">
        <v>9</v>
      </c>
      <c r="U780" t="s">
        <v>10</v>
      </c>
      <c r="V780" t="s">
        <v>49</v>
      </c>
      <c r="W780" t="s">
        <v>50</v>
      </c>
      <c r="X780" t="s">
        <v>168</v>
      </c>
      <c r="Y780" t="s">
        <v>12</v>
      </c>
      <c r="Z780" t="s">
        <v>169</v>
      </c>
      <c r="AA780" t="s">
        <v>44</v>
      </c>
      <c r="AB780" t="s">
        <v>53</v>
      </c>
      <c r="AC780" t="s">
        <v>666</v>
      </c>
      <c r="AD780" t="s">
        <v>55</v>
      </c>
      <c r="AE780" t="s">
        <v>667</v>
      </c>
      <c r="AF780" t="s">
        <v>668</v>
      </c>
      <c r="AG780" t="s">
        <v>16</v>
      </c>
      <c r="AH780" t="s">
        <v>17</v>
      </c>
      <c r="AI780" t="s">
        <v>72</v>
      </c>
      <c r="AJ780" t="s">
        <v>73</v>
      </c>
      <c r="AK780" s="2">
        <v>369495</v>
      </c>
      <c r="AL780" s="2">
        <v>0</v>
      </c>
      <c r="AM780" s="2">
        <v>0</v>
      </c>
      <c r="AN780" s="2">
        <v>369495</v>
      </c>
      <c r="AO780" s="2">
        <v>170597</v>
      </c>
      <c r="AP780" s="2">
        <v>198898</v>
      </c>
      <c r="AQ780" t="s">
        <v>669</v>
      </c>
      <c r="AR780" t="s">
        <v>31</v>
      </c>
      <c r="AS780" t="s">
        <v>670</v>
      </c>
      <c r="AT780" t="s">
        <v>31</v>
      </c>
      <c r="AU780" s="1">
        <v>45687</v>
      </c>
      <c r="AV780" t="s">
        <v>0</v>
      </c>
      <c r="AW780" t="s">
        <v>20</v>
      </c>
      <c r="AX780" t="s">
        <v>167</v>
      </c>
      <c r="AY780" t="s">
        <v>170</v>
      </c>
      <c r="AZ780" t="s">
        <v>12</v>
      </c>
      <c r="BA780" t="s">
        <v>22</v>
      </c>
      <c r="BB780" s="4">
        <f t="shared" si="12"/>
        <v>0.46170313536042434</v>
      </c>
    </row>
    <row r="781" spans="1:54" x14ac:dyDescent="0.2">
      <c r="A781" t="s">
        <v>0</v>
      </c>
      <c r="B781" t="s">
        <v>1</v>
      </c>
      <c r="C781" s="1">
        <v>45658</v>
      </c>
      <c r="D781" s="1">
        <v>45838</v>
      </c>
      <c r="E781" t="s">
        <v>2</v>
      </c>
      <c r="F781" s="1">
        <v>45691</v>
      </c>
      <c r="H781" t="s">
        <v>100</v>
      </c>
      <c r="I781">
        <v>20250186</v>
      </c>
      <c r="J781" s="1">
        <v>45682</v>
      </c>
      <c r="K781" s="1">
        <v>45955</v>
      </c>
      <c r="L781" t="s">
        <v>84</v>
      </c>
      <c r="M781" t="s">
        <v>5</v>
      </c>
      <c r="N781" t="s">
        <v>6</v>
      </c>
      <c r="O781" t="s">
        <v>1123</v>
      </c>
      <c r="P781" t="s">
        <v>828</v>
      </c>
      <c r="Q781" t="s">
        <v>665</v>
      </c>
      <c r="R781" t="s">
        <v>153</v>
      </c>
      <c r="S781" t="s">
        <v>154</v>
      </c>
      <c r="T781" t="s">
        <v>9</v>
      </c>
      <c r="U781" t="s">
        <v>10</v>
      </c>
      <c r="V781" t="s">
        <v>49</v>
      </c>
      <c r="W781" t="s">
        <v>50</v>
      </c>
      <c r="X781" t="s">
        <v>155</v>
      </c>
      <c r="Y781" t="s">
        <v>12</v>
      </c>
      <c r="Z781" t="s">
        <v>156</v>
      </c>
      <c r="AA781" t="s">
        <v>44</v>
      </c>
      <c r="AB781" t="s">
        <v>53</v>
      </c>
      <c r="AC781" t="s">
        <v>1124</v>
      </c>
      <c r="AD781" t="s">
        <v>55</v>
      </c>
      <c r="AE781" t="s">
        <v>1125</v>
      </c>
      <c r="AF781" t="s">
        <v>1126</v>
      </c>
      <c r="AG781" t="s">
        <v>16</v>
      </c>
      <c r="AH781" t="s">
        <v>17</v>
      </c>
      <c r="AI781" t="s">
        <v>72</v>
      </c>
      <c r="AJ781" t="s">
        <v>73</v>
      </c>
      <c r="AK781" s="2">
        <v>20778660</v>
      </c>
      <c r="AL781" s="2">
        <v>0</v>
      </c>
      <c r="AM781" s="2">
        <v>0</v>
      </c>
      <c r="AN781" s="2">
        <v>20778660</v>
      </c>
      <c r="AO781" s="2">
        <v>6479830</v>
      </c>
      <c r="AP781" s="2">
        <v>14298830</v>
      </c>
      <c r="AQ781" t="s">
        <v>1127</v>
      </c>
      <c r="AR781" t="s">
        <v>1</v>
      </c>
      <c r="AS781" t="s">
        <v>1128</v>
      </c>
      <c r="AT781" t="s">
        <v>1</v>
      </c>
      <c r="AU781" s="1">
        <v>45691</v>
      </c>
      <c r="AV781" t="s">
        <v>0</v>
      </c>
      <c r="AW781" t="s">
        <v>20</v>
      </c>
      <c r="AX781" t="s">
        <v>153</v>
      </c>
      <c r="AY781" t="s">
        <v>162</v>
      </c>
      <c r="AZ781" t="s">
        <v>12</v>
      </c>
      <c r="BA781" t="s">
        <v>22</v>
      </c>
      <c r="BB781" s="4">
        <f t="shared" si="12"/>
        <v>0.31185023480821189</v>
      </c>
    </row>
    <row r="782" spans="1:54" x14ac:dyDescent="0.2">
      <c r="A782" t="s">
        <v>0</v>
      </c>
      <c r="B782" t="s">
        <v>1</v>
      </c>
      <c r="C782" s="1">
        <v>45658</v>
      </c>
      <c r="D782" s="1">
        <v>45838</v>
      </c>
      <c r="E782" t="s">
        <v>2</v>
      </c>
      <c r="F782" s="1">
        <v>45691</v>
      </c>
      <c r="H782" t="s">
        <v>100</v>
      </c>
      <c r="I782">
        <v>20250186</v>
      </c>
      <c r="J782" s="1">
        <v>45682</v>
      </c>
      <c r="K782" s="1">
        <v>45955</v>
      </c>
      <c r="L782" t="s">
        <v>84</v>
      </c>
      <c r="M782" t="s">
        <v>5</v>
      </c>
      <c r="N782" t="s">
        <v>6</v>
      </c>
      <c r="O782" t="s">
        <v>1123</v>
      </c>
      <c r="P782" t="s">
        <v>828</v>
      </c>
      <c r="Q782" t="s">
        <v>665</v>
      </c>
      <c r="R782" t="s">
        <v>163</v>
      </c>
      <c r="S782" t="s">
        <v>154</v>
      </c>
      <c r="T782" t="s">
        <v>9</v>
      </c>
      <c r="U782" t="s">
        <v>10</v>
      </c>
      <c r="V782" t="s">
        <v>49</v>
      </c>
      <c r="W782" t="s">
        <v>50</v>
      </c>
      <c r="X782" t="s">
        <v>164</v>
      </c>
      <c r="Y782" t="s">
        <v>12</v>
      </c>
      <c r="Z782" t="s">
        <v>165</v>
      </c>
      <c r="AA782" t="s">
        <v>44</v>
      </c>
      <c r="AB782" t="s">
        <v>53</v>
      </c>
      <c r="AC782" t="s">
        <v>1124</v>
      </c>
      <c r="AD782" t="s">
        <v>55</v>
      </c>
      <c r="AE782" t="s">
        <v>1125</v>
      </c>
      <c r="AF782" t="s">
        <v>1126</v>
      </c>
      <c r="AG782" t="s">
        <v>16</v>
      </c>
      <c r="AH782" t="s">
        <v>17</v>
      </c>
      <c r="AI782" t="s">
        <v>72</v>
      </c>
      <c r="AJ782" t="s">
        <v>73</v>
      </c>
      <c r="AK782" s="2">
        <v>586845</v>
      </c>
      <c r="AL782" s="2">
        <v>0</v>
      </c>
      <c r="AM782" s="2">
        <v>0</v>
      </c>
      <c r="AN782" s="2">
        <v>586845</v>
      </c>
      <c r="AO782" s="2">
        <v>472696</v>
      </c>
      <c r="AP782" s="2">
        <v>114149</v>
      </c>
      <c r="AQ782" t="s">
        <v>1127</v>
      </c>
      <c r="AR782" t="s">
        <v>23</v>
      </c>
      <c r="AS782" t="s">
        <v>1128</v>
      </c>
      <c r="AT782" t="s">
        <v>23</v>
      </c>
      <c r="AU782" s="1">
        <v>45691</v>
      </c>
      <c r="AV782" t="s">
        <v>0</v>
      </c>
      <c r="AW782" t="s">
        <v>20</v>
      </c>
      <c r="AX782" t="s">
        <v>163</v>
      </c>
      <c r="AY782" t="s">
        <v>166</v>
      </c>
      <c r="AZ782" t="s">
        <v>12</v>
      </c>
      <c r="BA782" t="s">
        <v>22</v>
      </c>
      <c r="BB782" s="4">
        <f t="shared" si="12"/>
        <v>0.8054869684499314</v>
      </c>
    </row>
    <row r="783" spans="1:54" x14ac:dyDescent="0.2">
      <c r="A783" t="s">
        <v>0</v>
      </c>
      <c r="B783" t="s">
        <v>1</v>
      </c>
      <c r="C783" s="1">
        <v>45658</v>
      </c>
      <c r="D783" s="1">
        <v>45838</v>
      </c>
      <c r="E783" t="s">
        <v>2</v>
      </c>
      <c r="F783" s="1">
        <v>45691</v>
      </c>
      <c r="H783" t="s">
        <v>100</v>
      </c>
      <c r="I783">
        <v>20250186</v>
      </c>
      <c r="J783" s="1">
        <v>45682</v>
      </c>
      <c r="K783" s="1">
        <v>45955</v>
      </c>
      <c r="L783" t="s">
        <v>84</v>
      </c>
      <c r="M783" t="s">
        <v>5</v>
      </c>
      <c r="N783" t="s">
        <v>6</v>
      </c>
      <c r="O783" t="s">
        <v>1123</v>
      </c>
      <c r="P783" t="s">
        <v>828</v>
      </c>
      <c r="Q783" t="s">
        <v>665</v>
      </c>
      <c r="R783" t="s">
        <v>167</v>
      </c>
      <c r="S783" t="s">
        <v>154</v>
      </c>
      <c r="T783" t="s">
        <v>9</v>
      </c>
      <c r="U783" t="s">
        <v>10</v>
      </c>
      <c r="V783" t="s">
        <v>49</v>
      </c>
      <c r="W783" t="s">
        <v>50</v>
      </c>
      <c r="X783" t="s">
        <v>168</v>
      </c>
      <c r="Y783" t="s">
        <v>12</v>
      </c>
      <c r="Z783" t="s">
        <v>169</v>
      </c>
      <c r="AA783" t="s">
        <v>44</v>
      </c>
      <c r="AB783" t="s">
        <v>53</v>
      </c>
      <c r="AC783" t="s">
        <v>1124</v>
      </c>
      <c r="AD783" t="s">
        <v>55</v>
      </c>
      <c r="AE783" t="s">
        <v>1125</v>
      </c>
      <c r="AF783" t="s">
        <v>1126</v>
      </c>
      <c r="AG783" t="s">
        <v>16</v>
      </c>
      <c r="AH783" t="s">
        <v>17</v>
      </c>
      <c r="AI783" t="s">
        <v>72</v>
      </c>
      <c r="AJ783" t="s">
        <v>73</v>
      </c>
      <c r="AK783" s="2">
        <v>369495</v>
      </c>
      <c r="AL783" s="2">
        <v>0</v>
      </c>
      <c r="AM783" s="2">
        <v>0</v>
      </c>
      <c r="AN783" s="2">
        <v>369495</v>
      </c>
      <c r="AO783" s="2">
        <v>131474</v>
      </c>
      <c r="AP783" s="2">
        <v>238021</v>
      </c>
      <c r="AQ783" t="s">
        <v>1127</v>
      </c>
      <c r="AR783" t="s">
        <v>31</v>
      </c>
      <c r="AS783" t="s">
        <v>1128</v>
      </c>
      <c r="AT783" t="s">
        <v>31</v>
      </c>
      <c r="AU783" s="1">
        <v>45691</v>
      </c>
      <c r="AV783" t="s">
        <v>0</v>
      </c>
      <c r="AW783" t="s">
        <v>20</v>
      </c>
      <c r="AX783" t="s">
        <v>167</v>
      </c>
      <c r="AY783" t="s">
        <v>170</v>
      </c>
      <c r="AZ783" t="s">
        <v>12</v>
      </c>
      <c r="BA783" t="s">
        <v>22</v>
      </c>
      <c r="BB783" s="4">
        <f t="shared" si="12"/>
        <v>0.35582078241924792</v>
      </c>
    </row>
    <row r="784" spans="1:54" x14ac:dyDescent="0.2">
      <c r="A784" t="s">
        <v>0</v>
      </c>
      <c r="B784" t="s">
        <v>1</v>
      </c>
      <c r="C784" s="1">
        <v>45658</v>
      </c>
      <c r="D784" s="1">
        <v>45838</v>
      </c>
      <c r="E784" t="s">
        <v>2</v>
      </c>
      <c r="F784" s="1">
        <v>45691</v>
      </c>
      <c r="H784" t="s">
        <v>100</v>
      </c>
      <c r="I784">
        <v>20250187</v>
      </c>
      <c r="J784" s="1">
        <v>45682</v>
      </c>
      <c r="K784" s="1">
        <v>45955</v>
      </c>
      <c r="L784" t="s">
        <v>84</v>
      </c>
      <c r="M784" t="s">
        <v>5</v>
      </c>
      <c r="N784" t="s">
        <v>6</v>
      </c>
      <c r="O784" t="s">
        <v>1243</v>
      </c>
      <c r="P784" t="s">
        <v>1077</v>
      </c>
      <c r="Q784" t="s">
        <v>1041</v>
      </c>
      <c r="R784" t="s">
        <v>153</v>
      </c>
      <c r="S784" t="s">
        <v>154</v>
      </c>
      <c r="T784" t="s">
        <v>9</v>
      </c>
      <c r="U784" t="s">
        <v>10</v>
      </c>
      <c r="V784" t="s">
        <v>49</v>
      </c>
      <c r="W784" t="s">
        <v>50</v>
      </c>
      <c r="X784" t="s">
        <v>155</v>
      </c>
      <c r="Y784" t="s">
        <v>12</v>
      </c>
      <c r="Z784" t="s">
        <v>156</v>
      </c>
      <c r="AA784" t="s">
        <v>44</v>
      </c>
      <c r="AB784" t="s">
        <v>53</v>
      </c>
      <c r="AC784" t="s">
        <v>1244</v>
      </c>
      <c r="AD784" t="s">
        <v>55</v>
      </c>
      <c r="AE784" t="s">
        <v>1245</v>
      </c>
      <c r="AF784" t="s">
        <v>1246</v>
      </c>
      <c r="AG784" t="s">
        <v>16</v>
      </c>
      <c r="AH784" t="s">
        <v>17</v>
      </c>
      <c r="AI784" t="s">
        <v>72</v>
      </c>
      <c r="AJ784" t="s">
        <v>73</v>
      </c>
      <c r="AK784" s="2">
        <v>20778660</v>
      </c>
      <c r="AL784" s="2">
        <v>0</v>
      </c>
      <c r="AM784" s="2">
        <v>0</v>
      </c>
      <c r="AN784" s="2">
        <v>20778660</v>
      </c>
      <c r="AO784" s="2">
        <v>8836870</v>
      </c>
      <c r="AP784" s="2">
        <v>11941790</v>
      </c>
      <c r="AQ784" t="s">
        <v>1247</v>
      </c>
      <c r="AR784" t="s">
        <v>1</v>
      </c>
      <c r="AS784" t="s">
        <v>1248</v>
      </c>
      <c r="AT784" t="s">
        <v>1</v>
      </c>
      <c r="AU784" s="1">
        <v>45691</v>
      </c>
      <c r="AV784" t="s">
        <v>0</v>
      </c>
      <c r="AW784" t="s">
        <v>20</v>
      </c>
      <c r="AX784" t="s">
        <v>153</v>
      </c>
      <c r="AY784" t="s">
        <v>162</v>
      </c>
      <c r="AZ784" t="s">
        <v>12</v>
      </c>
      <c r="BA784" t="s">
        <v>22</v>
      </c>
      <c r="BB784" s="4">
        <f t="shared" si="12"/>
        <v>0.42528584615177301</v>
      </c>
    </row>
    <row r="785" spans="1:54" x14ac:dyDescent="0.2">
      <c r="A785" t="s">
        <v>0</v>
      </c>
      <c r="B785" t="s">
        <v>1</v>
      </c>
      <c r="C785" s="1">
        <v>45658</v>
      </c>
      <c r="D785" s="1">
        <v>45838</v>
      </c>
      <c r="E785" t="s">
        <v>2</v>
      </c>
      <c r="F785" s="1">
        <v>45691</v>
      </c>
      <c r="H785" t="s">
        <v>100</v>
      </c>
      <c r="I785">
        <v>20250187</v>
      </c>
      <c r="J785" s="1">
        <v>45682</v>
      </c>
      <c r="K785" s="1">
        <v>45955</v>
      </c>
      <c r="L785" t="s">
        <v>84</v>
      </c>
      <c r="M785" t="s">
        <v>5</v>
      </c>
      <c r="N785" t="s">
        <v>6</v>
      </c>
      <c r="O785" t="s">
        <v>1243</v>
      </c>
      <c r="P785" t="s">
        <v>1077</v>
      </c>
      <c r="Q785" t="s">
        <v>1041</v>
      </c>
      <c r="R785" t="s">
        <v>163</v>
      </c>
      <c r="S785" t="s">
        <v>154</v>
      </c>
      <c r="T785" t="s">
        <v>9</v>
      </c>
      <c r="U785" t="s">
        <v>10</v>
      </c>
      <c r="V785" t="s">
        <v>49</v>
      </c>
      <c r="W785" t="s">
        <v>50</v>
      </c>
      <c r="X785" t="s">
        <v>164</v>
      </c>
      <c r="Y785" t="s">
        <v>12</v>
      </c>
      <c r="Z785" t="s">
        <v>165</v>
      </c>
      <c r="AA785" t="s">
        <v>44</v>
      </c>
      <c r="AB785" t="s">
        <v>53</v>
      </c>
      <c r="AC785" t="s">
        <v>1244</v>
      </c>
      <c r="AD785" t="s">
        <v>55</v>
      </c>
      <c r="AE785" t="s">
        <v>1245</v>
      </c>
      <c r="AF785" t="s">
        <v>1246</v>
      </c>
      <c r="AG785" t="s">
        <v>16</v>
      </c>
      <c r="AH785" t="s">
        <v>17</v>
      </c>
      <c r="AI785" t="s">
        <v>72</v>
      </c>
      <c r="AJ785" t="s">
        <v>73</v>
      </c>
      <c r="AK785" s="2">
        <v>586845</v>
      </c>
      <c r="AL785" s="2">
        <v>0</v>
      </c>
      <c r="AM785" s="2">
        <v>0</v>
      </c>
      <c r="AN785" s="2">
        <v>586845</v>
      </c>
      <c r="AO785" s="2">
        <v>491533</v>
      </c>
      <c r="AP785" s="2">
        <v>95312</v>
      </c>
      <c r="AQ785" t="s">
        <v>1247</v>
      </c>
      <c r="AR785" t="s">
        <v>23</v>
      </c>
      <c r="AS785" t="s">
        <v>1248</v>
      </c>
      <c r="AT785" t="s">
        <v>23</v>
      </c>
      <c r="AU785" s="1">
        <v>45691</v>
      </c>
      <c r="AV785" t="s">
        <v>0</v>
      </c>
      <c r="AW785" t="s">
        <v>20</v>
      </c>
      <c r="AX785" t="s">
        <v>163</v>
      </c>
      <c r="AY785" t="s">
        <v>166</v>
      </c>
      <c r="AZ785" t="s">
        <v>12</v>
      </c>
      <c r="BA785" t="s">
        <v>22</v>
      </c>
      <c r="BB785" s="4">
        <f t="shared" si="12"/>
        <v>0.83758573388203017</v>
      </c>
    </row>
    <row r="786" spans="1:54" x14ac:dyDescent="0.2">
      <c r="A786" t="s">
        <v>0</v>
      </c>
      <c r="B786" t="s">
        <v>1</v>
      </c>
      <c r="C786" s="1">
        <v>45658</v>
      </c>
      <c r="D786" s="1">
        <v>45838</v>
      </c>
      <c r="E786" t="s">
        <v>2</v>
      </c>
      <c r="F786" s="1">
        <v>45691</v>
      </c>
      <c r="H786" t="s">
        <v>100</v>
      </c>
      <c r="I786">
        <v>20250187</v>
      </c>
      <c r="J786" s="1">
        <v>45682</v>
      </c>
      <c r="K786" s="1">
        <v>45955</v>
      </c>
      <c r="L786" t="s">
        <v>84</v>
      </c>
      <c r="M786" t="s">
        <v>5</v>
      </c>
      <c r="N786" t="s">
        <v>6</v>
      </c>
      <c r="O786" t="s">
        <v>1243</v>
      </c>
      <c r="P786" t="s">
        <v>1077</v>
      </c>
      <c r="Q786" t="s">
        <v>1041</v>
      </c>
      <c r="R786" t="s">
        <v>167</v>
      </c>
      <c r="S786" t="s">
        <v>154</v>
      </c>
      <c r="T786" t="s">
        <v>9</v>
      </c>
      <c r="U786" t="s">
        <v>10</v>
      </c>
      <c r="V786" t="s">
        <v>49</v>
      </c>
      <c r="W786" t="s">
        <v>50</v>
      </c>
      <c r="X786" t="s">
        <v>168</v>
      </c>
      <c r="Y786" t="s">
        <v>12</v>
      </c>
      <c r="Z786" t="s">
        <v>169</v>
      </c>
      <c r="AA786" t="s">
        <v>44</v>
      </c>
      <c r="AB786" t="s">
        <v>53</v>
      </c>
      <c r="AC786" t="s">
        <v>1244</v>
      </c>
      <c r="AD786" t="s">
        <v>55</v>
      </c>
      <c r="AE786" t="s">
        <v>1245</v>
      </c>
      <c r="AF786" t="s">
        <v>1246</v>
      </c>
      <c r="AG786" t="s">
        <v>16</v>
      </c>
      <c r="AH786" t="s">
        <v>17</v>
      </c>
      <c r="AI786" t="s">
        <v>72</v>
      </c>
      <c r="AJ786" t="s">
        <v>73</v>
      </c>
      <c r="AK786" s="2">
        <v>369495</v>
      </c>
      <c r="AL786" s="2">
        <v>0</v>
      </c>
      <c r="AM786" s="2">
        <v>0</v>
      </c>
      <c r="AN786" s="2">
        <v>369495</v>
      </c>
      <c r="AO786" s="2">
        <v>170597</v>
      </c>
      <c r="AP786" s="2">
        <v>198898</v>
      </c>
      <c r="AQ786" t="s">
        <v>1247</v>
      </c>
      <c r="AR786" t="s">
        <v>31</v>
      </c>
      <c r="AS786" t="s">
        <v>1248</v>
      </c>
      <c r="AT786" t="s">
        <v>31</v>
      </c>
      <c r="AU786" s="1">
        <v>45691</v>
      </c>
      <c r="AV786" t="s">
        <v>0</v>
      </c>
      <c r="AW786" t="s">
        <v>20</v>
      </c>
      <c r="AX786" t="s">
        <v>167</v>
      </c>
      <c r="AY786" t="s">
        <v>170</v>
      </c>
      <c r="AZ786" t="s">
        <v>12</v>
      </c>
      <c r="BA786" t="s">
        <v>22</v>
      </c>
      <c r="BB786" s="4">
        <f t="shared" si="12"/>
        <v>0.46170313536042434</v>
      </c>
    </row>
    <row r="787" spans="1:54" x14ac:dyDescent="0.2">
      <c r="A787" t="s">
        <v>0</v>
      </c>
      <c r="B787" t="s">
        <v>1</v>
      </c>
      <c r="C787" s="1">
        <v>45658</v>
      </c>
      <c r="D787" s="1">
        <v>45838</v>
      </c>
      <c r="E787" t="s">
        <v>2</v>
      </c>
      <c r="F787" s="1">
        <v>45693</v>
      </c>
      <c r="H787" t="s">
        <v>100</v>
      </c>
      <c r="I787">
        <v>20250188</v>
      </c>
      <c r="J787" s="1">
        <v>45682</v>
      </c>
      <c r="K787" s="1">
        <v>45955</v>
      </c>
      <c r="L787" t="s">
        <v>84</v>
      </c>
      <c r="M787" t="s">
        <v>5</v>
      </c>
      <c r="N787" t="s">
        <v>6</v>
      </c>
      <c r="O787" t="s">
        <v>1504</v>
      </c>
      <c r="P787" t="s">
        <v>1505</v>
      </c>
      <c r="Q787" t="s">
        <v>1041</v>
      </c>
      <c r="R787" t="s">
        <v>153</v>
      </c>
      <c r="S787" t="s">
        <v>154</v>
      </c>
      <c r="T787" t="s">
        <v>9</v>
      </c>
      <c r="U787" t="s">
        <v>10</v>
      </c>
      <c r="V787" t="s">
        <v>49</v>
      </c>
      <c r="W787" t="s">
        <v>50</v>
      </c>
      <c r="X787" t="s">
        <v>155</v>
      </c>
      <c r="Y787" t="s">
        <v>12</v>
      </c>
      <c r="Z787" t="s">
        <v>156</v>
      </c>
      <c r="AA787" t="s">
        <v>44</v>
      </c>
      <c r="AB787" t="s">
        <v>53</v>
      </c>
      <c r="AC787" t="s">
        <v>1506</v>
      </c>
      <c r="AD787" t="s">
        <v>55</v>
      </c>
      <c r="AE787" t="s">
        <v>1507</v>
      </c>
      <c r="AF787" t="s">
        <v>1508</v>
      </c>
      <c r="AG787" t="s">
        <v>16</v>
      </c>
      <c r="AH787" t="s">
        <v>17</v>
      </c>
      <c r="AI787" t="s">
        <v>72</v>
      </c>
      <c r="AJ787" t="s">
        <v>73</v>
      </c>
      <c r="AK787" s="2">
        <v>20778660</v>
      </c>
      <c r="AL787" s="2">
        <v>0</v>
      </c>
      <c r="AM787" s="2">
        <v>0</v>
      </c>
      <c r="AN787" s="2">
        <v>20778660</v>
      </c>
      <c r="AO787" s="2">
        <v>8493457</v>
      </c>
      <c r="AP787" s="2">
        <v>12285203</v>
      </c>
      <c r="AQ787" t="s">
        <v>1509</v>
      </c>
      <c r="AR787" t="s">
        <v>1</v>
      </c>
      <c r="AS787" t="s">
        <v>1510</v>
      </c>
      <c r="AT787" t="s">
        <v>1</v>
      </c>
      <c r="AU787" s="1">
        <v>45693</v>
      </c>
      <c r="AV787" t="s">
        <v>0</v>
      </c>
      <c r="AW787" t="s">
        <v>20</v>
      </c>
      <c r="AX787" t="s">
        <v>153</v>
      </c>
      <c r="AY787" t="s">
        <v>162</v>
      </c>
      <c r="AZ787" t="s">
        <v>12</v>
      </c>
      <c r="BA787" t="s">
        <v>22</v>
      </c>
      <c r="BB787" s="4">
        <f t="shared" si="12"/>
        <v>0.40875864949905333</v>
      </c>
    </row>
    <row r="788" spans="1:54" x14ac:dyDescent="0.2">
      <c r="A788" t="s">
        <v>0</v>
      </c>
      <c r="B788" t="s">
        <v>1</v>
      </c>
      <c r="C788" s="1">
        <v>45658</v>
      </c>
      <c r="D788" s="1">
        <v>45838</v>
      </c>
      <c r="E788" t="s">
        <v>2</v>
      </c>
      <c r="F788" s="1">
        <v>45693</v>
      </c>
      <c r="H788" t="s">
        <v>100</v>
      </c>
      <c r="I788">
        <v>20250188</v>
      </c>
      <c r="J788" s="1">
        <v>45682</v>
      </c>
      <c r="K788" s="1">
        <v>45955</v>
      </c>
      <c r="L788" t="s">
        <v>84</v>
      </c>
      <c r="M788" t="s">
        <v>5</v>
      </c>
      <c r="N788" t="s">
        <v>6</v>
      </c>
      <c r="O788" t="s">
        <v>1504</v>
      </c>
      <c r="P788" t="s">
        <v>1505</v>
      </c>
      <c r="Q788" t="s">
        <v>1041</v>
      </c>
      <c r="R788" t="s">
        <v>163</v>
      </c>
      <c r="S788" t="s">
        <v>154</v>
      </c>
      <c r="T788" t="s">
        <v>9</v>
      </c>
      <c r="U788" t="s">
        <v>10</v>
      </c>
      <c r="V788" t="s">
        <v>49</v>
      </c>
      <c r="W788" t="s">
        <v>50</v>
      </c>
      <c r="X788" t="s">
        <v>164</v>
      </c>
      <c r="Y788" t="s">
        <v>12</v>
      </c>
      <c r="Z788" t="s">
        <v>165</v>
      </c>
      <c r="AA788" t="s">
        <v>44</v>
      </c>
      <c r="AB788" t="s">
        <v>53</v>
      </c>
      <c r="AC788" t="s">
        <v>1506</v>
      </c>
      <c r="AD788" t="s">
        <v>55</v>
      </c>
      <c r="AE788" t="s">
        <v>1507</v>
      </c>
      <c r="AF788" t="s">
        <v>1508</v>
      </c>
      <c r="AG788" t="s">
        <v>16</v>
      </c>
      <c r="AH788" t="s">
        <v>17</v>
      </c>
      <c r="AI788" t="s">
        <v>72</v>
      </c>
      <c r="AJ788" t="s">
        <v>73</v>
      </c>
      <c r="AK788" s="2">
        <v>586845</v>
      </c>
      <c r="AL788" s="2">
        <v>0</v>
      </c>
      <c r="AM788" s="2">
        <v>0</v>
      </c>
      <c r="AN788" s="2">
        <v>586845</v>
      </c>
      <c r="AO788" s="2">
        <v>440900</v>
      </c>
      <c r="AP788" s="2">
        <v>145945</v>
      </c>
      <c r="AQ788" t="s">
        <v>1509</v>
      </c>
      <c r="AR788" t="s">
        <v>23</v>
      </c>
      <c r="AS788" t="s">
        <v>1510</v>
      </c>
      <c r="AT788" t="s">
        <v>23</v>
      </c>
      <c r="AU788" s="1">
        <v>45693</v>
      </c>
      <c r="AV788" t="s">
        <v>0</v>
      </c>
      <c r="AW788" t="s">
        <v>20</v>
      </c>
      <c r="AX788" t="s">
        <v>163</v>
      </c>
      <c r="AY788" t="s">
        <v>166</v>
      </c>
      <c r="AZ788" t="s">
        <v>12</v>
      </c>
      <c r="BA788" t="s">
        <v>22</v>
      </c>
      <c r="BB788" s="4">
        <f t="shared" si="12"/>
        <v>0.7513057110480621</v>
      </c>
    </row>
    <row r="789" spans="1:54" x14ac:dyDescent="0.2">
      <c r="A789" t="s">
        <v>0</v>
      </c>
      <c r="B789" t="s">
        <v>1</v>
      </c>
      <c r="C789" s="1">
        <v>45658</v>
      </c>
      <c r="D789" s="1">
        <v>45838</v>
      </c>
      <c r="E789" t="s">
        <v>2</v>
      </c>
      <c r="F789" s="1">
        <v>45693</v>
      </c>
      <c r="H789" t="s">
        <v>100</v>
      </c>
      <c r="I789">
        <v>20250188</v>
      </c>
      <c r="J789" s="1">
        <v>45682</v>
      </c>
      <c r="K789" s="1">
        <v>45955</v>
      </c>
      <c r="L789" t="s">
        <v>84</v>
      </c>
      <c r="M789" t="s">
        <v>5</v>
      </c>
      <c r="N789" t="s">
        <v>6</v>
      </c>
      <c r="O789" t="s">
        <v>1504</v>
      </c>
      <c r="P789" t="s">
        <v>1505</v>
      </c>
      <c r="Q789" t="s">
        <v>1041</v>
      </c>
      <c r="R789" t="s">
        <v>167</v>
      </c>
      <c r="S789" t="s">
        <v>154</v>
      </c>
      <c r="T789" t="s">
        <v>9</v>
      </c>
      <c r="U789" t="s">
        <v>10</v>
      </c>
      <c r="V789" t="s">
        <v>49</v>
      </c>
      <c r="W789" t="s">
        <v>50</v>
      </c>
      <c r="X789" t="s">
        <v>168</v>
      </c>
      <c r="Y789" t="s">
        <v>12</v>
      </c>
      <c r="Z789" t="s">
        <v>169</v>
      </c>
      <c r="AA789" t="s">
        <v>44</v>
      </c>
      <c r="AB789" t="s">
        <v>53</v>
      </c>
      <c r="AC789" t="s">
        <v>1506</v>
      </c>
      <c r="AD789" t="s">
        <v>55</v>
      </c>
      <c r="AE789" t="s">
        <v>1507</v>
      </c>
      <c r="AF789" t="s">
        <v>1508</v>
      </c>
      <c r="AG789" t="s">
        <v>16</v>
      </c>
      <c r="AH789" t="s">
        <v>17</v>
      </c>
      <c r="AI789" t="s">
        <v>72</v>
      </c>
      <c r="AJ789" t="s">
        <v>73</v>
      </c>
      <c r="AK789" s="2">
        <v>369495</v>
      </c>
      <c r="AL789" s="2">
        <v>0</v>
      </c>
      <c r="AM789" s="2">
        <v>0</v>
      </c>
      <c r="AN789" s="2">
        <v>369495</v>
      </c>
      <c r="AO789" s="2">
        <v>162143</v>
      </c>
      <c r="AP789" s="2">
        <v>207352</v>
      </c>
      <c r="AQ789" t="s">
        <v>1509</v>
      </c>
      <c r="AR789" t="s">
        <v>31</v>
      </c>
      <c r="AS789" t="s">
        <v>1510</v>
      </c>
      <c r="AT789" t="s">
        <v>31</v>
      </c>
      <c r="AU789" s="1">
        <v>45693</v>
      </c>
      <c r="AV789" t="s">
        <v>0</v>
      </c>
      <c r="AW789" t="s">
        <v>20</v>
      </c>
      <c r="AX789" t="s">
        <v>167</v>
      </c>
      <c r="AY789" t="s">
        <v>170</v>
      </c>
      <c r="AZ789" t="s">
        <v>12</v>
      </c>
      <c r="BA789" t="s">
        <v>22</v>
      </c>
      <c r="BB789" s="4">
        <f t="shared" si="12"/>
        <v>0.43882325877210787</v>
      </c>
    </row>
    <row r="790" spans="1:54" x14ac:dyDescent="0.2">
      <c r="A790" t="s">
        <v>0</v>
      </c>
      <c r="B790" t="s">
        <v>1</v>
      </c>
      <c r="C790" s="1">
        <v>45658</v>
      </c>
      <c r="D790" s="1">
        <v>45838</v>
      </c>
      <c r="E790" t="s">
        <v>2</v>
      </c>
      <c r="F790" s="1">
        <v>45691</v>
      </c>
      <c r="H790" t="s">
        <v>100</v>
      </c>
      <c r="I790">
        <v>20250189</v>
      </c>
      <c r="J790" s="1">
        <v>45682</v>
      </c>
      <c r="K790" s="1">
        <v>45955</v>
      </c>
      <c r="L790" t="s">
        <v>84</v>
      </c>
      <c r="M790" t="s">
        <v>5</v>
      </c>
      <c r="N790" t="s">
        <v>6</v>
      </c>
      <c r="O790" t="s">
        <v>1039</v>
      </c>
      <c r="P790" t="s">
        <v>1040</v>
      </c>
      <c r="Q790" t="s">
        <v>1041</v>
      </c>
      <c r="R790" t="s">
        <v>153</v>
      </c>
      <c r="S790" t="s">
        <v>154</v>
      </c>
      <c r="T790" t="s">
        <v>9</v>
      </c>
      <c r="U790" t="s">
        <v>10</v>
      </c>
      <c r="V790" t="s">
        <v>49</v>
      </c>
      <c r="W790" t="s">
        <v>50</v>
      </c>
      <c r="X790" t="s">
        <v>155</v>
      </c>
      <c r="Y790" t="s">
        <v>12</v>
      </c>
      <c r="Z790" t="s">
        <v>156</v>
      </c>
      <c r="AA790" t="s">
        <v>44</v>
      </c>
      <c r="AB790" t="s">
        <v>53</v>
      </c>
      <c r="AC790" t="s">
        <v>1042</v>
      </c>
      <c r="AD790" t="s">
        <v>55</v>
      </c>
      <c r="AE790" t="s">
        <v>1043</v>
      </c>
      <c r="AF790" t="s">
        <v>1044</v>
      </c>
      <c r="AG790" t="s">
        <v>16</v>
      </c>
      <c r="AH790" t="s">
        <v>17</v>
      </c>
      <c r="AI790" t="s">
        <v>72</v>
      </c>
      <c r="AJ790" t="s">
        <v>73</v>
      </c>
      <c r="AK790" s="2">
        <v>20778660</v>
      </c>
      <c r="AL790" s="2">
        <v>0</v>
      </c>
      <c r="AM790" s="2">
        <v>0</v>
      </c>
      <c r="AN790" s="2">
        <v>20778660</v>
      </c>
      <c r="AO790" s="2">
        <v>8836870</v>
      </c>
      <c r="AP790" s="2">
        <v>11941790</v>
      </c>
      <c r="AQ790" t="s">
        <v>1045</v>
      </c>
      <c r="AR790" t="s">
        <v>1</v>
      </c>
      <c r="AS790" t="s">
        <v>1046</v>
      </c>
      <c r="AT790" t="s">
        <v>1</v>
      </c>
      <c r="AU790" s="1">
        <v>45691</v>
      </c>
      <c r="AV790" t="s">
        <v>0</v>
      </c>
      <c r="AW790" t="s">
        <v>20</v>
      </c>
      <c r="AX790" t="s">
        <v>153</v>
      </c>
      <c r="AY790" t="s">
        <v>162</v>
      </c>
      <c r="AZ790" t="s">
        <v>12</v>
      </c>
      <c r="BA790" t="s">
        <v>22</v>
      </c>
      <c r="BB790" s="4">
        <f t="shared" si="12"/>
        <v>0.42528584615177301</v>
      </c>
    </row>
    <row r="791" spans="1:54" x14ac:dyDescent="0.2">
      <c r="A791" t="s">
        <v>0</v>
      </c>
      <c r="B791" t="s">
        <v>1</v>
      </c>
      <c r="C791" s="1">
        <v>45658</v>
      </c>
      <c r="D791" s="1">
        <v>45838</v>
      </c>
      <c r="E791" t="s">
        <v>2</v>
      </c>
      <c r="F791" s="1">
        <v>45691</v>
      </c>
      <c r="H791" t="s">
        <v>100</v>
      </c>
      <c r="I791">
        <v>20250189</v>
      </c>
      <c r="J791" s="1">
        <v>45682</v>
      </c>
      <c r="K791" s="1">
        <v>45955</v>
      </c>
      <c r="L791" t="s">
        <v>84</v>
      </c>
      <c r="M791" t="s">
        <v>5</v>
      </c>
      <c r="N791" t="s">
        <v>6</v>
      </c>
      <c r="O791" t="s">
        <v>1039</v>
      </c>
      <c r="P791" t="s">
        <v>1040</v>
      </c>
      <c r="Q791" t="s">
        <v>1041</v>
      </c>
      <c r="R791" t="s">
        <v>163</v>
      </c>
      <c r="S791" t="s">
        <v>154</v>
      </c>
      <c r="T791" t="s">
        <v>9</v>
      </c>
      <c r="U791" t="s">
        <v>10</v>
      </c>
      <c r="V791" t="s">
        <v>49</v>
      </c>
      <c r="W791" t="s">
        <v>50</v>
      </c>
      <c r="X791" t="s">
        <v>164</v>
      </c>
      <c r="Y791" t="s">
        <v>12</v>
      </c>
      <c r="Z791" t="s">
        <v>165</v>
      </c>
      <c r="AA791" t="s">
        <v>44</v>
      </c>
      <c r="AB791" t="s">
        <v>53</v>
      </c>
      <c r="AC791" t="s">
        <v>1042</v>
      </c>
      <c r="AD791" t="s">
        <v>55</v>
      </c>
      <c r="AE791" t="s">
        <v>1043</v>
      </c>
      <c r="AF791" t="s">
        <v>1044</v>
      </c>
      <c r="AG791" t="s">
        <v>16</v>
      </c>
      <c r="AH791" t="s">
        <v>17</v>
      </c>
      <c r="AI791" t="s">
        <v>72</v>
      </c>
      <c r="AJ791" t="s">
        <v>73</v>
      </c>
      <c r="AK791" s="2">
        <v>586845</v>
      </c>
      <c r="AL791" s="2">
        <v>0</v>
      </c>
      <c r="AM791" s="2">
        <v>0</v>
      </c>
      <c r="AN791" s="2">
        <v>586845</v>
      </c>
      <c r="AO791" s="2">
        <v>491533</v>
      </c>
      <c r="AP791" s="2">
        <v>95312</v>
      </c>
      <c r="AQ791" t="s">
        <v>1045</v>
      </c>
      <c r="AR791" t="s">
        <v>23</v>
      </c>
      <c r="AS791" t="s">
        <v>1046</v>
      </c>
      <c r="AT791" t="s">
        <v>23</v>
      </c>
      <c r="AU791" s="1">
        <v>45691</v>
      </c>
      <c r="AV791" t="s">
        <v>0</v>
      </c>
      <c r="AW791" t="s">
        <v>20</v>
      </c>
      <c r="AX791" t="s">
        <v>163</v>
      </c>
      <c r="AY791" t="s">
        <v>166</v>
      </c>
      <c r="AZ791" t="s">
        <v>12</v>
      </c>
      <c r="BA791" t="s">
        <v>22</v>
      </c>
      <c r="BB791" s="4">
        <f t="shared" si="12"/>
        <v>0.83758573388203017</v>
      </c>
    </row>
    <row r="792" spans="1:54" x14ac:dyDescent="0.2">
      <c r="A792" t="s">
        <v>0</v>
      </c>
      <c r="B792" t="s">
        <v>1</v>
      </c>
      <c r="C792" s="1">
        <v>45658</v>
      </c>
      <c r="D792" s="1">
        <v>45838</v>
      </c>
      <c r="E792" t="s">
        <v>2</v>
      </c>
      <c r="F792" s="1">
        <v>45691</v>
      </c>
      <c r="H792" t="s">
        <v>100</v>
      </c>
      <c r="I792">
        <v>20250189</v>
      </c>
      <c r="J792" s="1">
        <v>45682</v>
      </c>
      <c r="K792" s="1">
        <v>45955</v>
      </c>
      <c r="L792" t="s">
        <v>84</v>
      </c>
      <c r="M792" t="s">
        <v>5</v>
      </c>
      <c r="N792" t="s">
        <v>6</v>
      </c>
      <c r="O792" t="s">
        <v>1039</v>
      </c>
      <c r="P792" t="s">
        <v>1040</v>
      </c>
      <c r="Q792" t="s">
        <v>1041</v>
      </c>
      <c r="R792" t="s">
        <v>167</v>
      </c>
      <c r="S792" t="s">
        <v>154</v>
      </c>
      <c r="T792" t="s">
        <v>9</v>
      </c>
      <c r="U792" t="s">
        <v>10</v>
      </c>
      <c r="V792" t="s">
        <v>49</v>
      </c>
      <c r="W792" t="s">
        <v>50</v>
      </c>
      <c r="X792" t="s">
        <v>168</v>
      </c>
      <c r="Y792" t="s">
        <v>12</v>
      </c>
      <c r="Z792" t="s">
        <v>169</v>
      </c>
      <c r="AA792" t="s">
        <v>44</v>
      </c>
      <c r="AB792" t="s">
        <v>53</v>
      </c>
      <c r="AC792" t="s">
        <v>1042</v>
      </c>
      <c r="AD792" t="s">
        <v>55</v>
      </c>
      <c r="AE792" t="s">
        <v>1043</v>
      </c>
      <c r="AF792" t="s">
        <v>1044</v>
      </c>
      <c r="AG792" t="s">
        <v>16</v>
      </c>
      <c r="AH792" t="s">
        <v>17</v>
      </c>
      <c r="AI792" t="s">
        <v>72</v>
      </c>
      <c r="AJ792" t="s">
        <v>73</v>
      </c>
      <c r="AK792" s="2">
        <v>369495</v>
      </c>
      <c r="AL792" s="2">
        <v>0</v>
      </c>
      <c r="AM792" s="2">
        <v>0</v>
      </c>
      <c r="AN792" s="2">
        <v>369495</v>
      </c>
      <c r="AO792" s="2">
        <v>170597</v>
      </c>
      <c r="AP792" s="2">
        <v>198898</v>
      </c>
      <c r="AQ792" t="s">
        <v>1045</v>
      </c>
      <c r="AR792" t="s">
        <v>31</v>
      </c>
      <c r="AS792" t="s">
        <v>1046</v>
      </c>
      <c r="AT792" t="s">
        <v>31</v>
      </c>
      <c r="AU792" s="1">
        <v>45691</v>
      </c>
      <c r="AV792" t="s">
        <v>0</v>
      </c>
      <c r="AW792" t="s">
        <v>20</v>
      </c>
      <c r="AX792" t="s">
        <v>167</v>
      </c>
      <c r="AY792" t="s">
        <v>170</v>
      </c>
      <c r="AZ792" t="s">
        <v>12</v>
      </c>
      <c r="BA792" t="s">
        <v>22</v>
      </c>
      <c r="BB792" s="4">
        <f t="shared" si="12"/>
        <v>0.46170313536042434</v>
      </c>
    </row>
    <row r="793" spans="1:54" x14ac:dyDescent="0.2">
      <c r="A793" t="s">
        <v>0</v>
      </c>
      <c r="B793" t="s">
        <v>1</v>
      </c>
      <c r="C793" s="1">
        <v>45658</v>
      </c>
      <c r="D793" s="1">
        <v>45838</v>
      </c>
      <c r="E793" t="s">
        <v>2</v>
      </c>
      <c r="F793" s="1">
        <v>45691</v>
      </c>
      <c r="H793" t="s">
        <v>100</v>
      </c>
      <c r="I793">
        <v>20250190</v>
      </c>
      <c r="J793" s="1">
        <v>45682</v>
      </c>
      <c r="K793" s="1">
        <v>45955</v>
      </c>
      <c r="L793" t="s">
        <v>84</v>
      </c>
      <c r="M793" t="s">
        <v>5</v>
      </c>
      <c r="N793" t="s">
        <v>6</v>
      </c>
      <c r="O793" t="s">
        <v>1097</v>
      </c>
      <c r="P793" t="s">
        <v>1098</v>
      </c>
      <c r="Q793" t="s">
        <v>1099</v>
      </c>
      <c r="R793" t="s">
        <v>47</v>
      </c>
      <c r="S793" t="s">
        <v>48</v>
      </c>
      <c r="T793" t="s">
        <v>9</v>
      </c>
      <c r="U793" t="s">
        <v>10</v>
      </c>
      <c r="V793" t="s">
        <v>49</v>
      </c>
      <c r="W793" t="s">
        <v>50</v>
      </c>
      <c r="X793" t="s">
        <v>51</v>
      </c>
      <c r="Y793" t="s">
        <v>12</v>
      </c>
      <c r="Z793" t="s">
        <v>52</v>
      </c>
      <c r="AA793" t="s">
        <v>44</v>
      </c>
      <c r="AB793" t="s">
        <v>53</v>
      </c>
      <c r="AC793" t="s">
        <v>1100</v>
      </c>
      <c r="AD793" t="s">
        <v>55</v>
      </c>
      <c r="AE793" t="s">
        <v>1101</v>
      </c>
      <c r="AF793" t="s">
        <v>1102</v>
      </c>
      <c r="AG793" t="s">
        <v>16</v>
      </c>
      <c r="AH793" t="s">
        <v>17</v>
      </c>
      <c r="AI793" t="s">
        <v>18</v>
      </c>
      <c r="AJ793" t="s">
        <v>19</v>
      </c>
      <c r="AK793" s="2">
        <v>90000000</v>
      </c>
      <c r="AL793" s="2">
        <v>0</v>
      </c>
      <c r="AM793" s="2">
        <v>0</v>
      </c>
      <c r="AN793" s="2">
        <v>90000000</v>
      </c>
      <c r="AO793" s="2">
        <v>39333333</v>
      </c>
      <c r="AP793" s="2">
        <v>50666667</v>
      </c>
      <c r="AQ793" t="s">
        <v>1103</v>
      </c>
      <c r="AR793" t="s">
        <v>1</v>
      </c>
      <c r="AS793" t="s">
        <v>1104</v>
      </c>
      <c r="AT793" t="s">
        <v>1</v>
      </c>
      <c r="AU793" s="1">
        <v>45691</v>
      </c>
      <c r="AV793" t="s">
        <v>0</v>
      </c>
      <c r="AW793" t="s">
        <v>20</v>
      </c>
      <c r="AX793" t="s">
        <v>47</v>
      </c>
      <c r="AY793" t="s">
        <v>12</v>
      </c>
      <c r="AZ793" t="s">
        <v>12</v>
      </c>
      <c r="BA793" t="s">
        <v>22</v>
      </c>
      <c r="BB793" s="4">
        <f t="shared" si="12"/>
        <v>0.43703703333333332</v>
      </c>
    </row>
    <row r="794" spans="1:54" x14ac:dyDescent="0.2">
      <c r="A794" t="s">
        <v>0</v>
      </c>
      <c r="B794" t="s">
        <v>1</v>
      </c>
      <c r="C794" s="1">
        <v>45658</v>
      </c>
      <c r="D794" s="1">
        <v>45838</v>
      </c>
      <c r="E794" t="s">
        <v>2</v>
      </c>
      <c r="F794" s="1">
        <v>45699</v>
      </c>
      <c r="H794" t="s">
        <v>110</v>
      </c>
      <c r="I794">
        <v>20250191</v>
      </c>
      <c r="J794" s="1">
        <v>45684</v>
      </c>
      <c r="K794" s="1">
        <v>45896</v>
      </c>
      <c r="L794" t="s">
        <v>124</v>
      </c>
      <c r="M794" t="s">
        <v>5</v>
      </c>
      <c r="N794" t="s">
        <v>6</v>
      </c>
      <c r="O794" t="s">
        <v>2024</v>
      </c>
      <c r="P794" t="s">
        <v>2695</v>
      </c>
      <c r="Q794" t="s">
        <v>2696</v>
      </c>
      <c r="R794" t="s">
        <v>47</v>
      </c>
      <c r="S794" t="s">
        <v>48</v>
      </c>
      <c r="T794" t="s">
        <v>9</v>
      </c>
      <c r="U794" t="s">
        <v>10</v>
      </c>
      <c r="V794" t="s">
        <v>49</v>
      </c>
      <c r="W794" t="s">
        <v>50</v>
      </c>
      <c r="X794" t="s">
        <v>51</v>
      </c>
      <c r="Y794" t="s">
        <v>12</v>
      </c>
      <c r="Z794" t="s">
        <v>52</v>
      </c>
      <c r="AA794" t="s">
        <v>44</v>
      </c>
      <c r="AB794" t="s">
        <v>53</v>
      </c>
      <c r="AC794" t="s">
        <v>2697</v>
      </c>
      <c r="AD794" t="s">
        <v>55</v>
      </c>
      <c r="AE794" t="s">
        <v>2698</v>
      </c>
      <c r="AF794" t="s">
        <v>2699</v>
      </c>
      <c r="AG794" t="s">
        <v>16</v>
      </c>
      <c r="AH794" t="s">
        <v>17</v>
      </c>
      <c r="AI794" t="s">
        <v>18</v>
      </c>
      <c r="AJ794" t="s">
        <v>19</v>
      </c>
      <c r="AK794" s="2">
        <v>23520000</v>
      </c>
      <c r="AL794" s="2">
        <v>0</v>
      </c>
      <c r="AM794" s="2">
        <v>0</v>
      </c>
      <c r="AN794" s="2">
        <v>23520000</v>
      </c>
      <c r="AO794" s="2">
        <v>12320000</v>
      </c>
      <c r="AP794" s="2">
        <v>11200000</v>
      </c>
      <c r="AQ794" t="s">
        <v>2700</v>
      </c>
      <c r="AR794" t="s">
        <v>1</v>
      </c>
      <c r="AS794" t="s">
        <v>2701</v>
      </c>
      <c r="AT794" t="s">
        <v>1</v>
      </c>
      <c r="AU794" s="1">
        <v>45699</v>
      </c>
      <c r="AV794" t="s">
        <v>0</v>
      </c>
      <c r="AW794" t="s">
        <v>20</v>
      </c>
      <c r="AX794" t="s">
        <v>47</v>
      </c>
      <c r="AY794" t="s">
        <v>12</v>
      </c>
      <c r="AZ794" t="s">
        <v>12</v>
      </c>
      <c r="BA794" t="s">
        <v>22</v>
      </c>
      <c r="BB794" s="4">
        <f t="shared" si="12"/>
        <v>0.52380952380952384</v>
      </c>
    </row>
    <row r="795" spans="1:54" x14ac:dyDescent="0.2">
      <c r="A795" t="s">
        <v>0</v>
      </c>
      <c r="B795" t="s">
        <v>1</v>
      </c>
      <c r="C795" s="1">
        <v>45658</v>
      </c>
      <c r="D795" s="1">
        <v>45838</v>
      </c>
      <c r="E795" t="s">
        <v>2</v>
      </c>
      <c r="F795" s="1">
        <v>45698</v>
      </c>
      <c r="H795" t="s">
        <v>110</v>
      </c>
      <c r="I795">
        <v>20250192</v>
      </c>
      <c r="J795" s="1">
        <v>45682</v>
      </c>
      <c r="K795" s="1">
        <v>45955</v>
      </c>
      <c r="L795" t="s">
        <v>84</v>
      </c>
      <c r="M795" t="s">
        <v>5</v>
      </c>
      <c r="N795" t="s">
        <v>6</v>
      </c>
      <c r="O795" t="s">
        <v>1085</v>
      </c>
      <c r="P795" t="s">
        <v>2301</v>
      </c>
      <c r="Q795" t="s">
        <v>2302</v>
      </c>
      <c r="R795" t="s">
        <v>153</v>
      </c>
      <c r="S795" t="s">
        <v>154</v>
      </c>
      <c r="T795" t="s">
        <v>9</v>
      </c>
      <c r="U795" t="s">
        <v>10</v>
      </c>
      <c r="V795" t="s">
        <v>49</v>
      </c>
      <c r="W795" t="s">
        <v>50</v>
      </c>
      <c r="X795" t="s">
        <v>155</v>
      </c>
      <c r="Y795" t="s">
        <v>12</v>
      </c>
      <c r="Z795" t="s">
        <v>156</v>
      </c>
      <c r="AA795" t="s">
        <v>44</v>
      </c>
      <c r="AB795" t="s">
        <v>53</v>
      </c>
      <c r="AC795" t="s">
        <v>2303</v>
      </c>
      <c r="AD795" t="s">
        <v>55</v>
      </c>
      <c r="AE795" t="s">
        <v>2304</v>
      </c>
      <c r="AF795" t="s">
        <v>2305</v>
      </c>
      <c r="AG795" t="s">
        <v>16</v>
      </c>
      <c r="AH795" t="s">
        <v>17</v>
      </c>
      <c r="AI795" t="s">
        <v>72</v>
      </c>
      <c r="AJ795" t="s">
        <v>73</v>
      </c>
      <c r="AK795" s="2">
        <v>20778660</v>
      </c>
      <c r="AL795" s="2">
        <v>0</v>
      </c>
      <c r="AM795" s="2">
        <v>0</v>
      </c>
      <c r="AN795" s="2">
        <v>20778660</v>
      </c>
      <c r="AO795" s="2">
        <v>8603099</v>
      </c>
      <c r="AP795" s="2">
        <v>12175561</v>
      </c>
      <c r="AQ795" t="s">
        <v>2306</v>
      </c>
      <c r="AR795" t="s">
        <v>1</v>
      </c>
      <c r="AS795" t="s">
        <v>2307</v>
      </c>
      <c r="AT795" t="s">
        <v>1</v>
      </c>
      <c r="AU795" s="1">
        <v>45698</v>
      </c>
      <c r="AV795" t="s">
        <v>0</v>
      </c>
      <c r="AW795" t="s">
        <v>20</v>
      </c>
      <c r="AX795" t="s">
        <v>153</v>
      </c>
      <c r="AY795" t="s">
        <v>162</v>
      </c>
      <c r="AZ795" t="s">
        <v>12</v>
      </c>
      <c r="BA795" t="s">
        <v>22</v>
      </c>
      <c r="BB795" s="4">
        <f t="shared" si="12"/>
        <v>0.41403531315301373</v>
      </c>
    </row>
    <row r="796" spans="1:54" x14ac:dyDescent="0.2">
      <c r="A796" t="s">
        <v>0</v>
      </c>
      <c r="B796" t="s">
        <v>1</v>
      </c>
      <c r="C796" s="1">
        <v>45658</v>
      </c>
      <c r="D796" s="1">
        <v>45838</v>
      </c>
      <c r="E796" t="s">
        <v>2</v>
      </c>
      <c r="F796" s="1">
        <v>45698</v>
      </c>
      <c r="H796" t="s">
        <v>110</v>
      </c>
      <c r="I796">
        <v>20250192</v>
      </c>
      <c r="J796" s="1">
        <v>45682</v>
      </c>
      <c r="K796" s="1">
        <v>45955</v>
      </c>
      <c r="L796" t="s">
        <v>84</v>
      </c>
      <c r="M796" t="s">
        <v>5</v>
      </c>
      <c r="N796" t="s">
        <v>6</v>
      </c>
      <c r="O796" t="s">
        <v>1085</v>
      </c>
      <c r="P796" t="s">
        <v>2301</v>
      </c>
      <c r="Q796" t="s">
        <v>2302</v>
      </c>
      <c r="R796" t="s">
        <v>163</v>
      </c>
      <c r="S796" t="s">
        <v>154</v>
      </c>
      <c r="T796" t="s">
        <v>9</v>
      </c>
      <c r="U796" t="s">
        <v>10</v>
      </c>
      <c r="V796" t="s">
        <v>49</v>
      </c>
      <c r="W796" t="s">
        <v>50</v>
      </c>
      <c r="X796" t="s">
        <v>164</v>
      </c>
      <c r="Y796" t="s">
        <v>12</v>
      </c>
      <c r="Z796" t="s">
        <v>165</v>
      </c>
      <c r="AA796" t="s">
        <v>44</v>
      </c>
      <c r="AB796" t="s">
        <v>53</v>
      </c>
      <c r="AC796" t="s">
        <v>2303</v>
      </c>
      <c r="AD796" t="s">
        <v>55</v>
      </c>
      <c r="AE796" t="s">
        <v>2304</v>
      </c>
      <c r="AF796" t="s">
        <v>2305</v>
      </c>
      <c r="AG796" t="s">
        <v>16</v>
      </c>
      <c r="AH796" t="s">
        <v>17</v>
      </c>
      <c r="AI796" t="s">
        <v>72</v>
      </c>
      <c r="AJ796" t="s">
        <v>73</v>
      </c>
      <c r="AK796" s="2">
        <v>586845</v>
      </c>
      <c r="AL796" s="2">
        <v>0</v>
      </c>
      <c r="AM796" s="2">
        <v>0</v>
      </c>
      <c r="AN796" s="2">
        <v>586845</v>
      </c>
      <c r="AO796" s="2">
        <v>193007</v>
      </c>
      <c r="AP796" s="2">
        <v>393838</v>
      </c>
      <c r="AQ796" t="s">
        <v>2306</v>
      </c>
      <c r="AR796" t="s">
        <v>23</v>
      </c>
      <c r="AS796" t="s">
        <v>2307</v>
      </c>
      <c r="AT796" t="s">
        <v>23</v>
      </c>
      <c r="AU796" s="1">
        <v>45698</v>
      </c>
      <c r="AV796" t="s">
        <v>0</v>
      </c>
      <c r="AW796" t="s">
        <v>20</v>
      </c>
      <c r="AX796" t="s">
        <v>163</v>
      </c>
      <c r="AY796" t="s">
        <v>166</v>
      </c>
      <c r="AZ796" t="s">
        <v>12</v>
      </c>
      <c r="BA796" t="s">
        <v>22</v>
      </c>
      <c r="BB796" s="4">
        <f t="shared" si="12"/>
        <v>0.32888922969438267</v>
      </c>
    </row>
    <row r="797" spans="1:54" x14ac:dyDescent="0.2">
      <c r="A797" t="s">
        <v>0</v>
      </c>
      <c r="B797" t="s">
        <v>1</v>
      </c>
      <c r="C797" s="1">
        <v>45658</v>
      </c>
      <c r="D797" s="1">
        <v>45838</v>
      </c>
      <c r="E797" t="s">
        <v>2</v>
      </c>
      <c r="F797" s="1">
        <v>45698</v>
      </c>
      <c r="H797" t="s">
        <v>110</v>
      </c>
      <c r="I797">
        <v>20250192</v>
      </c>
      <c r="J797" s="1">
        <v>45682</v>
      </c>
      <c r="K797" s="1">
        <v>45955</v>
      </c>
      <c r="L797" t="s">
        <v>84</v>
      </c>
      <c r="M797" t="s">
        <v>5</v>
      </c>
      <c r="N797" t="s">
        <v>6</v>
      </c>
      <c r="O797" t="s">
        <v>1085</v>
      </c>
      <c r="P797" t="s">
        <v>2301</v>
      </c>
      <c r="Q797" t="s">
        <v>2302</v>
      </c>
      <c r="R797" t="s">
        <v>167</v>
      </c>
      <c r="S797" t="s">
        <v>154</v>
      </c>
      <c r="T797" t="s">
        <v>9</v>
      </c>
      <c r="U797" t="s">
        <v>10</v>
      </c>
      <c r="V797" t="s">
        <v>49</v>
      </c>
      <c r="W797" t="s">
        <v>50</v>
      </c>
      <c r="X797" t="s">
        <v>168</v>
      </c>
      <c r="Y797" t="s">
        <v>12</v>
      </c>
      <c r="Z797" t="s">
        <v>169</v>
      </c>
      <c r="AA797" t="s">
        <v>44</v>
      </c>
      <c r="AB797" t="s">
        <v>53</v>
      </c>
      <c r="AC797" t="s">
        <v>2303</v>
      </c>
      <c r="AD797" t="s">
        <v>55</v>
      </c>
      <c r="AE797" t="s">
        <v>2304</v>
      </c>
      <c r="AF797" t="s">
        <v>2305</v>
      </c>
      <c r="AG797" t="s">
        <v>16</v>
      </c>
      <c r="AH797" t="s">
        <v>17</v>
      </c>
      <c r="AI797" t="s">
        <v>72</v>
      </c>
      <c r="AJ797" t="s">
        <v>73</v>
      </c>
      <c r="AK797" s="2">
        <v>369495</v>
      </c>
      <c r="AL797" s="2">
        <v>0</v>
      </c>
      <c r="AM797" s="2">
        <v>0</v>
      </c>
      <c r="AN797" s="2">
        <v>369495</v>
      </c>
      <c r="AO797" s="2">
        <v>139394</v>
      </c>
      <c r="AP797" s="2">
        <v>230101</v>
      </c>
      <c r="AQ797" t="s">
        <v>2306</v>
      </c>
      <c r="AR797" t="s">
        <v>31</v>
      </c>
      <c r="AS797" t="s">
        <v>2307</v>
      </c>
      <c r="AT797" t="s">
        <v>31</v>
      </c>
      <c r="AU797" s="1">
        <v>45698</v>
      </c>
      <c r="AV797" t="s">
        <v>0</v>
      </c>
      <c r="AW797" t="s">
        <v>20</v>
      </c>
      <c r="AX797" t="s">
        <v>167</v>
      </c>
      <c r="AY797" t="s">
        <v>170</v>
      </c>
      <c r="AZ797" t="s">
        <v>12</v>
      </c>
      <c r="BA797" t="s">
        <v>22</v>
      </c>
      <c r="BB797" s="4">
        <f t="shared" si="12"/>
        <v>0.37725544324009797</v>
      </c>
    </row>
    <row r="798" spans="1:54" x14ac:dyDescent="0.2">
      <c r="A798" t="s">
        <v>0</v>
      </c>
      <c r="B798" t="s">
        <v>1</v>
      </c>
      <c r="C798" s="1">
        <v>45658</v>
      </c>
      <c r="D798" s="1">
        <v>45838</v>
      </c>
      <c r="E798" t="s">
        <v>2</v>
      </c>
      <c r="F798" s="1">
        <v>45693</v>
      </c>
      <c r="H798" t="s">
        <v>100</v>
      </c>
      <c r="I798">
        <v>20250193</v>
      </c>
      <c r="J798" s="1">
        <v>45679</v>
      </c>
      <c r="K798" s="1">
        <v>45710</v>
      </c>
      <c r="L798" t="s">
        <v>186</v>
      </c>
      <c r="M798" t="s">
        <v>5</v>
      </c>
      <c r="N798" t="s">
        <v>6</v>
      </c>
      <c r="O798" t="s">
        <v>591</v>
      </c>
      <c r="P798" t="s">
        <v>1264</v>
      </c>
      <c r="Q798" t="s">
        <v>593</v>
      </c>
      <c r="R798" t="s">
        <v>24</v>
      </c>
      <c r="S798" t="s">
        <v>25</v>
      </c>
      <c r="T798" t="s">
        <v>26</v>
      </c>
      <c r="U798" t="s">
        <v>27</v>
      </c>
      <c r="V798" t="s">
        <v>594</v>
      </c>
      <c r="W798" t="s">
        <v>595</v>
      </c>
      <c r="X798" t="s">
        <v>28</v>
      </c>
      <c r="Y798" t="s">
        <v>12</v>
      </c>
      <c r="Z798" t="s">
        <v>29</v>
      </c>
      <c r="AA798" t="s">
        <v>44</v>
      </c>
      <c r="AB798" t="s">
        <v>53</v>
      </c>
      <c r="AC798" t="s">
        <v>1486</v>
      </c>
      <c r="AD798" t="s">
        <v>55</v>
      </c>
      <c r="AE798" t="s">
        <v>1487</v>
      </c>
      <c r="AF798" t="s">
        <v>1488</v>
      </c>
      <c r="AG798" t="s">
        <v>16</v>
      </c>
      <c r="AH798" t="s">
        <v>17</v>
      </c>
      <c r="AI798" t="s">
        <v>89</v>
      </c>
      <c r="AJ798" t="s">
        <v>90</v>
      </c>
      <c r="AK798" s="2">
        <v>1902000</v>
      </c>
      <c r="AL798" s="2">
        <v>0</v>
      </c>
      <c r="AM798" s="2">
        <v>0</v>
      </c>
      <c r="AN798" s="2">
        <v>1902000</v>
      </c>
      <c r="AO798" s="2">
        <v>1902000</v>
      </c>
      <c r="AP798" s="2">
        <v>0</v>
      </c>
      <c r="AQ798" t="s">
        <v>1489</v>
      </c>
      <c r="AR798" t="s">
        <v>1</v>
      </c>
      <c r="AS798" t="s">
        <v>600</v>
      </c>
      <c r="AT798" t="s">
        <v>1</v>
      </c>
      <c r="AU798" s="1">
        <v>45693</v>
      </c>
      <c r="AV798" t="s">
        <v>0</v>
      </c>
      <c r="AW798" t="s">
        <v>20</v>
      </c>
      <c r="AX798" t="s">
        <v>24</v>
      </c>
      <c r="AY798" t="s">
        <v>30</v>
      </c>
      <c r="AZ798" t="s">
        <v>12</v>
      </c>
      <c r="BA798" t="s">
        <v>22</v>
      </c>
      <c r="BB798" s="4">
        <f t="shared" si="12"/>
        <v>1</v>
      </c>
    </row>
    <row r="799" spans="1:54" x14ac:dyDescent="0.2">
      <c r="A799" t="s">
        <v>0</v>
      </c>
      <c r="B799" t="s">
        <v>1</v>
      </c>
      <c r="C799" s="1">
        <v>45658</v>
      </c>
      <c r="D799" s="1">
        <v>45838</v>
      </c>
      <c r="E799" t="s">
        <v>2</v>
      </c>
      <c r="F799" s="1">
        <v>45691</v>
      </c>
      <c r="H799" t="s">
        <v>100</v>
      </c>
      <c r="I799">
        <v>20250194</v>
      </c>
      <c r="J799" s="1">
        <v>45682</v>
      </c>
      <c r="K799" s="1">
        <v>45955</v>
      </c>
      <c r="L799" t="s">
        <v>84</v>
      </c>
      <c r="M799" t="s">
        <v>5</v>
      </c>
      <c r="N799" t="s">
        <v>6</v>
      </c>
      <c r="O799" t="s">
        <v>591</v>
      </c>
      <c r="P799" t="s">
        <v>1091</v>
      </c>
      <c r="Q799" t="s">
        <v>1092</v>
      </c>
      <c r="R799" t="s">
        <v>24</v>
      </c>
      <c r="S799" t="s">
        <v>25</v>
      </c>
      <c r="T799" t="s">
        <v>26</v>
      </c>
      <c r="U799" t="s">
        <v>27</v>
      </c>
      <c r="V799" t="s">
        <v>594</v>
      </c>
      <c r="W799" t="s">
        <v>595</v>
      </c>
      <c r="X799" t="s">
        <v>28</v>
      </c>
      <c r="Y799" t="s">
        <v>12</v>
      </c>
      <c r="Z799" t="s">
        <v>29</v>
      </c>
      <c r="AA799" t="s">
        <v>44</v>
      </c>
      <c r="AB799" t="s">
        <v>53</v>
      </c>
      <c r="AC799" t="s">
        <v>1093</v>
      </c>
      <c r="AD799" t="s">
        <v>55</v>
      </c>
      <c r="AE799" t="s">
        <v>1094</v>
      </c>
      <c r="AF799" t="s">
        <v>1095</v>
      </c>
      <c r="AG799" t="s">
        <v>16</v>
      </c>
      <c r="AH799" t="s">
        <v>17</v>
      </c>
      <c r="AI799" t="s">
        <v>89</v>
      </c>
      <c r="AJ799" t="s">
        <v>90</v>
      </c>
      <c r="AK799" s="2">
        <v>1902000</v>
      </c>
      <c r="AL799" s="2">
        <v>1902000</v>
      </c>
      <c r="AM799" s="2">
        <v>0</v>
      </c>
      <c r="AN799" s="2">
        <v>0</v>
      </c>
      <c r="AO799" s="2">
        <v>0</v>
      </c>
      <c r="AP799" s="2">
        <v>0</v>
      </c>
      <c r="AQ799" t="s">
        <v>1096</v>
      </c>
      <c r="AR799" t="s">
        <v>1</v>
      </c>
      <c r="AS799" t="s">
        <v>600</v>
      </c>
      <c r="AT799" t="s">
        <v>1</v>
      </c>
      <c r="AU799" s="1">
        <v>45691</v>
      </c>
      <c r="AV799" t="s">
        <v>0</v>
      </c>
      <c r="AW799" t="s">
        <v>20</v>
      </c>
      <c r="AX799" t="s">
        <v>24</v>
      </c>
      <c r="AY799" t="s">
        <v>30</v>
      </c>
      <c r="AZ799" t="s">
        <v>12</v>
      </c>
      <c r="BA799" t="s">
        <v>22</v>
      </c>
      <c r="BB799" s="4">
        <f t="shared" si="12"/>
        <v>0</v>
      </c>
    </row>
    <row r="800" spans="1:54" x14ac:dyDescent="0.2">
      <c r="A800" t="s">
        <v>0</v>
      </c>
      <c r="B800" t="s">
        <v>1</v>
      </c>
      <c r="C800" s="1">
        <v>45658</v>
      </c>
      <c r="D800" s="1">
        <v>45838</v>
      </c>
      <c r="E800" t="s">
        <v>2</v>
      </c>
      <c r="F800" s="1">
        <v>45691</v>
      </c>
      <c r="H800" t="s">
        <v>100</v>
      </c>
      <c r="I800">
        <v>20250194</v>
      </c>
      <c r="J800" s="1">
        <v>45682</v>
      </c>
      <c r="K800" s="1">
        <v>45955</v>
      </c>
      <c r="L800" t="s">
        <v>84</v>
      </c>
      <c r="M800" t="s">
        <v>5</v>
      </c>
      <c r="N800" t="s">
        <v>6</v>
      </c>
      <c r="O800" t="s">
        <v>591</v>
      </c>
      <c r="P800" t="s">
        <v>1254</v>
      </c>
      <c r="Q800" t="s">
        <v>1118</v>
      </c>
      <c r="R800" t="s">
        <v>24</v>
      </c>
      <c r="S800" t="s">
        <v>25</v>
      </c>
      <c r="T800" t="s">
        <v>26</v>
      </c>
      <c r="U800" t="s">
        <v>27</v>
      </c>
      <c r="V800" t="s">
        <v>594</v>
      </c>
      <c r="W800" t="s">
        <v>595</v>
      </c>
      <c r="X800" t="s">
        <v>28</v>
      </c>
      <c r="Y800" t="s">
        <v>12</v>
      </c>
      <c r="Z800" t="s">
        <v>29</v>
      </c>
      <c r="AA800" t="s">
        <v>44</v>
      </c>
      <c r="AB800" t="s">
        <v>53</v>
      </c>
      <c r="AC800" t="s">
        <v>1093</v>
      </c>
      <c r="AD800" t="s">
        <v>55</v>
      </c>
      <c r="AE800" t="s">
        <v>1094</v>
      </c>
      <c r="AF800" t="s">
        <v>1095</v>
      </c>
      <c r="AG800" t="s">
        <v>16</v>
      </c>
      <c r="AH800" t="s">
        <v>17</v>
      </c>
      <c r="AI800" t="s">
        <v>89</v>
      </c>
      <c r="AJ800" t="s">
        <v>90</v>
      </c>
      <c r="AK800" s="2">
        <v>1902000</v>
      </c>
      <c r="AL800" s="2">
        <v>0</v>
      </c>
      <c r="AM800" s="2">
        <v>0</v>
      </c>
      <c r="AN800" s="2">
        <v>1902000</v>
      </c>
      <c r="AO800" s="2">
        <v>1902000</v>
      </c>
      <c r="AP800" s="2">
        <v>0</v>
      </c>
      <c r="AQ800" t="s">
        <v>1255</v>
      </c>
      <c r="AR800" t="s">
        <v>1</v>
      </c>
      <c r="AS800" t="s">
        <v>600</v>
      </c>
      <c r="AT800" t="s">
        <v>1</v>
      </c>
      <c r="AU800" s="1">
        <v>45691</v>
      </c>
      <c r="AV800" t="s">
        <v>0</v>
      </c>
      <c r="AW800" t="s">
        <v>20</v>
      </c>
      <c r="AX800" t="s">
        <v>24</v>
      </c>
      <c r="AY800" t="s">
        <v>30</v>
      </c>
      <c r="AZ800" t="s">
        <v>12</v>
      </c>
      <c r="BA800" t="s">
        <v>22</v>
      </c>
      <c r="BB800" s="4">
        <f t="shared" si="12"/>
        <v>1</v>
      </c>
    </row>
    <row r="801" spans="1:54" x14ac:dyDescent="0.2">
      <c r="A801" t="s">
        <v>0</v>
      </c>
      <c r="B801" t="s">
        <v>1</v>
      </c>
      <c r="C801" s="1">
        <v>45658</v>
      </c>
      <c r="D801" s="1">
        <v>45838</v>
      </c>
      <c r="E801" t="s">
        <v>2</v>
      </c>
      <c r="F801" s="1">
        <v>45695</v>
      </c>
      <c r="H801" t="s">
        <v>100</v>
      </c>
      <c r="I801">
        <v>20250195</v>
      </c>
      <c r="J801" s="1">
        <v>45679</v>
      </c>
      <c r="K801" s="1">
        <v>45710</v>
      </c>
      <c r="L801" t="s">
        <v>186</v>
      </c>
      <c r="M801" t="s">
        <v>5</v>
      </c>
      <c r="N801" t="s">
        <v>6</v>
      </c>
      <c r="O801" t="s">
        <v>591</v>
      </c>
      <c r="P801" t="s">
        <v>2114</v>
      </c>
      <c r="Q801" t="s">
        <v>593</v>
      </c>
      <c r="R801" t="s">
        <v>24</v>
      </c>
      <c r="S801" t="s">
        <v>25</v>
      </c>
      <c r="T801" t="s">
        <v>26</v>
      </c>
      <c r="U801" t="s">
        <v>27</v>
      </c>
      <c r="V801" t="s">
        <v>594</v>
      </c>
      <c r="W801" t="s">
        <v>595</v>
      </c>
      <c r="X801" t="s">
        <v>28</v>
      </c>
      <c r="Y801" t="s">
        <v>12</v>
      </c>
      <c r="Z801" t="s">
        <v>29</v>
      </c>
      <c r="AA801" t="s">
        <v>44</v>
      </c>
      <c r="AB801" t="s">
        <v>53</v>
      </c>
      <c r="AC801" t="s">
        <v>2115</v>
      </c>
      <c r="AD801" t="s">
        <v>55</v>
      </c>
      <c r="AE801" t="s">
        <v>2116</v>
      </c>
      <c r="AF801" t="s">
        <v>2117</v>
      </c>
      <c r="AG801" t="s">
        <v>16</v>
      </c>
      <c r="AH801" t="s">
        <v>17</v>
      </c>
      <c r="AI801" t="s">
        <v>89</v>
      </c>
      <c r="AJ801" t="s">
        <v>90</v>
      </c>
      <c r="AK801" s="2">
        <v>1902000</v>
      </c>
      <c r="AL801" s="2">
        <v>0</v>
      </c>
      <c r="AM801" s="2">
        <v>0</v>
      </c>
      <c r="AN801" s="2">
        <v>1902000</v>
      </c>
      <c r="AO801" s="2">
        <v>1902000</v>
      </c>
      <c r="AP801" s="2">
        <v>0</v>
      </c>
      <c r="AQ801" t="s">
        <v>2118</v>
      </c>
      <c r="AR801" t="s">
        <v>1</v>
      </c>
      <c r="AS801" t="s">
        <v>600</v>
      </c>
      <c r="AT801" t="s">
        <v>1</v>
      </c>
      <c r="AU801" s="1">
        <v>45695</v>
      </c>
      <c r="AV801" t="s">
        <v>0</v>
      </c>
      <c r="AW801" t="s">
        <v>20</v>
      </c>
      <c r="AX801" t="s">
        <v>24</v>
      </c>
      <c r="AY801" t="s">
        <v>30</v>
      </c>
      <c r="AZ801" t="s">
        <v>12</v>
      </c>
      <c r="BA801" t="s">
        <v>22</v>
      </c>
      <c r="BB801" s="4">
        <f t="shared" si="12"/>
        <v>1</v>
      </c>
    </row>
    <row r="802" spans="1:54" x14ac:dyDescent="0.2">
      <c r="A802" t="s">
        <v>0</v>
      </c>
      <c r="B802" t="s">
        <v>1</v>
      </c>
      <c r="C802" s="1">
        <v>45658</v>
      </c>
      <c r="D802" s="1">
        <v>45838</v>
      </c>
      <c r="E802" t="s">
        <v>2</v>
      </c>
      <c r="F802" s="1">
        <v>45691</v>
      </c>
      <c r="H802" t="s">
        <v>100</v>
      </c>
      <c r="I802">
        <v>20250196</v>
      </c>
      <c r="J802" s="1">
        <v>45682</v>
      </c>
      <c r="K802" s="1">
        <v>45955</v>
      </c>
      <c r="L802" t="s">
        <v>84</v>
      </c>
      <c r="M802" t="s">
        <v>5</v>
      </c>
      <c r="N802" t="s">
        <v>6</v>
      </c>
      <c r="O802" t="s">
        <v>1217</v>
      </c>
      <c r="P802" t="s">
        <v>1218</v>
      </c>
      <c r="Q802" t="s">
        <v>1041</v>
      </c>
      <c r="R802" t="s">
        <v>153</v>
      </c>
      <c r="S802" t="s">
        <v>154</v>
      </c>
      <c r="T802" t="s">
        <v>9</v>
      </c>
      <c r="U802" t="s">
        <v>10</v>
      </c>
      <c r="V802" t="s">
        <v>49</v>
      </c>
      <c r="W802" t="s">
        <v>50</v>
      </c>
      <c r="X802" t="s">
        <v>155</v>
      </c>
      <c r="Y802" t="s">
        <v>12</v>
      </c>
      <c r="Z802" t="s">
        <v>156</v>
      </c>
      <c r="AA802" t="s">
        <v>44</v>
      </c>
      <c r="AB802" t="s">
        <v>53</v>
      </c>
      <c r="AC802" t="s">
        <v>1219</v>
      </c>
      <c r="AD802" t="s">
        <v>55</v>
      </c>
      <c r="AE802" t="s">
        <v>1220</v>
      </c>
      <c r="AF802" t="s">
        <v>1221</v>
      </c>
      <c r="AG802" t="s">
        <v>16</v>
      </c>
      <c r="AH802" t="s">
        <v>17</v>
      </c>
      <c r="AI802" t="s">
        <v>72</v>
      </c>
      <c r="AJ802" t="s">
        <v>73</v>
      </c>
      <c r="AK802" s="2">
        <v>20778660</v>
      </c>
      <c r="AL802" s="2">
        <v>0</v>
      </c>
      <c r="AM802" s="2">
        <v>0</v>
      </c>
      <c r="AN802" s="2">
        <v>20778660</v>
      </c>
      <c r="AO802" s="2">
        <v>8836870</v>
      </c>
      <c r="AP802" s="2">
        <v>11941790</v>
      </c>
      <c r="AQ802" t="s">
        <v>1222</v>
      </c>
      <c r="AR802" t="s">
        <v>1</v>
      </c>
      <c r="AS802" t="s">
        <v>1223</v>
      </c>
      <c r="AT802" t="s">
        <v>1</v>
      </c>
      <c r="AU802" s="1">
        <v>45691</v>
      </c>
      <c r="AV802" t="s">
        <v>0</v>
      </c>
      <c r="AW802" t="s">
        <v>20</v>
      </c>
      <c r="AX802" t="s">
        <v>153</v>
      </c>
      <c r="AY802" t="s">
        <v>162</v>
      </c>
      <c r="AZ802" t="s">
        <v>12</v>
      </c>
      <c r="BA802" t="s">
        <v>22</v>
      </c>
      <c r="BB802" s="4">
        <f t="shared" si="12"/>
        <v>0.42528584615177301</v>
      </c>
    </row>
    <row r="803" spans="1:54" x14ac:dyDescent="0.2">
      <c r="A803" t="s">
        <v>0</v>
      </c>
      <c r="B803" t="s">
        <v>1</v>
      </c>
      <c r="C803" s="1">
        <v>45658</v>
      </c>
      <c r="D803" s="1">
        <v>45838</v>
      </c>
      <c r="E803" t="s">
        <v>2</v>
      </c>
      <c r="F803" s="1">
        <v>45691</v>
      </c>
      <c r="H803" t="s">
        <v>100</v>
      </c>
      <c r="I803">
        <v>20250196</v>
      </c>
      <c r="J803" s="1">
        <v>45682</v>
      </c>
      <c r="K803" s="1">
        <v>45955</v>
      </c>
      <c r="L803" t="s">
        <v>84</v>
      </c>
      <c r="M803" t="s">
        <v>5</v>
      </c>
      <c r="N803" t="s">
        <v>6</v>
      </c>
      <c r="O803" t="s">
        <v>1217</v>
      </c>
      <c r="P803" t="s">
        <v>1218</v>
      </c>
      <c r="Q803" t="s">
        <v>1041</v>
      </c>
      <c r="R803" t="s">
        <v>163</v>
      </c>
      <c r="S803" t="s">
        <v>154</v>
      </c>
      <c r="T803" t="s">
        <v>9</v>
      </c>
      <c r="U803" t="s">
        <v>10</v>
      </c>
      <c r="V803" t="s">
        <v>49</v>
      </c>
      <c r="W803" t="s">
        <v>50</v>
      </c>
      <c r="X803" t="s">
        <v>164</v>
      </c>
      <c r="Y803" t="s">
        <v>12</v>
      </c>
      <c r="Z803" t="s">
        <v>165</v>
      </c>
      <c r="AA803" t="s">
        <v>44</v>
      </c>
      <c r="AB803" t="s">
        <v>53</v>
      </c>
      <c r="AC803" t="s">
        <v>1219</v>
      </c>
      <c r="AD803" t="s">
        <v>55</v>
      </c>
      <c r="AE803" t="s">
        <v>1220</v>
      </c>
      <c r="AF803" t="s">
        <v>1221</v>
      </c>
      <c r="AG803" t="s">
        <v>16</v>
      </c>
      <c r="AH803" t="s">
        <v>17</v>
      </c>
      <c r="AI803" t="s">
        <v>72</v>
      </c>
      <c r="AJ803" t="s">
        <v>73</v>
      </c>
      <c r="AK803" s="2">
        <v>586845</v>
      </c>
      <c r="AL803" s="2">
        <v>0</v>
      </c>
      <c r="AM803" s="2">
        <v>0</v>
      </c>
      <c r="AN803" s="2">
        <v>586845</v>
      </c>
      <c r="AO803" s="2">
        <v>508680</v>
      </c>
      <c r="AP803" s="2">
        <v>78165</v>
      </c>
      <c r="AQ803" t="s">
        <v>1222</v>
      </c>
      <c r="AR803" t="s">
        <v>23</v>
      </c>
      <c r="AS803" t="s">
        <v>1223</v>
      </c>
      <c r="AT803" t="s">
        <v>23</v>
      </c>
      <c r="AU803" s="1">
        <v>45691</v>
      </c>
      <c r="AV803" t="s">
        <v>0</v>
      </c>
      <c r="AW803" t="s">
        <v>20</v>
      </c>
      <c r="AX803" t="s">
        <v>163</v>
      </c>
      <c r="AY803" t="s">
        <v>166</v>
      </c>
      <c r="AZ803" t="s">
        <v>12</v>
      </c>
      <c r="BA803" t="s">
        <v>22</v>
      </c>
      <c r="BB803" s="4">
        <f t="shared" si="12"/>
        <v>0.86680469289164941</v>
      </c>
    </row>
    <row r="804" spans="1:54" x14ac:dyDescent="0.2">
      <c r="A804" t="s">
        <v>0</v>
      </c>
      <c r="B804" t="s">
        <v>1</v>
      </c>
      <c r="C804" s="1">
        <v>45658</v>
      </c>
      <c r="D804" s="1">
        <v>45838</v>
      </c>
      <c r="E804" t="s">
        <v>2</v>
      </c>
      <c r="F804" s="1">
        <v>45691</v>
      </c>
      <c r="H804" t="s">
        <v>100</v>
      </c>
      <c r="I804">
        <v>20250196</v>
      </c>
      <c r="J804" s="1">
        <v>45682</v>
      </c>
      <c r="K804" s="1">
        <v>45955</v>
      </c>
      <c r="L804" t="s">
        <v>84</v>
      </c>
      <c r="M804" t="s">
        <v>5</v>
      </c>
      <c r="N804" t="s">
        <v>6</v>
      </c>
      <c r="O804" t="s">
        <v>1217</v>
      </c>
      <c r="P804" t="s">
        <v>1218</v>
      </c>
      <c r="Q804" t="s">
        <v>1041</v>
      </c>
      <c r="R804" t="s">
        <v>167</v>
      </c>
      <c r="S804" t="s">
        <v>154</v>
      </c>
      <c r="T804" t="s">
        <v>9</v>
      </c>
      <c r="U804" t="s">
        <v>10</v>
      </c>
      <c r="V804" t="s">
        <v>49</v>
      </c>
      <c r="W804" t="s">
        <v>50</v>
      </c>
      <c r="X804" t="s">
        <v>168</v>
      </c>
      <c r="Y804" t="s">
        <v>12</v>
      </c>
      <c r="Z804" t="s">
        <v>169</v>
      </c>
      <c r="AA804" t="s">
        <v>44</v>
      </c>
      <c r="AB804" t="s">
        <v>53</v>
      </c>
      <c r="AC804" t="s">
        <v>1219</v>
      </c>
      <c r="AD804" t="s">
        <v>55</v>
      </c>
      <c r="AE804" t="s">
        <v>1220</v>
      </c>
      <c r="AF804" t="s">
        <v>1221</v>
      </c>
      <c r="AG804" t="s">
        <v>16</v>
      </c>
      <c r="AH804" t="s">
        <v>17</v>
      </c>
      <c r="AI804" t="s">
        <v>72</v>
      </c>
      <c r="AJ804" t="s">
        <v>73</v>
      </c>
      <c r="AK804" s="2">
        <v>369495</v>
      </c>
      <c r="AL804" s="2">
        <v>0</v>
      </c>
      <c r="AM804" s="2">
        <v>0</v>
      </c>
      <c r="AN804" s="2">
        <v>369495</v>
      </c>
      <c r="AO804" s="2">
        <v>153450</v>
      </c>
      <c r="AP804" s="2">
        <v>216045</v>
      </c>
      <c r="AQ804" t="s">
        <v>1222</v>
      </c>
      <c r="AR804" t="s">
        <v>31</v>
      </c>
      <c r="AS804" t="s">
        <v>1223</v>
      </c>
      <c r="AT804" t="s">
        <v>31</v>
      </c>
      <c r="AU804" s="1">
        <v>45691</v>
      </c>
      <c r="AV804" t="s">
        <v>0</v>
      </c>
      <c r="AW804" t="s">
        <v>20</v>
      </c>
      <c r="AX804" t="s">
        <v>167</v>
      </c>
      <c r="AY804" t="s">
        <v>170</v>
      </c>
      <c r="AZ804" t="s">
        <v>12</v>
      </c>
      <c r="BA804" t="s">
        <v>22</v>
      </c>
      <c r="BB804" s="4">
        <f t="shared" si="12"/>
        <v>0.41529655340397026</v>
      </c>
    </row>
    <row r="805" spans="1:54" x14ac:dyDescent="0.2">
      <c r="A805" t="s">
        <v>0</v>
      </c>
      <c r="B805" t="s">
        <v>1</v>
      </c>
      <c r="C805" s="1">
        <v>45658</v>
      </c>
      <c r="D805" s="1">
        <v>45838</v>
      </c>
      <c r="E805" t="s">
        <v>2</v>
      </c>
      <c r="F805" s="1">
        <v>45691</v>
      </c>
      <c r="H805" t="s">
        <v>100</v>
      </c>
      <c r="I805">
        <v>20250197</v>
      </c>
      <c r="J805" s="1">
        <v>45684</v>
      </c>
      <c r="K805" s="1">
        <v>45957</v>
      </c>
      <c r="L805" t="s">
        <v>84</v>
      </c>
      <c r="M805" t="s">
        <v>5</v>
      </c>
      <c r="N805" t="s">
        <v>6</v>
      </c>
      <c r="O805" t="s">
        <v>1190</v>
      </c>
      <c r="P805" t="s">
        <v>1191</v>
      </c>
      <c r="Q805" t="s">
        <v>1192</v>
      </c>
      <c r="R805" t="s">
        <v>47</v>
      </c>
      <c r="S805" t="s">
        <v>48</v>
      </c>
      <c r="T805" t="s">
        <v>9</v>
      </c>
      <c r="U805" t="s">
        <v>10</v>
      </c>
      <c r="V805" t="s">
        <v>49</v>
      </c>
      <c r="W805" t="s">
        <v>50</v>
      </c>
      <c r="X805" t="s">
        <v>51</v>
      </c>
      <c r="Y805" t="s">
        <v>12</v>
      </c>
      <c r="Z805" t="s">
        <v>52</v>
      </c>
      <c r="AA805" t="s">
        <v>44</v>
      </c>
      <c r="AB805" t="s">
        <v>53</v>
      </c>
      <c r="AC805" t="s">
        <v>1193</v>
      </c>
      <c r="AD805" t="s">
        <v>55</v>
      </c>
      <c r="AE805" t="s">
        <v>1194</v>
      </c>
      <c r="AF805" t="s">
        <v>1195</v>
      </c>
      <c r="AG805" t="s">
        <v>16</v>
      </c>
      <c r="AH805" t="s">
        <v>17</v>
      </c>
      <c r="AI805" t="s">
        <v>18</v>
      </c>
      <c r="AJ805" t="s">
        <v>19</v>
      </c>
      <c r="AK805" s="2">
        <v>30240000</v>
      </c>
      <c r="AL805" s="2">
        <v>0</v>
      </c>
      <c r="AM805" s="2">
        <v>0</v>
      </c>
      <c r="AN805" s="2">
        <v>30240000</v>
      </c>
      <c r="AO805" s="2">
        <v>13216000</v>
      </c>
      <c r="AP805" s="2">
        <v>17024000</v>
      </c>
      <c r="AQ805" t="s">
        <v>1196</v>
      </c>
      <c r="AR805" t="s">
        <v>1</v>
      </c>
      <c r="AS805" t="s">
        <v>1197</v>
      </c>
      <c r="AT805" t="s">
        <v>1</v>
      </c>
      <c r="AU805" s="1">
        <v>45691</v>
      </c>
      <c r="AV805" t="s">
        <v>0</v>
      </c>
      <c r="AW805" t="s">
        <v>20</v>
      </c>
      <c r="AX805" t="s">
        <v>47</v>
      </c>
      <c r="AY805" t="s">
        <v>12</v>
      </c>
      <c r="AZ805" t="s">
        <v>12</v>
      </c>
      <c r="BA805" t="s">
        <v>22</v>
      </c>
      <c r="BB805" s="4">
        <f t="shared" si="12"/>
        <v>0.43703703703703706</v>
      </c>
    </row>
    <row r="806" spans="1:54" x14ac:dyDescent="0.2">
      <c r="A806" t="s">
        <v>0</v>
      </c>
      <c r="B806" t="s">
        <v>1</v>
      </c>
      <c r="C806" s="1">
        <v>45658</v>
      </c>
      <c r="D806" s="1">
        <v>45838</v>
      </c>
      <c r="E806" t="s">
        <v>2</v>
      </c>
      <c r="F806" s="1">
        <v>45691</v>
      </c>
      <c r="H806" t="s">
        <v>100</v>
      </c>
      <c r="I806">
        <v>20250198</v>
      </c>
      <c r="J806" s="1">
        <v>45684</v>
      </c>
      <c r="K806" s="1">
        <v>45896</v>
      </c>
      <c r="L806" t="s">
        <v>124</v>
      </c>
      <c r="M806" t="s">
        <v>5</v>
      </c>
      <c r="N806" t="s">
        <v>6</v>
      </c>
      <c r="O806" t="s">
        <v>931</v>
      </c>
      <c r="P806" t="s">
        <v>932</v>
      </c>
      <c r="Q806" t="s">
        <v>933</v>
      </c>
      <c r="R806" t="s">
        <v>934</v>
      </c>
      <c r="S806" t="s">
        <v>48</v>
      </c>
      <c r="T806" t="s">
        <v>9</v>
      </c>
      <c r="U806" t="s">
        <v>10</v>
      </c>
      <c r="V806" t="s">
        <v>49</v>
      </c>
      <c r="W806" t="s">
        <v>50</v>
      </c>
      <c r="X806" t="s">
        <v>935</v>
      </c>
      <c r="Y806" t="s">
        <v>12</v>
      </c>
      <c r="Z806" t="s">
        <v>936</v>
      </c>
      <c r="AA806" t="s">
        <v>44</v>
      </c>
      <c r="AB806" t="s">
        <v>53</v>
      </c>
      <c r="AC806" t="s">
        <v>937</v>
      </c>
      <c r="AD806" t="s">
        <v>55</v>
      </c>
      <c r="AE806" t="s">
        <v>938</v>
      </c>
      <c r="AF806" t="s">
        <v>939</v>
      </c>
      <c r="AG806" t="s">
        <v>16</v>
      </c>
      <c r="AH806" t="s">
        <v>17</v>
      </c>
      <c r="AI806" t="s">
        <v>18</v>
      </c>
      <c r="AJ806" t="s">
        <v>19</v>
      </c>
      <c r="AK806" s="2">
        <v>35000000</v>
      </c>
      <c r="AL806" s="2">
        <v>0</v>
      </c>
      <c r="AM806" s="2">
        <v>0</v>
      </c>
      <c r="AN806" s="2">
        <v>35000000</v>
      </c>
      <c r="AO806" s="2">
        <v>19666667</v>
      </c>
      <c r="AP806" s="2">
        <v>15333333</v>
      </c>
      <c r="AQ806" t="s">
        <v>940</v>
      </c>
      <c r="AR806" t="s">
        <v>1</v>
      </c>
      <c r="AS806" t="s">
        <v>941</v>
      </c>
      <c r="AT806" t="s">
        <v>1</v>
      </c>
      <c r="AU806" s="1">
        <v>45691</v>
      </c>
      <c r="AV806" t="s">
        <v>0</v>
      </c>
      <c r="AW806" t="s">
        <v>20</v>
      </c>
      <c r="AX806" t="s">
        <v>934</v>
      </c>
      <c r="AY806" t="s">
        <v>12</v>
      </c>
      <c r="AZ806" t="s">
        <v>12</v>
      </c>
      <c r="BA806" t="s">
        <v>22</v>
      </c>
      <c r="BB806" s="4">
        <f t="shared" si="12"/>
        <v>0.56190477142857143</v>
      </c>
    </row>
    <row r="807" spans="1:54" x14ac:dyDescent="0.2">
      <c r="A807" t="s">
        <v>0</v>
      </c>
      <c r="B807" t="s">
        <v>1</v>
      </c>
      <c r="C807" s="1">
        <v>45658</v>
      </c>
      <c r="D807" s="1">
        <v>45838</v>
      </c>
      <c r="E807" t="s">
        <v>2</v>
      </c>
      <c r="F807" s="1">
        <v>45693</v>
      </c>
      <c r="H807" t="s">
        <v>42</v>
      </c>
      <c r="I807">
        <v>20250199</v>
      </c>
      <c r="J807" s="1">
        <v>45684</v>
      </c>
      <c r="K807" s="1">
        <v>45896</v>
      </c>
      <c r="L807" t="s">
        <v>124</v>
      </c>
      <c r="M807" t="s">
        <v>5</v>
      </c>
      <c r="N807" t="s">
        <v>6</v>
      </c>
      <c r="O807" t="s">
        <v>1467</v>
      </c>
      <c r="P807" t="s">
        <v>749</v>
      </c>
      <c r="Q807" t="s">
        <v>1468</v>
      </c>
      <c r="R807" t="s">
        <v>47</v>
      </c>
      <c r="S807" t="s">
        <v>48</v>
      </c>
      <c r="T807" t="s">
        <v>9</v>
      </c>
      <c r="U807" t="s">
        <v>10</v>
      </c>
      <c r="V807" t="s">
        <v>49</v>
      </c>
      <c r="W807" t="s">
        <v>50</v>
      </c>
      <c r="X807" t="s">
        <v>51</v>
      </c>
      <c r="Y807" t="s">
        <v>12</v>
      </c>
      <c r="Z807" t="s">
        <v>52</v>
      </c>
      <c r="AA807" t="s">
        <v>44</v>
      </c>
      <c r="AB807" t="s">
        <v>53</v>
      </c>
      <c r="AC807" t="s">
        <v>1469</v>
      </c>
      <c r="AD807" t="s">
        <v>55</v>
      </c>
      <c r="AE807" t="s">
        <v>1470</v>
      </c>
      <c r="AF807" t="s">
        <v>1471</v>
      </c>
      <c r="AG807" t="s">
        <v>16</v>
      </c>
      <c r="AH807" t="s">
        <v>17</v>
      </c>
      <c r="AI807" t="s">
        <v>18</v>
      </c>
      <c r="AJ807" t="s">
        <v>19</v>
      </c>
      <c r="AK807" s="2">
        <v>52500000</v>
      </c>
      <c r="AL807" s="2">
        <v>0</v>
      </c>
      <c r="AM807" s="2">
        <v>0</v>
      </c>
      <c r="AN807" s="2">
        <v>52500000</v>
      </c>
      <c r="AO807" s="2">
        <v>29000000</v>
      </c>
      <c r="AP807" s="2">
        <v>23500000</v>
      </c>
      <c r="AQ807" t="s">
        <v>1472</v>
      </c>
      <c r="AR807" t="s">
        <v>1</v>
      </c>
      <c r="AS807" t="s">
        <v>1473</v>
      </c>
      <c r="AT807" t="s">
        <v>1</v>
      </c>
      <c r="AU807" s="1">
        <v>45693</v>
      </c>
      <c r="AV807" t="s">
        <v>0</v>
      </c>
      <c r="AW807" t="s">
        <v>20</v>
      </c>
      <c r="AX807" t="s">
        <v>47</v>
      </c>
      <c r="AY807" t="s">
        <v>12</v>
      </c>
      <c r="AZ807" t="s">
        <v>12</v>
      </c>
      <c r="BA807" t="s">
        <v>22</v>
      </c>
      <c r="BB807" s="4">
        <f t="shared" si="12"/>
        <v>0.55238095238095242</v>
      </c>
    </row>
    <row r="808" spans="1:54" x14ac:dyDescent="0.2">
      <c r="A808" t="s">
        <v>0</v>
      </c>
      <c r="B808" t="s">
        <v>1</v>
      </c>
      <c r="C808" s="1">
        <v>45658</v>
      </c>
      <c r="D808" s="1">
        <v>45838</v>
      </c>
      <c r="E808" t="s">
        <v>2</v>
      </c>
      <c r="F808" s="1">
        <v>45693</v>
      </c>
      <c r="H808" t="s">
        <v>100</v>
      </c>
      <c r="I808">
        <v>20250200</v>
      </c>
      <c r="J808" s="1">
        <v>45684</v>
      </c>
      <c r="K808" s="1">
        <v>45835</v>
      </c>
      <c r="L808" t="s">
        <v>915</v>
      </c>
      <c r="M808" t="s">
        <v>5</v>
      </c>
      <c r="N808" t="s">
        <v>6</v>
      </c>
      <c r="O808" t="s">
        <v>1551</v>
      </c>
      <c r="P808" t="s">
        <v>1634</v>
      </c>
      <c r="Q808" t="s">
        <v>1415</v>
      </c>
      <c r="R808" t="s">
        <v>153</v>
      </c>
      <c r="S808" t="s">
        <v>154</v>
      </c>
      <c r="T808" t="s">
        <v>9</v>
      </c>
      <c r="U808" t="s">
        <v>10</v>
      </c>
      <c r="V808" t="s">
        <v>49</v>
      </c>
      <c r="W808" t="s">
        <v>50</v>
      </c>
      <c r="X808" t="s">
        <v>155</v>
      </c>
      <c r="Y808" t="s">
        <v>12</v>
      </c>
      <c r="Z808" t="s">
        <v>156</v>
      </c>
      <c r="AA808" t="s">
        <v>44</v>
      </c>
      <c r="AB808" t="s">
        <v>53</v>
      </c>
      <c r="AC808" t="s">
        <v>1635</v>
      </c>
      <c r="AD808" t="s">
        <v>55</v>
      </c>
      <c r="AE808" t="s">
        <v>1636</v>
      </c>
      <c r="AF808" t="s">
        <v>1637</v>
      </c>
      <c r="AG808" t="s">
        <v>16</v>
      </c>
      <c r="AH808" t="s">
        <v>17</v>
      </c>
      <c r="AI808" t="s">
        <v>72</v>
      </c>
      <c r="AJ808" t="s">
        <v>73</v>
      </c>
      <c r="AK808" s="2">
        <v>16131319</v>
      </c>
      <c r="AL808" s="2">
        <v>0</v>
      </c>
      <c r="AM808" s="2">
        <v>0</v>
      </c>
      <c r="AN808" s="2">
        <v>16131319</v>
      </c>
      <c r="AO808" s="2">
        <v>12259802</v>
      </c>
      <c r="AP808" s="2">
        <v>3871517</v>
      </c>
      <c r="AQ808" t="s">
        <v>1638</v>
      </c>
      <c r="AR808" t="s">
        <v>1</v>
      </c>
      <c r="AS808" t="s">
        <v>1639</v>
      </c>
      <c r="AT808" t="s">
        <v>1</v>
      </c>
      <c r="AU808" s="1">
        <v>45693</v>
      </c>
      <c r="AV808" t="s">
        <v>0</v>
      </c>
      <c r="AW808" t="s">
        <v>20</v>
      </c>
      <c r="AX808" t="s">
        <v>153</v>
      </c>
      <c r="AY808" t="s">
        <v>162</v>
      </c>
      <c r="AZ808" t="s">
        <v>12</v>
      </c>
      <c r="BA808" t="s">
        <v>22</v>
      </c>
      <c r="BB808" s="4">
        <f t="shared" si="12"/>
        <v>0.7599999727238671</v>
      </c>
    </row>
    <row r="809" spans="1:54" x14ac:dyDescent="0.2">
      <c r="A809" t="s">
        <v>0</v>
      </c>
      <c r="B809" t="s">
        <v>1</v>
      </c>
      <c r="C809" s="1">
        <v>45658</v>
      </c>
      <c r="D809" s="1">
        <v>45838</v>
      </c>
      <c r="E809" t="s">
        <v>2</v>
      </c>
      <c r="F809" s="1">
        <v>45693</v>
      </c>
      <c r="H809" t="s">
        <v>100</v>
      </c>
      <c r="I809">
        <v>20250200</v>
      </c>
      <c r="J809" s="1">
        <v>45684</v>
      </c>
      <c r="K809" s="1">
        <v>45835</v>
      </c>
      <c r="L809" t="s">
        <v>915</v>
      </c>
      <c r="M809" t="s">
        <v>5</v>
      </c>
      <c r="N809" t="s">
        <v>6</v>
      </c>
      <c r="O809" t="s">
        <v>1551</v>
      </c>
      <c r="P809" t="s">
        <v>1634</v>
      </c>
      <c r="Q809" t="s">
        <v>1415</v>
      </c>
      <c r="R809" t="s">
        <v>163</v>
      </c>
      <c r="S809" t="s">
        <v>154</v>
      </c>
      <c r="T809" t="s">
        <v>9</v>
      </c>
      <c r="U809" t="s">
        <v>10</v>
      </c>
      <c r="V809" t="s">
        <v>49</v>
      </c>
      <c r="W809" t="s">
        <v>50</v>
      </c>
      <c r="X809" t="s">
        <v>164</v>
      </c>
      <c r="Y809" t="s">
        <v>12</v>
      </c>
      <c r="Z809" t="s">
        <v>165</v>
      </c>
      <c r="AA809" t="s">
        <v>44</v>
      </c>
      <c r="AB809" t="s">
        <v>53</v>
      </c>
      <c r="AC809" t="s">
        <v>1635</v>
      </c>
      <c r="AD809" t="s">
        <v>55</v>
      </c>
      <c r="AE809" t="s">
        <v>1636</v>
      </c>
      <c r="AF809" t="s">
        <v>1637</v>
      </c>
      <c r="AG809" t="s">
        <v>16</v>
      </c>
      <c r="AH809" t="s">
        <v>17</v>
      </c>
      <c r="AI809" t="s">
        <v>72</v>
      </c>
      <c r="AJ809" t="s">
        <v>73</v>
      </c>
      <c r="AK809" s="2">
        <v>455592</v>
      </c>
      <c r="AL809" s="2">
        <v>0</v>
      </c>
      <c r="AM809" s="2">
        <v>0</v>
      </c>
      <c r="AN809" s="2">
        <v>455592</v>
      </c>
      <c r="AO809" s="2">
        <v>346249</v>
      </c>
      <c r="AP809" s="2">
        <v>109343</v>
      </c>
      <c r="AQ809" t="s">
        <v>1638</v>
      </c>
      <c r="AR809" t="s">
        <v>23</v>
      </c>
      <c r="AS809" t="s">
        <v>1639</v>
      </c>
      <c r="AT809" t="s">
        <v>23</v>
      </c>
      <c r="AU809" s="1">
        <v>45693</v>
      </c>
      <c r="AV809" t="s">
        <v>0</v>
      </c>
      <c r="AW809" t="s">
        <v>20</v>
      </c>
      <c r="AX809" t="s">
        <v>163</v>
      </c>
      <c r="AY809" t="s">
        <v>166</v>
      </c>
      <c r="AZ809" t="s">
        <v>12</v>
      </c>
      <c r="BA809" t="s">
        <v>22</v>
      </c>
      <c r="BB809" s="4">
        <f t="shared" si="12"/>
        <v>0.75999798064935298</v>
      </c>
    </row>
    <row r="810" spans="1:54" x14ac:dyDescent="0.2">
      <c r="A810" t="s">
        <v>0</v>
      </c>
      <c r="B810" t="s">
        <v>1</v>
      </c>
      <c r="C810" s="1">
        <v>45658</v>
      </c>
      <c r="D810" s="1">
        <v>45838</v>
      </c>
      <c r="E810" t="s">
        <v>2</v>
      </c>
      <c r="F810" s="1">
        <v>45693</v>
      </c>
      <c r="H810" t="s">
        <v>100</v>
      </c>
      <c r="I810">
        <v>20250200</v>
      </c>
      <c r="J810" s="1">
        <v>45684</v>
      </c>
      <c r="K810" s="1">
        <v>45835</v>
      </c>
      <c r="L810" t="s">
        <v>915</v>
      </c>
      <c r="M810" t="s">
        <v>5</v>
      </c>
      <c r="N810" t="s">
        <v>6</v>
      </c>
      <c r="O810" t="s">
        <v>1551</v>
      </c>
      <c r="P810" t="s">
        <v>1634</v>
      </c>
      <c r="Q810" t="s">
        <v>1415</v>
      </c>
      <c r="R810" t="s">
        <v>167</v>
      </c>
      <c r="S810" t="s">
        <v>154</v>
      </c>
      <c r="T810" t="s">
        <v>9</v>
      </c>
      <c r="U810" t="s">
        <v>10</v>
      </c>
      <c r="V810" t="s">
        <v>49</v>
      </c>
      <c r="W810" t="s">
        <v>50</v>
      </c>
      <c r="X810" t="s">
        <v>168</v>
      </c>
      <c r="Y810" t="s">
        <v>12</v>
      </c>
      <c r="Z810" t="s">
        <v>169</v>
      </c>
      <c r="AA810" t="s">
        <v>44</v>
      </c>
      <c r="AB810" t="s">
        <v>53</v>
      </c>
      <c r="AC810" t="s">
        <v>1635</v>
      </c>
      <c r="AD810" t="s">
        <v>55</v>
      </c>
      <c r="AE810" t="s">
        <v>1636</v>
      </c>
      <c r="AF810" t="s">
        <v>1637</v>
      </c>
      <c r="AG810" t="s">
        <v>16</v>
      </c>
      <c r="AH810" t="s">
        <v>17</v>
      </c>
      <c r="AI810" t="s">
        <v>72</v>
      </c>
      <c r="AJ810" t="s">
        <v>73</v>
      </c>
      <c r="AK810" s="2">
        <v>286854</v>
      </c>
      <c r="AL810" s="2">
        <v>0</v>
      </c>
      <c r="AM810" s="2">
        <v>0</v>
      </c>
      <c r="AN810" s="2">
        <v>286854</v>
      </c>
      <c r="AO810" s="2">
        <v>218010</v>
      </c>
      <c r="AP810" s="2">
        <v>68844</v>
      </c>
      <c r="AQ810" t="s">
        <v>1638</v>
      </c>
      <c r="AR810" t="s">
        <v>31</v>
      </c>
      <c r="AS810" t="s">
        <v>1639</v>
      </c>
      <c r="AT810" t="s">
        <v>31</v>
      </c>
      <c r="AU810" s="1">
        <v>45693</v>
      </c>
      <c r="AV810" t="s">
        <v>0</v>
      </c>
      <c r="AW810" t="s">
        <v>20</v>
      </c>
      <c r="AX810" t="s">
        <v>167</v>
      </c>
      <c r="AY810" t="s">
        <v>170</v>
      </c>
      <c r="AZ810" t="s">
        <v>12</v>
      </c>
      <c r="BA810" t="s">
        <v>22</v>
      </c>
      <c r="BB810" s="4">
        <f t="shared" si="12"/>
        <v>0.7600033466502123</v>
      </c>
    </row>
    <row r="811" spans="1:54" x14ac:dyDescent="0.2">
      <c r="A811" t="s">
        <v>0</v>
      </c>
      <c r="B811" t="s">
        <v>1</v>
      </c>
      <c r="C811" s="1">
        <v>45658</v>
      </c>
      <c r="D811" s="1">
        <v>45838</v>
      </c>
      <c r="E811" t="s">
        <v>2</v>
      </c>
      <c r="F811" s="1">
        <v>45698</v>
      </c>
      <c r="H811" t="s">
        <v>42</v>
      </c>
      <c r="I811">
        <v>20250201</v>
      </c>
      <c r="J811" s="1">
        <v>45684</v>
      </c>
      <c r="K811" s="1">
        <v>45835</v>
      </c>
      <c r="L811" t="s">
        <v>915</v>
      </c>
      <c r="M811" t="s">
        <v>5</v>
      </c>
      <c r="N811" t="s">
        <v>6</v>
      </c>
      <c r="O811" t="s">
        <v>1557</v>
      </c>
      <c r="P811" t="s">
        <v>2170</v>
      </c>
      <c r="Q811" t="s">
        <v>1055</v>
      </c>
      <c r="R811" t="s">
        <v>153</v>
      </c>
      <c r="S811" t="s">
        <v>154</v>
      </c>
      <c r="T811" t="s">
        <v>9</v>
      </c>
      <c r="U811" t="s">
        <v>10</v>
      </c>
      <c r="V811" t="s">
        <v>49</v>
      </c>
      <c r="W811" t="s">
        <v>50</v>
      </c>
      <c r="X811" t="s">
        <v>155</v>
      </c>
      <c r="Y811" t="s">
        <v>12</v>
      </c>
      <c r="Z811" t="s">
        <v>156</v>
      </c>
      <c r="AA811" t="s">
        <v>44</v>
      </c>
      <c r="AB811" t="s">
        <v>53</v>
      </c>
      <c r="AC811" t="s">
        <v>2308</v>
      </c>
      <c r="AD811" t="s">
        <v>55</v>
      </c>
      <c r="AE811" t="s">
        <v>2309</v>
      </c>
      <c r="AF811" t="s">
        <v>2310</v>
      </c>
      <c r="AG811" t="s">
        <v>16</v>
      </c>
      <c r="AH811" t="s">
        <v>17</v>
      </c>
      <c r="AI811" t="s">
        <v>72</v>
      </c>
      <c r="AJ811" t="s">
        <v>73</v>
      </c>
      <c r="AK811" s="2">
        <v>16131319</v>
      </c>
      <c r="AL811" s="2">
        <v>0</v>
      </c>
      <c r="AM811" s="2">
        <v>0</v>
      </c>
      <c r="AN811" s="2">
        <v>16131319</v>
      </c>
      <c r="AO811" s="2">
        <v>11937177</v>
      </c>
      <c r="AP811" s="2">
        <v>4194142</v>
      </c>
      <c r="AQ811" t="s">
        <v>2311</v>
      </c>
      <c r="AR811" t="s">
        <v>1</v>
      </c>
      <c r="AS811" t="s">
        <v>2312</v>
      </c>
      <c r="AT811" t="s">
        <v>1</v>
      </c>
      <c r="AU811" s="1">
        <v>45698</v>
      </c>
      <c r="AV811" t="s">
        <v>0</v>
      </c>
      <c r="AW811" t="s">
        <v>20</v>
      </c>
      <c r="AX811" t="s">
        <v>153</v>
      </c>
      <c r="AY811" t="s">
        <v>162</v>
      </c>
      <c r="AZ811" t="s">
        <v>12</v>
      </c>
      <c r="BA811" t="s">
        <v>22</v>
      </c>
      <c r="BB811" s="4">
        <f t="shared" si="12"/>
        <v>0.74000005827173831</v>
      </c>
    </row>
    <row r="812" spans="1:54" x14ac:dyDescent="0.2">
      <c r="A812" t="s">
        <v>0</v>
      </c>
      <c r="B812" t="s">
        <v>1</v>
      </c>
      <c r="C812" s="1">
        <v>45658</v>
      </c>
      <c r="D812" s="1">
        <v>45838</v>
      </c>
      <c r="E812" t="s">
        <v>2</v>
      </c>
      <c r="F812" s="1">
        <v>45698</v>
      </c>
      <c r="H812" t="s">
        <v>42</v>
      </c>
      <c r="I812">
        <v>20250201</v>
      </c>
      <c r="J812" s="1">
        <v>45684</v>
      </c>
      <c r="K812" s="1">
        <v>45835</v>
      </c>
      <c r="L812" t="s">
        <v>915</v>
      </c>
      <c r="M812" t="s">
        <v>5</v>
      </c>
      <c r="N812" t="s">
        <v>6</v>
      </c>
      <c r="O812" t="s">
        <v>1557</v>
      </c>
      <c r="P812" t="s">
        <v>2170</v>
      </c>
      <c r="Q812" t="s">
        <v>1055</v>
      </c>
      <c r="R812" t="s">
        <v>163</v>
      </c>
      <c r="S812" t="s">
        <v>154</v>
      </c>
      <c r="T812" t="s">
        <v>9</v>
      </c>
      <c r="U812" t="s">
        <v>10</v>
      </c>
      <c r="V812" t="s">
        <v>49</v>
      </c>
      <c r="W812" t="s">
        <v>50</v>
      </c>
      <c r="X812" t="s">
        <v>164</v>
      </c>
      <c r="Y812" t="s">
        <v>12</v>
      </c>
      <c r="Z812" t="s">
        <v>165</v>
      </c>
      <c r="AA812" t="s">
        <v>44</v>
      </c>
      <c r="AB812" t="s">
        <v>53</v>
      </c>
      <c r="AC812" t="s">
        <v>2308</v>
      </c>
      <c r="AD812" t="s">
        <v>55</v>
      </c>
      <c r="AE812" t="s">
        <v>2309</v>
      </c>
      <c r="AF812" t="s">
        <v>2310</v>
      </c>
      <c r="AG812" t="s">
        <v>16</v>
      </c>
      <c r="AH812" t="s">
        <v>17</v>
      </c>
      <c r="AI812" t="s">
        <v>72</v>
      </c>
      <c r="AJ812" t="s">
        <v>73</v>
      </c>
      <c r="AK812" s="2">
        <v>455592</v>
      </c>
      <c r="AL812" s="2">
        <v>0</v>
      </c>
      <c r="AM812" s="2">
        <v>0</v>
      </c>
      <c r="AN812" s="2">
        <v>455592</v>
      </c>
      <c r="AO812" s="2">
        <v>337137</v>
      </c>
      <c r="AP812" s="2">
        <v>118455</v>
      </c>
      <c r="AQ812" t="s">
        <v>2311</v>
      </c>
      <c r="AR812" t="s">
        <v>23</v>
      </c>
      <c r="AS812" t="s">
        <v>2312</v>
      </c>
      <c r="AT812" t="s">
        <v>23</v>
      </c>
      <c r="AU812" s="1">
        <v>45698</v>
      </c>
      <c r="AV812" t="s">
        <v>0</v>
      </c>
      <c r="AW812" t="s">
        <v>20</v>
      </c>
      <c r="AX812" t="s">
        <v>163</v>
      </c>
      <c r="AY812" t="s">
        <v>166</v>
      </c>
      <c r="AZ812" t="s">
        <v>12</v>
      </c>
      <c r="BA812" t="s">
        <v>22</v>
      </c>
      <c r="BB812" s="4">
        <f t="shared" si="12"/>
        <v>0.73999762945793601</v>
      </c>
    </row>
    <row r="813" spans="1:54" x14ac:dyDescent="0.2">
      <c r="A813" t="s">
        <v>0</v>
      </c>
      <c r="B813" t="s">
        <v>1</v>
      </c>
      <c r="C813" s="1">
        <v>45658</v>
      </c>
      <c r="D813" s="1">
        <v>45838</v>
      </c>
      <c r="E813" t="s">
        <v>2</v>
      </c>
      <c r="F813" s="1">
        <v>45698</v>
      </c>
      <c r="H813" t="s">
        <v>42</v>
      </c>
      <c r="I813">
        <v>20250201</v>
      </c>
      <c r="J813" s="1">
        <v>45684</v>
      </c>
      <c r="K813" s="1">
        <v>45835</v>
      </c>
      <c r="L813" t="s">
        <v>915</v>
      </c>
      <c r="M813" t="s">
        <v>5</v>
      </c>
      <c r="N813" t="s">
        <v>6</v>
      </c>
      <c r="O813" t="s">
        <v>1557</v>
      </c>
      <c r="P813" t="s">
        <v>2170</v>
      </c>
      <c r="Q813" t="s">
        <v>1055</v>
      </c>
      <c r="R813" t="s">
        <v>167</v>
      </c>
      <c r="S813" t="s">
        <v>154</v>
      </c>
      <c r="T813" t="s">
        <v>9</v>
      </c>
      <c r="U813" t="s">
        <v>10</v>
      </c>
      <c r="V813" t="s">
        <v>49</v>
      </c>
      <c r="W813" t="s">
        <v>50</v>
      </c>
      <c r="X813" t="s">
        <v>168</v>
      </c>
      <c r="Y813" t="s">
        <v>12</v>
      </c>
      <c r="Z813" t="s">
        <v>169</v>
      </c>
      <c r="AA813" t="s">
        <v>44</v>
      </c>
      <c r="AB813" t="s">
        <v>53</v>
      </c>
      <c r="AC813" t="s">
        <v>2308</v>
      </c>
      <c r="AD813" t="s">
        <v>55</v>
      </c>
      <c r="AE813" t="s">
        <v>2309</v>
      </c>
      <c r="AF813" t="s">
        <v>2310</v>
      </c>
      <c r="AG813" t="s">
        <v>16</v>
      </c>
      <c r="AH813" t="s">
        <v>17</v>
      </c>
      <c r="AI813" t="s">
        <v>72</v>
      </c>
      <c r="AJ813" t="s">
        <v>73</v>
      </c>
      <c r="AK813" s="2">
        <v>286854</v>
      </c>
      <c r="AL813" s="2">
        <v>0</v>
      </c>
      <c r="AM813" s="2">
        <v>0</v>
      </c>
      <c r="AN813" s="2">
        <v>286854</v>
      </c>
      <c r="AO813" s="2">
        <v>212272</v>
      </c>
      <c r="AP813" s="2">
        <v>74582</v>
      </c>
      <c r="AQ813" t="s">
        <v>2311</v>
      </c>
      <c r="AR813" t="s">
        <v>31</v>
      </c>
      <c r="AS813" t="s">
        <v>2312</v>
      </c>
      <c r="AT813" t="s">
        <v>31</v>
      </c>
      <c r="AU813" s="1">
        <v>45698</v>
      </c>
      <c r="AV813" t="s">
        <v>0</v>
      </c>
      <c r="AW813" t="s">
        <v>20</v>
      </c>
      <c r="AX813" t="s">
        <v>167</v>
      </c>
      <c r="AY813" t="s">
        <v>170</v>
      </c>
      <c r="AZ813" t="s">
        <v>12</v>
      </c>
      <c r="BA813" t="s">
        <v>22</v>
      </c>
      <c r="BB813" s="4">
        <f t="shared" si="12"/>
        <v>0.74000013944375886</v>
      </c>
    </row>
    <row r="814" spans="1:54" x14ac:dyDescent="0.2">
      <c r="A814" t="s">
        <v>0</v>
      </c>
      <c r="B814" t="s">
        <v>1</v>
      </c>
      <c r="C814" s="1">
        <v>45658</v>
      </c>
      <c r="D814" s="1">
        <v>45838</v>
      </c>
      <c r="E814" t="s">
        <v>2</v>
      </c>
      <c r="F814" s="1">
        <v>45693</v>
      </c>
      <c r="H814" t="s">
        <v>42</v>
      </c>
      <c r="I814">
        <v>20250202</v>
      </c>
      <c r="J814" s="1">
        <v>45682</v>
      </c>
      <c r="K814" s="1">
        <v>45955</v>
      </c>
      <c r="L814" t="s">
        <v>84</v>
      </c>
      <c r="M814" t="s">
        <v>5</v>
      </c>
      <c r="N814" t="s">
        <v>6</v>
      </c>
      <c r="O814" t="s">
        <v>1383</v>
      </c>
      <c r="P814" t="s">
        <v>569</v>
      </c>
      <c r="Q814" t="s">
        <v>1384</v>
      </c>
      <c r="R814" t="s">
        <v>153</v>
      </c>
      <c r="S814" t="s">
        <v>154</v>
      </c>
      <c r="T814" t="s">
        <v>9</v>
      </c>
      <c r="U814" t="s">
        <v>10</v>
      </c>
      <c r="V814" t="s">
        <v>49</v>
      </c>
      <c r="W814" t="s">
        <v>50</v>
      </c>
      <c r="X814" t="s">
        <v>155</v>
      </c>
      <c r="Y814" t="s">
        <v>12</v>
      </c>
      <c r="Z814" t="s">
        <v>156</v>
      </c>
      <c r="AA814" t="s">
        <v>44</v>
      </c>
      <c r="AB814" t="s">
        <v>53</v>
      </c>
      <c r="AC814" t="s">
        <v>1385</v>
      </c>
      <c r="AD814" t="s">
        <v>55</v>
      </c>
      <c r="AE814" t="s">
        <v>1386</v>
      </c>
      <c r="AF814" t="s">
        <v>1387</v>
      </c>
      <c r="AG814" t="s">
        <v>16</v>
      </c>
      <c r="AH814" t="s">
        <v>17</v>
      </c>
      <c r="AI814" t="s">
        <v>72</v>
      </c>
      <c r="AJ814" t="s">
        <v>73</v>
      </c>
      <c r="AK814" s="2">
        <v>42952923</v>
      </c>
      <c r="AL814" s="2">
        <v>0</v>
      </c>
      <c r="AM814" s="2">
        <v>0</v>
      </c>
      <c r="AN814" s="2">
        <v>42952923</v>
      </c>
      <c r="AO814" s="2">
        <v>17340254</v>
      </c>
      <c r="AP814" s="2">
        <v>25612669</v>
      </c>
      <c r="AQ814" t="s">
        <v>1388</v>
      </c>
      <c r="AR814" t="s">
        <v>1</v>
      </c>
      <c r="AS814" t="s">
        <v>1389</v>
      </c>
      <c r="AT814" t="s">
        <v>1</v>
      </c>
      <c r="AU814" s="1">
        <v>45693</v>
      </c>
      <c r="AV814" t="s">
        <v>0</v>
      </c>
      <c r="AW814" t="s">
        <v>20</v>
      </c>
      <c r="AX814" t="s">
        <v>153</v>
      </c>
      <c r="AY814" t="s">
        <v>162</v>
      </c>
      <c r="AZ814" t="s">
        <v>12</v>
      </c>
      <c r="BA814" t="s">
        <v>22</v>
      </c>
      <c r="BB814" s="4">
        <f t="shared" si="12"/>
        <v>0.40370370137557343</v>
      </c>
    </row>
    <row r="815" spans="1:54" x14ac:dyDescent="0.2">
      <c r="A815" t="s">
        <v>0</v>
      </c>
      <c r="B815" t="s">
        <v>1</v>
      </c>
      <c r="C815" s="1">
        <v>45658</v>
      </c>
      <c r="D815" s="1">
        <v>45838</v>
      </c>
      <c r="E815" t="s">
        <v>2</v>
      </c>
      <c r="F815" s="1">
        <v>45693</v>
      </c>
      <c r="H815" t="s">
        <v>42</v>
      </c>
      <c r="I815">
        <v>20250202</v>
      </c>
      <c r="J815" s="1">
        <v>45682</v>
      </c>
      <c r="K815" s="1">
        <v>45955</v>
      </c>
      <c r="L815" t="s">
        <v>84</v>
      </c>
      <c r="M815" t="s">
        <v>5</v>
      </c>
      <c r="N815" t="s">
        <v>6</v>
      </c>
      <c r="O815" t="s">
        <v>1383</v>
      </c>
      <c r="P815" t="s">
        <v>569</v>
      </c>
      <c r="Q815" t="s">
        <v>1384</v>
      </c>
      <c r="R815" t="s">
        <v>163</v>
      </c>
      <c r="S815" t="s">
        <v>154</v>
      </c>
      <c r="T815" t="s">
        <v>9</v>
      </c>
      <c r="U815" t="s">
        <v>10</v>
      </c>
      <c r="V815" t="s">
        <v>49</v>
      </c>
      <c r="W815" t="s">
        <v>50</v>
      </c>
      <c r="X815" t="s">
        <v>164</v>
      </c>
      <c r="Y815" t="s">
        <v>12</v>
      </c>
      <c r="Z815" t="s">
        <v>165</v>
      </c>
      <c r="AA815" t="s">
        <v>44</v>
      </c>
      <c r="AB815" t="s">
        <v>53</v>
      </c>
      <c r="AC815" t="s">
        <v>1385</v>
      </c>
      <c r="AD815" t="s">
        <v>55</v>
      </c>
      <c r="AE815" t="s">
        <v>1386</v>
      </c>
      <c r="AF815" t="s">
        <v>1387</v>
      </c>
      <c r="AG815" t="s">
        <v>16</v>
      </c>
      <c r="AH815" t="s">
        <v>17</v>
      </c>
      <c r="AI815" t="s">
        <v>72</v>
      </c>
      <c r="AJ815" t="s">
        <v>73</v>
      </c>
      <c r="AK815" s="2">
        <v>1213106</v>
      </c>
      <c r="AL815" s="2">
        <v>0</v>
      </c>
      <c r="AM815" s="2">
        <v>0</v>
      </c>
      <c r="AN815" s="2">
        <v>1213106</v>
      </c>
      <c r="AO815" s="2">
        <v>489734</v>
      </c>
      <c r="AP815" s="2">
        <v>723372</v>
      </c>
      <c r="AQ815" t="s">
        <v>1388</v>
      </c>
      <c r="AR815" t="s">
        <v>23</v>
      </c>
      <c r="AS815" t="s">
        <v>1389</v>
      </c>
      <c r="AT815" t="s">
        <v>23</v>
      </c>
      <c r="AU815" s="1">
        <v>45693</v>
      </c>
      <c r="AV815" t="s">
        <v>0</v>
      </c>
      <c r="AW815" t="s">
        <v>20</v>
      </c>
      <c r="AX815" t="s">
        <v>163</v>
      </c>
      <c r="AY815" t="s">
        <v>166</v>
      </c>
      <c r="AZ815" t="s">
        <v>12</v>
      </c>
      <c r="BA815" t="s">
        <v>22</v>
      </c>
      <c r="BB815" s="4">
        <f t="shared" si="12"/>
        <v>0.40370256185362202</v>
      </c>
    </row>
    <row r="816" spans="1:54" x14ac:dyDescent="0.2">
      <c r="A816" t="s">
        <v>0</v>
      </c>
      <c r="B816" t="s">
        <v>1</v>
      </c>
      <c r="C816" s="1">
        <v>45658</v>
      </c>
      <c r="D816" s="1">
        <v>45838</v>
      </c>
      <c r="E816" t="s">
        <v>2</v>
      </c>
      <c r="F816" s="1">
        <v>45693</v>
      </c>
      <c r="H816" t="s">
        <v>42</v>
      </c>
      <c r="I816">
        <v>20250202</v>
      </c>
      <c r="J816" s="1">
        <v>45682</v>
      </c>
      <c r="K816" s="1">
        <v>45955</v>
      </c>
      <c r="L816" t="s">
        <v>84</v>
      </c>
      <c r="M816" t="s">
        <v>5</v>
      </c>
      <c r="N816" t="s">
        <v>6</v>
      </c>
      <c r="O816" t="s">
        <v>1383</v>
      </c>
      <c r="P816" t="s">
        <v>569</v>
      </c>
      <c r="Q816" t="s">
        <v>1384</v>
      </c>
      <c r="R816" t="s">
        <v>167</v>
      </c>
      <c r="S816" t="s">
        <v>154</v>
      </c>
      <c r="T816" t="s">
        <v>9</v>
      </c>
      <c r="U816" t="s">
        <v>10</v>
      </c>
      <c r="V816" t="s">
        <v>49</v>
      </c>
      <c r="W816" t="s">
        <v>50</v>
      </c>
      <c r="X816" t="s">
        <v>168</v>
      </c>
      <c r="Y816" t="s">
        <v>12</v>
      </c>
      <c r="Z816" t="s">
        <v>169</v>
      </c>
      <c r="AA816" t="s">
        <v>44</v>
      </c>
      <c r="AB816" t="s">
        <v>53</v>
      </c>
      <c r="AC816" t="s">
        <v>1385</v>
      </c>
      <c r="AD816" t="s">
        <v>55</v>
      </c>
      <c r="AE816" t="s">
        <v>1386</v>
      </c>
      <c r="AF816" t="s">
        <v>1387</v>
      </c>
      <c r="AG816" t="s">
        <v>16</v>
      </c>
      <c r="AH816" t="s">
        <v>17</v>
      </c>
      <c r="AI816" t="s">
        <v>72</v>
      </c>
      <c r="AJ816" t="s">
        <v>73</v>
      </c>
      <c r="AK816" s="2">
        <v>763807</v>
      </c>
      <c r="AL816" s="2">
        <v>0</v>
      </c>
      <c r="AM816" s="2">
        <v>0</v>
      </c>
      <c r="AN816" s="2">
        <v>763807</v>
      </c>
      <c r="AO816" s="2">
        <v>308353</v>
      </c>
      <c r="AP816" s="2">
        <v>455454</v>
      </c>
      <c r="AQ816" t="s">
        <v>1388</v>
      </c>
      <c r="AR816" t="s">
        <v>31</v>
      </c>
      <c r="AS816" t="s">
        <v>1389</v>
      </c>
      <c r="AT816" t="s">
        <v>31</v>
      </c>
      <c r="AU816" s="1">
        <v>45693</v>
      </c>
      <c r="AV816" t="s">
        <v>0</v>
      </c>
      <c r="AW816" t="s">
        <v>20</v>
      </c>
      <c r="AX816" t="s">
        <v>167</v>
      </c>
      <c r="AY816" t="s">
        <v>170</v>
      </c>
      <c r="AZ816" t="s">
        <v>12</v>
      </c>
      <c r="BA816" t="s">
        <v>22</v>
      </c>
      <c r="BB816" s="4">
        <f t="shared" si="12"/>
        <v>0.40370538630832137</v>
      </c>
    </row>
    <row r="817" spans="1:54" x14ac:dyDescent="0.2">
      <c r="A817" t="s">
        <v>0</v>
      </c>
      <c r="B817" t="s">
        <v>1</v>
      </c>
      <c r="C817" s="1">
        <v>45658</v>
      </c>
      <c r="D817" s="1">
        <v>45838</v>
      </c>
      <c r="E817" t="s">
        <v>2</v>
      </c>
      <c r="F817" s="1">
        <v>45691</v>
      </c>
      <c r="H817" t="s">
        <v>100</v>
      </c>
      <c r="I817">
        <v>20250203</v>
      </c>
      <c r="J817" s="1">
        <v>45680</v>
      </c>
      <c r="K817" s="1">
        <v>45800</v>
      </c>
      <c r="L817" t="s">
        <v>62</v>
      </c>
      <c r="M817" t="s">
        <v>5</v>
      </c>
      <c r="N817" t="s">
        <v>6</v>
      </c>
      <c r="O817" t="s">
        <v>625</v>
      </c>
      <c r="P817" t="s">
        <v>1105</v>
      </c>
      <c r="Q817" t="s">
        <v>238</v>
      </c>
      <c r="R817" t="s">
        <v>153</v>
      </c>
      <c r="S817" t="s">
        <v>154</v>
      </c>
      <c r="T817" t="s">
        <v>9</v>
      </c>
      <c r="U817" t="s">
        <v>10</v>
      </c>
      <c r="V817" t="s">
        <v>49</v>
      </c>
      <c r="W817" t="s">
        <v>50</v>
      </c>
      <c r="X817" t="s">
        <v>155</v>
      </c>
      <c r="Y817" t="s">
        <v>12</v>
      </c>
      <c r="Z817" t="s">
        <v>156</v>
      </c>
      <c r="AA817" t="s">
        <v>44</v>
      </c>
      <c r="AB817" t="s">
        <v>53</v>
      </c>
      <c r="AC817" t="s">
        <v>1106</v>
      </c>
      <c r="AD817" t="s">
        <v>55</v>
      </c>
      <c r="AE817" t="s">
        <v>1107</v>
      </c>
      <c r="AF817" t="s">
        <v>1108</v>
      </c>
      <c r="AG817" t="s">
        <v>16</v>
      </c>
      <c r="AH817" t="s">
        <v>17</v>
      </c>
      <c r="AI817" t="s">
        <v>72</v>
      </c>
      <c r="AJ817" t="s">
        <v>73</v>
      </c>
      <c r="AK817" s="2">
        <v>8412800</v>
      </c>
      <c r="AL817" s="2">
        <v>3365120</v>
      </c>
      <c r="AM817" s="2">
        <v>0</v>
      </c>
      <c r="AN817" s="2">
        <v>5047680</v>
      </c>
      <c r="AO817" s="2">
        <v>5047680</v>
      </c>
      <c r="AP817" s="2">
        <v>0</v>
      </c>
      <c r="AQ817" t="s">
        <v>1109</v>
      </c>
      <c r="AR817" t="s">
        <v>1</v>
      </c>
      <c r="AS817" t="s">
        <v>1110</v>
      </c>
      <c r="AT817" t="s">
        <v>1</v>
      </c>
      <c r="AU817" s="1">
        <v>45691</v>
      </c>
      <c r="AV817" t="s">
        <v>0</v>
      </c>
      <c r="AW817" t="s">
        <v>20</v>
      </c>
      <c r="AX817" t="s">
        <v>153</v>
      </c>
      <c r="AY817" t="s">
        <v>162</v>
      </c>
      <c r="AZ817" t="s">
        <v>12</v>
      </c>
      <c r="BA817" t="s">
        <v>22</v>
      </c>
      <c r="BB817" s="4">
        <f t="shared" si="12"/>
        <v>0.6</v>
      </c>
    </row>
    <row r="818" spans="1:54" x14ac:dyDescent="0.2">
      <c r="A818" t="s">
        <v>0</v>
      </c>
      <c r="B818" t="s">
        <v>1</v>
      </c>
      <c r="C818" s="1">
        <v>45658</v>
      </c>
      <c r="D818" s="1">
        <v>45838</v>
      </c>
      <c r="E818" t="s">
        <v>2</v>
      </c>
      <c r="F818" s="1">
        <v>45691</v>
      </c>
      <c r="H818" t="s">
        <v>100</v>
      </c>
      <c r="I818">
        <v>20250203</v>
      </c>
      <c r="J818" s="1">
        <v>45680</v>
      </c>
      <c r="K818" s="1">
        <v>45800</v>
      </c>
      <c r="L818" t="s">
        <v>62</v>
      </c>
      <c r="M818" t="s">
        <v>5</v>
      </c>
      <c r="N818" t="s">
        <v>6</v>
      </c>
      <c r="O818" t="s">
        <v>625</v>
      </c>
      <c r="P818" t="s">
        <v>1105</v>
      </c>
      <c r="Q818" t="s">
        <v>238</v>
      </c>
      <c r="R818" t="s">
        <v>163</v>
      </c>
      <c r="S818" t="s">
        <v>154</v>
      </c>
      <c r="T818" t="s">
        <v>9</v>
      </c>
      <c r="U818" t="s">
        <v>10</v>
      </c>
      <c r="V818" t="s">
        <v>49</v>
      </c>
      <c r="W818" t="s">
        <v>50</v>
      </c>
      <c r="X818" t="s">
        <v>164</v>
      </c>
      <c r="Y818" t="s">
        <v>12</v>
      </c>
      <c r="Z818" t="s">
        <v>165</v>
      </c>
      <c r="AA818" t="s">
        <v>44</v>
      </c>
      <c r="AB818" t="s">
        <v>53</v>
      </c>
      <c r="AC818" t="s">
        <v>1106</v>
      </c>
      <c r="AD818" t="s">
        <v>55</v>
      </c>
      <c r="AE818" t="s">
        <v>1107</v>
      </c>
      <c r="AF818" t="s">
        <v>1108</v>
      </c>
      <c r="AG818" t="s">
        <v>16</v>
      </c>
      <c r="AH818" t="s">
        <v>17</v>
      </c>
      <c r="AI818" t="s">
        <v>72</v>
      </c>
      <c r="AJ818" t="s">
        <v>73</v>
      </c>
      <c r="AK818" s="2">
        <v>237600</v>
      </c>
      <c r="AL818" s="2">
        <v>95040</v>
      </c>
      <c r="AM818" s="2">
        <v>0</v>
      </c>
      <c r="AN818" s="2">
        <v>142560</v>
      </c>
      <c r="AO818" s="2">
        <v>142560</v>
      </c>
      <c r="AP818" s="2">
        <v>0</v>
      </c>
      <c r="AQ818" t="s">
        <v>1109</v>
      </c>
      <c r="AR818" t="s">
        <v>23</v>
      </c>
      <c r="AS818" t="s">
        <v>1110</v>
      </c>
      <c r="AT818" t="s">
        <v>23</v>
      </c>
      <c r="AU818" s="1">
        <v>45691</v>
      </c>
      <c r="AV818" t="s">
        <v>0</v>
      </c>
      <c r="AW818" t="s">
        <v>20</v>
      </c>
      <c r="AX818" t="s">
        <v>163</v>
      </c>
      <c r="AY818" t="s">
        <v>166</v>
      </c>
      <c r="AZ818" t="s">
        <v>12</v>
      </c>
      <c r="BA818" t="s">
        <v>22</v>
      </c>
      <c r="BB818" s="4">
        <f t="shared" si="12"/>
        <v>0.6</v>
      </c>
    </row>
    <row r="819" spans="1:54" x14ac:dyDescent="0.2">
      <c r="A819" t="s">
        <v>0</v>
      </c>
      <c r="B819" t="s">
        <v>1</v>
      </c>
      <c r="C819" s="1">
        <v>45658</v>
      </c>
      <c r="D819" s="1">
        <v>45838</v>
      </c>
      <c r="E819" t="s">
        <v>2</v>
      </c>
      <c r="F819" s="1">
        <v>45691</v>
      </c>
      <c r="H819" t="s">
        <v>100</v>
      </c>
      <c r="I819">
        <v>20250203</v>
      </c>
      <c r="J819" s="1">
        <v>45680</v>
      </c>
      <c r="K819" s="1">
        <v>45800</v>
      </c>
      <c r="L819" t="s">
        <v>62</v>
      </c>
      <c r="M819" t="s">
        <v>5</v>
      </c>
      <c r="N819" t="s">
        <v>6</v>
      </c>
      <c r="O819" t="s">
        <v>625</v>
      </c>
      <c r="P819" t="s">
        <v>1105</v>
      </c>
      <c r="Q819" t="s">
        <v>238</v>
      </c>
      <c r="R819" t="s">
        <v>167</v>
      </c>
      <c r="S819" t="s">
        <v>154</v>
      </c>
      <c r="T819" t="s">
        <v>9</v>
      </c>
      <c r="U819" t="s">
        <v>10</v>
      </c>
      <c r="V819" t="s">
        <v>49</v>
      </c>
      <c r="W819" t="s">
        <v>50</v>
      </c>
      <c r="X819" t="s">
        <v>168</v>
      </c>
      <c r="Y819" t="s">
        <v>12</v>
      </c>
      <c r="Z819" t="s">
        <v>169</v>
      </c>
      <c r="AA819" t="s">
        <v>44</v>
      </c>
      <c r="AB819" t="s">
        <v>53</v>
      </c>
      <c r="AC819" t="s">
        <v>1106</v>
      </c>
      <c r="AD819" t="s">
        <v>55</v>
      </c>
      <c r="AE819" t="s">
        <v>1107</v>
      </c>
      <c r="AF819" t="s">
        <v>1108</v>
      </c>
      <c r="AG819" t="s">
        <v>16</v>
      </c>
      <c r="AH819" t="s">
        <v>17</v>
      </c>
      <c r="AI819" t="s">
        <v>72</v>
      </c>
      <c r="AJ819" t="s">
        <v>73</v>
      </c>
      <c r="AK819" s="2">
        <v>149600</v>
      </c>
      <c r="AL819" s="2">
        <v>59840</v>
      </c>
      <c r="AM819" s="2">
        <v>0</v>
      </c>
      <c r="AN819" s="2">
        <v>89760</v>
      </c>
      <c r="AO819" s="2">
        <v>89760</v>
      </c>
      <c r="AP819" s="2">
        <v>0</v>
      </c>
      <c r="AQ819" t="s">
        <v>1109</v>
      </c>
      <c r="AR819" t="s">
        <v>31</v>
      </c>
      <c r="AS819" t="s">
        <v>1110</v>
      </c>
      <c r="AT819" t="s">
        <v>31</v>
      </c>
      <c r="AU819" s="1">
        <v>45691</v>
      </c>
      <c r="AV819" t="s">
        <v>0</v>
      </c>
      <c r="AW819" t="s">
        <v>20</v>
      </c>
      <c r="AX819" t="s">
        <v>167</v>
      </c>
      <c r="AY819" t="s">
        <v>170</v>
      </c>
      <c r="AZ819" t="s">
        <v>12</v>
      </c>
      <c r="BA819" t="s">
        <v>22</v>
      </c>
      <c r="BB819" s="4">
        <f t="shared" si="12"/>
        <v>0.6</v>
      </c>
    </row>
    <row r="820" spans="1:54" x14ac:dyDescent="0.2">
      <c r="A820" t="s">
        <v>0</v>
      </c>
      <c r="B820" t="s">
        <v>1</v>
      </c>
      <c r="C820" s="1">
        <v>45658</v>
      </c>
      <c r="D820" s="1">
        <v>45838</v>
      </c>
      <c r="E820" t="s">
        <v>2</v>
      </c>
      <c r="F820" s="1">
        <v>45695</v>
      </c>
      <c r="H820" t="s">
        <v>100</v>
      </c>
      <c r="I820">
        <v>20250204</v>
      </c>
      <c r="J820" s="1">
        <v>45679</v>
      </c>
      <c r="K820" s="1">
        <v>45710</v>
      </c>
      <c r="L820" t="s">
        <v>186</v>
      </c>
      <c r="M820" t="s">
        <v>5</v>
      </c>
      <c r="N820" t="s">
        <v>6</v>
      </c>
      <c r="O820" t="s">
        <v>1281</v>
      </c>
      <c r="P820" t="s">
        <v>2119</v>
      </c>
      <c r="Q820" t="s">
        <v>585</v>
      </c>
      <c r="R820" t="s">
        <v>153</v>
      </c>
      <c r="S820" t="s">
        <v>154</v>
      </c>
      <c r="T820" t="s">
        <v>9</v>
      </c>
      <c r="U820" t="s">
        <v>10</v>
      </c>
      <c r="V820" t="s">
        <v>49</v>
      </c>
      <c r="W820" t="s">
        <v>50</v>
      </c>
      <c r="X820" t="s">
        <v>155</v>
      </c>
      <c r="Y820" t="s">
        <v>12</v>
      </c>
      <c r="Z820" t="s">
        <v>156</v>
      </c>
      <c r="AA820" t="s">
        <v>44</v>
      </c>
      <c r="AB820" t="s">
        <v>53</v>
      </c>
      <c r="AC820" t="s">
        <v>2120</v>
      </c>
      <c r="AD820" t="s">
        <v>55</v>
      </c>
      <c r="AE820" t="s">
        <v>2121</v>
      </c>
      <c r="AF820" t="s">
        <v>2122</v>
      </c>
      <c r="AG820" t="s">
        <v>16</v>
      </c>
      <c r="AH820" t="s">
        <v>17</v>
      </c>
      <c r="AI820" t="s">
        <v>72</v>
      </c>
      <c r="AJ820" t="s">
        <v>73</v>
      </c>
      <c r="AK820" s="2">
        <v>19493549</v>
      </c>
      <c r="AL820" s="2">
        <v>0</v>
      </c>
      <c r="AM820" s="2">
        <v>0</v>
      </c>
      <c r="AN820" s="2">
        <v>19493549</v>
      </c>
      <c r="AO820" s="2">
        <v>8032322</v>
      </c>
      <c r="AP820" s="2">
        <v>11461227</v>
      </c>
      <c r="AQ820" t="s">
        <v>2123</v>
      </c>
      <c r="AR820" t="s">
        <v>1</v>
      </c>
      <c r="AS820" t="s">
        <v>2124</v>
      </c>
      <c r="AT820" t="s">
        <v>1</v>
      </c>
      <c r="AU820" s="1">
        <v>45695</v>
      </c>
      <c r="AV820" t="s">
        <v>0</v>
      </c>
      <c r="AW820" t="s">
        <v>20</v>
      </c>
      <c r="AX820" t="s">
        <v>153</v>
      </c>
      <c r="AY820" t="s">
        <v>162</v>
      </c>
      <c r="AZ820" t="s">
        <v>12</v>
      </c>
      <c r="BA820" t="s">
        <v>22</v>
      </c>
      <c r="BB820" s="4">
        <f t="shared" si="12"/>
        <v>0.41205026339739365</v>
      </c>
    </row>
    <row r="821" spans="1:54" x14ac:dyDescent="0.2">
      <c r="A821" t="s">
        <v>0</v>
      </c>
      <c r="B821" t="s">
        <v>1</v>
      </c>
      <c r="C821" s="1">
        <v>45658</v>
      </c>
      <c r="D821" s="1">
        <v>45838</v>
      </c>
      <c r="E821" t="s">
        <v>2</v>
      </c>
      <c r="F821" s="1">
        <v>45695</v>
      </c>
      <c r="H821" t="s">
        <v>100</v>
      </c>
      <c r="I821">
        <v>20250204</v>
      </c>
      <c r="J821" s="1">
        <v>45679</v>
      </c>
      <c r="K821" s="1">
        <v>45710</v>
      </c>
      <c r="L821" t="s">
        <v>186</v>
      </c>
      <c r="M821" t="s">
        <v>5</v>
      </c>
      <c r="N821" t="s">
        <v>6</v>
      </c>
      <c r="O821" t="s">
        <v>1281</v>
      </c>
      <c r="P821" t="s">
        <v>2119</v>
      </c>
      <c r="Q821" t="s">
        <v>585</v>
      </c>
      <c r="R821" t="s">
        <v>163</v>
      </c>
      <c r="S821" t="s">
        <v>154</v>
      </c>
      <c r="T821" t="s">
        <v>9</v>
      </c>
      <c r="U821" t="s">
        <v>10</v>
      </c>
      <c r="V821" t="s">
        <v>49</v>
      </c>
      <c r="W821" t="s">
        <v>50</v>
      </c>
      <c r="X821" t="s">
        <v>164</v>
      </c>
      <c r="Y821" t="s">
        <v>12</v>
      </c>
      <c r="Z821" t="s">
        <v>165</v>
      </c>
      <c r="AA821" t="s">
        <v>44</v>
      </c>
      <c r="AB821" t="s">
        <v>53</v>
      </c>
      <c r="AC821" t="s">
        <v>2120</v>
      </c>
      <c r="AD821" t="s">
        <v>55</v>
      </c>
      <c r="AE821" t="s">
        <v>2121</v>
      </c>
      <c r="AF821" t="s">
        <v>2122</v>
      </c>
      <c r="AG821" t="s">
        <v>16</v>
      </c>
      <c r="AH821" t="s">
        <v>17</v>
      </c>
      <c r="AI821" t="s">
        <v>72</v>
      </c>
      <c r="AJ821" t="s">
        <v>73</v>
      </c>
      <c r="AK821" s="2">
        <v>550550</v>
      </c>
      <c r="AL821" s="2">
        <v>0</v>
      </c>
      <c r="AM821" s="2">
        <v>0</v>
      </c>
      <c r="AN821" s="2">
        <v>550550</v>
      </c>
      <c r="AO821" s="2">
        <v>423221</v>
      </c>
      <c r="AP821" s="2">
        <v>127329</v>
      </c>
      <c r="AQ821" t="s">
        <v>2123</v>
      </c>
      <c r="AR821" t="s">
        <v>23</v>
      </c>
      <c r="AS821" t="s">
        <v>2124</v>
      </c>
      <c r="AT821" t="s">
        <v>23</v>
      </c>
      <c r="AU821" s="1">
        <v>45695</v>
      </c>
      <c r="AV821" t="s">
        <v>0</v>
      </c>
      <c r="AW821" t="s">
        <v>20</v>
      </c>
      <c r="AX821" t="s">
        <v>163</v>
      </c>
      <c r="AY821" t="s">
        <v>166</v>
      </c>
      <c r="AZ821" t="s">
        <v>12</v>
      </c>
      <c r="BA821" t="s">
        <v>22</v>
      </c>
      <c r="BB821" s="4">
        <f t="shared" si="12"/>
        <v>0.76872400326945778</v>
      </c>
    </row>
    <row r="822" spans="1:54" x14ac:dyDescent="0.2">
      <c r="A822" t="s">
        <v>0</v>
      </c>
      <c r="B822" t="s">
        <v>1</v>
      </c>
      <c r="C822" s="1">
        <v>45658</v>
      </c>
      <c r="D822" s="1">
        <v>45838</v>
      </c>
      <c r="E822" t="s">
        <v>2</v>
      </c>
      <c r="F822" s="1">
        <v>45695</v>
      </c>
      <c r="H822" t="s">
        <v>100</v>
      </c>
      <c r="I822">
        <v>20250204</v>
      </c>
      <c r="J822" s="1">
        <v>45679</v>
      </c>
      <c r="K822" s="1">
        <v>45710</v>
      </c>
      <c r="L822" t="s">
        <v>186</v>
      </c>
      <c r="M822" t="s">
        <v>5</v>
      </c>
      <c r="N822" t="s">
        <v>6</v>
      </c>
      <c r="O822" t="s">
        <v>1281</v>
      </c>
      <c r="P822" t="s">
        <v>2119</v>
      </c>
      <c r="Q822" t="s">
        <v>585</v>
      </c>
      <c r="R822" t="s">
        <v>167</v>
      </c>
      <c r="S822" t="s">
        <v>154</v>
      </c>
      <c r="T822" t="s">
        <v>9</v>
      </c>
      <c r="U822" t="s">
        <v>10</v>
      </c>
      <c r="V822" t="s">
        <v>49</v>
      </c>
      <c r="W822" t="s">
        <v>50</v>
      </c>
      <c r="X822" t="s">
        <v>168</v>
      </c>
      <c r="Y822" t="s">
        <v>12</v>
      </c>
      <c r="Z822" t="s">
        <v>169</v>
      </c>
      <c r="AA822" t="s">
        <v>44</v>
      </c>
      <c r="AB822" t="s">
        <v>53</v>
      </c>
      <c r="AC822" t="s">
        <v>2120</v>
      </c>
      <c r="AD822" t="s">
        <v>55</v>
      </c>
      <c r="AE822" t="s">
        <v>2121</v>
      </c>
      <c r="AF822" t="s">
        <v>2122</v>
      </c>
      <c r="AG822" t="s">
        <v>16</v>
      </c>
      <c r="AH822" t="s">
        <v>17</v>
      </c>
      <c r="AI822" t="s">
        <v>72</v>
      </c>
      <c r="AJ822" t="s">
        <v>73</v>
      </c>
      <c r="AK822" s="2">
        <v>346643</v>
      </c>
      <c r="AL822" s="2">
        <v>0</v>
      </c>
      <c r="AM822" s="2">
        <v>0</v>
      </c>
      <c r="AN822" s="2">
        <v>346643</v>
      </c>
      <c r="AO822" s="2">
        <v>153881</v>
      </c>
      <c r="AP822" s="2">
        <v>192762</v>
      </c>
      <c r="AQ822" t="s">
        <v>2123</v>
      </c>
      <c r="AR822" t="s">
        <v>31</v>
      </c>
      <c r="AS822" t="s">
        <v>2124</v>
      </c>
      <c r="AT822" t="s">
        <v>31</v>
      </c>
      <c r="AU822" s="1">
        <v>45695</v>
      </c>
      <c r="AV822" t="s">
        <v>0</v>
      </c>
      <c r="AW822" t="s">
        <v>20</v>
      </c>
      <c r="AX822" t="s">
        <v>167</v>
      </c>
      <c r="AY822" t="s">
        <v>170</v>
      </c>
      <c r="AZ822" t="s">
        <v>12</v>
      </c>
      <c r="BA822" t="s">
        <v>22</v>
      </c>
      <c r="BB822" s="4">
        <f t="shared" si="12"/>
        <v>0.44391780592713542</v>
      </c>
    </row>
    <row r="823" spans="1:54" x14ac:dyDescent="0.2">
      <c r="A823" t="s">
        <v>0</v>
      </c>
      <c r="B823" t="s">
        <v>1</v>
      </c>
      <c r="C823" s="1">
        <v>45658</v>
      </c>
      <c r="D823" s="1">
        <v>45838</v>
      </c>
      <c r="E823" t="s">
        <v>2</v>
      </c>
      <c r="F823" s="1">
        <v>45693</v>
      </c>
      <c r="H823" t="s">
        <v>100</v>
      </c>
      <c r="I823">
        <v>20250205</v>
      </c>
      <c r="J823" s="1">
        <v>45682</v>
      </c>
      <c r="K823" s="1">
        <v>45955</v>
      </c>
      <c r="L823" t="s">
        <v>84</v>
      </c>
      <c r="M823" t="s">
        <v>5</v>
      </c>
      <c r="N823" t="s">
        <v>6</v>
      </c>
      <c r="O823" t="s">
        <v>1408</v>
      </c>
      <c r="P823" t="s">
        <v>882</v>
      </c>
      <c r="Q823" t="s">
        <v>665</v>
      </c>
      <c r="R823" t="s">
        <v>153</v>
      </c>
      <c r="S823" t="s">
        <v>154</v>
      </c>
      <c r="T823" t="s">
        <v>9</v>
      </c>
      <c r="U823" t="s">
        <v>10</v>
      </c>
      <c r="V823" t="s">
        <v>49</v>
      </c>
      <c r="W823" t="s">
        <v>50</v>
      </c>
      <c r="X823" t="s">
        <v>155</v>
      </c>
      <c r="Y823" t="s">
        <v>12</v>
      </c>
      <c r="Z823" t="s">
        <v>156</v>
      </c>
      <c r="AA823" t="s">
        <v>44</v>
      </c>
      <c r="AB823" t="s">
        <v>53</v>
      </c>
      <c r="AC823" t="s">
        <v>1409</v>
      </c>
      <c r="AD823" t="s">
        <v>55</v>
      </c>
      <c r="AE823" t="s">
        <v>1410</v>
      </c>
      <c r="AF823" t="s">
        <v>1411</v>
      </c>
      <c r="AG823" t="s">
        <v>16</v>
      </c>
      <c r="AH823" t="s">
        <v>17</v>
      </c>
      <c r="AI823" t="s">
        <v>72</v>
      </c>
      <c r="AJ823" t="s">
        <v>73</v>
      </c>
      <c r="AK823" s="2">
        <v>20778660</v>
      </c>
      <c r="AL823" s="2">
        <v>0</v>
      </c>
      <c r="AM823" s="2">
        <v>0</v>
      </c>
      <c r="AN823" s="2">
        <v>20778660</v>
      </c>
      <c r="AO823" s="2">
        <v>7083774</v>
      </c>
      <c r="AP823" s="2">
        <v>13694886</v>
      </c>
      <c r="AQ823" t="s">
        <v>1412</v>
      </c>
      <c r="AR823" t="s">
        <v>1</v>
      </c>
      <c r="AS823" t="s">
        <v>1413</v>
      </c>
      <c r="AT823" t="s">
        <v>1</v>
      </c>
      <c r="AU823" s="1">
        <v>45693</v>
      </c>
      <c r="AV823" t="s">
        <v>0</v>
      </c>
      <c r="AW823" t="s">
        <v>20</v>
      </c>
      <c r="AX823" t="s">
        <v>153</v>
      </c>
      <c r="AY823" t="s">
        <v>162</v>
      </c>
      <c r="AZ823" t="s">
        <v>12</v>
      </c>
      <c r="BA823" t="s">
        <v>22</v>
      </c>
      <c r="BB823" s="4">
        <f t="shared" si="12"/>
        <v>0.34091582421580602</v>
      </c>
    </row>
    <row r="824" spans="1:54" x14ac:dyDescent="0.2">
      <c r="A824" t="s">
        <v>0</v>
      </c>
      <c r="B824" t="s">
        <v>1</v>
      </c>
      <c r="C824" s="1">
        <v>45658</v>
      </c>
      <c r="D824" s="1">
        <v>45838</v>
      </c>
      <c r="E824" t="s">
        <v>2</v>
      </c>
      <c r="F824" s="1">
        <v>45693</v>
      </c>
      <c r="H824" t="s">
        <v>100</v>
      </c>
      <c r="I824">
        <v>20250205</v>
      </c>
      <c r="J824" s="1">
        <v>45682</v>
      </c>
      <c r="K824" s="1">
        <v>45955</v>
      </c>
      <c r="L824" t="s">
        <v>84</v>
      </c>
      <c r="M824" t="s">
        <v>5</v>
      </c>
      <c r="N824" t="s">
        <v>6</v>
      </c>
      <c r="O824" t="s">
        <v>1408</v>
      </c>
      <c r="P824" t="s">
        <v>882</v>
      </c>
      <c r="Q824" t="s">
        <v>665</v>
      </c>
      <c r="R824" t="s">
        <v>163</v>
      </c>
      <c r="S824" t="s">
        <v>154</v>
      </c>
      <c r="T824" t="s">
        <v>9</v>
      </c>
      <c r="U824" t="s">
        <v>10</v>
      </c>
      <c r="V824" t="s">
        <v>49</v>
      </c>
      <c r="W824" t="s">
        <v>50</v>
      </c>
      <c r="X824" t="s">
        <v>164</v>
      </c>
      <c r="Y824" t="s">
        <v>12</v>
      </c>
      <c r="Z824" t="s">
        <v>165</v>
      </c>
      <c r="AA824" t="s">
        <v>44</v>
      </c>
      <c r="AB824" t="s">
        <v>53</v>
      </c>
      <c r="AC824" t="s">
        <v>1409</v>
      </c>
      <c r="AD824" t="s">
        <v>55</v>
      </c>
      <c r="AE824" t="s">
        <v>1410</v>
      </c>
      <c r="AF824" t="s">
        <v>1411</v>
      </c>
      <c r="AG824" t="s">
        <v>16</v>
      </c>
      <c r="AH824" t="s">
        <v>17</v>
      </c>
      <c r="AI824" t="s">
        <v>72</v>
      </c>
      <c r="AJ824" t="s">
        <v>73</v>
      </c>
      <c r="AK824" s="2">
        <v>586845</v>
      </c>
      <c r="AL824" s="2">
        <v>0</v>
      </c>
      <c r="AM824" s="2">
        <v>0</v>
      </c>
      <c r="AN824" s="2">
        <v>586845</v>
      </c>
      <c r="AO824" s="2">
        <v>577749</v>
      </c>
      <c r="AP824" s="2">
        <v>9096</v>
      </c>
      <c r="AQ824" t="s">
        <v>1412</v>
      </c>
      <c r="AR824" t="s">
        <v>23</v>
      </c>
      <c r="AS824" t="s">
        <v>1413</v>
      </c>
      <c r="AT824" t="s">
        <v>23</v>
      </c>
      <c r="AU824" s="1">
        <v>45693</v>
      </c>
      <c r="AV824" t="s">
        <v>0</v>
      </c>
      <c r="AW824" t="s">
        <v>20</v>
      </c>
      <c r="AX824" t="s">
        <v>163</v>
      </c>
      <c r="AY824" t="s">
        <v>166</v>
      </c>
      <c r="AZ824" t="s">
        <v>12</v>
      </c>
      <c r="BA824" t="s">
        <v>22</v>
      </c>
      <c r="BB824" s="4">
        <f t="shared" si="12"/>
        <v>0.98450016614267821</v>
      </c>
    </row>
    <row r="825" spans="1:54" x14ac:dyDescent="0.2">
      <c r="A825" t="s">
        <v>0</v>
      </c>
      <c r="B825" t="s">
        <v>1</v>
      </c>
      <c r="C825" s="1">
        <v>45658</v>
      </c>
      <c r="D825" s="1">
        <v>45838</v>
      </c>
      <c r="E825" t="s">
        <v>2</v>
      </c>
      <c r="F825" s="1">
        <v>45693</v>
      </c>
      <c r="H825" t="s">
        <v>100</v>
      </c>
      <c r="I825">
        <v>20250205</v>
      </c>
      <c r="J825" s="1">
        <v>45682</v>
      </c>
      <c r="K825" s="1">
        <v>45955</v>
      </c>
      <c r="L825" t="s">
        <v>84</v>
      </c>
      <c r="M825" t="s">
        <v>5</v>
      </c>
      <c r="N825" t="s">
        <v>6</v>
      </c>
      <c r="O825" t="s">
        <v>1408</v>
      </c>
      <c r="P825" t="s">
        <v>882</v>
      </c>
      <c r="Q825" t="s">
        <v>665</v>
      </c>
      <c r="R825" t="s">
        <v>167</v>
      </c>
      <c r="S825" t="s">
        <v>154</v>
      </c>
      <c r="T825" t="s">
        <v>9</v>
      </c>
      <c r="U825" t="s">
        <v>10</v>
      </c>
      <c r="V825" t="s">
        <v>49</v>
      </c>
      <c r="W825" t="s">
        <v>50</v>
      </c>
      <c r="X825" t="s">
        <v>168</v>
      </c>
      <c r="Y825" t="s">
        <v>12</v>
      </c>
      <c r="Z825" t="s">
        <v>169</v>
      </c>
      <c r="AA825" t="s">
        <v>44</v>
      </c>
      <c r="AB825" t="s">
        <v>53</v>
      </c>
      <c r="AC825" t="s">
        <v>1409</v>
      </c>
      <c r="AD825" t="s">
        <v>55</v>
      </c>
      <c r="AE825" t="s">
        <v>1410</v>
      </c>
      <c r="AF825" t="s">
        <v>1411</v>
      </c>
      <c r="AG825" t="s">
        <v>16</v>
      </c>
      <c r="AH825" t="s">
        <v>17</v>
      </c>
      <c r="AI825" t="s">
        <v>72</v>
      </c>
      <c r="AJ825" t="s">
        <v>73</v>
      </c>
      <c r="AK825" s="2">
        <v>369495</v>
      </c>
      <c r="AL825" s="2">
        <v>0</v>
      </c>
      <c r="AM825" s="2">
        <v>0</v>
      </c>
      <c r="AN825" s="2">
        <v>369495</v>
      </c>
      <c r="AO825" s="2">
        <v>146977</v>
      </c>
      <c r="AP825" s="2">
        <v>222518</v>
      </c>
      <c r="AQ825" t="s">
        <v>1412</v>
      </c>
      <c r="AR825" t="s">
        <v>31</v>
      </c>
      <c r="AS825" t="s">
        <v>1413</v>
      </c>
      <c r="AT825" t="s">
        <v>31</v>
      </c>
      <c r="AU825" s="1">
        <v>45693</v>
      </c>
      <c r="AV825" t="s">
        <v>0</v>
      </c>
      <c r="AW825" t="s">
        <v>20</v>
      </c>
      <c r="AX825" t="s">
        <v>167</v>
      </c>
      <c r="AY825" t="s">
        <v>170</v>
      </c>
      <c r="AZ825" t="s">
        <v>12</v>
      </c>
      <c r="BA825" t="s">
        <v>22</v>
      </c>
      <c r="BB825" s="4">
        <f t="shared" si="12"/>
        <v>0.39777804841743458</v>
      </c>
    </row>
    <row r="826" spans="1:54" x14ac:dyDescent="0.2">
      <c r="A826" t="s">
        <v>0</v>
      </c>
      <c r="B826" t="s">
        <v>1</v>
      </c>
      <c r="C826" s="1">
        <v>45658</v>
      </c>
      <c r="D826" s="1">
        <v>45838</v>
      </c>
      <c r="E826" t="s">
        <v>2</v>
      </c>
      <c r="F826" s="1">
        <v>45691</v>
      </c>
      <c r="H826" t="s">
        <v>100</v>
      </c>
      <c r="I826">
        <v>20250206</v>
      </c>
      <c r="J826" s="1">
        <v>45685</v>
      </c>
      <c r="K826" s="1">
        <v>45958</v>
      </c>
      <c r="L826" t="s">
        <v>84</v>
      </c>
      <c r="M826" t="s">
        <v>5</v>
      </c>
      <c r="N826" t="s">
        <v>6</v>
      </c>
      <c r="O826" t="s">
        <v>1047</v>
      </c>
      <c r="P826" t="s">
        <v>964</v>
      </c>
      <c r="Q826" t="s">
        <v>1048</v>
      </c>
      <c r="R826" t="s">
        <v>153</v>
      </c>
      <c r="S826" t="s">
        <v>154</v>
      </c>
      <c r="T826" t="s">
        <v>9</v>
      </c>
      <c r="U826" t="s">
        <v>10</v>
      </c>
      <c r="V826" t="s">
        <v>49</v>
      </c>
      <c r="W826" t="s">
        <v>50</v>
      </c>
      <c r="X826" t="s">
        <v>155</v>
      </c>
      <c r="Y826" t="s">
        <v>12</v>
      </c>
      <c r="Z826" t="s">
        <v>156</v>
      </c>
      <c r="AA826" t="s">
        <v>44</v>
      </c>
      <c r="AB826" t="s">
        <v>53</v>
      </c>
      <c r="AC826" t="s">
        <v>1049</v>
      </c>
      <c r="AD826" t="s">
        <v>55</v>
      </c>
      <c r="AE826" t="s">
        <v>1050</v>
      </c>
      <c r="AF826" t="s">
        <v>1051</v>
      </c>
      <c r="AG826" t="s">
        <v>16</v>
      </c>
      <c r="AH826" t="s">
        <v>17</v>
      </c>
      <c r="AI826" t="s">
        <v>72</v>
      </c>
      <c r="AJ826" t="s">
        <v>73</v>
      </c>
      <c r="AK826" s="2">
        <v>42952923</v>
      </c>
      <c r="AL826" s="2">
        <v>0</v>
      </c>
      <c r="AM826" s="2">
        <v>0</v>
      </c>
      <c r="AN826" s="2">
        <v>42952923</v>
      </c>
      <c r="AO826" s="2">
        <v>17181169</v>
      </c>
      <c r="AP826" s="2">
        <v>25771754</v>
      </c>
      <c r="AQ826" t="s">
        <v>1052</v>
      </c>
      <c r="AR826" t="s">
        <v>1</v>
      </c>
      <c r="AS826" t="s">
        <v>1053</v>
      </c>
      <c r="AT826" t="s">
        <v>1</v>
      </c>
      <c r="AU826" s="1">
        <v>45691</v>
      </c>
      <c r="AV826" t="s">
        <v>0</v>
      </c>
      <c r="AW826" t="s">
        <v>20</v>
      </c>
      <c r="AX826" t="s">
        <v>153</v>
      </c>
      <c r="AY826" t="s">
        <v>162</v>
      </c>
      <c r="AZ826" t="s">
        <v>12</v>
      </c>
      <c r="BA826" t="s">
        <v>22</v>
      </c>
      <c r="BB826" s="4">
        <f t="shared" si="12"/>
        <v>0.39999999534373948</v>
      </c>
    </row>
    <row r="827" spans="1:54" x14ac:dyDescent="0.2">
      <c r="A827" t="s">
        <v>0</v>
      </c>
      <c r="B827" t="s">
        <v>1</v>
      </c>
      <c r="C827" s="1">
        <v>45658</v>
      </c>
      <c r="D827" s="1">
        <v>45838</v>
      </c>
      <c r="E827" t="s">
        <v>2</v>
      </c>
      <c r="F827" s="1">
        <v>45691</v>
      </c>
      <c r="H827" t="s">
        <v>100</v>
      </c>
      <c r="I827">
        <v>20250206</v>
      </c>
      <c r="J827" s="1">
        <v>45685</v>
      </c>
      <c r="K827" s="1">
        <v>45958</v>
      </c>
      <c r="L827" t="s">
        <v>84</v>
      </c>
      <c r="M827" t="s">
        <v>5</v>
      </c>
      <c r="N827" t="s">
        <v>6</v>
      </c>
      <c r="O827" t="s">
        <v>1047</v>
      </c>
      <c r="P827" t="s">
        <v>964</v>
      </c>
      <c r="Q827" t="s">
        <v>1048</v>
      </c>
      <c r="R827" t="s">
        <v>163</v>
      </c>
      <c r="S827" t="s">
        <v>154</v>
      </c>
      <c r="T827" t="s">
        <v>9</v>
      </c>
      <c r="U827" t="s">
        <v>10</v>
      </c>
      <c r="V827" t="s">
        <v>49</v>
      </c>
      <c r="W827" t="s">
        <v>50</v>
      </c>
      <c r="X827" t="s">
        <v>164</v>
      </c>
      <c r="Y827" t="s">
        <v>12</v>
      </c>
      <c r="Z827" t="s">
        <v>165</v>
      </c>
      <c r="AA827" t="s">
        <v>44</v>
      </c>
      <c r="AB827" t="s">
        <v>53</v>
      </c>
      <c r="AC827" t="s">
        <v>1049</v>
      </c>
      <c r="AD827" t="s">
        <v>55</v>
      </c>
      <c r="AE827" t="s">
        <v>1050</v>
      </c>
      <c r="AF827" t="s">
        <v>1051</v>
      </c>
      <c r="AG827" t="s">
        <v>16</v>
      </c>
      <c r="AH827" t="s">
        <v>17</v>
      </c>
      <c r="AI827" t="s">
        <v>72</v>
      </c>
      <c r="AJ827" t="s">
        <v>73</v>
      </c>
      <c r="AK827" s="2">
        <v>1213106</v>
      </c>
      <c r="AL827" s="2">
        <v>0</v>
      </c>
      <c r="AM827" s="2">
        <v>0</v>
      </c>
      <c r="AN827" s="2">
        <v>1213106</v>
      </c>
      <c r="AO827" s="2">
        <v>485241</v>
      </c>
      <c r="AP827" s="2">
        <v>727865</v>
      </c>
      <c r="AQ827" t="s">
        <v>1052</v>
      </c>
      <c r="AR827" t="s">
        <v>23</v>
      </c>
      <c r="AS827" t="s">
        <v>1053</v>
      </c>
      <c r="AT827" t="s">
        <v>23</v>
      </c>
      <c r="AU827" s="1">
        <v>45691</v>
      </c>
      <c r="AV827" t="s">
        <v>0</v>
      </c>
      <c r="AW827" t="s">
        <v>20</v>
      </c>
      <c r="AX827" t="s">
        <v>163</v>
      </c>
      <c r="AY827" t="s">
        <v>166</v>
      </c>
      <c r="AZ827" t="s">
        <v>12</v>
      </c>
      <c r="BA827" t="s">
        <v>22</v>
      </c>
      <c r="BB827" s="4">
        <f t="shared" si="12"/>
        <v>0.39999884593761798</v>
      </c>
    </row>
    <row r="828" spans="1:54" x14ac:dyDescent="0.2">
      <c r="A828" t="s">
        <v>0</v>
      </c>
      <c r="B828" t="s">
        <v>1</v>
      </c>
      <c r="C828" s="1">
        <v>45658</v>
      </c>
      <c r="D828" s="1">
        <v>45838</v>
      </c>
      <c r="E828" t="s">
        <v>2</v>
      </c>
      <c r="F828" s="1">
        <v>45691</v>
      </c>
      <c r="H828" t="s">
        <v>100</v>
      </c>
      <c r="I828">
        <v>20250206</v>
      </c>
      <c r="J828" s="1">
        <v>45685</v>
      </c>
      <c r="K828" s="1">
        <v>45958</v>
      </c>
      <c r="L828" t="s">
        <v>84</v>
      </c>
      <c r="M828" t="s">
        <v>5</v>
      </c>
      <c r="N828" t="s">
        <v>6</v>
      </c>
      <c r="O828" t="s">
        <v>1047</v>
      </c>
      <c r="P828" t="s">
        <v>964</v>
      </c>
      <c r="Q828" t="s">
        <v>1048</v>
      </c>
      <c r="R828" t="s">
        <v>167</v>
      </c>
      <c r="S828" t="s">
        <v>154</v>
      </c>
      <c r="T828" t="s">
        <v>9</v>
      </c>
      <c r="U828" t="s">
        <v>10</v>
      </c>
      <c r="V828" t="s">
        <v>49</v>
      </c>
      <c r="W828" t="s">
        <v>50</v>
      </c>
      <c r="X828" t="s">
        <v>168</v>
      </c>
      <c r="Y828" t="s">
        <v>12</v>
      </c>
      <c r="Z828" t="s">
        <v>169</v>
      </c>
      <c r="AA828" t="s">
        <v>44</v>
      </c>
      <c r="AB828" t="s">
        <v>53</v>
      </c>
      <c r="AC828" t="s">
        <v>1049</v>
      </c>
      <c r="AD828" t="s">
        <v>55</v>
      </c>
      <c r="AE828" t="s">
        <v>1050</v>
      </c>
      <c r="AF828" t="s">
        <v>1051</v>
      </c>
      <c r="AG828" t="s">
        <v>16</v>
      </c>
      <c r="AH828" t="s">
        <v>17</v>
      </c>
      <c r="AI828" t="s">
        <v>72</v>
      </c>
      <c r="AJ828" t="s">
        <v>73</v>
      </c>
      <c r="AK828" s="2">
        <v>763807</v>
      </c>
      <c r="AL828" s="2">
        <v>0</v>
      </c>
      <c r="AM828" s="2">
        <v>0</v>
      </c>
      <c r="AN828" s="2">
        <v>763807</v>
      </c>
      <c r="AO828" s="2">
        <v>305524</v>
      </c>
      <c r="AP828" s="2">
        <v>458283</v>
      </c>
      <c r="AQ828" t="s">
        <v>1052</v>
      </c>
      <c r="AR828" t="s">
        <v>31</v>
      </c>
      <c r="AS828" t="s">
        <v>1053</v>
      </c>
      <c r="AT828" t="s">
        <v>31</v>
      </c>
      <c r="AU828" s="1">
        <v>45691</v>
      </c>
      <c r="AV828" t="s">
        <v>0</v>
      </c>
      <c r="AW828" t="s">
        <v>20</v>
      </c>
      <c r="AX828" t="s">
        <v>167</v>
      </c>
      <c r="AY828" t="s">
        <v>170</v>
      </c>
      <c r="AZ828" t="s">
        <v>12</v>
      </c>
      <c r="BA828" t="s">
        <v>22</v>
      </c>
      <c r="BB828" s="4">
        <f t="shared" si="12"/>
        <v>0.40000157107751044</v>
      </c>
    </row>
    <row r="829" spans="1:54" x14ac:dyDescent="0.2">
      <c r="A829" t="s">
        <v>0</v>
      </c>
      <c r="B829" t="s">
        <v>1</v>
      </c>
      <c r="C829" s="1">
        <v>45658</v>
      </c>
      <c r="D829" s="1">
        <v>45838</v>
      </c>
      <c r="E829" t="s">
        <v>2</v>
      </c>
      <c r="F829" s="1">
        <v>45695</v>
      </c>
      <c r="H829" t="s">
        <v>42</v>
      </c>
      <c r="I829">
        <v>20250207</v>
      </c>
      <c r="J829" s="1">
        <v>45685</v>
      </c>
      <c r="K829" s="1">
        <v>45958</v>
      </c>
      <c r="L829" t="s">
        <v>84</v>
      </c>
      <c r="M829" t="s">
        <v>5</v>
      </c>
      <c r="N829" t="s">
        <v>6</v>
      </c>
      <c r="O829" t="s">
        <v>1876</v>
      </c>
      <c r="P829" t="s">
        <v>1543</v>
      </c>
      <c r="Q829" t="s">
        <v>1048</v>
      </c>
      <c r="R829" t="s">
        <v>153</v>
      </c>
      <c r="S829" t="s">
        <v>154</v>
      </c>
      <c r="T829" t="s">
        <v>9</v>
      </c>
      <c r="U829" t="s">
        <v>10</v>
      </c>
      <c r="V829" t="s">
        <v>49</v>
      </c>
      <c r="W829" t="s">
        <v>50</v>
      </c>
      <c r="X829" t="s">
        <v>155</v>
      </c>
      <c r="Y829" t="s">
        <v>12</v>
      </c>
      <c r="Z829" t="s">
        <v>156</v>
      </c>
      <c r="AA829" t="s">
        <v>44</v>
      </c>
      <c r="AB829" t="s">
        <v>53</v>
      </c>
      <c r="AC829" t="s">
        <v>1894</v>
      </c>
      <c r="AD829" t="s">
        <v>55</v>
      </c>
      <c r="AE829" t="s">
        <v>1895</v>
      </c>
      <c r="AF829" t="s">
        <v>1896</v>
      </c>
      <c r="AG829" t="s">
        <v>16</v>
      </c>
      <c r="AH829" t="s">
        <v>17</v>
      </c>
      <c r="AI829" t="s">
        <v>72</v>
      </c>
      <c r="AJ829" t="s">
        <v>73</v>
      </c>
      <c r="AK829" s="2">
        <v>42952923</v>
      </c>
      <c r="AL829" s="2">
        <v>0</v>
      </c>
      <c r="AM829" s="2">
        <v>0</v>
      </c>
      <c r="AN829" s="2">
        <v>42952923</v>
      </c>
      <c r="AO829" s="2">
        <v>17181169</v>
      </c>
      <c r="AP829" s="2">
        <v>25771754</v>
      </c>
      <c r="AQ829" t="s">
        <v>1897</v>
      </c>
      <c r="AR829" t="s">
        <v>1</v>
      </c>
      <c r="AS829" t="s">
        <v>1898</v>
      </c>
      <c r="AT829" t="s">
        <v>1</v>
      </c>
      <c r="AU829" s="1">
        <v>45695</v>
      </c>
      <c r="AV829" t="s">
        <v>0</v>
      </c>
      <c r="AW829" t="s">
        <v>20</v>
      </c>
      <c r="AX829" t="s">
        <v>153</v>
      </c>
      <c r="AY829" t="s">
        <v>162</v>
      </c>
      <c r="AZ829" t="s">
        <v>12</v>
      </c>
      <c r="BA829" t="s">
        <v>22</v>
      </c>
      <c r="BB829" s="4">
        <f t="shared" si="12"/>
        <v>0.39999999534373948</v>
      </c>
    </row>
    <row r="830" spans="1:54" x14ac:dyDescent="0.2">
      <c r="A830" t="s">
        <v>0</v>
      </c>
      <c r="B830" t="s">
        <v>1</v>
      </c>
      <c r="C830" s="1">
        <v>45658</v>
      </c>
      <c r="D830" s="1">
        <v>45838</v>
      </c>
      <c r="E830" t="s">
        <v>2</v>
      </c>
      <c r="F830" s="1">
        <v>45695</v>
      </c>
      <c r="H830" t="s">
        <v>42</v>
      </c>
      <c r="I830">
        <v>20250207</v>
      </c>
      <c r="J830" s="1">
        <v>45685</v>
      </c>
      <c r="K830" s="1">
        <v>45958</v>
      </c>
      <c r="L830" t="s">
        <v>84</v>
      </c>
      <c r="M830" t="s">
        <v>5</v>
      </c>
      <c r="N830" t="s">
        <v>6</v>
      </c>
      <c r="O830" t="s">
        <v>1876</v>
      </c>
      <c r="P830" t="s">
        <v>1543</v>
      </c>
      <c r="Q830" t="s">
        <v>1048</v>
      </c>
      <c r="R830" t="s">
        <v>163</v>
      </c>
      <c r="S830" t="s">
        <v>154</v>
      </c>
      <c r="T830" t="s">
        <v>9</v>
      </c>
      <c r="U830" t="s">
        <v>10</v>
      </c>
      <c r="V830" t="s">
        <v>49</v>
      </c>
      <c r="W830" t="s">
        <v>50</v>
      </c>
      <c r="X830" t="s">
        <v>164</v>
      </c>
      <c r="Y830" t="s">
        <v>12</v>
      </c>
      <c r="Z830" t="s">
        <v>165</v>
      </c>
      <c r="AA830" t="s">
        <v>44</v>
      </c>
      <c r="AB830" t="s">
        <v>53</v>
      </c>
      <c r="AC830" t="s">
        <v>1894</v>
      </c>
      <c r="AD830" t="s">
        <v>55</v>
      </c>
      <c r="AE830" t="s">
        <v>1895</v>
      </c>
      <c r="AF830" t="s">
        <v>1896</v>
      </c>
      <c r="AG830" t="s">
        <v>16</v>
      </c>
      <c r="AH830" t="s">
        <v>17</v>
      </c>
      <c r="AI830" t="s">
        <v>72</v>
      </c>
      <c r="AJ830" t="s">
        <v>73</v>
      </c>
      <c r="AK830" s="2">
        <v>1213106</v>
      </c>
      <c r="AL830" s="2">
        <v>0</v>
      </c>
      <c r="AM830" s="2">
        <v>0</v>
      </c>
      <c r="AN830" s="2">
        <v>1213106</v>
      </c>
      <c r="AO830" s="2">
        <v>485241</v>
      </c>
      <c r="AP830" s="2">
        <v>727865</v>
      </c>
      <c r="AQ830" t="s">
        <v>1897</v>
      </c>
      <c r="AR830" t="s">
        <v>23</v>
      </c>
      <c r="AS830" t="s">
        <v>1898</v>
      </c>
      <c r="AT830" t="s">
        <v>23</v>
      </c>
      <c r="AU830" s="1">
        <v>45695</v>
      </c>
      <c r="AV830" t="s">
        <v>0</v>
      </c>
      <c r="AW830" t="s">
        <v>20</v>
      </c>
      <c r="AX830" t="s">
        <v>163</v>
      </c>
      <c r="AY830" t="s">
        <v>166</v>
      </c>
      <c r="AZ830" t="s">
        <v>12</v>
      </c>
      <c r="BA830" t="s">
        <v>22</v>
      </c>
      <c r="BB830" s="4">
        <f t="shared" si="12"/>
        <v>0.39999884593761798</v>
      </c>
    </row>
    <row r="831" spans="1:54" x14ac:dyDescent="0.2">
      <c r="A831" t="s">
        <v>0</v>
      </c>
      <c r="B831" t="s">
        <v>1</v>
      </c>
      <c r="C831" s="1">
        <v>45658</v>
      </c>
      <c r="D831" s="1">
        <v>45838</v>
      </c>
      <c r="E831" t="s">
        <v>2</v>
      </c>
      <c r="F831" s="1">
        <v>45695</v>
      </c>
      <c r="H831" t="s">
        <v>42</v>
      </c>
      <c r="I831">
        <v>20250207</v>
      </c>
      <c r="J831" s="1">
        <v>45685</v>
      </c>
      <c r="K831" s="1">
        <v>45958</v>
      </c>
      <c r="L831" t="s">
        <v>84</v>
      </c>
      <c r="M831" t="s">
        <v>5</v>
      </c>
      <c r="N831" t="s">
        <v>6</v>
      </c>
      <c r="O831" t="s">
        <v>1876</v>
      </c>
      <c r="P831" t="s">
        <v>1543</v>
      </c>
      <c r="Q831" t="s">
        <v>1048</v>
      </c>
      <c r="R831" t="s">
        <v>167</v>
      </c>
      <c r="S831" t="s">
        <v>154</v>
      </c>
      <c r="T831" t="s">
        <v>9</v>
      </c>
      <c r="U831" t="s">
        <v>10</v>
      </c>
      <c r="V831" t="s">
        <v>49</v>
      </c>
      <c r="W831" t="s">
        <v>50</v>
      </c>
      <c r="X831" t="s">
        <v>168</v>
      </c>
      <c r="Y831" t="s">
        <v>12</v>
      </c>
      <c r="Z831" t="s">
        <v>169</v>
      </c>
      <c r="AA831" t="s">
        <v>44</v>
      </c>
      <c r="AB831" t="s">
        <v>53</v>
      </c>
      <c r="AC831" t="s">
        <v>1894</v>
      </c>
      <c r="AD831" t="s">
        <v>55</v>
      </c>
      <c r="AE831" t="s">
        <v>1895</v>
      </c>
      <c r="AF831" t="s">
        <v>1896</v>
      </c>
      <c r="AG831" t="s">
        <v>16</v>
      </c>
      <c r="AH831" t="s">
        <v>17</v>
      </c>
      <c r="AI831" t="s">
        <v>72</v>
      </c>
      <c r="AJ831" t="s">
        <v>73</v>
      </c>
      <c r="AK831" s="2">
        <v>763807</v>
      </c>
      <c r="AL831" s="2">
        <v>0</v>
      </c>
      <c r="AM831" s="2">
        <v>0</v>
      </c>
      <c r="AN831" s="2">
        <v>763807</v>
      </c>
      <c r="AO831" s="2">
        <v>305524</v>
      </c>
      <c r="AP831" s="2">
        <v>458283</v>
      </c>
      <c r="AQ831" t="s">
        <v>1897</v>
      </c>
      <c r="AR831" t="s">
        <v>31</v>
      </c>
      <c r="AS831" t="s">
        <v>1898</v>
      </c>
      <c r="AT831" t="s">
        <v>31</v>
      </c>
      <c r="AU831" s="1">
        <v>45695</v>
      </c>
      <c r="AV831" t="s">
        <v>0</v>
      </c>
      <c r="AW831" t="s">
        <v>20</v>
      </c>
      <c r="AX831" t="s">
        <v>167</v>
      </c>
      <c r="AY831" t="s">
        <v>170</v>
      </c>
      <c r="AZ831" t="s">
        <v>12</v>
      </c>
      <c r="BA831" t="s">
        <v>22</v>
      </c>
      <c r="BB831" s="4">
        <f t="shared" si="12"/>
        <v>0.40000157107751044</v>
      </c>
    </row>
    <row r="832" spans="1:54" x14ac:dyDescent="0.2">
      <c r="A832" t="s">
        <v>0</v>
      </c>
      <c r="B832" t="s">
        <v>1</v>
      </c>
      <c r="C832" s="1">
        <v>45658</v>
      </c>
      <c r="D832" s="1">
        <v>45838</v>
      </c>
      <c r="E832" t="s">
        <v>2</v>
      </c>
      <c r="F832" s="1">
        <v>45693</v>
      </c>
      <c r="H832" t="s">
        <v>100</v>
      </c>
      <c r="I832">
        <v>20250208</v>
      </c>
      <c r="J832" s="1">
        <v>45685</v>
      </c>
      <c r="K832" s="1">
        <v>45958</v>
      </c>
      <c r="L832" t="s">
        <v>84</v>
      </c>
      <c r="M832" t="s">
        <v>5</v>
      </c>
      <c r="N832" t="s">
        <v>6</v>
      </c>
      <c r="O832" t="s">
        <v>1647</v>
      </c>
      <c r="P832" t="s">
        <v>1648</v>
      </c>
      <c r="Q832" t="s">
        <v>1649</v>
      </c>
      <c r="R832" t="s">
        <v>153</v>
      </c>
      <c r="S832" t="s">
        <v>154</v>
      </c>
      <c r="T832" t="s">
        <v>9</v>
      </c>
      <c r="U832" t="s">
        <v>10</v>
      </c>
      <c r="V832" t="s">
        <v>49</v>
      </c>
      <c r="W832" t="s">
        <v>50</v>
      </c>
      <c r="X832" t="s">
        <v>155</v>
      </c>
      <c r="Y832" t="s">
        <v>12</v>
      </c>
      <c r="Z832" t="s">
        <v>156</v>
      </c>
      <c r="AA832" t="s">
        <v>44</v>
      </c>
      <c r="AB832" t="s">
        <v>53</v>
      </c>
      <c r="AC832" t="s">
        <v>1650</v>
      </c>
      <c r="AD832" t="s">
        <v>55</v>
      </c>
      <c r="AE832" t="s">
        <v>1651</v>
      </c>
      <c r="AF832" t="s">
        <v>1652</v>
      </c>
      <c r="AG832" t="s">
        <v>16</v>
      </c>
      <c r="AH832" t="s">
        <v>17</v>
      </c>
      <c r="AI832" t="s">
        <v>72</v>
      </c>
      <c r="AJ832" t="s">
        <v>73</v>
      </c>
      <c r="AK832" s="2">
        <v>42952923</v>
      </c>
      <c r="AL832" s="2">
        <v>0</v>
      </c>
      <c r="AM832" s="2">
        <v>0</v>
      </c>
      <c r="AN832" s="2">
        <v>42952923</v>
      </c>
      <c r="AO832" s="2">
        <v>18135679</v>
      </c>
      <c r="AP832" s="2">
        <v>24817244</v>
      </c>
      <c r="AQ832" t="s">
        <v>1653</v>
      </c>
      <c r="AR832" t="s">
        <v>1</v>
      </c>
      <c r="AS832" t="s">
        <v>1654</v>
      </c>
      <c r="AT832" t="s">
        <v>1</v>
      </c>
      <c r="AU832" s="1">
        <v>45693</v>
      </c>
      <c r="AV832" t="s">
        <v>0</v>
      </c>
      <c r="AW832" t="s">
        <v>20</v>
      </c>
      <c r="AX832" t="s">
        <v>153</v>
      </c>
      <c r="AY832" t="s">
        <v>162</v>
      </c>
      <c r="AZ832" t="s">
        <v>12</v>
      </c>
      <c r="BA832" t="s">
        <v>22</v>
      </c>
      <c r="BB832" s="4">
        <f t="shared" si="12"/>
        <v>0.42222223153474331</v>
      </c>
    </row>
    <row r="833" spans="1:54" x14ac:dyDescent="0.2">
      <c r="A833" t="s">
        <v>0</v>
      </c>
      <c r="B833" t="s">
        <v>1</v>
      </c>
      <c r="C833" s="1">
        <v>45658</v>
      </c>
      <c r="D833" s="1">
        <v>45838</v>
      </c>
      <c r="E833" t="s">
        <v>2</v>
      </c>
      <c r="F833" s="1">
        <v>45693</v>
      </c>
      <c r="H833" t="s">
        <v>100</v>
      </c>
      <c r="I833">
        <v>20250208</v>
      </c>
      <c r="J833" s="1">
        <v>45685</v>
      </c>
      <c r="K833" s="1">
        <v>45958</v>
      </c>
      <c r="L833" t="s">
        <v>84</v>
      </c>
      <c r="M833" t="s">
        <v>5</v>
      </c>
      <c r="N833" t="s">
        <v>6</v>
      </c>
      <c r="O833" t="s">
        <v>1647</v>
      </c>
      <c r="P833" t="s">
        <v>1648</v>
      </c>
      <c r="Q833" t="s">
        <v>1649</v>
      </c>
      <c r="R833" t="s">
        <v>163</v>
      </c>
      <c r="S833" t="s">
        <v>154</v>
      </c>
      <c r="T833" t="s">
        <v>9</v>
      </c>
      <c r="U833" t="s">
        <v>10</v>
      </c>
      <c r="V833" t="s">
        <v>49</v>
      </c>
      <c r="W833" t="s">
        <v>50</v>
      </c>
      <c r="X833" t="s">
        <v>164</v>
      </c>
      <c r="Y833" t="s">
        <v>12</v>
      </c>
      <c r="Z833" t="s">
        <v>165</v>
      </c>
      <c r="AA833" t="s">
        <v>44</v>
      </c>
      <c r="AB833" t="s">
        <v>53</v>
      </c>
      <c r="AC833" t="s">
        <v>1650</v>
      </c>
      <c r="AD833" t="s">
        <v>55</v>
      </c>
      <c r="AE833" t="s">
        <v>1651</v>
      </c>
      <c r="AF833" t="s">
        <v>1652</v>
      </c>
      <c r="AG833" t="s">
        <v>16</v>
      </c>
      <c r="AH833" t="s">
        <v>17</v>
      </c>
      <c r="AI833" t="s">
        <v>72</v>
      </c>
      <c r="AJ833" t="s">
        <v>73</v>
      </c>
      <c r="AK833" s="2">
        <v>1213106</v>
      </c>
      <c r="AL833" s="2">
        <v>0</v>
      </c>
      <c r="AM833" s="2">
        <v>0</v>
      </c>
      <c r="AN833" s="2">
        <v>1213106</v>
      </c>
      <c r="AO833" s="2">
        <v>512198</v>
      </c>
      <c r="AP833" s="2">
        <v>700908</v>
      </c>
      <c r="AQ833" t="s">
        <v>1653</v>
      </c>
      <c r="AR833" t="s">
        <v>23</v>
      </c>
      <c r="AS833" t="s">
        <v>1654</v>
      </c>
      <c r="AT833" t="s">
        <v>23</v>
      </c>
      <c r="AU833" s="1">
        <v>45693</v>
      </c>
      <c r="AV833" t="s">
        <v>0</v>
      </c>
      <c r="AW833" t="s">
        <v>20</v>
      </c>
      <c r="AX833" t="s">
        <v>163</v>
      </c>
      <c r="AY833" t="s">
        <v>166</v>
      </c>
      <c r="AZ833" t="s">
        <v>12</v>
      </c>
      <c r="BA833" t="s">
        <v>22</v>
      </c>
      <c r="BB833" s="4">
        <f t="shared" si="12"/>
        <v>0.42222031710336938</v>
      </c>
    </row>
    <row r="834" spans="1:54" x14ac:dyDescent="0.2">
      <c r="A834" t="s">
        <v>0</v>
      </c>
      <c r="B834" t="s">
        <v>1</v>
      </c>
      <c r="C834" s="1">
        <v>45658</v>
      </c>
      <c r="D834" s="1">
        <v>45838</v>
      </c>
      <c r="E834" t="s">
        <v>2</v>
      </c>
      <c r="F834" s="1">
        <v>45693</v>
      </c>
      <c r="H834" t="s">
        <v>100</v>
      </c>
      <c r="I834">
        <v>20250208</v>
      </c>
      <c r="J834" s="1">
        <v>45685</v>
      </c>
      <c r="K834" s="1">
        <v>45958</v>
      </c>
      <c r="L834" t="s">
        <v>84</v>
      </c>
      <c r="M834" t="s">
        <v>5</v>
      </c>
      <c r="N834" t="s">
        <v>6</v>
      </c>
      <c r="O834" t="s">
        <v>1647</v>
      </c>
      <c r="P834" t="s">
        <v>1648</v>
      </c>
      <c r="Q834" t="s">
        <v>1649</v>
      </c>
      <c r="R834" t="s">
        <v>167</v>
      </c>
      <c r="S834" t="s">
        <v>154</v>
      </c>
      <c r="T834" t="s">
        <v>9</v>
      </c>
      <c r="U834" t="s">
        <v>10</v>
      </c>
      <c r="V834" t="s">
        <v>49</v>
      </c>
      <c r="W834" t="s">
        <v>50</v>
      </c>
      <c r="X834" t="s">
        <v>168</v>
      </c>
      <c r="Y834" t="s">
        <v>12</v>
      </c>
      <c r="Z834" t="s">
        <v>169</v>
      </c>
      <c r="AA834" t="s">
        <v>44</v>
      </c>
      <c r="AB834" t="s">
        <v>53</v>
      </c>
      <c r="AC834" t="s">
        <v>1650</v>
      </c>
      <c r="AD834" t="s">
        <v>55</v>
      </c>
      <c r="AE834" t="s">
        <v>1651</v>
      </c>
      <c r="AF834" t="s">
        <v>1652</v>
      </c>
      <c r="AG834" t="s">
        <v>16</v>
      </c>
      <c r="AH834" t="s">
        <v>17</v>
      </c>
      <c r="AI834" t="s">
        <v>72</v>
      </c>
      <c r="AJ834" t="s">
        <v>73</v>
      </c>
      <c r="AK834" s="2">
        <v>763807</v>
      </c>
      <c r="AL834" s="2">
        <v>0</v>
      </c>
      <c r="AM834" s="2">
        <v>0</v>
      </c>
      <c r="AN834" s="2">
        <v>763807</v>
      </c>
      <c r="AO834" s="2">
        <v>322498</v>
      </c>
      <c r="AP834" s="2">
        <v>441309</v>
      </c>
      <c r="AQ834" t="s">
        <v>1653</v>
      </c>
      <c r="AR834" t="s">
        <v>31</v>
      </c>
      <c r="AS834" t="s">
        <v>1654</v>
      </c>
      <c r="AT834" t="s">
        <v>31</v>
      </c>
      <c r="AU834" s="1">
        <v>45693</v>
      </c>
      <c r="AV834" t="s">
        <v>0</v>
      </c>
      <c r="AW834" t="s">
        <v>20</v>
      </c>
      <c r="AX834" t="s">
        <v>167</v>
      </c>
      <c r="AY834" t="s">
        <v>170</v>
      </c>
      <c r="AZ834" t="s">
        <v>12</v>
      </c>
      <c r="BA834" t="s">
        <v>22</v>
      </c>
      <c r="BB834" s="4">
        <f t="shared" si="12"/>
        <v>0.42222446246237599</v>
      </c>
    </row>
    <row r="835" spans="1:54" x14ac:dyDescent="0.2">
      <c r="A835" t="s">
        <v>0</v>
      </c>
      <c r="B835" t="s">
        <v>1</v>
      </c>
      <c r="C835" s="1">
        <v>45658</v>
      </c>
      <c r="D835" s="1">
        <v>45838</v>
      </c>
      <c r="E835" t="s">
        <v>2</v>
      </c>
      <c r="F835" s="1">
        <v>45698</v>
      </c>
      <c r="H835" t="s">
        <v>42</v>
      </c>
      <c r="I835">
        <v>20250209</v>
      </c>
      <c r="J835" s="1">
        <v>45684</v>
      </c>
      <c r="K835" s="1">
        <v>45835</v>
      </c>
      <c r="L835" t="s">
        <v>915</v>
      </c>
      <c r="M835" t="s">
        <v>5</v>
      </c>
      <c r="N835" t="s">
        <v>6</v>
      </c>
      <c r="O835" t="s">
        <v>1579</v>
      </c>
      <c r="P835" t="s">
        <v>2313</v>
      </c>
      <c r="Q835" t="s">
        <v>1055</v>
      </c>
      <c r="R835" t="s">
        <v>153</v>
      </c>
      <c r="S835" t="s">
        <v>154</v>
      </c>
      <c r="T835" t="s">
        <v>9</v>
      </c>
      <c r="U835" t="s">
        <v>10</v>
      </c>
      <c r="V835" t="s">
        <v>49</v>
      </c>
      <c r="W835" t="s">
        <v>50</v>
      </c>
      <c r="X835" t="s">
        <v>155</v>
      </c>
      <c r="Y835" t="s">
        <v>12</v>
      </c>
      <c r="Z835" t="s">
        <v>156</v>
      </c>
      <c r="AA835" t="s">
        <v>44</v>
      </c>
      <c r="AB835" t="s">
        <v>53</v>
      </c>
      <c r="AC835" t="s">
        <v>2314</v>
      </c>
      <c r="AD835" t="s">
        <v>55</v>
      </c>
      <c r="AE835" t="s">
        <v>2315</v>
      </c>
      <c r="AF835" t="s">
        <v>2316</v>
      </c>
      <c r="AG835" t="s">
        <v>16</v>
      </c>
      <c r="AH835" t="s">
        <v>17</v>
      </c>
      <c r="AI835" t="s">
        <v>72</v>
      </c>
      <c r="AJ835" t="s">
        <v>73</v>
      </c>
      <c r="AK835" s="2">
        <v>16131319</v>
      </c>
      <c r="AL835" s="2">
        <v>0</v>
      </c>
      <c r="AM835" s="2">
        <v>0</v>
      </c>
      <c r="AN835" s="2">
        <v>16131319</v>
      </c>
      <c r="AO835" s="2">
        <v>11937177</v>
      </c>
      <c r="AP835" s="2">
        <v>4194142</v>
      </c>
      <c r="AQ835" t="s">
        <v>2317</v>
      </c>
      <c r="AR835" t="s">
        <v>1</v>
      </c>
      <c r="AS835" t="s">
        <v>2318</v>
      </c>
      <c r="AT835" t="s">
        <v>1</v>
      </c>
      <c r="AU835" s="1">
        <v>45698</v>
      </c>
      <c r="AV835" t="s">
        <v>0</v>
      </c>
      <c r="AW835" t="s">
        <v>20</v>
      </c>
      <c r="AX835" t="s">
        <v>153</v>
      </c>
      <c r="AY835" t="s">
        <v>162</v>
      </c>
      <c r="AZ835" t="s">
        <v>12</v>
      </c>
      <c r="BA835" t="s">
        <v>22</v>
      </c>
      <c r="BB835" s="4">
        <f t="shared" ref="BB835:BB898" si="13">+AO835/AK835</f>
        <v>0.74000005827173831</v>
      </c>
    </row>
    <row r="836" spans="1:54" x14ac:dyDescent="0.2">
      <c r="A836" t="s">
        <v>0</v>
      </c>
      <c r="B836" t="s">
        <v>1</v>
      </c>
      <c r="C836" s="1">
        <v>45658</v>
      </c>
      <c r="D836" s="1">
        <v>45838</v>
      </c>
      <c r="E836" t="s">
        <v>2</v>
      </c>
      <c r="F836" s="1">
        <v>45698</v>
      </c>
      <c r="H836" t="s">
        <v>42</v>
      </c>
      <c r="I836">
        <v>20250209</v>
      </c>
      <c r="J836" s="1">
        <v>45684</v>
      </c>
      <c r="K836" s="1">
        <v>45835</v>
      </c>
      <c r="L836" t="s">
        <v>915</v>
      </c>
      <c r="M836" t="s">
        <v>5</v>
      </c>
      <c r="N836" t="s">
        <v>6</v>
      </c>
      <c r="O836" t="s">
        <v>1579</v>
      </c>
      <c r="P836" t="s">
        <v>2313</v>
      </c>
      <c r="Q836" t="s">
        <v>1055</v>
      </c>
      <c r="R836" t="s">
        <v>163</v>
      </c>
      <c r="S836" t="s">
        <v>154</v>
      </c>
      <c r="T836" t="s">
        <v>9</v>
      </c>
      <c r="U836" t="s">
        <v>10</v>
      </c>
      <c r="V836" t="s">
        <v>49</v>
      </c>
      <c r="W836" t="s">
        <v>50</v>
      </c>
      <c r="X836" t="s">
        <v>164</v>
      </c>
      <c r="Y836" t="s">
        <v>12</v>
      </c>
      <c r="Z836" t="s">
        <v>165</v>
      </c>
      <c r="AA836" t="s">
        <v>44</v>
      </c>
      <c r="AB836" t="s">
        <v>53</v>
      </c>
      <c r="AC836" t="s">
        <v>2314</v>
      </c>
      <c r="AD836" t="s">
        <v>55</v>
      </c>
      <c r="AE836" t="s">
        <v>2315</v>
      </c>
      <c r="AF836" t="s">
        <v>2316</v>
      </c>
      <c r="AG836" t="s">
        <v>16</v>
      </c>
      <c r="AH836" t="s">
        <v>17</v>
      </c>
      <c r="AI836" t="s">
        <v>72</v>
      </c>
      <c r="AJ836" t="s">
        <v>73</v>
      </c>
      <c r="AK836" s="2">
        <v>455592</v>
      </c>
      <c r="AL836" s="2">
        <v>0</v>
      </c>
      <c r="AM836" s="2">
        <v>0</v>
      </c>
      <c r="AN836" s="2">
        <v>455592</v>
      </c>
      <c r="AO836" s="2">
        <v>337137</v>
      </c>
      <c r="AP836" s="2">
        <v>118455</v>
      </c>
      <c r="AQ836" t="s">
        <v>2317</v>
      </c>
      <c r="AR836" t="s">
        <v>23</v>
      </c>
      <c r="AS836" t="s">
        <v>2318</v>
      </c>
      <c r="AT836" t="s">
        <v>23</v>
      </c>
      <c r="AU836" s="1">
        <v>45698</v>
      </c>
      <c r="AV836" t="s">
        <v>0</v>
      </c>
      <c r="AW836" t="s">
        <v>20</v>
      </c>
      <c r="AX836" t="s">
        <v>163</v>
      </c>
      <c r="AY836" t="s">
        <v>166</v>
      </c>
      <c r="AZ836" t="s">
        <v>12</v>
      </c>
      <c r="BA836" t="s">
        <v>22</v>
      </c>
      <c r="BB836" s="4">
        <f t="shared" si="13"/>
        <v>0.73999762945793601</v>
      </c>
    </row>
    <row r="837" spans="1:54" x14ac:dyDescent="0.2">
      <c r="A837" t="s">
        <v>0</v>
      </c>
      <c r="B837" t="s">
        <v>1</v>
      </c>
      <c r="C837" s="1">
        <v>45658</v>
      </c>
      <c r="D837" s="1">
        <v>45838</v>
      </c>
      <c r="E837" t="s">
        <v>2</v>
      </c>
      <c r="F837" s="1">
        <v>45698</v>
      </c>
      <c r="H837" t="s">
        <v>42</v>
      </c>
      <c r="I837">
        <v>20250209</v>
      </c>
      <c r="J837" s="1">
        <v>45684</v>
      </c>
      <c r="K837" s="1">
        <v>45835</v>
      </c>
      <c r="L837" t="s">
        <v>915</v>
      </c>
      <c r="M837" t="s">
        <v>5</v>
      </c>
      <c r="N837" t="s">
        <v>6</v>
      </c>
      <c r="O837" t="s">
        <v>1579</v>
      </c>
      <c r="P837" t="s">
        <v>2313</v>
      </c>
      <c r="Q837" t="s">
        <v>1055</v>
      </c>
      <c r="R837" t="s">
        <v>167</v>
      </c>
      <c r="S837" t="s">
        <v>154</v>
      </c>
      <c r="T837" t="s">
        <v>9</v>
      </c>
      <c r="U837" t="s">
        <v>10</v>
      </c>
      <c r="V837" t="s">
        <v>49</v>
      </c>
      <c r="W837" t="s">
        <v>50</v>
      </c>
      <c r="X837" t="s">
        <v>168</v>
      </c>
      <c r="Y837" t="s">
        <v>12</v>
      </c>
      <c r="Z837" t="s">
        <v>169</v>
      </c>
      <c r="AA837" t="s">
        <v>44</v>
      </c>
      <c r="AB837" t="s">
        <v>53</v>
      </c>
      <c r="AC837" t="s">
        <v>2314</v>
      </c>
      <c r="AD837" t="s">
        <v>55</v>
      </c>
      <c r="AE837" t="s">
        <v>2315</v>
      </c>
      <c r="AF837" t="s">
        <v>2316</v>
      </c>
      <c r="AG837" t="s">
        <v>16</v>
      </c>
      <c r="AH837" t="s">
        <v>17</v>
      </c>
      <c r="AI837" t="s">
        <v>72</v>
      </c>
      <c r="AJ837" t="s">
        <v>73</v>
      </c>
      <c r="AK837" s="2">
        <v>286854</v>
      </c>
      <c r="AL837" s="2">
        <v>0</v>
      </c>
      <c r="AM837" s="2">
        <v>0</v>
      </c>
      <c r="AN837" s="2">
        <v>286854</v>
      </c>
      <c r="AO837" s="2">
        <v>212272</v>
      </c>
      <c r="AP837" s="2">
        <v>74582</v>
      </c>
      <c r="AQ837" t="s">
        <v>2317</v>
      </c>
      <c r="AR837" t="s">
        <v>31</v>
      </c>
      <c r="AS837" t="s">
        <v>2318</v>
      </c>
      <c r="AT837" t="s">
        <v>31</v>
      </c>
      <c r="AU837" s="1">
        <v>45698</v>
      </c>
      <c r="AV837" t="s">
        <v>0</v>
      </c>
      <c r="AW837" t="s">
        <v>20</v>
      </c>
      <c r="AX837" t="s">
        <v>167</v>
      </c>
      <c r="AY837" t="s">
        <v>170</v>
      </c>
      <c r="AZ837" t="s">
        <v>12</v>
      </c>
      <c r="BA837" t="s">
        <v>22</v>
      </c>
      <c r="BB837" s="4">
        <f t="shared" si="13"/>
        <v>0.74000013944375886</v>
      </c>
    </row>
    <row r="838" spans="1:54" x14ac:dyDescent="0.2">
      <c r="A838" t="s">
        <v>0</v>
      </c>
      <c r="B838" t="s">
        <v>1</v>
      </c>
      <c r="C838" s="1">
        <v>45658</v>
      </c>
      <c r="D838" s="1">
        <v>45838</v>
      </c>
      <c r="E838" t="s">
        <v>2</v>
      </c>
      <c r="F838" s="1">
        <v>45694</v>
      </c>
      <c r="H838" t="s">
        <v>42</v>
      </c>
      <c r="I838">
        <v>20250210</v>
      </c>
      <c r="J838" s="1">
        <v>45684</v>
      </c>
      <c r="K838" s="1">
        <v>45835</v>
      </c>
      <c r="L838" t="s">
        <v>915</v>
      </c>
      <c r="M838" t="s">
        <v>5</v>
      </c>
      <c r="N838" t="s">
        <v>6</v>
      </c>
      <c r="O838" t="s">
        <v>1571</v>
      </c>
      <c r="P838" t="s">
        <v>1758</v>
      </c>
      <c r="Q838" t="s">
        <v>1055</v>
      </c>
      <c r="R838" t="s">
        <v>153</v>
      </c>
      <c r="S838" t="s">
        <v>154</v>
      </c>
      <c r="T838" t="s">
        <v>9</v>
      </c>
      <c r="U838" t="s">
        <v>10</v>
      </c>
      <c r="V838" t="s">
        <v>49</v>
      </c>
      <c r="W838" t="s">
        <v>50</v>
      </c>
      <c r="X838" t="s">
        <v>155</v>
      </c>
      <c r="Y838" t="s">
        <v>12</v>
      </c>
      <c r="Z838" t="s">
        <v>156</v>
      </c>
      <c r="AA838" t="s">
        <v>44</v>
      </c>
      <c r="AB838" t="s">
        <v>53</v>
      </c>
      <c r="AC838" t="s">
        <v>1759</v>
      </c>
      <c r="AD838" t="s">
        <v>55</v>
      </c>
      <c r="AE838" t="s">
        <v>1760</v>
      </c>
      <c r="AF838" t="s">
        <v>1761</v>
      </c>
      <c r="AG838" t="s">
        <v>16</v>
      </c>
      <c r="AH838" t="s">
        <v>17</v>
      </c>
      <c r="AI838" t="s">
        <v>72</v>
      </c>
      <c r="AJ838" t="s">
        <v>73</v>
      </c>
      <c r="AK838" s="2">
        <v>16131319</v>
      </c>
      <c r="AL838" s="2">
        <v>0</v>
      </c>
      <c r="AM838" s="2">
        <v>0</v>
      </c>
      <c r="AN838" s="2">
        <v>16131319</v>
      </c>
      <c r="AO838" s="2">
        <v>12152262</v>
      </c>
      <c r="AP838" s="2">
        <v>3979057</v>
      </c>
      <c r="AQ838" t="s">
        <v>1762</v>
      </c>
      <c r="AR838" t="s">
        <v>1</v>
      </c>
      <c r="AS838" t="s">
        <v>1763</v>
      </c>
      <c r="AT838" t="s">
        <v>1</v>
      </c>
      <c r="AU838" s="1">
        <v>45694</v>
      </c>
      <c r="AV838" t="s">
        <v>0</v>
      </c>
      <c r="AW838" t="s">
        <v>20</v>
      </c>
      <c r="AX838" t="s">
        <v>153</v>
      </c>
      <c r="AY838" t="s">
        <v>162</v>
      </c>
      <c r="AZ838" t="s">
        <v>12</v>
      </c>
      <c r="BA838" t="s">
        <v>22</v>
      </c>
      <c r="BB838" s="4">
        <f t="shared" si="13"/>
        <v>0.75333343789184259</v>
      </c>
    </row>
    <row r="839" spans="1:54" x14ac:dyDescent="0.2">
      <c r="A839" t="s">
        <v>0</v>
      </c>
      <c r="B839" t="s">
        <v>1</v>
      </c>
      <c r="C839" s="1">
        <v>45658</v>
      </c>
      <c r="D839" s="1">
        <v>45838</v>
      </c>
      <c r="E839" t="s">
        <v>2</v>
      </c>
      <c r="F839" s="1">
        <v>45694</v>
      </c>
      <c r="H839" t="s">
        <v>42</v>
      </c>
      <c r="I839">
        <v>20250210</v>
      </c>
      <c r="J839" s="1">
        <v>45684</v>
      </c>
      <c r="K839" s="1">
        <v>45835</v>
      </c>
      <c r="L839" t="s">
        <v>915</v>
      </c>
      <c r="M839" t="s">
        <v>5</v>
      </c>
      <c r="N839" t="s">
        <v>6</v>
      </c>
      <c r="O839" t="s">
        <v>1571</v>
      </c>
      <c r="P839" t="s">
        <v>1758</v>
      </c>
      <c r="Q839" t="s">
        <v>1055</v>
      </c>
      <c r="R839" t="s">
        <v>163</v>
      </c>
      <c r="S839" t="s">
        <v>154</v>
      </c>
      <c r="T839" t="s">
        <v>9</v>
      </c>
      <c r="U839" t="s">
        <v>10</v>
      </c>
      <c r="V839" t="s">
        <v>49</v>
      </c>
      <c r="W839" t="s">
        <v>50</v>
      </c>
      <c r="X839" t="s">
        <v>164</v>
      </c>
      <c r="Y839" t="s">
        <v>12</v>
      </c>
      <c r="Z839" t="s">
        <v>165</v>
      </c>
      <c r="AA839" t="s">
        <v>44</v>
      </c>
      <c r="AB839" t="s">
        <v>53</v>
      </c>
      <c r="AC839" t="s">
        <v>1759</v>
      </c>
      <c r="AD839" t="s">
        <v>55</v>
      </c>
      <c r="AE839" t="s">
        <v>1760</v>
      </c>
      <c r="AF839" t="s">
        <v>1761</v>
      </c>
      <c r="AG839" t="s">
        <v>16</v>
      </c>
      <c r="AH839" t="s">
        <v>17</v>
      </c>
      <c r="AI839" t="s">
        <v>72</v>
      </c>
      <c r="AJ839" t="s">
        <v>73</v>
      </c>
      <c r="AK839" s="2">
        <v>455592</v>
      </c>
      <c r="AL839" s="2">
        <v>0</v>
      </c>
      <c r="AM839" s="2">
        <v>0</v>
      </c>
      <c r="AN839" s="2">
        <v>455592</v>
      </c>
      <c r="AO839" s="2">
        <v>343211</v>
      </c>
      <c r="AP839" s="2">
        <v>112381</v>
      </c>
      <c r="AQ839" t="s">
        <v>1762</v>
      </c>
      <c r="AR839" t="s">
        <v>23</v>
      </c>
      <c r="AS839" t="s">
        <v>1763</v>
      </c>
      <c r="AT839" t="s">
        <v>23</v>
      </c>
      <c r="AU839" s="1">
        <v>45694</v>
      </c>
      <c r="AV839" t="s">
        <v>0</v>
      </c>
      <c r="AW839" t="s">
        <v>20</v>
      </c>
      <c r="AX839" t="s">
        <v>163</v>
      </c>
      <c r="AY839" t="s">
        <v>166</v>
      </c>
      <c r="AZ839" t="s">
        <v>12</v>
      </c>
      <c r="BA839" t="s">
        <v>22</v>
      </c>
      <c r="BB839" s="4">
        <f t="shared" si="13"/>
        <v>0.75332973362131028</v>
      </c>
    </row>
    <row r="840" spans="1:54" x14ac:dyDescent="0.2">
      <c r="A840" t="s">
        <v>0</v>
      </c>
      <c r="B840" t="s">
        <v>1</v>
      </c>
      <c r="C840" s="1">
        <v>45658</v>
      </c>
      <c r="D840" s="1">
        <v>45838</v>
      </c>
      <c r="E840" t="s">
        <v>2</v>
      </c>
      <c r="F840" s="1">
        <v>45694</v>
      </c>
      <c r="H840" t="s">
        <v>42</v>
      </c>
      <c r="I840">
        <v>20250210</v>
      </c>
      <c r="J840" s="1">
        <v>45684</v>
      </c>
      <c r="K840" s="1">
        <v>45835</v>
      </c>
      <c r="L840" t="s">
        <v>915</v>
      </c>
      <c r="M840" t="s">
        <v>5</v>
      </c>
      <c r="N840" t="s">
        <v>6</v>
      </c>
      <c r="O840" t="s">
        <v>1571</v>
      </c>
      <c r="P840" t="s">
        <v>1758</v>
      </c>
      <c r="Q840" t="s">
        <v>1055</v>
      </c>
      <c r="R840" t="s">
        <v>167</v>
      </c>
      <c r="S840" t="s">
        <v>154</v>
      </c>
      <c r="T840" t="s">
        <v>9</v>
      </c>
      <c r="U840" t="s">
        <v>10</v>
      </c>
      <c r="V840" t="s">
        <v>49</v>
      </c>
      <c r="W840" t="s">
        <v>50</v>
      </c>
      <c r="X840" t="s">
        <v>168</v>
      </c>
      <c r="Y840" t="s">
        <v>12</v>
      </c>
      <c r="Z840" t="s">
        <v>169</v>
      </c>
      <c r="AA840" t="s">
        <v>44</v>
      </c>
      <c r="AB840" t="s">
        <v>53</v>
      </c>
      <c r="AC840" t="s">
        <v>1759</v>
      </c>
      <c r="AD840" t="s">
        <v>55</v>
      </c>
      <c r="AE840" t="s">
        <v>1760</v>
      </c>
      <c r="AF840" t="s">
        <v>1761</v>
      </c>
      <c r="AG840" t="s">
        <v>16</v>
      </c>
      <c r="AH840" t="s">
        <v>17</v>
      </c>
      <c r="AI840" t="s">
        <v>72</v>
      </c>
      <c r="AJ840" t="s">
        <v>73</v>
      </c>
      <c r="AK840" s="2">
        <v>286854</v>
      </c>
      <c r="AL840" s="2">
        <v>0</v>
      </c>
      <c r="AM840" s="2">
        <v>0</v>
      </c>
      <c r="AN840" s="2">
        <v>286854</v>
      </c>
      <c r="AO840" s="2">
        <v>216097</v>
      </c>
      <c r="AP840" s="2">
        <v>70757</v>
      </c>
      <c r="AQ840" t="s">
        <v>1762</v>
      </c>
      <c r="AR840" t="s">
        <v>31</v>
      </c>
      <c r="AS840" t="s">
        <v>1763</v>
      </c>
      <c r="AT840" t="s">
        <v>31</v>
      </c>
      <c r="AU840" s="1">
        <v>45694</v>
      </c>
      <c r="AV840" t="s">
        <v>0</v>
      </c>
      <c r="AW840" t="s">
        <v>20</v>
      </c>
      <c r="AX840" t="s">
        <v>167</v>
      </c>
      <c r="AY840" t="s">
        <v>170</v>
      </c>
      <c r="AZ840" t="s">
        <v>12</v>
      </c>
      <c r="BA840" t="s">
        <v>22</v>
      </c>
      <c r="BB840" s="4">
        <f t="shared" si="13"/>
        <v>0.75333444888340406</v>
      </c>
    </row>
    <row r="841" spans="1:54" x14ac:dyDescent="0.2">
      <c r="A841" t="s">
        <v>0</v>
      </c>
      <c r="B841" t="s">
        <v>1</v>
      </c>
      <c r="C841" s="1">
        <v>45658</v>
      </c>
      <c r="D841" s="1">
        <v>45838</v>
      </c>
      <c r="E841" t="s">
        <v>2</v>
      </c>
      <c r="F841" s="1">
        <v>45693</v>
      </c>
      <c r="H841" t="s">
        <v>100</v>
      </c>
      <c r="I841">
        <v>20250211</v>
      </c>
      <c r="J841" s="1">
        <v>45684</v>
      </c>
      <c r="K841" s="1">
        <v>45835</v>
      </c>
      <c r="L841" t="s">
        <v>915</v>
      </c>
      <c r="M841" t="s">
        <v>5</v>
      </c>
      <c r="N841" t="s">
        <v>6</v>
      </c>
      <c r="O841" t="s">
        <v>1421</v>
      </c>
      <c r="P841" t="s">
        <v>576</v>
      </c>
      <c r="Q841" t="s">
        <v>1415</v>
      </c>
      <c r="R841" t="s">
        <v>153</v>
      </c>
      <c r="S841" t="s">
        <v>154</v>
      </c>
      <c r="T841" t="s">
        <v>9</v>
      </c>
      <c r="U841" t="s">
        <v>10</v>
      </c>
      <c r="V841" t="s">
        <v>49</v>
      </c>
      <c r="W841" t="s">
        <v>50</v>
      </c>
      <c r="X841" t="s">
        <v>155</v>
      </c>
      <c r="Y841" t="s">
        <v>12</v>
      </c>
      <c r="Z841" t="s">
        <v>156</v>
      </c>
      <c r="AA841" t="s">
        <v>44</v>
      </c>
      <c r="AB841" t="s">
        <v>53</v>
      </c>
      <c r="AC841" t="s">
        <v>1422</v>
      </c>
      <c r="AD841" t="s">
        <v>55</v>
      </c>
      <c r="AE841" t="s">
        <v>1423</v>
      </c>
      <c r="AF841" t="s">
        <v>1424</v>
      </c>
      <c r="AG841" t="s">
        <v>16</v>
      </c>
      <c r="AH841" t="s">
        <v>17</v>
      </c>
      <c r="AI841" t="s">
        <v>72</v>
      </c>
      <c r="AJ841" t="s">
        <v>73</v>
      </c>
      <c r="AK841" s="2">
        <v>16131319</v>
      </c>
      <c r="AL841" s="2">
        <v>0</v>
      </c>
      <c r="AM841" s="2">
        <v>0</v>
      </c>
      <c r="AN841" s="2">
        <v>16131319</v>
      </c>
      <c r="AO841" s="2">
        <v>11937177</v>
      </c>
      <c r="AP841" s="2">
        <v>4194142</v>
      </c>
      <c r="AQ841" t="s">
        <v>1425</v>
      </c>
      <c r="AR841" t="s">
        <v>1</v>
      </c>
      <c r="AS841" t="s">
        <v>1426</v>
      </c>
      <c r="AT841" t="s">
        <v>1</v>
      </c>
      <c r="AU841" s="1">
        <v>45693</v>
      </c>
      <c r="AV841" t="s">
        <v>0</v>
      </c>
      <c r="AW841" t="s">
        <v>20</v>
      </c>
      <c r="AX841" t="s">
        <v>153</v>
      </c>
      <c r="AY841" t="s">
        <v>162</v>
      </c>
      <c r="AZ841" t="s">
        <v>12</v>
      </c>
      <c r="BA841" t="s">
        <v>22</v>
      </c>
      <c r="BB841" s="4">
        <f t="shared" si="13"/>
        <v>0.74000005827173831</v>
      </c>
    </row>
    <row r="842" spans="1:54" x14ac:dyDescent="0.2">
      <c r="A842" t="s">
        <v>0</v>
      </c>
      <c r="B842" t="s">
        <v>1</v>
      </c>
      <c r="C842" s="1">
        <v>45658</v>
      </c>
      <c r="D842" s="1">
        <v>45838</v>
      </c>
      <c r="E842" t="s">
        <v>2</v>
      </c>
      <c r="F842" s="1">
        <v>45693</v>
      </c>
      <c r="H842" t="s">
        <v>100</v>
      </c>
      <c r="I842">
        <v>20250211</v>
      </c>
      <c r="J842" s="1">
        <v>45684</v>
      </c>
      <c r="K842" s="1">
        <v>45835</v>
      </c>
      <c r="L842" t="s">
        <v>915</v>
      </c>
      <c r="M842" t="s">
        <v>5</v>
      </c>
      <c r="N842" t="s">
        <v>6</v>
      </c>
      <c r="O842" t="s">
        <v>1421</v>
      </c>
      <c r="P842" t="s">
        <v>576</v>
      </c>
      <c r="Q842" t="s">
        <v>1415</v>
      </c>
      <c r="R842" t="s">
        <v>163</v>
      </c>
      <c r="S842" t="s">
        <v>154</v>
      </c>
      <c r="T842" t="s">
        <v>9</v>
      </c>
      <c r="U842" t="s">
        <v>10</v>
      </c>
      <c r="V842" t="s">
        <v>49</v>
      </c>
      <c r="W842" t="s">
        <v>50</v>
      </c>
      <c r="X842" t="s">
        <v>164</v>
      </c>
      <c r="Y842" t="s">
        <v>12</v>
      </c>
      <c r="Z842" t="s">
        <v>165</v>
      </c>
      <c r="AA842" t="s">
        <v>44</v>
      </c>
      <c r="AB842" t="s">
        <v>53</v>
      </c>
      <c r="AC842" t="s">
        <v>1422</v>
      </c>
      <c r="AD842" t="s">
        <v>55</v>
      </c>
      <c r="AE842" t="s">
        <v>1423</v>
      </c>
      <c r="AF842" t="s">
        <v>1424</v>
      </c>
      <c r="AG842" t="s">
        <v>16</v>
      </c>
      <c r="AH842" t="s">
        <v>17</v>
      </c>
      <c r="AI842" t="s">
        <v>72</v>
      </c>
      <c r="AJ842" t="s">
        <v>73</v>
      </c>
      <c r="AK842" s="2">
        <v>455592</v>
      </c>
      <c r="AL842" s="2">
        <v>0</v>
      </c>
      <c r="AM842" s="2">
        <v>0</v>
      </c>
      <c r="AN842" s="2">
        <v>455592</v>
      </c>
      <c r="AO842" s="2">
        <v>337137</v>
      </c>
      <c r="AP842" s="2">
        <v>118455</v>
      </c>
      <c r="AQ842" t="s">
        <v>1425</v>
      </c>
      <c r="AR842" t="s">
        <v>23</v>
      </c>
      <c r="AS842" t="s">
        <v>1426</v>
      </c>
      <c r="AT842" t="s">
        <v>23</v>
      </c>
      <c r="AU842" s="1">
        <v>45693</v>
      </c>
      <c r="AV842" t="s">
        <v>0</v>
      </c>
      <c r="AW842" t="s">
        <v>20</v>
      </c>
      <c r="AX842" t="s">
        <v>163</v>
      </c>
      <c r="AY842" t="s">
        <v>166</v>
      </c>
      <c r="AZ842" t="s">
        <v>12</v>
      </c>
      <c r="BA842" t="s">
        <v>22</v>
      </c>
      <c r="BB842" s="4">
        <f t="shared" si="13"/>
        <v>0.73999762945793601</v>
      </c>
    </row>
    <row r="843" spans="1:54" x14ac:dyDescent="0.2">
      <c r="A843" t="s">
        <v>0</v>
      </c>
      <c r="B843" t="s">
        <v>1</v>
      </c>
      <c r="C843" s="1">
        <v>45658</v>
      </c>
      <c r="D843" s="1">
        <v>45838</v>
      </c>
      <c r="E843" t="s">
        <v>2</v>
      </c>
      <c r="F843" s="1">
        <v>45693</v>
      </c>
      <c r="H843" t="s">
        <v>100</v>
      </c>
      <c r="I843">
        <v>20250211</v>
      </c>
      <c r="J843" s="1">
        <v>45684</v>
      </c>
      <c r="K843" s="1">
        <v>45835</v>
      </c>
      <c r="L843" t="s">
        <v>915</v>
      </c>
      <c r="M843" t="s">
        <v>5</v>
      </c>
      <c r="N843" t="s">
        <v>6</v>
      </c>
      <c r="O843" t="s">
        <v>1421</v>
      </c>
      <c r="P843" t="s">
        <v>576</v>
      </c>
      <c r="Q843" t="s">
        <v>1415</v>
      </c>
      <c r="R843" t="s">
        <v>167</v>
      </c>
      <c r="S843" t="s">
        <v>154</v>
      </c>
      <c r="T843" t="s">
        <v>9</v>
      </c>
      <c r="U843" t="s">
        <v>10</v>
      </c>
      <c r="V843" t="s">
        <v>49</v>
      </c>
      <c r="W843" t="s">
        <v>50</v>
      </c>
      <c r="X843" t="s">
        <v>168</v>
      </c>
      <c r="Y843" t="s">
        <v>12</v>
      </c>
      <c r="Z843" t="s">
        <v>169</v>
      </c>
      <c r="AA843" t="s">
        <v>44</v>
      </c>
      <c r="AB843" t="s">
        <v>53</v>
      </c>
      <c r="AC843" t="s">
        <v>1422</v>
      </c>
      <c r="AD843" t="s">
        <v>55</v>
      </c>
      <c r="AE843" t="s">
        <v>1423</v>
      </c>
      <c r="AF843" t="s">
        <v>1424</v>
      </c>
      <c r="AG843" t="s">
        <v>16</v>
      </c>
      <c r="AH843" t="s">
        <v>17</v>
      </c>
      <c r="AI843" t="s">
        <v>72</v>
      </c>
      <c r="AJ843" t="s">
        <v>73</v>
      </c>
      <c r="AK843" s="2">
        <v>286854</v>
      </c>
      <c r="AL843" s="2">
        <v>0</v>
      </c>
      <c r="AM843" s="2">
        <v>0</v>
      </c>
      <c r="AN843" s="2">
        <v>286854</v>
      </c>
      <c r="AO843" s="2">
        <v>212272</v>
      </c>
      <c r="AP843" s="2">
        <v>74582</v>
      </c>
      <c r="AQ843" t="s">
        <v>1425</v>
      </c>
      <c r="AR843" t="s">
        <v>31</v>
      </c>
      <c r="AS843" t="s">
        <v>1426</v>
      </c>
      <c r="AT843" t="s">
        <v>31</v>
      </c>
      <c r="AU843" s="1">
        <v>45693</v>
      </c>
      <c r="AV843" t="s">
        <v>0</v>
      </c>
      <c r="AW843" t="s">
        <v>20</v>
      </c>
      <c r="AX843" t="s">
        <v>167</v>
      </c>
      <c r="AY843" t="s">
        <v>170</v>
      </c>
      <c r="AZ843" t="s">
        <v>12</v>
      </c>
      <c r="BA843" t="s">
        <v>22</v>
      </c>
      <c r="BB843" s="4">
        <f t="shared" si="13"/>
        <v>0.74000013944375886</v>
      </c>
    </row>
    <row r="844" spans="1:54" x14ac:dyDescent="0.2">
      <c r="A844" t="s">
        <v>0</v>
      </c>
      <c r="B844" t="s">
        <v>1</v>
      </c>
      <c r="C844" s="1">
        <v>45658</v>
      </c>
      <c r="D844" s="1">
        <v>45838</v>
      </c>
      <c r="E844" t="s">
        <v>2</v>
      </c>
      <c r="F844" s="1">
        <v>45701</v>
      </c>
      <c r="H844" t="s">
        <v>42</v>
      </c>
      <c r="I844">
        <v>20250212</v>
      </c>
      <c r="J844" s="1">
        <v>45684</v>
      </c>
      <c r="K844" s="1">
        <v>45835</v>
      </c>
      <c r="L844" t="s">
        <v>915</v>
      </c>
      <c r="M844" t="s">
        <v>5</v>
      </c>
      <c r="N844" t="s">
        <v>6</v>
      </c>
      <c r="O844" t="s">
        <v>1586</v>
      </c>
      <c r="P844" t="s">
        <v>3203</v>
      </c>
      <c r="Q844" t="s">
        <v>3204</v>
      </c>
      <c r="R844" t="s">
        <v>153</v>
      </c>
      <c r="S844" t="s">
        <v>154</v>
      </c>
      <c r="T844" t="s">
        <v>9</v>
      </c>
      <c r="U844" t="s">
        <v>10</v>
      </c>
      <c r="V844" t="s">
        <v>49</v>
      </c>
      <c r="W844" t="s">
        <v>50</v>
      </c>
      <c r="X844" t="s">
        <v>155</v>
      </c>
      <c r="Y844" t="s">
        <v>12</v>
      </c>
      <c r="Z844" t="s">
        <v>156</v>
      </c>
      <c r="AA844" t="s">
        <v>44</v>
      </c>
      <c r="AB844" t="s">
        <v>53</v>
      </c>
      <c r="AC844" t="s">
        <v>3205</v>
      </c>
      <c r="AD844" t="s">
        <v>55</v>
      </c>
      <c r="AE844" t="s">
        <v>3206</v>
      </c>
      <c r="AF844" t="s">
        <v>3207</v>
      </c>
      <c r="AG844" t="s">
        <v>16</v>
      </c>
      <c r="AH844" t="s">
        <v>17</v>
      </c>
      <c r="AI844" t="s">
        <v>72</v>
      </c>
      <c r="AJ844" t="s">
        <v>73</v>
      </c>
      <c r="AK844" s="2">
        <v>16131319</v>
      </c>
      <c r="AL844" s="2">
        <v>0</v>
      </c>
      <c r="AM844" s="2">
        <v>0</v>
      </c>
      <c r="AN844" s="2">
        <v>16131319</v>
      </c>
      <c r="AO844" s="2">
        <v>11614551</v>
      </c>
      <c r="AP844" s="2">
        <v>4516768</v>
      </c>
      <c r="AQ844" t="s">
        <v>3208</v>
      </c>
      <c r="AR844" t="s">
        <v>1</v>
      </c>
      <c r="AS844" t="s">
        <v>3209</v>
      </c>
      <c r="AT844" t="s">
        <v>1</v>
      </c>
      <c r="AU844" s="1">
        <v>45701</v>
      </c>
      <c r="AV844" t="s">
        <v>0</v>
      </c>
      <c r="AW844" t="s">
        <v>20</v>
      </c>
      <c r="AX844" t="s">
        <v>153</v>
      </c>
      <c r="AY844" t="s">
        <v>162</v>
      </c>
      <c r="AZ844" t="s">
        <v>12</v>
      </c>
      <c r="BA844" t="s">
        <v>22</v>
      </c>
      <c r="BB844" s="4">
        <f t="shared" si="13"/>
        <v>0.72000008182839859</v>
      </c>
    </row>
    <row r="845" spans="1:54" x14ac:dyDescent="0.2">
      <c r="A845" t="s">
        <v>0</v>
      </c>
      <c r="B845" t="s">
        <v>1</v>
      </c>
      <c r="C845" s="1">
        <v>45658</v>
      </c>
      <c r="D845" s="1">
        <v>45838</v>
      </c>
      <c r="E845" t="s">
        <v>2</v>
      </c>
      <c r="F845" s="1">
        <v>45701</v>
      </c>
      <c r="H845" t="s">
        <v>42</v>
      </c>
      <c r="I845">
        <v>20250212</v>
      </c>
      <c r="J845" s="1">
        <v>45684</v>
      </c>
      <c r="K845" s="1">
        <v>45835</v>
      </c>
      <c r="L845" t="s">
        <v>915</v>
      </c>
      <c r="M845" t="s">
        <v>5</v>
      </c>
      <c r="N845" t="s">
        <v>6</v>
      </c>
      <c r="O845" t="s">
        <v>1586</v>
      </c>
      <c r="P845" t="s">
        <v>3203</v>
      </c>
      <c r="Q845" t="s">
        <v>3204</v>
      </c>
      <c r="R845" t="s">
        <v>163</v>
      </c>
      <c r="S845" t="s">
        <v>154</v>
      </c>
      <c r="T845" t="s">
        <v>9</v>
      </c>
      <c r="U845" t="s">
        <v>10</v>
      </c>
      <c r="V845" t="s">
        <v>49</v>
      </c>
      <c r="W845" t="s">
        <v>50</v>
      </c>
      <c r="X845" t="s">
        <v>164</v>
      </c>
      <c r="Y845" t="s">
        <v>12</v>
      </c>
      <c r="Z845" t="s">
        <v>165</v>
      </c>
      <c r="AA845" t="s">
        <v>44</v>
      </c>
      <c r="AB845" t="s">
        <v>53</v>
      </c>
      <c r="AC845" t="s">
        <v>3205</v>
      </c>
      <c r="AD845" t="s">
        <v>55</v>
      </c>
      <c r="AE845" t="s">
        <v>3206</v>
      </c>
      <c r="AF845" t="s">
        <v>3207</v>
      </c>
      <c r="AG845" t="s">
        <v>16</v>
      </c>
      <c r="AH845" t="s">
        <v>17</v>
      </c>
      <c r="AI845" t="s">
        <v>72</v>
      </c>
      <c r="AJ845" t="s">
        <v>73</v>
      </c>
      <c r="AK845" s="2">
        <v>455592</v>
      </c>
      <c r="AL845" s="2">
        <v>0</v>
      </c>
      <c r="AM845" s="2">
        <v>0</v>
      </c>
      <c r="AN845" s="2">
        <v>455592</v>
      </c>
      <c r="AO845" s="2">
        <v>328025</v>
      </c>
      <c r="AP845" s="2">
        <v>127567</v>
      </c>
      <c r="AQ845" t="s">
        <v>3208</v>
      </c>
      <c r="AR845" t="s">
        <v>23</v>
      </c>
      <c r="AS845" t="s">
        <v>3209</v>
      </c>
      <c r="AT845" t="s">
        <v>23</v>
      </c>
      <c r="AU845" s="1">
        <v>45701</v>
      </c>
      <c r="AV845" t="s">
        <v>0</v>
      </c>
      <c r="AW845" t="s">
        <v>20</v>
      </c>
      <c r="AX845" t="s">
        <v>163</v>
      </c>
      <c r="AY845" t="s">
        <v>166</v>
      </c>
      <c r="AZ845" t="s">
        <v>12</v>
      </c>
      <c r="BA845" t="s">
        <v>22</v>
      </c>
      <c r="BB845" s="4">
        <f t="shared" si="13"/>
        <v>0.71999727826651916</v>
      </c>
    </row>
    <row r="846" spans="1:54" x14ac:dyDescent="0.2">
      <c r="A846" t="s">
        <v>0</v>
      </c>
      <c r="B846" t="s">
        <v>1</v>
      </c>
      <c r="C846" s="1">
        <v>45658</v>
      </c>
      <c r="D846" s="1">
        <v>45838</v>
      </c>
      <c r="E846" t="s">
        <v>2</v>
      </c>
      <c r="F846" s="1">
        <v>45701</v>
      </c>
      <c r="H846" t="s">
        <v>42</v>
      </c>
      <c r="I846">
        <v>20250212</v>
      </c>
      <c r="J846" s="1">
        <v>45684</v>
      </c>
      <c r="K846" s="1">
        <v>45835</v>
      </c>
      <c r="L846" t="s">
        <v>915</v>
      </c>
      <c r="M846" t="s">
        <v>5</v>
      </c>
      <c r="N846" t="s">
        <v>6</v>
      </c>
      <c r="O846" t="s">
        <v>1586</v>
      </c>
      <c r="P846" t="s">
        <v>3203</v>
      </c>
      <c r="Q846" t="s">
        <v>3204</v>
      </c>
      <c r="R846" t="s">
        <v>167</v>
      </c>
      <c r="S846" t="s">
        <v>154</v>
      </c>
      <c r="T846" t="s">
        <v>9</v>
      </c>
      <c r="U846" t="s">
        <v>10</v>
      </c>
      <c r="V846" t="s">
        <v>49</v>
      </c>
      <c r="W846" t="s">
        <v>50</v>
      </c>
      <c r="X846" t="s">
        <v>168</v>
      </c>
      <c r="Y846" t="s">
        <v>12</v>
      </c>
      <c r="Z846" t="s">
        <v>169</v>
      </c>
      <c r="AA846" t="s">
        <v>44</v>
      </c>
      <c r="AB846" t="s">
        <v>53</v>
      </c>
      <c r="AC846" t="s">
        <v>3205</v>
      </c>
      <c r="AD846" t="s">
        <v>55</v>
      </c>
      <c r="AE846" t="s">
        <v>3206</v>
      </c>
      <c r="AF846" t="s">
        <v>3207</v>
      </c>
      <c r="AG846" t="s">
        <v>16</v>
      </c>
      <c r="AH846" t="s">
        <v>17</v>
      </c>
      <c r="AI846" t="s">
        <v>72</v>
      </c>
      <c r="AJ846" t="s">
        <v>73</v>
      </c>
      <c r="AK846" s="2">
        <v>286854</v>
      </c>
      <c r="AL846" s="2">
        <v>0</v>
      </c>
      <c r="AM846" s="2">
        <v>0</v>
      </c>
      <c r="AN846" s="2">
        <v>286854</v>
      </c>
      <c r="AO846" s="2">
        <v>206535</v>
      </c>
      <c r="AP846" s="2">
        <v>80319</v>
      </c>
      <c r="AQ846" t="s">
        <v>3208</v>
      </c>
      <c r="AR846" t="s">
        <v>31</v>
      </c>
      <c r="AS846" t="s">
        <v>3209</v>
      </c>
      <c r="AT846" t="s">
        <v>31</v>
      </c>
      <c r="AU846" s="1">
        <v>45701</v>
      </c>
      <c r="AV846" t="s">
        <v>0</v>
      </c>
      <c r="AW846" t="s">
        <v>20</v>
      </c>
      <c r="AX846" t="s">
        <v>167</v>
      </c>
      <c r="AY846" t="s">
        <v>170</v>
      </c>
      <c r="AZ846" t="s">
        <v>12</v>
      </c>
      <c r="BA846" t="s">
        <v>22</v>
      </c>
      <c r="BB846" s="4">
        <f t="shared" si="13"/>
        <v>0.72000041833127659</v>
      </c>
    </row>
    <row r="847" spans="1:54" x14ac:dyDescent="0.2">
      <c r="A847" t="s">
        <v>0</v>
      </c>
      <c r="B847" t="s">
        <v>1</v>
      </c>
      <c r="C847" s="1">
        <v>45658</v>
      </c>
      <c r="D847" s="1">
        <v>45838</v>
      </c>
      <c r="E847" t="s">
        <v>2</v>
      </c>
      <c r="F847" s="1">
        <v>45695</v>
      </c>
      <c r="H847" t="s">
        <v>42</v>
      </c>
      <c r="I847">
        <v>20250213</v>
      </c>
      <c r="J847" s="1">
        <v>45684</v>
      </c>
      <c r="K847" s="1">
        <v>45835</v>
      </c>
      <c r="L847" t="s">
        <v>915</v>
      </c>
      <c r="M847" t="s">
        <v>5</v>
      </c>
      <c r="N847" t="s">
        <v>6</v>
      </c>
      <c r="O847" t="s">
        <v>84</v>
      </c>
      <c r="P847" t="s">
        <v>1047</v>
      </c>
      <c r="Q847" t="s">
        <v>1055</v>
      </c>
      <c r="R847" t="s">
        <v>153</v>
      </c>
      <c r="S847" t="s">
        <v>154</v>
      </c>
      <c r="T847" t="s">
        <v>9</v>
      </c>
      <c r="U847" t="s">
        <v>10</v>
      </c>
      <c r="V847" t="s">
        <v>49</v>
      </c>
      <c r="W847" t="s">
        <v>50</v>
      </c>
      <c r="X847" t="s">
        <v>155</v>
      </c>
      <c r="Y847" t="s">
        <v>12</v>
      </c>
      <c r="Z847" t="s">
        <v>156</v>
      </c>
      <c r="AA847" t="s">
        <v>44</v>
      </c>
      <c r="AB847" t="s">
        <v>53</v>
      </c>
      <c r="AC847" t="s">
        <v>1889</v>
      </c>
      <c r="AD847" t="s">
        <v>55</v>
      </c>
      <c r="AE847" t="s">
        <v>1890</v>
      </c>
      <c r="AF847" t="s">
        <v>1891</v>
      </c>
      <c r="AG847" t="s">
        <v>16</v>
      </c>
      <c r="AH847" t="s">
        <v>17</v>
      </c>
      <c r="AI847" t="s">
        <v>72</v>
      </c>
      <c r="AJ847" t="s">
        <v>73</v>
      </c>
      <c r="AK847" s="2">
        <v>16131319</v>
      </c>
      <c r="AL847" s="2">
        <v>0</v>
      </c>
      <c r="AM847" s="2">
        <v>0</v>
      </c>
      <c r="AN847" s="2">
        <v>16131319</v>
      </c>
      <c r="AO847" s="2">
        <v>5484649</v>
      </c>
      <c r="AP847" s="2">
        <v>10646670</v>
      </c>
      <c r="AQ847" t="s">
        <v>1892</v>
      </c>
      <c r="AR847" t="s">
        <v>1</v>
      </c>
      <c r="AS847" t="s">
        <v>1893</v>
      </c>
      <c r="AT847" t="s">
        <v>1</v>
      </c>
      <c r="AU847" s="1">
        <v>45695</v>
      </c>
      <c r="AV847" t="s">
        <v>0</v>
      </c>
      <c r="AW847" t="s">
        <v>20</v>
      </c>
      <c r="AX847" t="s">
        <v>153</v>
      </c>
      <c r="AY847" t="s">
        <v>162</v>
      </c>
      <c r="AZ847" t="s">
        <v>12</v>
      </c>
      <c r="BA847" t="s">
        <v>22</v>
      </c>
      <c r="BB847" s="4">
        <f t="shared" si="13"/>
        <v>0.34000003347525393</v>
      </c>
    </row>
    <row r="848" spans="1:54" x14ac:dyDescent="0.2">
      <c r="A848" t="s">
        <v>0</v>
      </c>
      <c r="B848" t="s">
        <v>1</v>
      </c>
      <c r="C848" s="1">
        <v>45658</v>
      </c>
      <c r="D848" s="1">
        <v>45838</v>
      </c>
      <c r="E848" t="s">
        <v>2</v>
      </c>
      <c r="F848" s="1">
        <v>45695</v>
      </c>
      <c r="H848" t="s">
        <v>42</v>
      </c>
      <c r="I848">
        <v>20250213</v>
      </c>
      <c r="J848" s="1">
        <v>45684</v>
      </c>
      <c r="K848" s="1">
        <v>45835</v>
      </c>
      <c r="L848" t="s">
        <v>915</v>
      </c>
      <c r="M848" t="s">
        <v>5</v>
      </c>
      <c r="N848" t="s">
        <v>6</v>
      </c>
      <c r="O848" t="s">
        <v>84</v>
      </c>
      <c r="P848" t="s">
        <v>1047</v>
      </c>
      <c r="Q848" t="s">
        <v>1055</v>
      </c>
      <c r="R848" t="s">
        <v>163</v>
      </c>
      <c r="S848" t="s">
        <v>154</v>
      </c>
      <c r="T848" t="s">
        <v>9</v>
      </c>
      <c r="U848" t="s">
        <v>10</v>
      </c>
      <c r="V848" t="s">
        <v>49</v>
      </c>
      <c r="W848" t="s">
        <v>50</v>
      </c>
      <c r="X848" t="s">
        <v>164</v>
      </c>
      <c r="Y848" t="s">
        <v>12</v>
      </c>
      <c r="Z848" t="s">
        <v>165</v>
      </c>
      <c r="AA848" t="s">
        <v>44</v>
      </c>
      <c r="AB848" t="s">
        <v>53</v>
      </c>
      <c r="AC848" t="s">
        <v>1889</v>
      </c>
      <c r="AD848" t="s">
        <v>55</v>
      </c>
      <c r="AE848" t="s">
        <v>1890</v>
      </c>
      <c r="AF848" t="s">
        <v>1891</v>
      </c>
      <c r="AG848" t="s">
        <v>16</v>
      </c>
      <c r="AH848" t="s">
        <v>17</v>
      </c>
      <c r="AI848" t="s">
        <v>72</v>
      </c>
      <c r="AJ848" t="s">
        <v>73</v>
      </c>
      <c r="AK848" s="2">
        <v>455592</v>
      </c>
      <c r="AL848" s="2">
        <v>0</v>
      </c>
      <c r="AM848" s="2">
        <v>0</v>
      </c>
      <c r="AN848" s="2">
        <v>455592</v>
      </c>
      <c r="AO848" s="2">
        <v>154901</v>
      </c>
      <c r="AP848" s="2">
        <v>300691</v>
      </c>
      <c r="AQ848" t="s">
        <v>1892</v>
      </c>
      <c r="AR848" t="s">
        <v>23</v>
      </c>
      <c r="AS848" t="s">
        <v>1893</v>
      </c>
      <c r="AT848" t="s">
        <v>23</v>
      </c>
      <c r="AU848" s="1">
        <v>45695</v>
      </c>
      <c r="AV848" t="s">
        <v>0</v>
      </c>
      <c r="AW848" t="s">
        <v>20</v>
      </c>
      <c r="AX848" t="s">
        <v>163</v>
      </c>
      <c r="AY848" t="s">
        <v>166</v>
      </c>
      <c r="AZ848" t="s">
        <v>12</v>
      </c>
      <c r="BA848" t="s">
        <v>22</v>
      </c>
      <c r="BB848" s="4">
        <f t="shared" si="13"/>
        <v>0.33999938541502045</v>
      </c>
    </row>
    <row r="849" spans="1:54" x14ac:dyDescent="0.2">
      <c r="A849" t="s">
        <v>0</v>
      </c>
      <c r="B849" t="s">
        <v>1</v>
      </c>
      <c r="C849" s="1">
        <v>45658</v>
      </c>
      <c r="D849" s="1">
        <v>45838</v>
      </c>
      <c r="E849" t="s">
        <v>2</v>
      </c>
      <c r="F849" s="1">
        <v>45695</v>
      </c>
      <c r="H849" t="s">
        <v>42</v>
      </c>
      <c r="I849">
        <v>20250213</v>
      </c>
      <c r="J849" s="1">
        <v>45684</v>
      </c>
      <c r="K849" s="1">
        <v>45835</v>
      </c>
      <c r="L849" t="s">
        <v>915</v>
      </c>
      <c r="M849" t="s">
        <v>5</v>
      </c>
      <c r="N849" t="s">
        <v>6</v>
      </c>
      <c r="O849" t="s">
        <v>84</v>
      </c>
      <c r="P849" t="s">
        <v>1047</v>
      </c>
      <c r="Q849" t="s">
        <v>1055</v>
      </c>
      <c r="R849" t="s">
        <v>167</v>
      </c>
      <c r="S849" t="s">
        <v>154</v>
      </c>
      <c r="T849" t="s">
        <v>9</v>
      </c>
      <c r="U849" t="s">
        <v>10</v>
      </c>
      <c r="V849" t="s">
        <v>49</v>
      </c>
      <c r="W849" t="s">
        <v>50</v>
      </c>
      <c r="X849" t="s">
        <v>168</v>
      </c>
      <c r="Y849" t="s">
        <v>12</v>
      </c>
      <c r="Z849" t="s">
        <v>169</v>
      </c>
      <c r="AA849" t="s">
        <v>44</v>
      </c>
      <c r="AB849" t="s">
        <v>53</v>
      </c>
      <c r="AC849" t="s">
        <v>1889</v>
      </c>
      <c r="AD849" t="s">
        <v>55</v>
      </c>
      <c r="AE849" t="s">
        <v>1890</v>
      </c>
      <c r="AF849" t="s">
        <v>1891</v>
      </c>
      <c r="AG849" t="s">
        <v>16</v>
      </c>
      <c r="AH849" t="s">
        <v>17</v>
      </c>
      <c r="AI849" t="s">
        <v>72</v>
      </c>
      <c r="AJ849" t="s">
        <v>73</v>
      </c>
      <c r="AK849" s="2">
        <v>286854</v>
      </c>
      <c r="AL849" s="2">
        <v>0</v>
      </c>
      <c r="AM849" s="2">
        <v>0</v>
      </c>
      <c r="AN849" s="2">
        <v>286854</v>
      </c>
      <c r="AO849" s="2">
        <v>97530</v>
      </c>
      <c r="AP849" s="2">
        <v>189324</v>
      </c>
      <c r="AQ849" t="s">
        <v>1892</v>
      </c>
      <c r="AR849" t="s">
        <v>31</v>
      </c>
      <c r="AS849" t="s">
        <v>1893</v>
      </c>
      <c r="AT849" t="s">
        <v>31</v>
      </c>
      <c r="AU849" s="1">
        <v>45695</v>
      </c>
      <c r="AV849" t="s">
        <v>0</v>
      </c>
      <c r="AW849" t="s">
        <v>20</v>
      </c>
      <c r="AX849" t="s">
        <v>167</v>
      </c>
      <c r="AY849" t="s">
        <v>170</v>
      </c>
      <c r="AZ849" t="s">
        <v>12</v>
      </c>
      <c r="BA849" t="s">
        <v>22</v>
      </c>
      <c r="BB849" s="4">
        <f t="shared" si="13"/>
        <v>0.33999874500617039</v>
      </c>
    </row>
    <row r="850" spans="1:54" x14ac:dyDescent="0.2">
      <c r="A850" t="s">
        <v>0</v>
      </c>
      <c r="B850" t="s">
        <v>1</v>
      </c>
      <c r="C850" s="1">
        <v>45658</v>
      </c>
      <c r="D850" s="1">
        <v>45838</v>
      </c>
      <c r="E850" t="s">
        <v>2</v>
      </c>
      <c r="F850" s="1">
        <v>45693</v>
      </c>
      <c r="H850" t="s">
        <v>100</v>
      </c>
      <c r="I850">
        <v>20250214</v>
      </c>
      <c r="J850" s="1">
        <v>45684</v>
      </c>
      <c r="K850" s="1">
        <v>45835</v>
      </c>
      <c r="L850" t="s">
        <v>915</v>
      </c>
      <c r="M850" t="s">
        <v>5</v>
      </c>
      <c r="N850" t="s">
        <v>6</v>
      </c>
      <c r="O850" t="s">
        <v>1640</v>
      </c>
      <c r="P850" t="s">
        <v>1641</v>
      </c>
      <c r="Q850" t="s">
        <v>1415</v>
      </c>
      <c r="R850" t="s">
        <v>153</v>
      </c>
      <c r="S850" t="s">
        <v>154</v>
      </c>
      <c r="T850" t="s">
        <v>9</v>
      </c>
      <c r="U850" t="s">
        <v>10</v>
      </c>
      <c r="V850" t="s">
        <v>49</v>
      </c>
      <c r="W850" t="s">
        <v>50</v>
      </c>
      <c r="X850" t="s">
        <v>155</v>
      </c>
      <c r="Y850" t="s">
        <v>12</v>
      </c>
      <c r="Z850" t="s">
        <v>156</v>
      </c>
      <c r="AA850" t="s">
        <v>44</v>
      </c>
      <c r="AB850" t="s">
        <v>53</v>
      </c>
      <c r="AC850" t="s">
        <v>1642</v>
      </c>
      <c r="AD850" t="s">
        <v>55</v>
      </c>
      <c r="AE850" t="s">
        <v>1643</v>
      </c>
      <c r="AF850" t="s">
        <v>1644</v>
      </c>
      <c r="AG850" t="s">
        <v>16</v>
      </c>
      <c r="AH850" t="s">
        <v>17</v>
      </c>
      <c r="AI850" t="s">
        <v>72</v>
      </c>
      <c r="AJ850" t="s">
        <v>73</v>
      </c>
      <c r="AK850" s="2">
        <v>16131319</v>
      </c>
      <c r="AL850" s="2">
        <v>0</v>
      </c>
      <c r="AM850" s="2">
        <v>0</v>
      </c>
      <c r="AN850" s="2">
        <v>16131319</v>
      </c>
      <c r="AO850" s="2">
        <v>11937177</v>
      </c>
      <c r="AP850" s="2">
        <v>4194142</v>
      </c>
      <c r="AQ850" t="s">
        <v>1645</v>
      </c>
      <c r="AR850" t="s">
        <v>1</v>
      </c>
      <c r="AS850" t="s">
        <v>1646</v>
      </c>
      <c r="AT850" t="s">
        <v>1</v>
      </c>
      <c r="AU850" s="1">
        <v>45693</v>
      </c>
      <c r="AV850" t="s">
        <v>0</v>
      </c>
      <c r="AW850" t="s">
        <v>20</v>
      </c>
      <c r="AX850" t="s">
        <v>153</v>
      </c>
      <c r="AY850" t="s">
        <v>162</v>
      </c>
      <c r="AZ850" t="s">
        <v>12</v>
      </c>
      <c r="BA850" t="s">
        <v>22</v>
      </c>
      <c r="BB850" s="4">
        <f t="shared" si="13"/>
        <v>0.74000005827173831</v>
      </c>
    </row>
    <row r="851" spans="1:54" x14ac:dyDescent="0.2">
      <c r="A851" t="s">
        <v>0</v>
      </c>
      <c r="B851" t="s">
        <v>1</v>
      </c>
      <c r="C851" s="1">
        <v>45658</v>
      </c>
      <c r="D851" s="1">
        <v>45838</v>
      </c>
      <c r="E851" t="s">
        <v>2</v>
      </c>
      <c r="F851" s="1">
        <v>45693</v>
      </c>
      <c r="H851" t="s">
        <v>100</v>
      </c>
      <c r="I851">
        <v>20250214</v>
      </c>
      <c r="J851" s="1">
        <v>45684</v>
      </c>
      <c r="K851" s="1">
        <v>45835</v>
      </c>
      <c r="L851" t="s">
        <v>915</v>
      </c>
      <c r="M851" t="s">
        <v>5</v>
      </c>
      <c r="N851" t="s">
        <v>6</v>
      </c>
      <c r="O851" t="s">
        <v>1640</v>
      </c>
      <c r="P851" t="s">
        <v>1641</v>
      </c>
      <c r="Q851" t="s">
        <v>1415</v>
      </c>
      <c r="R851" t="s">
        <v>163</v>
      </c>
      <c r="S851" t="s">
        <v>154</v>
      </c>
      <c r="T851" t="s">
        <v>9</v>
      </c>
      <c r="U851" t="s">
        <v>10</v>
      </c>
      <c r="V851" t="s">
        <v>49</v>
      </c>
      <c r="W851" t="s">
        <v>50</v>
      </c>
      <c r="X851" t="s">
        <v>164</v>
      </c>
      <c r="Y851" t="s">
        <v>12</v>
      </c>
      <c r="Z851" t="s">
        <v>165</v>
      </c>
      <c r="AA851" t="s">
        <v>44</v>
      </c>
      <c r="AB851" t="s">
        <v>53</v>
      </c>
      <c r="AC851" t="s">
        <v>1642</v>
      </c>
      <c r="AD851" t="s">
        <v>55</v>
      </c>
      <c r="AE851" t="s">
        <v>1643</v>
      </c>
      <c r="AF851" t="s">
        <v>1644</v>
      </c>
      <c r="AG851" t="s">
        <v>16</v>
      </c>
      <c r="AH851" t="s">
        <v>17</v>
      </c>
      <c r="AI851" t="s">
        <v>72</v>
      </c>
      <c r="AJ851" t="s">
        <v>73</v>
      </c>
      <c r="AK851" s="2">
        <v>455592</v>
      </c>
      <c r="AL851" s="2">
        <v>0</v>
      </c>
      <c r="AM851" s="2">
        <v>0</v>
      </c>
      <c r="AN851" s="2">
        <v>455592</v>
      </c>
      <c r="AO851" s="2">
        <v>337137</v>
      </c>
      <c r="AP851" s="2">
        <v>118455</v>
      </c>
      <c r="AQ851" t="s">
        <v>1645</v>
      </c>
      <c r="AR851" t="s">
        <v>23</v>
      </c>
      <c r="AS851" t="s">
        <v>1646</v>
      </c>
      <c r="AT851" t="s">
        <v>23</v>
      </c>
      <c r="AU851" s="1">
        <v>45693</v>
      </c>
      <c r="AV851" t="s">
        <v>0</v>
      </c>
      <c r="AW851" t="s">
        <v>20</v>
      </c>
      <c r="AX851" t="s">
        <v>163</v>
      </c>
      <c r="AY851" t="s">
        <v>166</v>
      </c>
      <c r="AZ851" t="s">
        <v>12</v>
      </c>
      <c r="BA851" t="s">
        <v>22</v>
      </c>
      <c r="BB851" s="4">
        <f t="shared" si="13"/>
        <v>0.73999762945793601</v>
      </c>
    </row>
    <row r="852" spans="1:54" x14ac:dyDescent="0.2">
      <c r="A852" t="s">
        <v>0</v>
      </c>
      <c r="B852" t="s">
        <v>1</v>
      </c>
      <c r="C852" s="1">
        <v>45658</v>
      </c>
      <c r="D852" s="1">
        <v>45838</v>
      </c>
      <c r="E852" t="s">
        <v>2</v>
      </c>
      <c r="F852" s="1">
        <v>45693</v>
      </c>
      <c r="H852" t="s">
        <v>100</v>
      </c>
      <c r="I852">
        <v>20250214</v>
      </c>
      <c r="J852" s="1">
        <v>45684</v>
      </c>
      <c r="K852" s="1">
        <v>45835</v>
      </c>
      <c r="L852" t="s">
        <v>915</v>
      </c>
      <c r="M852" t="s">
        <v>5</v>
      </c>
      <c r="N852" t="s">
        <v>6</v>
      </c>
      <c r="O852" t="s">
        <v>1640</v>
      </c>
      <c r="P852" t="s">
        <v>1641</v>
      </c>
      <c r="Q852" t="s">
        <v>1415</v>
      </c>
      <c r="R852" t="s">
        <v>167</v>
      </c>
      <c r="S852" t="s">
        <v>154</v>
      </c>
      <c r="T852" t="s">
        <v>9</v>
      </c>
      <c r="U852" t="s">
        <v>10</v>
      </c>
      <c r="V852" t="s">
        <v>49</v>
      </c>
      <c r="W852" t="s">
        <v>50</v>
      </c>
      <c r="X852" t="s">
        <v>168</v>
      </c>
      <c r="Y852" t="s">
        <v>12</v>
      </c>
      <c r="Z852" t="s">
        <v>169</v>
      </c>
      <c r="AA852" t="s">
        <v>44</v>
      </c>
      <c r="AB852" t="s">
        <v>53</v>
      </c>
      <c r="AC852" t="s">
        <v>1642</v>
      </c>
      <c r="AD852" t="s">
        <v>55</v>
      </c>
      <c r="AE852" t="s">
        <v>1643</v>
      </c>
      <c r="AF852" t="s">
        <v>1644</v>
      </c>
      <c r="AG852" t="s">
        <v>16</v>
      </c>
      <c r="AH852" t="s">
        <v>17</v>
      </c>
      <c r="AI852" t="s">
        <v>72</v>
      </c>
      <c r="AJ852" t="s">
        <v>73</v>
      </c>
      <c r="AK852" s="2">
        <v>286854</v>
      </c>
      <c r="AL852" s="2">
        <v>0</v>
      </c>
      <c r="AM852" s="2">
        <v>0</v>
      </c>
      <c r="AN852" s="2">
        <v>286854</v>
      </c>
      <c r="AO852" s="2">
        <v>212272</v>
      </c>
      <c r="AP852" s="2">
        <v>74582</v>
      </c>
      <c r="AQ852" t="s">
        <v>1645</v>
      </c>
      <c r="AR852" t="s">
        <v>31</v>
      </c>
      <c r="AS852" t="s">
        <v>1646</v>
      </c>
      <c r="AT852" t="s">
        <v>31</v>
      </c>
      <c r="AU852" s="1">
        <v>45693</v>
      </c>
      <c r="AV852" t="s">
        <v>0</v>
      </c>
      <c r="AW852" t="s">
        <v>20</v>
      </c>
      <c r="AX852" t="s">
        <v>167</v>
      </c>
      <c r="AY852" t="s">
        <v>170</v>
      </c>
      <c r="AZ852" t="s">
        <v>12</v>
      </c>
      <c r="BA852" t="s">
        <v>22</v>
      </c>
      <c r="BB852" s="4">
        <f t="shared" si="13"/>
        <v>0.74000013944375886</v>
      </c>
    </row>
    <row r="853" spans="1:54" x14ac:dyDescent="0.2">
      <c r="A853" t="s">
        <v>0</v>
      </c>
      <c r="B853" t="s">
        <v>1</v>
      </c>
      <c r="C853" s="1">
        <v>45658</v>
      </c>
      <c r="D853" s="1">
        <v>45838</v>
      </c>
      <c r="E853" t="s">
        <v>2</v>
      </c>
      <c r="F853" s="1">
        <v>45698</v>
      </c>
      <c r="H853" t="s">
        <v>42</v>
      </c>
      <c r="I853">
        <v>20250215</v>
      </c>
      <c r="J853" s="1">
        <v>45685</v>
      </c>
      <c r="K853" s="1">
        <v>45836</v>
      </c>
      <c r="L853" t="s">
        <v>915</v>
      </c>
      <c r="M853" t="s">
        <v>5</v>
      </c>
      <c r="N853" t="s">
        <v>6</v>
      </c>
      <c r="O853" t="s">
        <v>1607</v>
      </c>
      <c r="P853" t="s">
        <v>1647</v>
      </c>
      <c r="Q853" t="s">
        <v>1055</v>
      </c>
      <c r="R853" t="s">
        <v>153</v>
      </c>
      <c r="S853" t="s">
        <v>154</v>
      </c>
      <c r="T853" t="s">
        <v>9</v>
      </c>
      <c r="U853" t="s">
        <v>10</v>
      </c>
      <c r="V853" t="s">
        <v>49</v>
      </c>
      <c r="W853" t="s">
        <v>50</v>
      </c>
      <c r="X853" t="s">
        <v>155</v>
      </c>
      <c r="Y853" t="s">
        <v>12</v>
      </c>
      <c r="Z853" t="s">
        <v>156</v>
      </c>
      <c r="AA853" t="s">
        <v>44</v>
      </c>
      <c r="AB853" t="s">
        <v>53</v>
      </c>
      <c r="AC853" t="s">
        <v>2319</v>
      </c>
      <c r="AD853" t="s">
        <v>55</v>
      </c>
      <c r="AE853" t="s">
        <v>2320</v>
      </c>
      <c r="AF853" t="s">
        <v>2321</v>
      </c>
      <c r="AG853" t="s">
        <v>16</v>
      </c>
      <c r="AH853" t="s">
        <v>17</v>
      </c>
      <c r="AI853" t="s">
        <v>72</v>
      </c>
      <c r="AJ853" t="s">
        <v>73</v>
      </c>
      <c r="AK853" s="2">
        <v>16131319</v>
      </c>
      <c r="AL853" s="2">
        <v>0</v>
      </c>
      <c r="AM853" s="2">
        <v>0</v>
      </c>
      <c r="AN853" s="2">
        <v>16131319</v>
      </c>
      <c r="AO853" s="2">
        <v>11937177</v>
      </c>
      <c r="AP853" s="2">
        <v>4194142</v>
      </c>
      <c r="AQ853" t="s">
        <v>2322</v>
      </c>
      <c r="AR853" t="s">
        <v>1</v>
      </c>
      <c r="AS853" t="s">
        <v>2323</v>
      </c>
      <c r="AT853" t="s">
        <v>1</v>
      </c>
      <c r="AU853" s="1">
        <v>45698</v>
      </c>
      <c r="AV853" t="s">
        <v>0</v>
      </c>
      <c r="AW853" t="s">
        <v>20</v>
      </c>
      <c r="AX853" t="s">
        <v>153</v>
      </c>
      <c r="AY853" t="s">
        <v>162</v>
      </c>
      <c r="AZ853" t="s">
        <v>12</v>
      </c>
      <c r="BA853" t="s">
        <v>22</v>
      </c>
      <c r="BB853" s="4">
        <f t="shared" si="13"/>
        <v>0.74000005827173831</v>
      </c>
    </row>
    <row r="854" spans="1:54" x14ac:dyDescent="0.2">
      <c r="A854" t="s">
        <v>0</v>
      </c>
      <c r="B854" t="s">
        <v>1</v>
      </c>
      <c r="C854" s="1">
        <v>45658</v>
      </c>
      <c r="D854" s="1">
        <v>45838</v>
      </c>
      <c r="E854" t="s">
        <v>2</v>
      </c>
      <c r="F854" s="1">
        <v>45698</v>
      </c>
      <c r="H854" t="s">
        <v>42</v>
      </c>
      <c r="I854">
        <v>20250215</v>
      </c>
      <c r="J854" s="1">
        <v>45685</v>
      </c>
      <c r="K854" s="1">
        <v>45836</v>
      </c>
      <c r="L854" t="s">
        <v>915</v>
      </c>
      <c r="M854" t="s">
        <v>5</v>
      </c>
      <c r="N854" t="s">
        <v>6</v>
      </c>
      <c r="O854" t="s">
        <v>1607</v>
      </c>
      <c r="P854" t="s">
        <v>1647</v>
      </c>
      <c r="Q854" t="s">
        <v>1055</v>
      </c>
      <c r="R854" t="s">
        <v>163</v>
      </c>
      <c r="S854" t="s">
        <v>154</v>
      </c>
      <c r="T854" t="s">
        <v>9</v>
      </c>
      <c r="U854" t="s">
        <v>10</v>
      </c>
      <c r="V854" t="s">
        <v>49</v>
      </c>
      <c r="W854" t="s">
        <v>50</v>
      </c>
      <c r="X854" t="s">
        <v>164</v>
      </c>
      <c r="Y854" t="s">
        <v>12</v>
      </c>
      <c r="Z854" t="s">
        <v>165</v>
      </c>
      <c r="AA854" t="s">
        <v>44</v>
      </c>
      <c r="AB854" t="s">
        <v>53</v>
      </c>
      <c r="AC854" t="s">
        <v>2319</v>
      </c>
      <c r="AD854" t="s">
        <v>55</v>
      </c>
      <c r="AE854" t="s">
        <v>2320</v>
      </c>
      <c r="AF854" t="s">
        <v>2321</v>
      </c>
      <c r="AG854" t="s">
        <v>16</v>
      </c>
      <c r="AH854" t="s">
        <v>17</v>
      </c>
      <c r="AI854" t="s">
        <v>72</v>
      </c>
      <c r="AJ854" t="s">
        <v>73</v>
      </c>
      <c r="AK854" s="2">
        <v>455592</v>
      </c>
      <c r="AL854" s="2">
        <v>0</v>
      </c>
      <c r="AM854" s="2">
        <v>0</v>
      </c>
      <c r="AN854" s="2">
        <v>455592</v>
      </c>
      <c r="AO854" s="2">
        <v>337137</v>
      </c>
      <c r="AP854" s="2">
        <v>118455</v>
      </c>
      <c r="AQ854" t="s">
        <v>2322</v>
      </c>
      <c r="AR854" t="s">
        <v>23</v>
      </c>
      <c r="AS854" t="s">
        <v>2323</v>
      </c>
      <c r="AT854" t="s">
        <v>23</v>
      </c>
      <c r="AU854" s="1">
        <v>45698</v>
      </c>
      <c r="AV854" t="s">
        <v>0</v>
      </c>
      <c r="AW854" t="s">
        <v>20</v>
      </c>
      <c r="AX854" t="s">
        <v>163</v>
      </c>
      <c r="AY854" t="s">
        <v>166</v>
      </c>
      <c r="AZ854" t="s">
        <v>12</v>
      </c>
      <c r="BA854" t="s">
        <v>22</v>
      </c>
      <c r="BB854" s="4">
        <f t="shared" si="13"/>
        <v>0.73999762945793601</v>
      </c>
    </row>
    <row r="855" spans="1:54" x14ac:dyDescent="0.2">
      <c r="A855" t="s">
        <v>0</v>
      </c>
      <c r="B855" t="s">
        <v>1</v>
      </c>
      <c r="C855" s="1">
        <v>45658</v>
      </c>
      <c r="D855" s="1">
        <v>45838</v>
      </c>
      <c r="E855" t="s">
        <v>2</v>
      </c>
      <c r="F855" s="1">
        <v>45698</v>
      </c>
      <c r="H855" t="s">
        <v>42</v>
      </c>
      <c r="I855">
        <v>20250215</v>
      </c>
      <c r="J855" s="1">
        <v>45685</v>
      </c>
      <c r="K855" s="1">
        <v>45836</v>
      </c>
      <c r="L855" t="s">
        <v>915</v>
      </c>
      <c r="M855" t="s">
        <v>5</v>
      </c>
      <c r="N855" t="s">
        <v>6</v>
      </c>
      <c r="O855" t="s">
        <v>1607</v>
      </c>
      <c r="P855" t="s">
        <v>1647</v>
      </c>
      <c r="Q855" t="s">
        <v>1055</v>
      </c>
      <c r="R855" t="s">
        <v>167</v>
      </c>
      <c r="S855" t="s">
        <v>154</v>
      </c>
      <c r="T855" t="s">
        <v>9</v>
      </c>
      <c r="U855" t="s">
        <v>10</v>
      </c>
      <c r="V855" t="s">
        <v>49</v>
      </c>
      <c r="W855" t="s">
        <v>50</v>
      </c>
      <c r="X855" t="s">
        <v>168</v>
      </c>
      <c r="Y855" t="s">
        <v>12</v>
      </c>
      <c r="Z855" t="s">
        <v>169</v>
      </c>
      <c r="AA855" t="s">
        <v>44</v>
      </c>
      <c r="AB855" t="s">
        <v>53</v>
      </c>
      <c r="AC855" t="s">
        <v>2319</v>
      </c>
      <c r="AD855" t="s">
        <v>55</v>
      </c>
      <c r="AE855" t="s">
        <v>2320</v>
      </c>
      <c r="AF855" t="s">
        <v>2321</v>
      </c>
      <c r="AG855" t="s">
        <v>16</v>
      </c>
      <c r="AH855" t="s">
        <v>17</v>
      </c>
      <c r="AI855" t="s">
        <v>72</v>
      </c>
      <c r="AJ855" t="s">
        <v>73</v>
      </c>
      <c r="AK855" s="2">
        <v>286854</v>
      </c>
      <c r="AL855" s="2">
        <v>0</v>
      </c>
      <c r="AM855" s="2">
        <v>0</v>
      </c>
      <c r="AN855" s="2">
        <v>286854</v>
      </c>
      <c r="AO855" s="2">
        <v>212272</v>
      </c>
      <c r="AP855" s="2">
        <v>74582</v>
      </c>
      <c r="AQ855" t="s">
        <v>2322</v>
      </c>
      <c r="AR855" t="s">
        <v>31</v>
      </c>
      <c r="AS855" t="s">
        <v>2323</v>
      </c>
      <c r="AT855" t="s">
        <v>31</v>
      </c>
      <c r="AU855" s="1">
        <v>45698</v>
      </c>
      <c r="AV855" t="s">
        <v>0</v>
      </c>
      <c r="AW855" t="s">
        <v>20</v>
      </c>
      <c r="AX855" t="s">
        <v>167</v>
      </c>
      <c r="AY855" t="s">
        <v>170</v>
      </c>
      <c r="AZ855" t="s">
        <v>12</v>
      </c>
      <c r="BA855" t="s">
        <v>22</v>
      </c>
      <c r="BB855" s="4">
        <f t="shared" si="13"/>
        <v>0.74000013944375886</v>
      </c>
    </row>
    <row r="856" spans="1:54" x14ac:dyDescent="0.2">
      <c r="A856" t="s">
        <v>0</v>
      </c>
      <c r="B856" t="s">
        <v>1</v>
      </c>
      <c r="C856" s="1">
        <v>45658</v>
      </c>
      <c r="D856" s="1">
        <v>45838</v>
      </c>
      <c r="E856" t="s">
        <v>2</v>
      </c>
      <c r="F856" s="1">
        <v>45693</v>
      </c>
      <c r="H856" t="s">
        <v>42</v>
      </c>
      <c r="I856">
        <v>20250216</v>
      </c>
      <c r="J856" s="1">
        <v>45685</v>
      </c>
      <c r="K856" s="1">
        <v>45836</v>
      </c>
      <c r="L856" t="s">
        <v>915</v>
      </c>
      <c r="M856" t="s">
        <v>5</v>
      </c>
      <c r="N856" t="s">
        <v>6</v>
      </c>
      <c r="O856" t="s">
        <v>1390</v>
      </c>
      <c r="P856" t="s">
        <v>724</v>
      </c>
      <c r="Q856" t="s">
        <v>1391</v>
      </c>
      <c r="R856" t="s">
        <v>153</v>
      </c>
      <c r="S856" t="s">
        <v>154</v>
      </c>
      <c r="T856" t="s">
        <v>9</v>
      </c>
      <c r="U856" t="s">
        <v>10</v>
      </c>
      <c r="V856" t="s">
        <v>49</v>
      </c>
      <c r="W856" t="s">
        <v>50</v>
      </c>
      <c r="X856" t="s">
        <v>155</v>
      </c>
      <c r="Y856" t="s">
        <v>12</v>
      </c>
      <c r="Z856" t="s">
        <v>156</v>
      </c>
      <c r="AA856" t="s">
        <v>44</v>
      </c>
      <c r="AB856" t="s">
        <v>53</v>
      </c>
      <c r="AC856" t="s">
        <v>1392</v>
      </c>
      <c r="AD856" t="s">
        <v>55</v>
      </c>
      <c r="AE856" t="s">
        <v>1393</v>
      </c>
      <c r="AF856" t="s">
        <v>1394</v>
      </c>
      <c r="AG856" t="s">
        <v>16</v>
      </c>
      <c r="AH856" t="s">
        <v>17</v>
      </c>
      <c r="AI856" t="s">
        <v>72</v>
      </c>
      <c r="AJ856" t="s">
        <v>73</v>
      </c>
      <c r="AK856" s="2">
        <v>16131319</v>
      </c>
      <c r="AL856" s="2">
        <v>0</v>
      </c>
      <c r="AM856" s="2">
        <v>0</v>
      </c>
      <c r="AN856" s="2">
        <v>16131319</v>
      </c>
      <c r="AO856" s="2">
        <v>11937177</v>
      </c>
      <c r="AP856" s="2">
        <v>4194142</v>
      </c>
      <c r="AQ856" t="s">
        <v>1395</v>
      </c>
      <c r="AR856" t="s">
        <v>1</v>
      </c>
      <c r="AS856" t="s">
        <v>1396</v>
      </c>
      <c r="AT856" t="s">
        <v>1</v>
      </c>
      <c r="AU856" s="1">
        <v>45693</v>
      </c>
      <c r="AV856" t="s">
        <v>0</v>
      </c>
      <c r="AW856" t="s">
        <v>20</v>
      </c>
      <c r="AX856" t="s">
        <v>153</v>
      </c>
      <c r="AY856" t="s">
        <v>162</v>
      </c>
      <c r="AZ856" t="s">
        <v>12</v>
      </c>
      <c r="BA856" t="s">
        <v>22</v>
      </c>
      <c r="BB856" s="4">
        <f t="shared" si="13"/>
        <v>0.74000005827173831</v>
      </c>
    </row>
    <row r="857" spans="1:54" x14ac:dyDescent="0.2">
      <c r="A857" t="s">
        <v>0</v>
      </c>
      <c r="B857" t="s">
        <v>1</v>
      </c>
      <c r="C857" s="1">
        <v>45658</v>
      </c>
      <c r="D857" s="1">
        <v>45838</v>
      </c>
      <c r="E857" t="s">
        <v>2</v>
      </c>
      <c r="F857" s="1">
        <v>45693</v>
      </c>
      <c r="H857" t="s">
        <v>42</v>
      </c>
      <c r="I857">
        <v>20250216</v>
      </c>
      <c r="J857" s="1">
        <v>45685</v>
      </c>
      <c r="K857" s="1">
        <v>45836</v>
      </c>
      <c r="L857" t="s">
        <v>915</v>
      </c>
      <c r="M857" t="s">
        <v>5</v>
      </c>
      <c r="N857" t="s">
        <v>6</v>
      </c>
      <c r="O857" t="s">
        <v>1390</v>
      </c>
      <c r="P857" t="s">
        <v>724</v>
      </c>
      <c r="Q857" t="s">
        <v>1391</v>
      </c>
      <c r="R857" t="s">
        <v>163</v>
      </c>
      <c r="S857" t="s">
        <v>154</v>
      </c>
      <c r="T857" t="s">
        <v>9</v>
      </c>
      <c r="U857" t="s">
        <v>10</v>
      </c>
      <c r="V857" t="s">
        <v>49</v>
      </c>
      <c r="W857" t="s">
        <v>50</v>
      </c>
      <c r="X857" t="s">
        <v>164</v>
      </c>
      <c r="Y857" t="s">
        <v>12</v>
      </c>
      <c r="Z857" t="s">
        <v>165</v>
      </c>
      <c r="AA857" t="s">
        <v>44</v>
      </c>
      <c r="AB857" t="s">
        <v>53</v>
      </c>
      <c r="AC857" t="s">
        <v>1392</v>
      </c>
      <c r="AD857" t="s">
        <v>55</v>
      </c>
      <c r="AE857" t="s">
        <v>1393</v>
      </c>
      <c r="AF857" t="s">
        <v>1394</v>
      </c>
      <c r="AG857" t="s">
        <v>16</v>
      </c>
      <c r="AH857" t="s">
        <v>17</v>
      </c>
      <c r="AI857" t="s">
        <v>72</v>
      </c>
      <c r="AJ857" t="s">
        <v>73</v>
      </c>
      <c r="AK857" s="2">
        <v>455592</v>
      </c>
      <c r="AL857" s="2">
        <v>0</v>
      </c>
      <c r="AM857" s="2">
        <v>0</v>
      </c>
      <c r="AN857" s="2">
        <v>455592</v>
      </c>
      <c r="AO857" s="2">
        <v>337137</v>
      </c>
      <c r="AP857" s="2">
        <v>118455</v>
      </c>
      <c r="AQ857" t="s">
        <v>1395</v>
      </c>
      <c r="AR857" t="s">
        <v>23</v>
      </c>
      <c r="AS857" t="s">
        <v>1396</v>
      </c>
      <c r="AT857" t="s">
        <v>23</v>
      </c>
      <c r="AU857" s="1">
        <v>45693</v>
      </c>
      <c r="AV857" t="s">
        <v>0</v>
      </c>
      <c r="AW857" t="s">
        <v>20</v>
      </c>
      <c r="AX857" t="s">
        <v>163</v>
      </c>
      <c r="AY857" t="s">
        <v>166</v>
      </c>
      <c r="AZ857" t="s">
        <v>12</v>
      </c>
      <c r="BA857" t="s">
        <v>22</v>
      </c>
      <c r="BB857" s="4">
        <f t="shared" si="13"/>
        <v>0.73999762945793601</v>
      </c>
    </row>
    <row r="858" spans="1:54" x14ac:dyDescent="0.2">
      <c r="A858" t="s">
        <v>0</v>
      </c>
      <c r="B858" t="s">
        <v>1</v>
      </c>
      <c r="C858" s="1">
        <v>45658</v>
      </c>
      <c r="D858" s="1">
        <v>45838</v>
      </c>
      <c r="E858" t="s">
        <v>2</v>
      </c>
      <c r="F858" s="1">
        <v>45693</v>
      </c>
      <c r="H858" t="s">
        <v>42</v>
      </c>
      <c r="I858">
        <v>20250216</v>
      </c>
      <c r="J858" s="1">
        <v>45685</v>
      </c>
      <c r="K858" s="1">
        <v>45836</v>
      </c>
      <c r="L858" t="s">
        <v>915</v>
      </c>
      <c r="M858" t="s">
        <v>5</v>
      </c>
      <c r="N858" t="s">
        <v>6</v>
      </c>
      <c r="O858" t="s">
        <v>1390</v>
      </c>
      <c r="P858" t="s">
        <v>724</v>
      </c>
      <c r="Q858" t="s">
        <v>1391</v>
      </c>
      <c r="R858" t="s">
        <v>167</v>
      </c>
      <c r="S858" t="s">
        <v>154</v>
      </c>
      <c r="T858" t="s">
        <v>9</v>
      </c>
      <c r="U858" t="s">
        <v>10</v>
      </c>
      <c r="V858" t="s">
        <v>49</v>
      </c>
      <c r="W858" t="s">
        <v>50</v>
      </c>
      <c r="X858" t="s">
        <v>168</v>
      </c>
      <c r="Y858" t="s">
        <v>12</v>
      </c>
      <c r="Z858" t="s">
        <v>169</v>
      </c>
      <c r="AA858" t="s">
        <v>44</v>
      </c>
      <c r="AB858" t="s">
        <v>53</v>
      </c>
      <c r="AC858" t="s">
        <v>1392</v>
      </c>
      <c r="AD858" t="s">
        <v>55</v>
      </c>
      <c r="AE858" t="s">
        <v>1393</v>
      </c>
      <c r="AF858" t="s">
        <v>1394</v>
      </c>
      <c r="AG858" t="s">
        <v>16</v>
      </c>
      <c r="AH858" t="s">
        <v>17</v>
      </c>
      <c r="AI858" t="s">
        <v>72</v>
      </c>
      <c r="AJ858" t="s">
        <v>73</v>
      </c>
      <c r="AK858" s="2">
        <v>286854</v>
      </c>
      <c r="AL858" s="2">
        <v>0</v>
      </c>
      <c r="AM858" s="2">
        <v>0</v>
      </c>
      <c r="AN858" s="2">
        <v>286854</v>
      </c>
      <c r="AO858" s="2">
        <v>212272</v>
      </c>
      <c r="AP858" s="2">
        <v>74582</v>
      </c>
      <c r="AQ858" t="s">
        <v>1395</v>
      </c>
      <c r="AR858" t="s">
        <v>31</v>
      </c>
      <c r="AS858" t="s">
        <v>1396</v>
      </c>
      <c r="AT858" t="s">
        <v>31</v>
      </c>
      <c r="AU858" s="1">
        <v>45693</v>
      </c>
      <c r="AV858" t="s">
        <v>0</v>
      </c>
      <c r="AW858" t="s">
        <v>20</v>
      </c>
      <c r="AX858" t="s">
        <v>167</v>
      </c>
      <c r="AY858" t="s">
        <v>170</v>
      </c>
      <c r="AZ858" t="s">
        <v>12</v>
      </c>
      <c r="BA858" t="s">
        <v>22</v>
      </c>
      <c r="BB858" s="4">
        <f t="shared" si="13"/>
        <v>0.74000013944375886</v>
      </c>
    </row>
    <row r="859" spans="1:54" x14ac:dyDescent="0.2">
      <c r="A859" t="s">
        <v>0</v>
      </c>
      <c r="B859" t="s">
        <v>1</v>
      </c>
      <c r="C859" s="1">
        <v>45658</v>
      </c>
      <c r="D859" s="1">
        <v>45838</v>
      </c>
      <c r="E859" t="s">
        <v>2</v>
      </c>
      <c r="F859" s="1">
        <v>45693</v>
      </c>
      <c r="H859" t="s">
        <v>100</v>
      </c>
      <c r="I859">
        <v>20250217</v>
      </c>
      <c r="J859" s="1">
        <v>45685</v>
      </c>
      <c r="K859" s="1">
        <v>45836</v>
      </c>
      <c r="L859" t="s">
        <v>915</v>
      </c>
      <c r="M859" t="s">
        <v>5</v>
      </c>
      <c r="N859" t="s">
        <v>6</v>
      </c>
      <c r="O859" t="s">
        <v>1414</v>
      </c>
      <c r="P859" t="s">
        <v>693</v>
      </c>
      <c r="Q859" t="s">
        <v>1415</v>
      </c>
      <c r="R859" t="s">
        <v>153</v>
      </c>
      <c r="S859" t="s">
        <v>154</v>
      </c>
      <c r="T859" t="s">
        <v>9</v>
      </c>
      <c r="U859" t="s">
        <v>10</v>
      </c>
      <c r="V859" t="s">
        <v>49</v>
      </c>
      <c r="W859" t="s">
        <v>50</v>
      </c>
      <c r="X859" t="s">
        <v>155</v>
      </c>
      <c r="Y859" t="s">
        <v>12</v>
      </c>
      <c r="Z859" t="s">
        <v>156</v>
      </c>
      <c r="AA859" t="s">
        <v>44</v>
      </c>
      <c r="AB859" t="s">
        <v>53</v>
      </c>
      <c r="AC859" t="s">
        <v>1416</v>
      </c>
      <c r="AD859" t="s">
        <v>55</v>
      </c>
      <c r="AE859" t="s">
        <v>1417</v>
      </c>
      <c r="AF859" t="s">
        <v>1418</v>
      </c>
      <c r="AG859" t="s">
        <v>16</v>
      </c>
      <c r="AH859" t="s">
        <v>17</v>
      </c>
      <c r="AI859" t="s">
        <v>72</v>
      </c>
      <c r="AJ859" t="s">
        <v>73</v>
      </c>
      <c r="AK859" s="2">
        <v>16131319</v>
      </c>
      <c r="AL859" s="2">
        <v>0</v>
      </c>
      <c r="AM859" s="2">
        <v>0</v>
      </c>
      <c r="AN859" s="2">
        <v>16131319</v>
      </c>
      <c r="AO859" s="2">
        <v>12259802</v>
      </c>
      <c r="AP859" s="2">
        <v>3871517</v>
      </c>
      <c r="AQ859" t="s">
        <v>1419</v>
      </c>
      <c r="AR859" t="s">
        <v>1</v>
      </c>
      <c r="AS859" t="s">
        <v>1420</v>
      </c>
      <c r="AT859" t="s">
        <v>1</v>
      </c>
      <c r="AU859" s="1">
        <v>45693</v>
      </c>
      <c r="AV859" t="s">
        <v>0</v>
      </c>
      <c r="AW859" t="s">
        <v>20</v>
      </c>
      <c r="AX859" t="s">
        <v>153</v>
      </c>
      <c r="AY859" t="s">
        <v>162</v>
      </c>
      <c r="AZ859" t="s">
        <v>12</v>
      </c>
      <c r="BA859" t="s">
        <v>22</v>
      </c>
      <c r="BB859" s="4">
        <f t="shared" si="13"/>
        <v>0.7599999727238671</v>
      </c>
    </row>
    <row r="860" spans="1:54" x14ac:dyDescent="0.2">
      <c r="A860" t="s">
        <v>0</v>
      </c>
      <c r="B860" t="s">
        <v>1</v>
      </c>
      <c r="C860" s="1">
        <v>45658</v>
      </c>
      <c r="D860" s="1">
        <v>45838</v>
      </c>
      <c r="E860" t="s">
        <v>2</v>
      </c>
      <c r="F860" s="1">
        <v>45693</v>
      </c>
      <c r="H860" t="s">
        <v>100</v>
      </c>
      <c r="I860">
        <v>20250217</v>
      </c>
      <c r="J860" s="1">
        <v>45685</v>
      </c>
      <c r="K860" s="1">
        <v>45836</v>
      </c>
      <c r="L860" t="s">
        <v>915</v>
      </c>
      <c r="M860" t="s">
        <v>5</v>
      </c>
      <c r="N860" t="s">
        <v>6</v>
      </c>
      <c r="O860" t="s">
        <v>1414</v>
      </c>
      <c r="P860" t="s">
        <v>693</v>
      </c>
      <c r="Q860" t="s">
        <v>1415</v>
      </c>
      <c r="R860" t="s">
        <v>163</v>
      </c>
      <c r="S860" t="s">
        <v>154</v>
      </c>
      <c r="T860" t="s">
        <v>9</v>
      </c>
      <c r="U860" t="s">
        <v>10</v>
      </c>
      <c r="V860" t="s">
        <v>49</v>
      </c>
      <c r="W860" t="s">
        <v>50</v>
      </c>
      <c r="X860" t="s">
        <v>164</v>
      </c>
      <c r="Y860" t="s">
        <v>12</v>
      </c>
      <c r="Z860" t="s">
        <v>165</v>
      </c>
      <c r="AA860" t="s">
        <v>44</v>
      </c>
      <c r="AB860" t="s">
        <v>53</v>
      </c>
      <c r="AC860" t="s">
        <v>1416</v>
      </c>
      <c r="AD860" t="s">
        <v>55</v>
      </c>
      <c r="AE860" t="s">
        <v>1417</v>
      </c>
      <c r="AF860" t="s">
        <v>1418</v>
      </c>
      <c r="AG860" t="s">
        <v>16</v>
      </c>
      <c r="AH860" t="s">
        <v>17</v>
      </c>
      <c r="AI860" t="s">
        <v>72</v>
      </c>
      <c r="AJ860" t="s">
        <v>73</v>
      </c>
      <c r="AK860" s="2">
        <v>455592</v>
      </c>
      <c r="AL860" s="2">
        <v>0</v>
      </c>
      <c r="AM860" s="2">
        <v>0</v>
      </c>
      <c r="AN860" s="2">
        <v>455592</v>
      </c>
      <c r="AO860" s="2">
        <v>346249</v>
      </c>
      <c r="AP860" s="2">
        <v>109343</v>
      </c>
      <c r="AQ860" t="s">
        <v>1419</v>
      </c>
      <c r="AR860" t="s">
        <v>23</v>
      </c>
      <c r="AS860" t="s">
        <v>1420</v>
      </c>
      <c r="AT860" t="s">
        <v>23</v>
      </c>
      <c r="AU860" s="1">
        <v>45693</v>
      </c>
      <c r="AV860" t="s">
        <v>0</v>
      </c>
      <c r="AW860" t="s">
        <v>20</v>
      </c>
      <c r="AX860" t="s">
        <v>163</v>
      </c>
      <c r="AY860" t="s">
        <v>166</v>
      </c>
      <c r="AZ860" t="s">
        <v>12</v>
      </c>
      <c r="BA860" t="s">
        <v>22</v>
      </c>
      <c r="BB860" s="4">
        <f t="shared" si="13"/>
        <v>0.75999798064935298</v>
      </c>
    </row>
    <row r="861" spans="1:54" x14ac:dyDescent="0.2">
      <c r="A861" t="s">
        <v>0</v>
      </c>
      <c r="B861" t="s">
        <v>1</v>
      </c>
      <c r="C861" s="1">
        <v>45658</v>
      </c>
      <c r="D861" s="1">
        <v>45838</v>
      </c>
      <c r="E861" t="s">
        <v>2</v>
      </c>
      <c r="F861" s="1">
        <v>45693</v>
      </c>
      <c r="H861" t="s">
        <v>100</v>
      </c>
      <c r="I861">
        <v>20250217</v>
      </c>
      <c r="J861" s="1">
        <v>45685</v>
      </c>
      <c r="K861" s="1">
        <v>45836</v>
      </c>
      <c r="L861" t="s">
        <v>915</v>
      </c>
      <c r="M861" t="s">
        <v>5</v>
      </c>
      <c r="N861" t="s">
        <v>6</v>
      </c>
      <c r="O861" t="s">
        <v>1414</v>
      </c>
      <c r="P861" t="s">
        <v>693</v>
      </c>
      <c r="Q861" t="s">
        <v>1415</v>
      </c>
      <c r="R861" t="s">
        <v>167</v>
      </c>
      <c r="S861" t="s">
        <v>154</v>
      </c>
      <c r="T861" t="s">
        <v>9</v>
      </c>
      <c r="U861" t="s">
        <v>10</v>
      </c>
      <c r="V861" t="s">
        <v>49</v>
      </c>
      <c r="W861" t="s">
        <v>50</v>
      </c>
      <c r="X861" t="s">
        <v>168</v>
      </c>
      <c r="Y861" t="s">
        <v>12</v>
      </c>
      <c r="Z861" t="s">
        <v>169</v>
      </c>
      <c r="AA861" t="s">
        <v>44</v>
      </c>
      <c r="AB861" t="s">
        <v>53</v>
      </c>
      <c r="AC861" t="s">
        <v>1416</v>
      </c>
      <c r="AD861" t="s">
        <v>55</v>
      </c>
      <c r="AE861" t="s">
        <v>1417</v>
      </c>
      <c r="AF861" t="s">
        <v>1418</v>
      </c>
      <c r="AG861" t="s">
        <v>16</v>
      </c>
      <c r="AH861" t="s">
        <v>17</v>
      </c>
      <c r="AI861" t="s">
        <v>72</v>
      </c>
      <c r="AJ861" t="s">
        <v>73</v>
      </c>
      <c r="AK861" s="2">
        <v>286854</v>
      </c>
      <c r="AL861" s="2">
        <v>0</v>
      </c>
      <c r="AM861" s="2">
        <v>0</v>
      </c>
      <c r="AN861" s="2">
        <v>286854</v>
      </c>
      <c r="AO861" s="2">
        <v>218010</v>
      </c>
      <c r="AP861" s="2">
        <v>68844</v>
      </c>
      <c r="AQ861" t="s">
        <v>1419</v>
      </c>
      <c r="AR861" t="s">
        <v>31</v>
      </c>
      <c r="AS861" t="s">
        <v>1420</v>
      </c>
      <c r="AT861" t="s">
        <v>31</v>
      </c>
      <c r="AU861" s="1">
        <v>45693</v>
      </c>
      <c r="AV861" t="s">
        <v>0</v>
      </c>
      <c r="AW861" t="s">
        <v>20</v>
      </c>
      <c r="AX861" t="s">
        <v>167</v>
      </c>
      <c r="AY861" t="s">
        <v>170</v>
      </c>
      <c r="AZ861" t="s">
        <v>12</v>
      </c>
      <c r="BA861" t="s">
        <v>22</v>
      </c>
      <c r="BB861" s="4">
        <f t="shared" si="13"/>
        <v>0.7600033466502123</v>
      </c>
    </row>
    <row r="862" spans="1:54" x14ac:dyDescent="0.2">
      <c r="A862" t="s">
        <v>0</v>
      </c>
      <c r="B862" t="s">
        <v>1</v>
      </c>
      <c r="C862" s="1">
        <v>45658</v>
      </c>
      <c r="D862" s="1">
        <v>45838</v>
      </c>
      <c r="E862" t="s">
        <v>2</v>
      </c>
      <c r="F862" s="1">
        <v>45691</v>
      </c>
      <c r="H862" t="s">
        <v>100</v>
      </c>
      <c r="I862">
        <v>20250218</v>
      </c>
      <c r="J862" s="1">
        <v>45685</v>
      </c>
      <c r="K862" s="1">
        <v>45836</v>
      </c>
      <c r="L862" t="s">
        <v>915</v>
      </c>
      <c r="M862" t="s">
        <v>5</v>
      </c>
      <c r="N862" t="s">
        <v>6</v>
      </c>
      <c r="O862" t="s">
        <v>1054</v>
      </c>
      <c r="P862" t="s">
        <v>657</v>
      </c>
      <c r="Q862" t="s">
        <v>1055</v>
      </c>
      <c r="R862" t="s">
        <v>153</v>
      </c>
      <c r="S862" t="s">
        <v>154</v>
      </c>
      <c r="T862" t="s">
        <v>9</v>
      </c>
      <c r="U862" t="s">
        <v>10</v>
      </c>
      <c r="V862" t="s">
        <v>49</v>
      </c>
      <c r="W862" t="s">
        <v>50</v>
      </c>
      <c r="X862" t="s">
        <v>155</v>
      </c>
      <c r="Y862" t="s">
        <v>12</v>
      </c>
      <c r="Z862" t="s">
        <v>156</v>
      </c>
      <c r="AA862" t="s">
        <v>44</v>
      </c>
      <c r="AB862" t="s">
        <v>53</v>
      </c>
      <c r="AC862" t="s">
        <v>1056</v>
      </c>
      <c r="AD862" t="s">
        <v>55</v>
      </c>
      <c r="AE862" t="s">
        <v>1057</v>
      </c>
      <c r="AF862" t="s">
        <v>1058</v>
      </c>
      <c r="AG862" t="s">
        <v>16</v>
      </c>
      <c r="AH862" t="s">
        <v>17</v>
      </c>
      <c r="AI862" t="s">
        <v>72</v>
      </c>
      <c r="AJ862" t="s">
        <v>73</v>
      </c>
      <c r="AK862" s="2">
        <v>16131319</v>
      </c>
      <c r="AL862" s="2">
        <v>0</v>
      </c>
      <c r="AM862" s="2">
        <v>0</v>
      </c>
      <c r="AN862" s="2">
        <v>16131319</v>
      </c>
      <c r="AO862" s="2">
        <v>12259802</v>
      </c>
      <c r="AP862" s="2">
        <v>3871517</v>
      </c>
      <c r="AQ862" t="s">
        <v>1059</v>
      </c>
      <c r="AR862" t="s">
        <v>1</v>
      </c>
      <c r="AS862" t="s">
        <v>1060</v>
      </c>
      <c r="AT862" t="s">
        <v>1</v>
      </c>
      <c r="AU862" s="1">
        <v>45691</v>
      </c>
      <c r="AV862" t="s">
        <v>0</v>
      </c>
      <c r="AW862" t="s">
        <v>20</v>
      </c>
      <c r="AX862" t="s">
        <v>153</v>
      </c>
      <c r="AY862" t="s">
        <v>162</v>
      </c>
      <c r="AZ862" t="s">
        <v>12</v>
      </c>
      <c r="BA862" t="s">
        <v>22</v>
      </c>
      <c r="BB862" s="4">
        <f t="shared" si="13"/>
        <v>0.7599999727238671</v>
      </c>
    </row>
    <row r="863" spans="1:54" x14ac:dyDescent="0.2">
      <c r="A863" t="s">
        <v>0</v>
      </c>
      <c r="B863" t="s">
        <v>1</v>
      </c>
      <c r="C863" s="1">
        <v>45658</v>
      </c>
      <c r="D863" s="1">
        <v>45838</v>
      </c>
      <c r="E863" t="s">
        <v>2</v>
      </c>
      <c r="F863" s="1">
        <v>45691</v>
      </c>
      <c r="H863" t="s">
        <v>100</v>
      </c>
      <c r="I863">
        <v>20250218</v>
      </c>
      <c r="J863" s="1">
        <v>45685</v>
      </c>
      <c r="K863" s="1">
        <v>45836</v>
      </c>
      <c r="L863" t="s">
        <v>915</v>
      </c>
      <c r="M863" t="s">
        <v>5</v>
      </c>
      <c r="N863" t="s">
        <v>6</v>
      </c>
      <c r="O863" t="s">
        <v>1054</v>
      </c>
      <c r="P863" t="s">
        <v>657</v>
      </c>
      <c r="Q863" t="s">
        <v>1055</v>
      </c>
      <c r="R863" t="s">
        <v>163</v>
      </c>
      <c r="S863" t="s">
        <v>154</v>
      </c>
      <c r="T863" t="s">
        <v>9</v>
      </c>
      <c r="U863" t="s">
        <v>10</v>
      </c>
      <c r="V863" t="s">
        <v>49</v>
      </c>
      <c r="W863" t="s">
        <v>50</v>
      </c>
      <c r="X863" t="s">
        <v>164</v>
      </c>
      <c r="Y863" t="s">
        <v>12</v>
      </c>
      <c r="Z863" t="s">
        <v>165</v>
      </c>
      <c r="AA863" t="s">
        <v>44</v>
      </c>
      <c r="AB863" t="s">
        <v>53</v>
      </c>
      <c r="AC863" t="s">
        <v>1056</v>
      </c>
      <c r="AD863" t="s">
        <v>55</v>
      </c>
      <c r="AE863" t="s">
        <v>1057</v>
      </c>
      <c r="AF863" t="s">
        <v>1058</v>
      </c>
      <c r="AG863" t="s">
        <v>16</v>
      </c>
      <c r="AH863" t="s">
        <v>17</v>
      </c>
      <c r="AI863" t="s">
        <v>72</v>
      </c>
      <c r="AJ863" t="s">
        <v>73</v>
      </c>
      <c r="AK863" s="2">
        <v>455592</v>
      </c>
      <c r="AL863" s="2">
        <v>0</v>
      </c>
      <c r="AM863" s="2">
        <v>0</v>
      </c>
      <c r="AN863" s="2">
        <v>455592</v>
      </c>
      <c r="AO863" s="2">
        <v>346249</v>
      </c>
      <c r="AP863" s="2">
        <v>109343</v>
      </c>
      <c r="AQ863" t="s">
        <v>1059</v>
      </c>
      <c r="AR863" t="s">
        <v>23</v>
      </c>
      <c r="AS863" t="s">
        <v>1060</v>
      </c>
      <c r="AT863" t="s">
        <v>23</v>
      </c>
      <c r="AU863" s="1">
        <v>45691</v>
      </c>
      <c r="AV863" t="s">
        <v>0</v>
      </c>
      <c r="AW863" t="s">
        <v>20</v>
      </c>
      <c r="AX863" t="s">
        <v>163</v>
      </c>
      <c r="AY863" t="s">
        <v>166</v>
      </c>
      <c r="AZ863" t="s">
        <v>12</v>
      </c>
      <c r="BA863" t="s">
        <v>22</v>
      </c>
      <c r="BB863" s="4">
        <f t="shared" si="13"/>
        <v>0.75999798064935298</v>
      </c>
    </row>
    <row r="864" spans="1:54" x14ac:dyDescent="0.2">
      <c r="A864" t="s">
        <v>0</v>
      </c>
      <c r="B864" t="s">
        <v>1</v>
      </c>
      <c r="C864" s="1">
        <v>45658</v>
      </c>
      <c r="D864" s="1">
        <v>45838</v>
      </c>
      <c r="E864" t="s">
        <v>2</v>
      </c>
      <c r="F864" s="1">
        <v>45691</v>
      </c>
      <c r="H864" t="s">
        <v>100</v>
      </c>
      <c r="I864">
        <v>20250218</v>
      </c>
      <c r="J864" s="1">
        <v>45685</v>
      </c>
      <c r="K864" s="1">
        <v>45836</v>
      </c>
      <c r="L864" t="s">
        <v>915</v>
      </c>
      <c r="M864" t="s">
        <v>5</v>
      </c>
      <c r="N864" t="s">
        <v>6</v>
      </c>
      <c r="O864" t="s">
        <v>1054</v>
      </c>
      <c r="P864" t="s">
        <v>657</v>
      </c>
      <c r="Q864" t="s">
        <v>1055</v>
      </c>
      <c r="R864" t="s">
        <v>167</v>
      </c>
      <c r="S864" t="s">
        <v>154</v>
      </c>
      <c r="T864" t="s">
        <v>9</v>
      </c>
      <c r="U864" t="s">
        <v>10</v>
      </c>
      <c r="V864" t="s">
        <v>49</v>
      </c>
      <c r="W864" t="s">
        <v>50</v>
      </c>
      <c r="X864" t="s">
        <v>168</v>
      </c>
      <c r="Y864" t="s">
        <v>12</v>
      </c>
      <c r="Z864" t="s">
        <v>169</v>
      </c>
      <c r="AA864" t="s">
        <v>44</v>
      </c>
      <c r="AB864" t="s">
        <v>53</v>
      </c>
      <c r="AC864" t="s">
        <v>1056</v>
      </c>
      <c r="AD864" t="s">
        <v>55</v>
      </c>
      <c r="AE864" t="s">
        <v>1057</v>
      </c>
      <c r="AF864" t="s">
        <v>1058</v>
      </c>
      <c r="AG864" t="s">
        <v>16</v>
      </c>
      <c r="AH864" t="s">
        <v>17</v>
      </c>
      <c r="AI864" t="s">
        <v>72</v>
      </c>
      <c r="AJ864" t="s">
        <v>73</v>
      </c>
      <c r="AK864" s="2">
        <v>286854</v>
      </c>
      <c r="AL864" s="2">
        <v>0</v>
      </c>
      <c r="AM864" s="2">
        <v>0</v>
      </c>
      <c r="AN864" s="2">
        <v>286854</v>
      </c>
      <c r="AO864" s="2">
        <v>218010</v>
      </c>
      <c r="AP864" s="2">
        <v>68844</v>
      </c>
      <c r="AQ864" t="s">
        <v>1059</v>
      </c>
      <c r="AR864" t="s">
        <v>31</v>
      </c>
      <c r="AS864" t="s">
        <v>1060</v>
      </c>
      <c r="AT864" t="s">
        <v>31</v>
      </c>
      <c r="AU864" s="1">
        <v>45691</v>
      </c>
      <c r="AV864" t="s">
        <v>0</v>
      </c>
      <c r="AW864" t="s">
        <v>20</v>
      </c>
      <c r="AX864" t="s">
        <v>167</v>
      </c>
      <c r="AY864" t="s">
        <v>170</v>
      </c>
      <c r="AZ864" t="s">
        <v>12</v>
      </c>
      <c r="BA864" t="s">
        <v>22</v>
      </c>
      <c r="BB864" s="4">
        <f t="shared" si="13"/>
        <v>0.7600033466502123</v>
      </c>
    </row>
    <row r="865" spans="1:54" x14ac:dyDescent="0.2">
      <c r="A865" t="s">
        <v>0</v>
      </c>
      <c r="B865" t="s">
        <v>1</v>
      </c>
      <c r="C865" s="1">
        <v>45658</v>
      </c>
      <c r="D865" s="1">
        <v>45838</v>
      </c>
      <c r="E865" t="s">
        <v>2</v>
      </c>
      <c r="F865" s="1">
        <v>45695</v>
      </c>
      <c r="H865" t="s">
        <v>100</v>
      </c>
      <c r="I865">
        <v>20250219</v>
      </c>
      <c r="J865" s="1">
        <v>45685</v>
      </c>
      <c r="K865" s="1">
        <v>45836</v>
      </c>
      <c r="L865" t="s">
        <v>915</v>
      </c>
      <c r="M865" t="s">
        <v>5</v>
      </c>
      <c r="N865" t="s">
        <v>6</v>
      </c>
      <c r="O865" t="s">
        <v>1710</v>
      </c>
      <c r="P865" t="s">
        <v>119</v>
      </c>
      <c r="Q865" t="s">
        <v>2054</v>
      </c>
      <c r="R865" t="s">
        <v>153</v>
      </c>
      <c r="S865" t="s">
        <v>154</v>
      </c>
      <c r="T865" t="s">
        <v>9</v>
      </c>
      <c r="U865" t="s">
        <v>10</v>
      </c>
      <c r="V865" t="s">
        <v>49</v>
      </c>
      <c r="W865" t="s">
        <v>50</v>
      </c>
      <c r="X865" t="s">
        <v>155</v>
      </c>
      <c r="Y865" t="s">
        <v>12</v>
      </c>
      <c r="Z865" t="s">
        <v>156</v>
      </c>
      <c r="AA865" t="s">
        <v>44</v>
      </c>
      <c r="AB865" t="s">
        <v>53</v>
      </c>
      <c r="AC865" t="s">
        <v>2055</v>
      </c>
      <c r="AD865" t="s">
        <v>55</v>
      </c>
      <c r="AE865" t="s">
        <v>2056</v>
      </c>
      <c r="AF865" t="s">
        <v>2057</v>
      </c>
      <c r="AG865" t="s">
        <v>16</v>
      </c>
      <c r="AH865" t="s">
        <v>17</v>
      </c>
      <c r="AI865" t="s">
        <v>72</v>
      </c>
      <c r="AJ865" t="s">
        <v>73</v>
      </c>
      <c r="AK865" s="2">
        <v>16060800</v>
      </c>
      <c r="AL865" s="2">
        <v>0</v>
      </c>
      <c r="AM865" s="2">
        <v>0</v>
      </c>
      <c r="AN865" s="2">
        <v>16060800</v>
      </c>
      <c r="AO865" s="2">
        <v>11884992</v>
      </c>
      <c r="AP865" s="2">
        <v>4175808</v>
      </c>
      <c r="AQ865" t="s">
        <v>2058</v>
      </c>
      <c r="AR865" t="s">
        <v>1</v>
      </c>
      <c r="AS865" t="s">
        <v>2059</v>
      </c>
      <c r="AT865" t="s">
        <v>1</v>
      </c>
      <c r="AU865" s="1">
        <v>45695</v>
      </c>
      <c r="AV865" t="s">
        <v>0</v>
      </c>
      <c r="AW865" t="s">
        <v>20</v>
      </c>
      <c r="AX865" t="s">
        <v>153</v>
      </c>
      <c r="AY865" t="s">
        <v>162</v>
      </c>
      <c r="AZ865" t="s">
        <v>12</v>
      </c>
      <c r="BA865" t="s">
        <v>22</v>
      </c>
      <c r="BB865" s="4">
        <f t="shared" si="13"/>
        <v>0.74</v>
      </c>
    </row>
    <row r="866" spans="1:54" x14ac:dyDescent="0.2">
      <c r="A866" t="s">
        <v>0</v>
      </c>
      <c r="B866" t="s">
        <v>1</v>
      </c>
      <c r="C866" s="1">
        <v>45658</v>
      </c>
      <c r="D866" s="1">
        <v>45838</v>
      </c>
      <c r="E866" t="s">
        <v>2</v>
      </c>
      <c r="F866" s="1">
        <v>45695</v>
      </c>
      <c r="H866" t="s">
        <v>100</v>
      </c>
      <c r="I866">
        <v>20250219</v>
      </c>
      <c r="J866" s="1">
        <v>45685</v>
      </c>
      <c r="K866" s="1">
        <v>45836</v>
      </c>
      <c r="L866" t="s">
        <v>915</v>
      </c>
      <c r="M866" t="s">
        <v>5</v>
      </c>
      <c r="N866" t="s">
        <v>6</v>
      </c>
      <c r="O866" t="s">
        <v>1710</v>
      </c>
      <c r="P866" t="s">
        <v>119</v>
      </c>
      <c r="Q866" t="s">
        <v>2054</v>
      </c>
      <c r="R866" t="s">
        <v>163</v>
      </c>
      <c r="S866" t="s">
        <v>154</v>
      </c>
      <c r="T866" t="s">
        <v>9</v>
      </c>
      <c r="U866" t="s">
        <v>10</v>
      </c>
      <c r="V866" t="s">
        <v>49</v>
      </c>
      <c r="W866" t="s">
        <v>50</v>
      </c>
      <c r="X866" t="s">
        <v>164</v>
      </c>
      <c r="Y866" t="s">
        <v>12</v>
      </c>
      <c r="Z866" t="s">
        <v>165</v>
      </c>
      <c r="AA866" t="s">
        <v>44</v>
      </c>
      <c r="AB866" t="s">
        <v>53</v>
      </c>
      <c r="AC866" t="s">
        <v>2055</v>
      </c>
      <c r="AD866" t="s">
        <v>55</v>
      </c>
      <c r="AE866" t="s">
        <v>2056</v>
      </c>
      <c r="AF866" t="s">
        <v>2057</v>
      </c>
      <c r="AG866" t="s">
        <v>16</v>
      </c>
      <c r="AH866" t="s">
        <v>17</v>
      </c>
      <c r="AI866" t="s">
        <v>72</v>
      </c>
      <c r="AJ866" t="s">
        <v>73</v>
      </c>
      <c r="AK866" s="2">
        <v>453600</v>
      </c>
      <c r="AL866" s="2">
        <v>0</v>
      </c>
      <c r="AM866" s="2">
        <v>0</v>
      </c>
      <c r="AN866" s="2">
        <v>453600</v>
      </c>
      <c r="AO866" s="2">
        <v>335664</v>
      </c>
      <c r="AP866" s="2">
        <v>117936</v>
      </c>
      <c r="AQ866" t="s">
        <v>2058</v>
      </c>
      <c r="AR866" t="s">
        <v>23</v>
      </c>
      <c r="AS866" t="s">
        <v>2059</v>
      </c>
      <c r="AT866" t="s">
        <v>23</v>
      </c>
      <c r="AU866" s="1">
        <v>45695</v>
      </c>
      <c r="AV866" t="s">
        <v>0</v>
      </c>
      <c r="AW866" t="s">
        <v>20</v>
      </c>
      <c r="AX866" t="s">
        <v>163</v>
      </c>
      <c r="AY866" t="s">
        <v>166</v>
      </c>
      <c r="AZ866" t="s">
        <v>12</v>
      </c>
      <c r="BA866" t="s">
        <v>22</v>
      </c>
      <c r="BB866" s="4">
        <f t="shared" si="13"/>
        <v>0.74</v>
      </c>
    </row>
    <row r="867" spans="1:54" x14ac:dyDescent="0.2">
      <c r="A867" t="s">
        <v>0</v>
      </c>
      <c r="B867" t="s">
        <v>1</v>
      </c>
      <c r="C867" s="1">
        <v>45658</v>
      </c>
      <c r="D867" s="1">
        <v>45838</v>
      </c>
      <c r="E867" t="s">
        <v>2</v>
      </c>
      <c r="F867" s="1">
        <v>45695</v>
      </c>
      <c r="H867" t="s">
        <v>100</v>
      </c>
      <c r="I867">
        <v>20250219</v>
      </c>
      <c r="J867" s="1">
        <v>45685</v>
      </c>
      <c r="K867" s="1">
        <v>45836</v>
      </c>
      <c r="L867" t="s">
        <v>915</v>
      </c>
      <c r="M867" t="s">
        <v>5</v>
      </c>
      <c r="N867" t="s">
        <v>6</v>
      </c>
      <c r="O867" t="s">
        <v>1710</v>
      </c>
      <c r="P867" t="s">
        <v>119</v>
      </c>
      <c r="Q867" t="s">
        <v>2054</v>
      </c>
      <c r="R867" t="s">
        <v>167</v>
      </c>
      <c r="S867" t="s">
        <v>154</v>
      </c>
      <c r="T867" t="s">
        <v>9</v>
      </c>
      <c r="U867" t="s">
        <v>10</v>
      </c>
      <c r="V867" t="s">
        <v>49</v>
      </c>
      <c r="W867" t="s">
        <v>50</v>
      </c>
      <c r="X867" t="s">
        <v>168</v>
      </c>
      <c r="Y867" t="s">
        <v>12</v>
      </c>
      <c r="Z867" t="s">
        <v>169</v>
      </c>
      <c r="AA867" t="s">
        <v>44</v>
      </c>
      <c r="AB867" t="s">
        <v>53</v>
      </c>
      <c r="AC867" t="s">
        <v>2055</v>
      </c>
      <c r="AD867" t="s">
        <v>55</v>
      </c>
      <c r="AE867" t="s">
        <v>2056</v>
      </c>
      <c r="AF867" t="s">
        <v>2057</v>
      </c>
      <c r="AG867" t="s">
        <v>16</v>
      </c>
      <c r="AH867" t="s">
        <v>17</v>
      </c>
      <c r="AI867" t="s">
        <v>72</v>
      </c>
      <c r="AJ867" t="s">
        <v>73</v>
      </c>
      <c r="AK867" s="2">
        <v>285600</v>
      </c>
      <c r="AL867" s="2">
        <v>0</v>
      </c>
      <c r="AM867" s="2">
        <v>0</v>
      </c>
      <c r="AN867" s="2">
        <v>285600</v>
      </c>
      <c r="AO867" s="2">
        <v>211344</v>
      </c>
      <c r="AP867" s="2">
        <v>74256</v>
      </c>
      <c r="AQ867" t="s">
        <v>2058</v>
      </c>
      <c r="AR867" t="s">
        <v>31</v>
      </c>
      <c r="AS867" t="s">
        <v>2059</v>
      </c>
      <c r="AT867" t="s">
        <v>31</v>
      </c>
      <c r="AU867" s="1">
        <v>45695</v>
      </c>
      <c r="AV867" t="s">
        <v>0</v>
      </c>
      <c r="AW867" t="s">
        <v>20</v>
      </c>
      <c r="AX867" t="s">
        <v>167</v>
      </c>
      <c r="AY867" t="s">
        <v>170</v>
      </c>
      <c r="AZ867" t="s">
        <v>12</v>
      </c>
      <c r="BA867" t="s">
        <v>22</v>
      </c>
      <c r="BB867" s="4">
        <f t="shared" si="13"/>
        <v>0.74</v>
      </c>
    </row>
    <row r="868" spans="1:54" x14ac:dyDescent="0.2">
      <c r="A868" t="s">
        <v>0</v>
      </c>
      <c r="B868" t="s">
        <v>1</v>
      </c>
      <c r="C868" s="1">
        <v>45658</v>
      </c>
      <c r="D868" s="1">
        <v>45838</v>
      </c>
      <c r="E868" t="s">
        <v>2</v>
      </c>
      <c r="F868" s="1">
        <v>45693</v>
      </c>
      <c r="H868" t="s">
        <v>100</v>
      </c>
      <c r="I868">
        <v>20250220</v>
      </c>
      <c r="J868" s="1">
        <v>45685</v>
      </c>
      <c r="K868" s="1">
        <v>45836</v>
      </c>
      <c r="L868" t="s">
        <v>915</v>
      </c>
      <c r="M868" t="s">
        <v>5</v>
      </c>
      <c r="N868" t="s">
        <v>6</v>
      </c>
      <c r="O868" t="s">
        <v>1641</v>
      </c>
      <c r="P868" t="s">
        <v>1355</v>
      </c>
      <c r="Q868" t="s">
        <v>1415</v>
      </c>
      <c r="R868" t="s">
        <v>153</v>
      </c>
      <c r="S868" t="s">
        <v>154</v>
      </c>
      <c r="T868" t="s">
        <v>9</v>
      </c>
      <c r="U868" t="s">
        <v>10</v>
      </c>
      <c r="V868" t="s">
        <v>49</v>
      </c>
      <c r="W868" t="s">
        <v>50</v>
      </c>
      <c r="X868" t="s">
        <v>155</v>
      </c>
      <c r="Y868" t="s">
        <v>12</v>
      </c>
      <c r="Z868" t="s">
        <v>156</v>
      </c>
      <c r="AA868" t="s">
        <v>44</v>
      </c>
      <c r="AB868" t="s">
        <v>53</v>
      </c>
      <c r="AC868" t="s">
        <v>1655</v>
      </c>
      <c r="AD868" t="s">
        <v>55</v>
      </c>
      <c r="AE868" t="s">
        <v>1656</v>
      </c>
      <c r="AF868" t="s">
        <v>1657</v>
      </c>
      <c r="AG868" t="s">
        <v>16</v>
      </c>
      <c r="AH868" t="s">
        <v>17</v>
      </c>
      <c r="AI868" t="s">
        <v>72</v>
      </c>
      <c r="AJ868" t="s">
        <v>73</v>
      </c>
      <c r="AK868" s="2">
        <v>16131319</v>
      </c>
      <c r="AL868" s="2">
        <v>0</v>
      </c>
      <c r="AM868" s="2">
        <v>0</v>
      </c>
      <c r="AN868" s="2">
        <v>16131319</v>
      </c>
      <c r="AO868" s="2">
        <v>11937177</v>
      </c>
      <c r="AP868" s="2">
        <v>4194142</v>
      </c>
      <c r="AQ868" t="s">
        <v>1658</v>
      </c>
      <c r="AR868" t="s">
        <v>1</v>
      </c>
      <c r="AS868" t="s">
        <v>1659</v>
      </c>
      <c r="AT868" t="s">
        <v>1</v>
      </c>
      <c r="AU868" s="1">
        <v>45693</v>
      </c>
      <c r="AV868" t="s">
        <v>0</v>
      </c>
      <c r="AW868" t="s">
        <v>20</v>
      </c>
      <c r="AX868" t="s">
        <v>153</v>
      </c>
      <c r="AY868" t="s">
        <v>162</v>
      </c>
      <c r="AZ868" t="s">
        <v>12</v>
      </c>
      <c r="BA868" t="s">
        <v>22</v>
      </c>
      <c r="BB868" s="4">
        <f t="shared" si="13"/>
        <v>0.74000005827173831</v>
      </c>
    </row>
    <row r="869" spans="1:54" x14ac:dyDescent="0.2">
      <c r="A869" t="s">
        <v>0</v>
      </c>
      <c r="B869" t="s">
        <v>1</v>
      </c>
      <c r="C869" s="1">
        <v>45658</v>
      </c>
      <c r="D869" s="1">
        <v>45838</v>
      </c>
      <c r="E869" t="s">
        <v>2</v>
      </c>
      <c r="F869" s="1">
        <v>45693</v>
      </c>
      <c r="H869" t="s">
        <v>100</v>
      </c>
      <c r="I869">
        <v>20250220</v>
      </c>
      <c r="J869" s="1">
        <v>45685</v>
      </c>
      <c r="K869" s="1">
        <v>45836</v>
      </c>
      <c r="L869" t="s">
        <v>915</v>
      </c>
      <c r="M869" t="s">
        <v>5</v>
      </c>
      <c r="N869" t="s">
        <v>6</v>
      </c>
      <c r="O869" t="s">
        <v>1641</v>
      </c>
      <c r="P869" t="s">
        <v>1355</v>
      </c>
      <c r="Q869" t="s">
        <v>1415</v>
      </c>
      <c r="R869" t="s">
        <v>163</v>
      </c>
      <c r="S869" t="s">
        <v>154</v>
      </c>
      <c r="T869" t="s">
        <v>9</v>
      </c>
      <c r="U869" t="s">
        <v>10</v>
      </c>
      <c r="V869" t="s">
        <v>49</v>
      </c>
      <c r="W869" t="s">
        <v>50</v>
      </c>
      <c r="X869" t="s">
        <v>164</v>
      </c>
      <c r="Y869" t="s">
        <v>12</v>
      </c>
      <c r="Z869" t="s">
        <v>165</v>
      </c>
      <c r="AA869" t="s">
        <v>44</v>
      </c>
      <c r="AB869" t="s">
        <v>53</v>
      </c>
      <c r="AC869" t="s">
        <v>1655</v>
      </c>
      <c r="AD869" t="s">
        <v>55</v>
      </c>
      <c r="AE869" t="s">
        <v>1656</v>
      </c>
      <c r="AF869" t="s">
        <v>1657</v>
      </c>
      <c r="AG869" t="s">
        <v>16</v>
      </c>
      <c r="AH869" t="s">
        <v>17</v>
      </c>
      <c r="AI869" t="s">
        <v>72</v>
      </c>
      <c r="AJ869" t="s">
        <v>73</v>
      </c>
      <c r="AK869" s="2">
        <v>455592</v>
      </c>
      <c r="AL869" s="2">
        <v>0</v>
      </c>
      <c r="AM869" s="2">
        <v>0</v>
      </c>
      <c r="AN869" s="2">
        <v>455592</v>
      </c>
      <c r="AO869" s="2">
        <v>337137</v>
      </c>
      <c r="AP869" s="2">
        <v>118455</v>
      </c>
      <c r="AQ869" t="s">
        <v>1658</v>
      </c>
      <c r="AR869" t="s">
        <v>23</v>
      </c>
      <c r="AS869" t="s">
        <v>1659</v>
      </c>
      <c r="AT869" t="s">
        <v>23</v>
      </c>
      <c r="AU869" s="1">
        <v>45693</v>
      </c>
      <c r="AV869" t="s">
        <v>0</v>
      </c>
      <c r="AW869" t="s">
        <v>20</v>
      </c>
      <c r="AX869" t="s">
        <v>163</v>
      </c>
      <c r="AY869" t="s">
        <v>166</v>
      </c>
      <c r="AZ869" t="s">
        <v>12</v>
      </c>
      <c r="BA869" t="s">
        <v>22</v>
      </c>
      <c r="BB869" s="4">
        <f t="shared" si="13"/>
        <v>0.73999762945793601</v>
      </c>
    </row>
    <row r="870" spans="1:54" x14ac:dyDescent="0.2">
      <c r="A870" t="s">
        <v>0</v>
      </c>
      <c r="B870" t="s">
        <v>1</v>
      </c>
      <c r="C870" s="1">
        <v>45658</v>
      </c>
      <c r="D870" s="1">
        <v>45838</v>
      </c>
      <c r="E870" t="s">
        <v>2</v>
      </c>
      <c r="F870" s="1">
        <v>45693</v>
      </c>
      <c r="H870" t="s">
        <v>100</v>
      </c>
      <c r="I870">
        <v>20250220</v>
      </c>
      <c r="J870" s="1">
        <v>45685</v>
      </c>
      <c r="K870" s="1">
        <v>45836</v>
      </c>
      <c r="L870" t="s">
        <v>915</v>
      </c>
      <c r="M870" t="s">
        <v>5</v>
      </c>
      <c r="N870" t="s">
        <v>6</v>
      </c>
      <c r="O870" t="s">
        <v>1641</v>
      </c>
      <c r="P870" t="s">
        <v>1355</v>
      </c>
      <c r="Q870" t="s">
        <v>1415</v>
      </c>
      <c r="R870" t="s">
        <v>167</v>
      </c>
      <c r="S870" t="s">
        <v>154</v>
      </c>
      <c r="T870" t="s">
        <v>9</v>
      </c>
      <c r="U870" t="s">
        <v>10</v>
      </c>
      <c r="V870" t="s">
        <v>49</v>
      </c>
      <c r="W870" t="s">
        <v>50</v>
      </c>
      <c r="X870" t="s">
        <v>168</v>
      </c>
      <c r="Y870" t="s">
        <v>12</v>
      </c>
      <c r="Z870" t="s">
        <v>169</v>
      </c>
      <c r="AA870" t="s">
        <v>44</v>
      </c>
      <c r="AB870" t="s">
        <v>53</v>
      </c>
      <c r="AC870" t="s">
        <v>1655</v>
      </c>
      <c r="AD870" t="s">
        <v>55</v>
      </c>
      <c r="AE870" t="s">
        <v>1656</v>
      </c>
      <c r="AF870" t="s">
        <v>1657</v>
      </c>
      <c r="AG870" t="s">
        <v>16</v>
      </c>
      <c r="AH870" t="s">
        <v>17</v>
      </c>
      <c r="AI870" t="s">
        <v>72</v>
      </c>
      <c r="AJ870" t="s">
        <v>73</v>
      </c>
      <c r="AK870" s="2">
        <v>286854</v>
      </c>
      <c r="AL870" s="2">
        <v>0</v>
      </c>
      <c r="AM870" s="2">
        <v>0</v>
      </c>
      <c r="AN870" s="2">
        <v>286854</v>
      </c>
      <c r="AO870" s="2">
        <v>212272</v>
      </c>
      <c r="AP870" s="2">
        <v>74582</v>
      </c>
      <c r="AQ870" t="s">
        <v>1658</v>
      </c>
      <c r="AR870" t="s">
        <v>31</v>
      </c>
      <c r="AS870" t="s">
        <v>1659</v>
      </c>
      <c r="AT870" t="s">
        <v>31</v>
      </c>
      <c r="AU870" s="1">
        <v>45693</v>
      </c>
      <c r="AV870" t="s">
        <v>0</v>
      </c>
      <c r="AW870" t="s">
        <v>20</v>
      </c>
      <c r="AX870" t="s">
        <v>167</v>
      </c>
      <c r="AY870" t="s">
        <v>170</v>
      </c>
      <c r="AZ870" t="s">
        <v>12</v>
      </c>
      <c r="BA870" t="s">
        <v>22</v>
      </c>
      <c r="BB870" s="4">
        <f t="shared" si="13"/>
        <v>0.74000013944375886</v>
      </c>
    </row>
    <row r="871" spans="1:54" x14ac:dyDescent="0.2">
      <c r="A871" t="s">
        <v>0</v>
      </c>
      <c r="B871" t="s">
        <v>1</v>
      </c>
      <c r="C871" s="1">
        <v>45658</v>
      </c>
      <c r="D871" s="1">
        <v>45838</v>
      </c>
      <c r="E871" t="s">
        <v>2</v>
      </c>
      <c r="F871" s="1">
        <v>45698</v>
      </c>
      <c r="H871" t="s">
        <v>42</v>
      </c>
      <c r="I871">
        <v>20250221</v>
      </c>
      <c r="J871" s="1">
        <v>45685</v>
      </c>
      <c r="K871" s="1">
        <v>45836</v>
      </c>
      <c r="L871" t="s">
        <v>915</v>
      </c>
      <c r="M871" t="s">
        <v>5</v>
      </c>
      <c r="N871" t="s">
        <v>6</v>
      </c>
      <c r="O871" t="s">
        <v>1634</v>
      </c>
      <c r="P871" t="s">
        <v>2324</v>
      </c>
      <c r="Q871" t="s">
        <v>1055</v>
      </c>
      <c r="R871" t="s">
        <v>153</v>
      </c>
      <c r="S871" t="s">
        <v>154</v>
      </c>
      <c r="T871" t="s">
        <v>9</v>
      </c>
      <c r="U871" t="s">
        <v>10</v>
      </c>
      <c r="V871" t="s">
        <v>49</v>
      </c>
      <c r="W871" t="s">
        <v>50</v>
      </c>
      <c r="X871" t="s">
        <v>155</v>
      </c>
      <c r="Y871" t="s">
        <v>12</v>
      </c>
      <c r="Z871" t="s">
        <v>156</v>
      </c>
      <c r="AA871" t="s">
        <v>44</v>
      </c>
      <c r="AB871" t="s">
        <v>53</v>
      </c>
      <c r="AC871" t="s">
        <v>2325</v>
      </c>
      <c r="AD871" t="s">
        <v>55</v>
      </c>
      <c r="AE871" t="s">
        <v>2326</v>
      </c>
      <c r="AF871" t="s">
        <v>2327</v>
      </c>
      <c r="AG871" t="s">
        <v>16</v>
      </c>
      <c r="AH871" t="s">
        <v>17</v>
      </c>
      <c r="AI871" t="s">
        <v>72</v>
      </c>
      <c r="AJ871" t="s">
        <v>73</v>
      </c>
      <c r="AK871" s="2">
        <v>16131319</v>
      </c>
      <c r="AL871" s="2">
        <v>0</v>
      </c>
      <c r="AM871" s="2">
        <v>0</v>
      </c>
      <c r="AN871" s="2">
        <v>16131319</v>
      </c>
      <c r="AO871" s="2">
        <v>11937177</v>
      </c>
      <c r="AP871" s="2">
        <v>4194142</v>
      </c>
      <c r="AQ871" t="s">
        <v>2328</v>
      </c>
      <c r="AR871" t="s">
        <v>1</v>
      </c>
      <c r="AS871" t="s">
        <v>2329</v>
      </c>
      <c r="AT871" t="s">
        <v>1</v>
      </c>
      <c r="AU871" s="1">
        <v>45698</v>
      </c>
      <c r="AV871" t="s">
        <v>0</v>
      </c>
      <c r="AW871" t="s">
        <v>20</v>
      </c>
      <c r="AX871" t="s">
        <v>153</v>
      </c>
      <c r="AY871" t="s">
        <v>162</v>
      </c>
      <c r="AZ871" t="s">
        <v>12</v>
      </c>
      <c r="BA871" t="s">
        <v>22</v>
      </c>
      <c r="BB871" s="4">
        <f t="shared" si="13"/>
        <v>0.74000005827173831</v>
      </c>
    </row>
    <row r="872" spans="1:54" x14ac:dyDescent="0.2">
      <c r="A872" t="s">
        <v>0</v>
      </c>
      <c r="B872" t="s">
        <v>1</v>
      </c>
      <c r="C872" s="1">
        <v>45658</v>
      </c>
      <c r="D872" s="1">
        <v>45838</v>
      </c>
      <c r="E872" t="s">
        <v>2</v>
      </c>
      <c r="F872" s="1">
        <v>45698</v>
      </c>
      <c r="H872" t="s">
        <v>42</v>
      </c>
      <c r="I872">
        <v>20250221</v>
      </c>
      <c r="J872" s="1">
        <v>45685</v>
      </c>
      <c r="K872" s="1">
        <v>45836</v>
      </c>
      <c r="L872" t="s">
        <v>915</v>
      </c>
      <c r="M872" t="s">
        <v>5</v>
      </c>
      <c r="N872" t="s">
        <v>6</v>
      </c>
      <c r="O872" t="s">
        <v>1634</v>
      </c>
      <c r="P872" t="s">
        <v>2324</v>
      </c>
      <c r="Q872" t="s">
        <v>1055</v>
      </c>
      <c r="R872" t="s">
        <v>163</v>
      </c>
      <c r="S872" t="s">
        <v>154</v>
      </c>
      <c r="T872" t="s">
        <v>9</v>
      </c>
      <c r="U872" t="s">
        <v>10</v>
      </c>
      <c r="V872" t="s">
        <v>49</v>
      </c>
      <c r="W872" t="s">
        <v>50</v>
      </c>
      <c r="X872" t="s">
        <v>164</v>
      </c>
      <c r="Y872" t="s">
        <v>12</v>
      </c>
      <c r="Z872" t="s">
        <v>165</v>
      </c>
      <c r="AA872" t="s">
        <v>44</v>
      </c>
      <c r="AB872" t="s">
        <v>53</v>
      </c>
      <c r="AC872" t="s">
        <v>2325</v>
      </c>
      <c r="AD872" t="s">
        <v>55</v>
      </c>
      <c r="AE872" t="s">
        <v>2326</v>
      </c>
      <c r="AF872" t="s">
        <v>2327</v>
      </c>
      <c r="AG872" t="s">
        <v>16</v>
      </c>
      <c r="AH872" t="s">
        <v>17</v>
      </c>
      <c r="AI872" t="s">
        <v>72</v>
      </c>
      <c r="AJ872" t="s">
        <v>73</v>
      </c>
      <c r="AK872" s="2">
        <v>455592</v>
      </c>
      <c r="AL872" s="2">
        <v>0</v>
      </c>
      <c r="AM872" s="2">
        <v>0</v>
      </c>
      <c r="AN872" s="2">
        <v>455592</v>
      </c>
      <c r="AO872" s="2">
        <v>337137</v>
      </c>
      <c r="AP872" s="2">
        <v>118455</v>
      </c>
      <c r="AQ872" t="s">
        <v>2328</v>
      </c>
      <c r="AR872" t="s">
        <v>23</v>
      </c>
      <c r="AS872" t="s">
        <v>2329</v>
      </c>
      <c r="AT872" t="s">
        <v>23</v>
      </c>
      <c r="AU872" s="1">
        <v>45698</v>
      </c>
      <c r="AV872" t="s">
        <v>0</v>
      </c>
      <c r="AW872" t="s">
        <v>20</v>
      </c>
      <c r="AX872" t="s">
        <v>163</v>
      </c>
      <c r="AY872" t="s">
        <v>166</v>
      </c>
      <c r="AZ872" t="s">
        <v>12</v>
      </c>
      <c r="BA872" t="s">
        <v>22</v>
      </c>
      <c r="BB872" s="4">
        <f t="shared" si="13"/>
        <v>0.73999762945793601</v>
      </c>
    </row>
    <row r="873" spans="1:54" x14ac:dyDescent="0.2">
      <c r="A873" t="s">
        <v>0</v>
      </c>
      <c r="B873" t="s">
        <v>1</v>
      </c>
      <c r="C873" s="1">
        <v>45658</v>
      </c>
      <c r="D873" s="1">
        <v>45838</v>
      </c>
      <c r="E873" t="s">
        <v>2</v>
      </c>
      <c r="F873" s="1">
        <v>45698</v>
      </c>
      <c r="H873" t="s">
        <v>42</v>
      </c>
      <c r="I873">
        <v>20250221</v>
      </c>
      <c r="J873" s="1">
        <v>45685</v>
      </c>
      <c r="K873" s="1">
        <v>45836</v>
      </c>
      <c r="L873" t="s">
        <v>915</v>
      </c>
      <c r="M873" t="s">
        <v>5</v>
      </c>
      <c r="N873" t="s">
        <v>6</v>
      </c>
      <c r="O873" t="s">
        <v>1634</v>
      </c>
      <c r="P873" t="s">
        <v>2324</v>
      </c>
      <c r="Q873" t="s">
        <v>1055</v>
      </c>
      <c r="R873" t="s">
        <v>167</v>
      </c>
      <c r="S873" t="s">
        <v>154</v>
      </c>
      <c r="T873" t="s">
        <v>9</v>
      </c>
      <c r="U873" t="s">
        <v>10</v>
      </c>
      <c r="V873" t="s">
        <v>49</v>
      </c>
      <c r="W873" t="s">
        <v>50</v>
      </c>
      <c r="X873" t="s">
        <v>168</v>
      </c>
      <c r="Y873" t="s">
        <v>12</v>
      </c>
      <c r="Z873" t="s">
        <v>169</v>
      </c>
      <c r="AA873" t="s">
        <v>44</v>
      </c>
      <c r="AB873" t="s">
        <v>53</v>
      </c>
      <c r="AC873" t="s">
        <v>2325</v>
      </c>
      <c r="AD873" t="s">
        <v>55</v>
      </c>
      <c r="AE873" t="s">
        <v>2326</v>
      </c>
      <c r="AF873" t="s">
        <v>2327</v>
      </c>
      <c r="AG873" t="s">
        <v>16</v>
      </c>
      <c r="AH873" t="s">
        <v>17</v>
      </c>
      <c r="AI873" t="s">
        <v>72</v>
      </c>
      <c r="AJ873" t="s">
        <v>73</v>
      </c>
      <c r="AK873" s="2">
        <v>286854</v>
      </c>
      <c r="AL873" s="2">
        <v>0</v>
      </c>
      <c r="AM873" s="2">
        <v>0</v>
      </c>
      <c r="AN873" s="2">
        <v>286854</v>
      </c>
      <c r="AO873" s="2">
        <v>212272</v>
      </c>
      <c r="AP873" s="2">
        <v>74582</v>
      </c>
      <c r="AQ873" t="s">
        <v>2328</v>
      </c>
      <c r="AR873" t="s">
        <v>31</v>
      </c>
      <c r="AS873" t="s">
        <v>2329</v>
      </c>
      <c r="AT873" t="s">
        <v>31</v>
      </c>
      <c r="AU873" s="1">
        <v>45698</v>
      </c>
      <c r="AV873" t="s">
        <v>0</v>
      </c>
      <c r="AW873" t="s">
        <v>20</v>
      </c>
      <c r="AX873" t="s">
        <v>167</v>
      </c>
      <c r="AY873" t="s">
        <v>170</v>
      </c>
      <c r="AZ873" t="s">
        <v>12</v>
      </c>
      <c r="BA873" t="s">
        <v>22</v>
      </c>
      <c r="BB873" s="4">
        <f t="shared" si="13"/>
        <v>0.74000013944375886</v>
      </c>
    </row>
    <row r="874" spans="1:54" x14ac:dyDescent="0.2">
      <c r="A874" t="s">
        <v>0</v>
      </c>
      <c r="B874" t="s">
        <v>1</v>
      </c>
      <c r="C874" s="1">
        <v>45658</v>
      </c>
      <c r="D874" s="1">
        <v>45838</v>
      </c>
      <c r="E874" t="s">
        <v>2</v>
      </c>
      <c r="F874" s="1">
        <v>45692</v>
      </c>
      <c r="H874" t="s">
        <v>100</v>
      </c>
      <c r="I874">
        <v>20250222</v>
      </c>
      <c r="J874" s="1">
        <v>45684</v>
      </c>
      <c r="K874" s="1">
        <v>45835</v>
      </c>
      <c r="L874" t="s">
        <v>915</v>
      </c>
      <c r="M874" t="s">
        <v>5</v>
      </c>
      <c r="N874" t="s">
        <v>6</v>
      </c>
      <c r="O874" t="s">
        <v>1348</v>
      </c>
      <c r="P874" t="s">
        <v>1071</v>
      </c>
      <c r="Q874" t="s">
        <v>1349</v>
      </c>
      <c r="R874" t="s">
        <v>153</v>
      </c>
      <c r="S874" t="s">
        <v>154</v>
      </c>
      <c r="T874" t="s">
        <v>9</v>
      </c>
      <c r="U874" t="s">
        <v>10</v>
      </c>
      <c r="V874" t="s">
        <v>49</v>
      </c>
      <c r="W874" t="s">
        <v>50</v>
      </c>
      <c r="X874" t="s">
        <v>155</v>
      </c>
      <c r="Y874" t="s">
        <v>12</v>
      </c>
      <c r="Z874" t="s">
        <v>156</v>
      </c>
      <c r="AA874" t="s">
        <v>44</v>
      </c>
      <c r="AB874" t="s">
        <v>53</v>
      </c>
      <c r="AC874" t="s">
        <v>1350</v>
      </c>
      <c r="AD874" t="s">
        <v>55</v>
      </c>
      <c r="AE874" t="s">
        <v>1351</v>
      </c>
      <c r="AF874" t="s">
        <v>1352</v>
      </c>
      <c r="AG874" t="s">
        <v>16</v>
      </c>
      <c r="AH874" t="s">
        <v>17</v>
      </c>
      <c r="AI874" t="s">
        <v>72</v>
      </c>
      <c r="AJ874" t="s">
        <v>73</v>
      </c>
      <c r="AK874" s="2">
        <v>16131319</v>
      </c>
      <c r="AL874" s="2">
        <v>0</v>
      </c>
      <c r="AM874" s="2">
        <v>0</v>
      </c>
      <c r="AN874" s="2">
        <v>16131319</v>
      </c>
      <c r="AO874" s="2">
        <v>11937177</v>
      </c>
      <c r="AP874" s="2">
        <v>4194142</v>
      </c>
      <c r="AQ874" t="s">
        <v>1353</v>
      </c>
      <c r="AR874" t="s">
        <v>1</v>
      </c>
      <c r="AS874" t="s">
        <v>1354</v>
      </c>
      <c r="AT874" t="s">
        <v>1</v>
      </c>
      <c r="AU874" s="1">
        <v>45692</v>
      </c>
      <c r="AV874" t="s">
        <v>0</v>
      </c>
      <c r="AW874" t="s">
        <v>20</v>
      </c>
      <c r="AX874" t="s">
        <v>153</v>
      </c>
      <c r="AY874" t="s">
        <v>162</v>
      </c>
      <c r="AZ874" t="s">
        <v>12</v>
      </c>
      <c r="BA874" t="s">
        <v>22</v>
      </c>
      <c r="BB874" s="4">
        <f t="shared" si="13"/>
        <v>0.74000005827173831</v>
      </c>
    </row>
    <row r="875" spans="1:54" x14ac:dyDescent="0.2">
      <c r="A875" t="s">
        <v>0</v>
      </c>
      <c r="B875" t="s">
        <v>1</v>
      </c>
      <c r="C875" s="1">
        <v>45658</v>
      </c>
      <c r="D875" s="1">
        <v>45838</v>
      </c>
      <c r="E875" t="s">
        <v>2</v>
      </c>
      <c r="F875" s="1">
        <v>45692</v>
      </c>
      <c r="H875" t="s">
        <v>100</v>
      </c>
      <c r="I875">
        <v>20250222</v>
      </c>
      <c r="J875" s="1">
        <v>45684</v>
      </c>
      <c r="K875" s="1">
        <v>45835</v>
      </c>
      <c r="L875" t="s">
        <v>915</v>
      </c>
      <c r="M875" t="s">
        <v>5</v>
      </c>
      <c r="N875" t="s">
        <v>6</v>
      </c>
      <c r="O875" t="s">
        <v>1348</v>
      </c>
      <c r="P875" t="s">
        <v>1071</v>
      </c>
      <c r="Q875" t="s">
        <v>1349</v>
      </c>
      <c r="R875" t="s">
        <v>163</v>
      </c>
      <c r="S875" t="s">
        <v>154</v>
      </c>
      <c r="T875" t="s">
        <v>9</v>
      </c>
      <c r="U875" t="s">
        <v>10</v>
      </c>
      <c r="V875" t="s">
        <v>49</v>
      </c>
      <c r="W875" t="s">
        <v>50</v>
      </c>
      <c r="X875" t="s">
        <v>164</v>
      </c>
      <c r="Y875" t="s">
        <v>12</v>
      </c>
      <c r="Z875" t="s">
        <v>165</v>
      </c>
      <c r="AA875" t="s">
        <v>44</v>
      </c>
      <c r="AB875" t="s">
        <v>53</v>
      </c>
      <c r="AC875" t="s">
        <v>1350</v>
      </c>
      <c r="AD875" t="s">
        <v>55</v>
      </c>
      <c r="AE875" t="s">
        <v>1351</v>
      </c>
      <c r="AF875" t="s">
        <v>1352</v>
      </c>
      <c r="AG875" t="s">
        <v>16</v>
      </c>
      <c r="AH875" t="s">
        <v>17</v>
      </c>
      <c r="AI875" t="s">
        <v>72</v>
      </c>
      <c r="AJ875" t="s">
        <v>73</v>
      </c>
      <c r="AK875" s="2">
        <v>455592</v>
      </c>
      <c r="AL875" s="2">
        <v>0</v>
      </c>
      <c r="AM875" s="2">
        <v>0</v>
      </c>
      <c r="AN875" s="2">
        <v>455592</v>
      </c>
      <c r="AO875" s="2">
        <v>337137</v>
      </c>
      <c r="AP875" s="2">
        <v>118455</v>
      </c>
      <c r="AQ875" t="s">
        <v>1353</v>
      </c>
      <c r="AR875" t="s">
        <v>23</v>
      </c>
      <c r="AS875" t="s">
        <v>1354</v>
      </c>
      <c r="AT875" t="s">
        <v>23</v>
      </c>
      <c r="AU875" s="1">
        <v>45692</v>
      </c>
      <c r="AV875" t="s">
        <v>0</v>
      </c>
      <c r="AW875" t="s">
        <v>20</v>
      </c>
      <c r="AX875" t="s">
        <v>163</v>
      </c>
      <c r="AY875" t="s">
        <v>166</v>
      </c>
      <c r="AZ875" t="s">
        <v>12</v>
      </c>
      <c r="BA875" t="s">
        <v>22</v>
      </c>
      <c r="BB875" s="4">
        <f t="shared" si="13"/>
        <v>0.73999762945793601</v>
      </c>
    </row>
    <row r="876" spans="1:54" x14ac:dyDescent="0.2">
      <c r="A876" t="s">
        <v>0</v>
      </c>
      <c r="B876" t="s">
        <v>1</v>
      </c>
      <c r="C876" s="1">
        <v>45658</v>
      </c>
      <c r="D876" s="1">
        <v>45838</v>
      </c>
      <c r="E876" t="s">
        <v>2</v>
      </c>
      <c r="F876" s="1">
        <v>45692</v>
      </c>
      <c r="H876" t="s">
        <v>100</v>
      </c>
      <c r="I876">
        <v>20250222</v>
      </c>
      <c r="J876" s="1">
        <v>45684</v>
      </c>
      <c r="K876" s="1">
        <v>45835</v>
      </c>
      <c r="L876" t="s">
        <v>915</v>
      </c>
      <c r="M876" t="s">
        <v>5</v>
      </c>
      <c r="N876" t="s">
        <v>6</v>
      </c>
      <c r="O876" t="s">
        <v>1348</v>
      </c>
      <c r="P876" t="s">
        <v>1071</v>
      </c>
      <c r="Q876" t="s">
        <v>1349</v>
      </c>
      <c r="R876" t="s">
        <v>167</v>
      </c>
      <c r="S876" t="s">
        <v>154</v>
      </c>
      <c r="T876" t="s">
        <v>9</v>
      </c>
      <c r="U876" t="s">
        <v>10</v>
      </c>
      <c r="V876" t="s">
        <v>49</v>
      </c>
      <c r="W876" t="s">
        <v>50</v>
      </c>
      <c r="X876" t="s">
        <v>168</v>
      </c>
      <c r="Y876" t="s">
        <v>12</v>
      </c>
      <c r="Z876" t="s">
        <v>169</v>
      </c>
      <c r="AA876" t="s">
        <v>44</v>
      </c>
      <c r="AB876" t="s">
        <v>53</v>
      </c>
      <c r="AC876" t="s">
        <v>1350</v>
      </c>
      <c r="AD876" t="s">
        <v>55</v>
      </c>
      <c r="AE876" t="s">
        <v>1351</v>
      </c>
      <c r="AF876" t="s">
        <v>1352</v>
      </c>
      <c r="AG876" t="s">
        <v>16</v>
      </c>
      <c r="AH876" t="s">
        <v>17</v>
      </c>
      <c r="AI876" t="s">
        <v>72</v>
      </c>
      <c r="AJ876" t="s">
        <v>73</v>
      </c>
      <c r="AK876" s="2">
        <v>286854</v>
      </c>
      <c r="AL876" s="2">
        <v>0</v>
      </c>
      <c r="AM876" s="2">
        <v>0</v>
      </c>
      <c r="AN876" s="2">
        <v>286854</v>
      </c>
      <c r="AO876" s="2">
        <v>212272</v>
      </c>
      <c r="AP876" s="2">
        <v>74582</v>
      </c>
      <c r="AQ876" t="s">
        <v>1353</v>
      </c>
      <c r="AR876" t="s">
        <v>31</v>
      </c>
      <c r="AS876" t="s">
        <v>1354</v>
      </c>
      <c r="AT876" t="s">
        <v>31</v>
      </c>
      <c r="AU876" s="1">
        <v>45692</v>
      </c>
      <c r="AV876" t="s">
        <v>0</v>
      </c>
      <c r="AW876" t="s">
        <v>20</v>
      </c>
      <c r="AX876" t="s">
        <v>167</v>
      </c>
      <c r="AY876" t="s">
        <v>170</v>
      </c>
      <c r="AZ876" t="s">
        <v>12</v>
      </c>
      <c r="BA876" t="s">
        <v>22</v>
      </c>
      <c r="BB876" s="4">
        <f t="shared" si="13"/>
        <v>0.74000013944375886</v>
      </c>
    </row>
    <row r="877" spans="1:54" x14ac:dyDescent="0.2">
      <c r="A877" t="s">
        <v>0</v>
      </c>
      <c r="B877" t="s">
        <v>1</v>
      </c>
      <c r="C877" s="1">
        <v>45658</v>
      </c>
      <c r="D877" s="1">
        <v>45838</v>
      </c>
      <c r="E877" t="s">
        <v>2</v>
      </c>
      <c r="F877" s="1">
        <v>45705</v>
      </c>
      <c r="H877" t="s">
        <v>42</v>
      </c>
      <c r="I877">
        <v>20250224</v>
      </c>
      <c r="J877" s="1">
        <v>45682</v>
      </c>
      <c r="K877" s="1">
        <v>45894</v>
      </c>
      <c r="L877" t="s">
        <v>124</v>
      </c>
      <c r="M877" t="s">
        <v>5</v>
      </c>
      <c r="N877" t="s">
        <v>6</v>
      </c>
      <c r="O877" t="s">
        <v>2035</v>
      </c>
      <c r="P877" t="s">
        <v>3920</v>
      </c>
      <c r="Q877" t="s">
        <v>3921</v>
      </c>
      <c r="R877" t="s">
        <v>47</v>
      </c>
      <c r="S877" t="s">
        <v>48</v>
      </c>
      <c r="T877" t="s">
        <v>9</v>
      </c>
      <c r="U877" t="s">
        <v>10</v>
      </c>
      <c r="V877" t="s">
        <v>49</v>
      </c>
      <c r="W877" t="s">
        <v>50</v>
      </c>
      <c r="X877" t="s">
        <v>51</v>
      </c>
      <c r="Y877" t="s">
        <v>12</v>
      </c>
      <c r="Z877" t="s">
        <v>52</v>
      </c>
      <c r="AA877" t="s">
        <v>44</v>
      </c>
      <c r="AB877" t="s">
        <v>53</v>
      </c>
      <c r="AC877" t="s">
        <v>3922</v>
      </c>
      <c r="AD877" t="s">
        <v>55</v>
      </c>
      <c r="AE877" t="s">
        <v>3923</v>
      </c>
      <c r="AF877" t="s">
        <v>3924</v>
      </c>
      <c r="AG877" t="s">
        <v>16</v>
      </c>
      <c r="AH877" t="s">
        <v>17</v>
      </c>
      <c r="AI877" t="s">
        <v>18</v>
      </c>
      <c r="AJ877" t="s">
        <v>19</v>
      </c>
      <c r="AK877" s="2">
        <v>34945428</v>
      </c>
      <c r="AL877" s="2">
        <v>0</v>
      </c>
      <c r="AM877" s="2">
        <v>0</v>
      </c>
      <c r="AN877" s="2">
        <v>34945428</v>
      </c>
      <c r="AO877" s="2">
        <v>16973494</v>
      </c>
      <c r="AP877" s="2">
        <v>17971934</v>
      </c>
      <c r="AQ877" t="s">
        <v>3925</v>
      </c>
      <c r="AR877" t="s">
        <v>1</v>
      </c>
      <c r="AS877" t="s">
        <v>3926</v>
      </c>
      <c r="AT877" t="s">
        <v>1</v>
      </c>
      <c r="AU877" s="1">
        <v>45705</v>
      </c>
      <c r="AV877" t="s">
        <v>0</v>
      </c>
      <c r="AW877" t="s">
        <v>20</v>
      </c>
      <c r="AX877" t="s">
        <v>47</v>
      </c>
      <c r="AY877" t="s">
        <v>12</v>
      </c>
      <c r="AZ877" t="s">
        <v>12</v>
      </c>
      <c r="BA877" t="s">
        <v>22</v>
      </c>
      <c r="BB877" s="4">
        <f t="shared" si="13"/>
        <v>0.48571429716070441</v>
      </c>
    </row>
    <row r="878" spans="1:54" x14ac:dyDescent="0.2">
      <c r="A878" t="s">
        <v>0</v>
      </c>
      <c r="B878" t="s">
        <v>1</v>
      </c>
      <c r="C878" s="1">
        <v>45658</v>
      </c>
      <c r="D878" s="1">
        <v>45838</v>
      </c>
      <c r="E878" t="s">
        <v>2</v>
      </c>
      <c r="F878" s="1">
        <v>45693</v>
      </c>
      <c r="H878" t="s">
        <v>100</v>
      </c>
      <c r="I878">
        <v>20250225</v>
      </c>
      <c r="J878" s="1">
        <v>45684</v>
      </c>
      <c r="K878" s="1">
        <v>45835</v>
      </c>
      <c r="L878" t="s">
        <v>915</v>
      </c>
      <c r="M878" t="s">
        <v>5</v>
      </c>
      <c r="N878" t="s">
        <v>6</v>
      </c>
      <c r="O878" t="s">
        <v>1397</v>
      </c>
      <c r="P878" t="s">
        <v>324</v>
      </c>
      <c r="Q878" t="s">
        <v>1055</v>
      </c>
      <c r="R878" t="s">
        <v>153</v>
      </c>
      <c r="S878" t="s">
        <v>154</v>
      </c>
      <c r="T878" t="s">
        <v>9</v>
      </c>
      <c r="U878" t="s">
        <v>10</v>
      </c>
      <c r="V878" t="s">
        <v>49</v>
      </c>
      <c r="W878" t="s">
        <v>50</v>
      </c>
      <c r="X878" t="s">
        <v>155</v>
      </c>
      <c r="Y878" t="s">
        <v>12</v>
      </c>
      <c r="Z878" t="s">
        <v>156</v>
      </c>
      <c r="AA878" t="s">
        <v>44</v>
      </c>
      <c r="AB878" t="s">
        <v>53</v>
      </c>
      <c r="AC878" t="s">
        <v>1398</v>
      </c>
      <c r="AD878" t="s">
        <v>55</v>
      </c>
      <c r="AE878" t="s">
        <v>1399</v>
      </c>
      <c r="AF878" t="s">
        <v>1400</v>
      </c>
      <c r="AG878" t="s">
        <v>16</v>
      </c>
      <c r="AH878" t="s">
        <v>17</v>
      </c>
      <c r="AI878" t="s">
        <v>72</v>
      </c>
      <c r="AJ878" t="s">
        <v>73</v>
      </c>
      <c r="AK878" s="2">
        <v>16131319</v>
      </c>
      <c r="AL878" s="2">
        <v>0</v>
      </c>
      <c r="AM878" s="2">
        <v>0</v>
      </c>
      <c r="AN878" s="2">
        <v>16131319</v>
      </c>
      <c r="AO878" s="2">
        <v>11937177</v>
      </c>
      <c r="AP878" s="2">
        <v>4194142</v>
      </c>
      <c r="AQ878" t="s">
        <v>1401</v>
      </c>
      <c r="AR878" t="s">
        <v>1</v>
      </c>
      <c r="AS878" t="s">
        <v>1402</v>
      </c>
      <c r="AT878" t="s">
        <v>1</v>
      </c>
      <c r="AU878" s="1">
        <v>45693</v>
      </c>
      <c r="AV878" t="s">
        <v>0</v>
      </c>
      <c r="AW878" t="s">
        <v>20</v>
      </c>
      <c r="AX878" t="s">
        <v>153</v>
      </c>
      <c r="AY878" t="s">
        <v>162</v>
      </c>
      <c r="AZ878" t="s">
        <v>12</v>
      </c>
      <c r="BA878" t="s">
        <v>22</v>
      </c>
      <c r="BB878" s="4">
        <f t="shared" si="13"/>
        <v>0.74000005827173831</v>
      </c>
    </row>
    <row r="879" spans="1:54" x14ac:dyDescent="0.2">
      <c r="A879" t="s">
        <v>0</v>
      </c>
      <c r="B879" t="s">
        <v>1</v>
      </c>
      <c r="C879" s="1">
        <v>45658</v>
      </c>
      <c r="D879" s="1">
        <v>45838</v>
      </c>
      <c r="E879" t="s">
        <v>2</v>
      </c>
      <c r="F879" s="1">
        <v>45693</v>
      </c>
      <c r="H879" t="s">
        <v>100</v>
      </c>
      <c r="I879">
        <v>20250225</v>
      </c>
      <c r="J879" s="1">
        <v>45684</v>
      </c>
      <c r="K879" s="1">
        <v>45835</v>
      </c>
      <c r="L879" t="s">
        <v>915</v>
      </c>
      <c r="M879" t="s">
        <v>5</v>
      </c>
      <c r="N879" t="s">
        <v>6</v>
      </c>
      <c r="O879" t="s">
        <v>1397</v>
      </c>
      <c r="P879" t="s">
        <v>324</v>
      </c>
      <c r="Q879" t="s">
        <v>1055</v>
      </c>
      <c r="R879" t="s">
        <v>163</v>
      </c>
      <c r="S879" t="s">
        <v>154</v>
      </c>
      <c r="T879" t="s">
        <v>9</v>
      </c>
      <c r="U879" t="s">
        <v>10</v>
      </c>
      <c r="V879" t="s">
        <v>49</v>
      </c>
      <c r="W879" t="s">
        <v>50</v>
      </c>
      <c r="X879" t="s">
        <v>164</v>
      </c>
      <c r="Y879" t="s">
        <v>12</v>
      </c>
      <c r="Z879" t="s">
        <v>165</v>
      </c>
      <c r="AA879" t="s">
        <v>44</v>
      </c>
      <c r="AB879" t="s">
        <v>53</v>
      </c>
      <c r="AC879" t="s">
        <v>1398</v>
      </c>
      <c r="AD879" t="s">
        <v>55</v>
      </c>
      <c r="AE879" t="s">
        <v>1399</v>
      </c>
      <c r="AF879" t="s">
        <v>1400</v>
      </c>
      <c r="AG879" t="s">
        <v>16</v>
      </c>
      <c r="AH879" t="s">
        <v>17</v>
      </c>
      <c r="AI879" t="s">
        <v>72</v>
      </c>
      <c r="AJ879" t="s">
        <v>73</v>
      </c>
      <c r="AK879" s="2">
        <v>455592</v>
      </c>
      <c r="AL879" s="2">
        <v>0</v>
      </c>
      <c r="AM879" s="2">
        <v>0</v>
      </c>
      <c r="AN879" s="2">
        <v>455592</v>
      </c>
      <c r="AO879" s="2">
        <v>337137</v>
      </c>
      <c r="AP879" s="2">
        <v>118455</v>
      </c>
      <c r="AQ879" t="s">
        <v>1401</v>
      </c>
      <c r="AR879" t="s">
        <v>23</v>
      </c>
      <c r="AS879" t="s">
        <v>1402</v>
      </c>
      <c r="AT879" t="s">
        <v>23</v>
      </c>
      <c r="AU879" s="1">
        <v>45693</v>
      </c>
      <c r="AV879" t="s">
        <v>0</v>
      </c>
      <c r="AW879" t="s">
        <v>20</v>
      </c>
      <c r="AX879" t="s">
        <v>163</v>
      </c>
      <c r="AY879" t="s">
        <v>166</v>
      </c>
      <c r="AZ879" t="s">
        <v>12</v>
      </c>
      <c r="BA879" t="s">
        <v>22</v>
      </c>
      <c r="BB879" s="4">
        <f t="shared" si="13"/>
        <v>0.73999762945793601</v>
      </c>
    </row>
    <row r="880" spans="1:54" x14ac:dyDescent="0.2">
      <c r="A880" t="s">
        <v>0</v>
      </c>
      <c r="B880" t="s">
        <v>1</v>
      </c>
      <c r="C880" s="1">
        <v>45658</v>
      </c>
      <c r="D880" s="1">
        <v>45838</v>
      </c>
      <c r="E880" t="s">
        <v>2</v>
      </c>
      <c r="F880" s="1">
        <v>45693</v>
      </c>
      <c r="H880" t="s">
        <v>100</v>
      </c>
      <c r="I880">
        <v>20250225</v>
      </c>
      <c r="J880" s="1">
        <v>45684</v>
      </c>
      <c r="K880" s="1">
        <v>45835</v>
      </c>
      <c r="L880" t="s">
        <v>915</v>
      </c>
      <c r="M880" t="s">
        <v>5</v>
      </c>
      <c r="N880" t="s">
        <v>6</v>
      </c>
      <c r="O880" t="s">
        <v>1397</v>
      </c>
      <c r="P880" t="s">
        <v>324</v>
      </c>
      <c r="Q880" t="s">
        <v>1055</v>
      </c>
      <c r="R880" t="s">
        <v>167</v>
      </c>
      <c r="S880" t="s">
        <v>154</v>
      </c>
      <c r="T880" t="s">
        <v>9</v>
      </c>
      <c r="U880" t="s">
        <v>10</v>
      </c>
      <c r="V880" t="s">
        <v>49</v>
      </c>
      <c r="W880" t="s">
        <v>50</v>
      </c>
      <c r="X880" t="s">
        <v>168</v>
      </c>
      <c r="Y880" t="s">
        <v>12</v>
      </c>
      <c r="Z880" t="s">
        <v>169</v>
      </c>
      <c r="AA880" t="s">
        <v>44</v>
      </c>
      <c r="AB880" t="s">
        <v>53</v>
      </c>
      <c r="AC880" t="s">
        <v>1398</v>
      </c>
      <c r="AD880" t="s">
        <v>55</v>
      </c>
      <c r="AE880" t="s">
        <v>1399</v>
      </c>
      <c r="AF880" t="s">
        <v>1400</v>
      </c>
      <c r="AG880" t="s">
        <v>16</v>
      </c>
      <c r="AH880" t="s">
        <v>17</v>
      </c>
      <c r="AI880" t="s">
        <v>72</v>
      </c>
      <c r="AJ880" t="s">
        <v>73</v>
      </c>
      <c r="AK880" s="2">
        <v>286854</v>
      </c>
      <c r="AL880" s="2">
        <v>0</v>
      </c>
      <c r="AM880" s="2">
        <v>0</v>
      </c>
      <c r="AN880" s="2">
        <v>286854</v>
      </c>
      <c r="AO880" s="2">
        <v>212272</v>
      </c>
      <c r="AP880" s="2">
        <v>74582</v>
      </c>
      <c r="AQ880" t="s">
        <v>1401</v>
      </c>
      <c r="AR880" t="s">
        <v>31</v>
      </c>
      <c r="AS880" t="s">
        <v>1402</v>
      </c>
      <c r="AT880" t="s">
        <v>31</v>
      </c>
      <c r="AU880" s="1">
        <v>45693</v>
      </c>
      <c r="AV880" t="s">
        <v>0</v>
      </c>
      <c r="AW880" t="s">
        <v>20</v>
      </c>
      <c r="AX880" t="s">
        <v>167</v>
      </c>
      <c r="AY880" t="s">
        <v>170</v>
      </c>
      <c r="AZ880" t="s">
        <v>12</v>
      </c>
      <c r="BA880" t="s">
        <v>22</v>
      </c>
      <c r="BB880" s="4">
        <f t="shared" si="13"/>
        <v>0.74000013944375886</v>
      </c>
    </row>
    <row r="881" spans="1:54" x14ac:dyDescent="0.2">
      <c r="A881" t="s">
        <v>0</v>
      </c>
      <c r="B881" t="s">
        <v>1</v>
      </c>
      <c r="C881" s="1">
        <v>45658</v>
      </c>
      <c r="D881" s="1">
        <v>45838</v>
      </c>
      <c r="E881" t="s">
        <v>2</v>
      </c>
      <c r="F881" s="1">
        <v>45695</v>
      </c>
      <c r="H881" t="s">
        <v>42</v>
      </c>
      <c r="I881">
        <v>20250226</v>
      </c>
      <c r="J881" s="1">
        <v>45684</v>
      </c>
      <c r="K881" s="1">
        <v>45835</v>
      </c>
      <c r="L881" t="s">
        <v>915</v>
      </c>
      <c r="M881" t="s">
        <v>5</v>
      </c>
      <c r="N881" t="s">
        <v>6</v>
      </c>
      <c r="O881" t="s">
        <v>1758</v>
      </c>
      <c r="P881" t="s">
        <v>193</v>
      </c>
      <c r="Q881" t="s">
        <v>1055</v>
      </c>
      <c r="R881" t="s">
        <v>153</v>
      </c>
      <c r="S881" t="s">
        <v>154</v>
      </c>
      <c r="T881" t="s">
        <v>9</v>
      </c>
      <c r="U881" t="s">
        <v>10</v>
      </c>
      <c r="V881" t="s">
        <v>49</v>
      </c>
      <c r="W881" t="s">
        <v>50</v>
      </c>
      <c r="X881" t="s">
        <v>155</v>
      </c>
      <c r="Y881" t="s">
        <v>12</v>
      </c>
      <c r="Z881" t="s">
        <v>156</v>
      </c>
      <c r="AA881" t="s">
        <v>44</v>
      </c>
      <c r="AB881" t="s">
        <v>53</v>
      </c>
      <c r="AC881" t="s">
        <v>1925</v>
      </c>
      <c r="AD881" t="s">
        <v>55</v>
      </c>
      <c r="AE881" t="s">
        <v>1926</v>
      </c>
      <c r="AF881" t="s">
        <v>1927</v>
      </c>
      <c r="AG881" t="s">
        <v>16</v>
      </c>
      <c r="AH881" t="s">
        <v>17</v>
      </c>
      <c r="AI881" t="s">
        <v>72</v>
      </c>
      <c r="AJ881" t="s">
        <v>73</v>
      </c>
      <c r="AK881" s="2">
        <v>16131319</v>
      </c>
      <c r="AL881" s="2">
        <v>0</v>
      </c>
      <c r="AM881" s="2">
        <v>0</v>
      </c>
      <c r="AN881" s="2">
        <v>16131319</v>
      </c>
      <c r="AO881" s="2">
        <v>12259802</v>
      </c>
      <c r="AP881" s="2">
        <v>3871517</v>
      </c>
      <c r="AQ881" t="s">
        <v>1928</v>
      </c>
      <c r="AR881" t="s">
        <v>1</v>
      </c>
      <c r="AS881" t="s">
        <v>1929</v>
      </c>
      <c r="AT881" t="s">
        <v>1</v>
      </c>
      <c r="AU881" s="1">
        <v>45695</v>
      </c>
      <c r="AV881" t="s">
        <v>0</v>
      </c>
      <c r="AW881" t="s">
        <v>20</v>
      </c>
      <c r="AX881" t="s">
        <v>153</v>
      </c>
      <c r="AY881" t="s">
        <v>162</v>
      </c>
      <c r="AZ881" t="s">
        <v>12</v>
      </c>
      <c r="BA881" t="s">
        <v>22</v>
      </c>
      <c r="BB881" s="4">
        <f t="shared" si="13"/>
        <v>0.7599999727238671</v>
      </c>
    </row>
    <row r="882" spans="1:54" x14ac:dyDescent="0.2">
      <c r="A882" t="s">
        <v>0</v>
      </c>
      <c r="B882" t="s">
        <v>1</v>
      </c>
      <c r="C882" s="1">
        <v>45658</v>
      </c>
      <c r="D882" s="1">
        <v>45838</v>
      </c>
      <c r="E882" t="s">
        <v>2</v>
      </c>
      <c r="F882" s="1">
        <v>45695</v>
      </c>
      <c r="H882" t="s">
        <v>42</v>
      </c>
      <c r="I882">
        <v>20250226</v>
      </c>
      <c r="J882" s="1">
        <v>45684</v>
      </c>
      <c r="K882" s="1">
        <v>45835</v>
      </c>
      <c r="L882" t="s">
        <v>915</v>
      </c>
      <c r="M882" t="s">
        <v>5</v>
      </c>
      <c r="N882" t="s">
        <v>6</v>
      </c>
      <c r="O882" t="s">
        <v>1758</v>
      </c>
      <c r="P882" t="s">
        <v>193</v>
      </c>
      <c r="Q882" t="s">
        <v>1055</v>
      </c>
      <c r="R882" t="s">
        <v>163</v>
      </c>
      <c r="S882" t="s">
        <v>154</v>
      </c>
      <c r="T882" t="s">
        <v>9</v>
      </c>
      <c r="U882" t="s">
        <v>10</v>
      </c>
      <c r="V882" t="s">
        <v>49</v>
      </c>
      <c r="W882" t="s">
        <v>50</v>
      </c>
      <c r="X882" t="s">
        <v>164</v>
      </c>
      <c r="Y882" t="s">
        <v>12</v>
      </c>
      <c r="Z882" t="s">
        <v>165</v>
      </c>
      <c r="AA882" t="s">
        <v>44</v>
      </c>
      <c r="AB882" t="s">
        <v>53</v>
      </c>
      <c r="AC882" t="s">
        <v>1925</v>
      </c>
      <c r="AD882" t="s">
        <v>55</v>
      </c>
      <c r="AE882" t="s">
        <v>1926</v>
      </c>
      <c r="AF882" t="s">
        <v>1927</v>
      </c>
      <c r="AG882" t="s">
        <v>16</v>
      </c>
      <c r="AH882" t="s">
        <v>17</v>
      </c>
      <c r="AI882" t="s">
        <v>72</v>
      </c>
      <c r="AJ882" t="s">
        <v>73</v>
      </c>
      <c r="AK882" s="2">
        <v>455592</v>
      </c>
      <c r="AL882" s="2">
        <v>0</v>
      </c>
      <c r="AM882" s="2">
        <v>0</v>
      </c>
      <c r="AN882" s="2">
        <v>455592</v>
      </c>
      <c r="AO882" s="2">
        <v>346249</v>
      </c>
      <c r="AP882" s="2">
        <v>109343</v>
      </c>
      <c r="AQ882" t="s">
        <v>1928</v>
      </c>
      <c r="AR882" t="s">
        <v>23</v>
      </c>
      <c r="AS882" t="s">
        <v>1929</v>
      </c>
      <c r="AT882" t="s">
        <v>23</v>
      </c>
      <c r="AU882" s="1">
        <v>45695</v>
      </c>
      <c r="AV882" t="s">
        <v>0</v>
      </c>
      <c r="AW882" t="s">
        <v>20</v>
      </c>
      <c r="AX882" t="s">
        <v>163</v>
      </c>
      <c r="AY882" t="s">
        <v>166</v>
      </c>
      <c r="AZ882" t="s">
        <v>12</v>
      </c>
      <c r="BA882" t="s">
        <v>22</v>
      </c>
      <c r="BB882" s="4">
        <f t="shared" si="13"/>
        <v>0.75999798064935298</v>
      </c>
    </row>
    <row r="883" spans="1:54" x14ac:dyDescent="0.2">
      <c r="A883" t="s">
        <v>0</v>
      </c>
      <c r="B883" t="s">
        <v>1</v>
      </c>
      <c r="C883" s="1">
        <v>45658</v>
      </c>
      <c r="D883" s="1">
        <v>45838</v>
      </c>
      <c r="E883" t="s">
        <v>2</v>
      </c>
      <c r="F883" s="1">
        <v>45695</v>
      </c>
      <c r="H883" t="s">
        <v>42</v>
      </c>
      <c r="I883">
        <v>20250226</v>
      </c>
      <c r="J883" s="1">
        <v>45684</v>
      </c>
      <c r="K883" s="1">
        <v>45835</v>
      </c>
      <c r="L883" t="s">
        <v>915</v>
      </c>
      <c r="M883" t="s">
        <v>5</v>
      </c>
      <c r="N883" t="s">
        <v>6</v>
      </c>
      <c r="O883" t="s">
        <v>1758</v>
      </c>
      <c r="P883" t="s">
        <v>193</v>
      </c>
      <c r="Q883" t="s">
        <v>1055</v>
      </c>
      <c r="R883" t="s">
        <v>167</v>
      </c>
      <c r="S883" t="s">
        <v>154</v>
      </c>
      <c r="T883" t="s">
        <v>9</v>
      </c>
      <c r="U883" t="s">
        <v>10</v>
      </c>
      <c r="V883" t="s">
        <v>49</v>
      </c>
      <c r="W883" t="s">
        <v>50</v>
      </c>
      <c r="X883" t="s">
        <v>168</v>
      </c>
      <c r="Y883" t="s">
        <v>12</v>
      </c>
      <c r="Z883" t="s">
        <v>169</v>
      </c>
      <c r="AA883" t="s">
        <v>44</v>
      </c>
      <c r="AB883" t="s">
        <v>53</v>
      </c>
      <c r="AC883" t="s">
        <v>1925</v>
      </c>
      <c r="AD883" t="s">
        <v>55</v>
      </c>
      <c r="AE883" t="s">
        <v>1926</v>
      </c>
      <c r="AF883" t="s">
        <v>1927</v>
      </c>
      <c r="AG883" t="s">
        <v>16</v>
      </c>
      <c r="AH883" t="s">
        <v>17</v>
      </c>
      <c r="AI883" t="s">
        <v>72</v>
      </c>
      <c r="AJ883" t="s">
        <v>73</v>
      </c>
      <c r="AK883" s="2">
        <v>286854</v>
      </c>
      <c r="AL883" s="2">
        <v>0</v>
      </c>
      <c r="AM883" s="2">
        <v>0</v>
      </c>
      <c r="AN883" s="2">
        <v>286854</v>
      </c>
      <c r="AO883" s="2">
        <v>218010</v>
      </c>
      <c r="AP883" s="2">
        <v>68844</v>
      </c>
      <c r="AQ883" t="s">
        <v>1928</v>
      </c>
      <c r="AR883" t="s">
        <v>31</v>
      </c>
      <c r="AS883" t="s">
        <v>1929</v>
      </c>
      <c r="AT883" t="s">
        <v>31</v>
      </c>
      <c r="AU883" s="1">
        <v>45695</v>
      </c>
      <c r="AV883" t="s">
        <v>0</v>
      </c>
      <c r="AW883" t="s">
        <v>20</v>
      </c>
      <c r="AX883" t="s">
        <v>167</v>
      </c>
      <c r="AY883" t="s">
        <v>170</v>
      </c>
      <c r="AZ883" t="s">
        <v>12</v>
      </c>
      <c r="BA883" t="s">
        <v>22</v>
      </c>
      <c r="BB883" s="4">
        <f t="shared" si="13"/>
        <v>0.7600033466502123</v>
      </c>
    </row>
    <row r="884" spans="1:54" x14ac:dyDescent="0.2">
      <c r="A884" t="s">
        <v>0</v>
      </c>
      <c r="B884" t="s">
        <v>1</v>
      </c>
      <c r="C884" s="1">
        <v>45658</v>
      </c>
      <c r="D884" s="1">
        <v>45838</v>
      </c>
      <c r="E884" t="s">
        <v>2</v>
      </c>
      <c r="F884" s="1">
        <v>45698</v>
      </c>
      <c r="H884" t="s">
        <v>110</v>
      </c>
      <c r="I884">
        <v>20250227</v>
      </c>
      <c r="J884" s="1">
        <v>45681</v>
      </c>
      <c r="K884" s="1">
        <v>45954</v>
      </c>
      <c r="L884" t="s">
        <v>84</v>
      </c>
      <c r="M884" t="s">
        <v>5</v>
      </c>
      <c r="N884" t="s">
        <v>6</v>
      </c>
      <c r="O884" t="s">
        <v>1218</v>
      </c>
      <c r="P884" t="s">
        <v>1217</v>
      </c>
      <c r="Q884" t="s">
        <v>283</v>
      </c>
      <c r="R884" t="s">
        <v>153</v>
      </c>
      <c r="S884" t="s">
        <v>154</v>
      </c>
      <c r="T884" t="s">
        <v>9</v>
      </c>
      <c r="U884" t="s">
        <v>10</v>
      </c>
      <c r="V884" t="s">
        <v>49</v>
      </c>
      <c r="W884" t="s">
        <v>50</v>
      </c>
      <c r="X884" t="s">
        <v>155</v>
      </c>
      <c r="Y884" t="s">
        <v>12</v>
      </c>
      <c r="Z884" t="s">
        <v>156</v>
      </c>
      <c r="AA884" t="s">
        <v>44</v>
      </c>
      <c r="AB884" t="s">
        <v>53</v>
      </c>
      <c r="AC884" t="s">
        <v>2330</v>
      </c>
      <c r="AD884" t="s">
        <v>55</v>
      </c>
      <c r="AE884" t="s">
        <v>2331</v>
      </c>
      <c r="AF884" t="s">
        <v>2332</v>
      </c>
      <c r="AG884" t="s">
        <v>16</v>
      </c>
      <c r="AH884" t="s">
        <v>17</v>
      </c>
      <c r="AI884" t="s">
        <v>72</v>
      </c>
      <c r="AJ884" t="s">
        <v>73</v>
      </c>
      <c r="AK884" s="2">
        <v>22585500</v>
      </c>
      <c r="AL884" s="2">
        <v>0</v>
      </c>
      <c r="AM884" s="2">
        <v>0</v>
      </c>
      <c r="AN884" s="2">
        <v>22585500</v>
      </c>
      <c r="AO884" s="2">
        <v>9081502</v>
      </c>
      <c r="AP884" s="2">
        <v>13503998</v>
      </c>
      <c r="AQ884" t="s">
        <v>2333</v>
      </c>
      <c r="AR884" t="s">
        <v>1</v>
      </c>
      <c r="AS884" t="s">
        <v>2334</v>
      </c>
      <c r="AT884" t="s">
        <v>1</v>
      </c>
      <c r="AU884" s="1">
        <v>45698</v>
      </c>
      <c r="AV884" t="s">
        <v>0</v>
      </c>
      <c r="AW884" t="s">
        <v>20</v>
      </c>
      <c r="AX884" t="s">
        <v>153</v>
      </c>
      <c r="AY884" t="s">
        <v>162</v>
      </c>
      <c r="AZ884" t="s">
        <v>12</v>
      </c>
      <c r="BA884" t="s">
        <v>22</v>
      </c>
      <c r="BB884" s="4">
        <f t="shared" si="13"/>
        <v>0.40209435257134002</v>
      </c>
    </row>
    <row r="885" spans="1:54" x14ac:dyDescent="0.2">
      <c r="A885" t="s">
        <v>0</v>
      </c>
      <c r="B885" t="s">
        <v>1</v>
      </c>
      <c r="C885" s="1">
        <v>45658</v>
      </c>
      <c r="D885" s="1">
        <v>45838</v>
      </c>
      <c r="E885" t="s">
        <v>2</v>
      </c>
      <c r="F885" s="1">
        <v>45698</v>
      </c>
      <c r="H885" t="s">
        <v>110</v>
      </c>
      <c r="I885">
        <v>20250227</v>
      </c>
      <c r="J885" s="1">
        <v>45681</v>
      </c>
      <c r="K885" s="1">
        <v>45954</v>
      </c>
      <c r="L885" t="s">
        <v>84</v>
      </c>
      <c r="M885" t="s">
        <v>5</v>
      </c>
      <c r="N885" t="s">
        <v>6</v>
      </c>
      <c r="O885" t="s">
        <v>1218</v>
      </c>
      <c r="P885" t="s">
        <v>1217</v>
      </c>
      <c r="Q885" t="s">
        <v>283</v>
      </c>
      <c r="R885" t="s">
        <v>163</v>
      </c>
      <c r="S885" t="s">
        <v>154</v>
      </c>
      <c r="T885" t="s">
        <v>9</v>
      </c>
      <c r="U885" t="s">
        <v>10</v>
      </c>
      <c r="V885" t="s">
        <v>49</v>
      </c>
      <c r="W885" t="s">
        <v>50</v>
      </c>
      <c r="X885" t="s">
        <v>164</v>
      </c>
      <c r="Y885" t="s">
        <v>12</v>
      </c>
      <c r="Z885" t="s">
        <v>165</v>
      </c>
      <c r="AA885" t="s">
        <v>44</v>
      </c>
      <c r="AB885" t="s">
        <v>53</v>
      </c>
      <c r="AC885" t="s">
        <v>2330</v>
      </c>
      <c r="AD885" t="s">
        <v>55</v>
      </c>
      <c r="AE885" t="s">
        <v>2331</v>
      </c>
      <c r="AF885" t="s">
        <v>2332</v>
      </c>
      <c r="AG885" t="s">
        <v>16</v>
      </c>
      <c r="AH885" t="s">
        <v>17</v>
      </c>
      <c r="AI885" t="s">
        <v>72</v>
      </c>
      <c r="AJ885" t="s">
        <v>73</v>
      </c>
      <c r="AK885" s="2">
        <v>637875</v>
      </c>
      <c r="AL885" s="2">
        <v>0</v>
      </c>
      <c r="AM885" s="2">
        <v>0</v>
      </c>
      <c r="AN885" s="2">
        <v>637875</v>
      </c>
      <c r="AO885" s="2">
        <v>458324</v>
      </c>
      <c r="AP885" s="2">
        <v>179551</v>
      </c>
      <c r="AQ885" t="s">
        <v>2333</v>
      </c>
      <c r="AR885" t="s">
        <v>23</v>
      </c>
      <c r="AS885" t="s">
        <v>2334</v>
      </c>
      <c r="AT885" t="s">
        <v>23</v>
      </c>
      <c r="AU885" s="1">
        <v>45698</v>
      </c>
      <c r="AV885" t="s">
        <v>0</v>
      </c>
      <c r="AW885" t="s">
        <v>20</v>
      </c>
      <c r="AX885" t="s">
        <v>163</v>
      </c>
      <c r="AY885" t="s">
        <v>166</v>
      </c>
      <c r="AZ885" t="s">
        <v>12</v>
      </c>
      <c r="BA885" t="s">
        <v>22</v>
      </c>
      <c r="BB885" s="4">
        <f t="shared" si="13"/>
        <v>0.71851695081324707</v>
      </c>
    </row>
    <row r="886" spans="1:54" x14ac:dyDescent="0.2">
      <c r="A886" t="s">
        <v>0</v>
      </c>
      <c r="B886" t="s">
        <v>1</v>
      </c>
      <c r="C886" s="1">
        <v>45658</v>
      </c>
      <c r="D886" s="1">
        <v>45838</v>
      </c>
      <c r="E886" t="s">
        <v>2</v>
      </c>
      <c r="F886" s="1">
        <v>45698</v>
      </c>
      <c r="H886" t="s">
        <v>110</v>
      </c>
      <c r="I886">
        <v>20250227</v>
      </c>
      <c r="J886" s="1">
        <v>45681</v>
      </c>
      <c r="K886" s="1">
        <v>45954</v>
      </c>
      <c r="L886" t="s">
        <v>84</v>
      </c>
      <c r="M886" t="s">
        <v>5</v>
      </c>
      <c r="N886" t="s">
        <v>6</v>
      </c>
      <c r="O886" t="s">
        <v>1218</v>
      </c>
      <c r="P886" t="s">
        <v>1217</v>
      </c>
      <c r="Q886" t="s">
        <v>283</v>
      </c>
      <c r="R886" t="s">
        <v>167</v>
      </c>
      <c r="S886" t="s">
        <v>154</v>
      </c>
      <c r="T886" t="s">
        <v>9</v>
      </c>
      <c r="U886" t="s">
        <v>10</v>
      </c>
      <c r="V886" t="s">
        <v>49</v>
      </c>
      <c r="W886" t="s">
        <v>50</v>
      </c>
      <c r="X886" t="s">
        <v>168</v>
      </c>
      <c r="Y886" t="s">
        <v>12</v>
      </c>
      <c r="Z886" t="s">
        <v>169</v>
      </c>
      <c r="AA886" t="s">
        <v>44</v>
      </c>
      <c r="AB886" t="s">
        <v>53</v>
      </c>
      <c r="AC886" t="s">
        <v>2330</v>
      </c>
      <c r="AD886" t="s">
        <v>55</v>
      </c>
      <c r="AE886" t="s">
        <v>2331</v>
      </c>
      <c r="AF886" t="s">
        <v>2332</v>
      </c>
      <c r="AG886" t="s">
        <v>16</v>
      </c>
      <c r="AH886" t="s">
        <v>17</v>
      </c>
      <c r="AI886" t="s">
        <v>72</v>
      </c>
      <c r="AJ886" t="s">
        <v>73</v>
      </c>
      <c r="AK886" s="2">
        <v>401625</v>
      </c>
      <c r="AL886" s="2">
        <v>0</v>
      </c>
      <c r="AM886" s="2">
        <v>0</v>
      </c>
      <c r="AN886" s="2">
        <v>401625</v>
      </c>
      <c r="AO886" s="2">
        <v>172674</v>
      </c>
      <c r="AP886" s="2">
        <v>228951</v>
      </c>
      <c r="AQ886" t="s">
        <v>2333</v>
      </c>
      <c r="AR886" t="s">
        <v>31</v>
      </c>
      <c r="AS886" t="s">
        <v>2334</v>
      </c>
      <c r="AT886" t="s">
        <v>31</v>
      </c>
      <c r="AU886" s="1">
        <v>45698</v>
      </c>
      <c r="AV886" t="s">
        <v>0</v>
      </c>
      <c r="AW886" t="s">
        <v>20</v>
      </c>
      <c r="AX886" t="s">
        <v>167</v>
      </c>
      <c r="AY886" t="s">
        <v>170</v>
      </c>
      <c r="AZ886" t="s">
        <v>12</v>
      </c>
      <c r="BA886" t="s">
        <v>22</v>
      </c>
      <c r="BB886" s="4">
        <f t="shared" si="13"/>
        <v>0.42993837535014007</v>
      </c>
    </row>
    <row r="887" spans="1:54" x14ac:dyDescent="0.2">
      <c r="A887" t="s">
        <v>0</v>
      </c>
      <c r="B887" t="s">
        <v>1</v>
      </c>
      <c r="C887" s="1">
        <v>45658</v>
      </c>
      <c r="D887" s="1">
        <v>45838</v>
      </c>
      <c r="E887" t="s">
        <v>2</v>
      </c>
      <c r="F887" s="1">
        <v>45692</v>
      </c>
      <c r="H887" t="s">
        <v>100</v>
      </c>
      <c r="I887">
        <v>20250228</v>
      </c>
      <c r="J887" s="1">
        <v>45684</v>
      </c>
      <c r="K887" s="1">
        <v>45835</v>
      </c>
      <c r="L887" t="s">
        <v>915</v>
      </c>
      <c r="M887" t="s">
        <v>5</v>
      </c>
      <c r="N887" t="s">
        <v>6</v>
      </c>
      <c r="O887" t="s">
        <v>1355</v>
      </c>
      <c r="P887" t="s">
        <v>1142</v>
      </c>
      <c r="Q887" t="s">
        <v>1349</v>
      </c>
      <c r="R887" t="s">
        <v>153</v>
      </c>
      <c r="S887" t="s">
        <v>154</v>
      </c>
      <c r="T887" t="s">
        <v>9</v>
      </c>
      <c r="U887" t="s">
        <v>10</v>
      </c>
      <c r="V887" t="s">
        <v>49</v>
      </c>
      <c r="W887" t="s">
        <v>50</v>
      </c>
      <c r="X887" t="s">
        <v>155</v>
      </c>
      <c r="Y887" t="s">
        <v>12</v>
      </c>
      <c r="Z887" t="s">
        <v>156</v>
      </c>
      <c r="AA887" t="s">
        <v>44</v>
      </c>
      <c r="AB887" t="s">
        <v>53</v>
      </c>
      <c r="AC887" t="s">
        <v>1356</v>
      </c>
      <c r="AD887" t="s">
        <v>55</v>
      </c>
      <c r="AE887" t="s">
        <v>1357</v>
      </c>
      <c r="AF887" t="s">
        <v>1358</v>
      </c>
      <c r="AG887" t="s">
        <v>16</v>
      </c>
      <c r="AH887" t="s">
        <v>17</v>
      </c>
      <c r="AI887" t="s">
        <v>72</v>
      </c>
      <c r="AJ887" t="s">
        <v>73</v>
      </c>
      <c r="AK887" s="2">
        <v>16131319</v>
      </c>
      <c r="AL887" s="2">
        <v>0</v>
      </c>
      <c r="AM887" s="2">
        <v>0</v>
      </c>
      <c r="AN887" s="2">
        <v>16131319</v>
      </c>
      <c r="AO887" s="2">
        <v>11937177</v>
      </c>
      <c r="AP887" s="2">
        <v>4194142</v>
      </c>
      <c r="AQ887" t="s">
        <v>1359</v>
      </c>
      <c r="AR887" t="s">
        <v>1</v>
      </c>
      <c r="AS887" t="s">
        <v>1360</v>
      </c>
      <c r="AT887" t="s">
        <v>1</v>
      </c>
      <c r="AU887" s="1">
        <v>45692</v>
      </c>
      <c r="AV887" t="s">
        <v>0</v>
      </c>
      <c r="AW887" t="s">
        <v>20</v>
      </c>
      <c r="AX887" t="s">
        <v>153</v>
      </c>
      <c r="AY887" t="s">
        <v>162</v>
      </c>
      <c r="AZ887" t="s">
        <v>12</v>
      </c>
      <c r="BA887" t="s">
        <v>22</v>
      </c>
      <c r="BB887" s="4">
        <f t="shared" si="13"/>
        <v>0.74000005827173831</v>
      </c>
    </row>
    <row r="888" spans="1:54" x14ac:dyDescent="0.2">
      <c r="A888" t="s">
        <v>0</v>
      </c>
      <c r="B888" t="s">
        <v>1</v>
      </c>
      <c r="C888" s="1">
        <v>45658</v>
      </c>
      <c r="D888" s="1">
        <v>45838</v>
      </c>
      <c r="E888" t="s">
        <v>2</v>
      </c>
      <c r="F888" s="1">
        <v>45692</v>
      </c>
      <c r="H888" t="s">
        <v>100</v>
      </c>
      <c r="I888">
        <v>20250228</v>
      </c>
      <c r="J888" s="1">
        <v>45684</v>
      </c>
      <c r="K888" s="1">
        <v>45835</v>
      </c>
      <c r="L888" t="s">
        <v>915</v>
      </c>
      <c r="M888" t="s">
        <v>5</v>
      </c>
      <c r="N888" t="s">
        <v>6</v>
      </c>
      <c r="O888" t="s">
        <v>1355</v>
      </c>
      <c r="P888" t="s">
        <v>1142</v>
      </c>
      <c r="Q888" t="s">
        <v>1349</v>
      </c>
      <c r="R888" t="s">
        <v>163</v>
      </c>
      <c r="S888" t="s">
        <v>154</v>
      </c>
      <c r="T888" t="s">
        <v>9</v>
      </c>
      <c r="U888" t="s">
        <v>10</v>
      </c>
      <c r="V888" t="s">
        <v>49</v>
      </c>
      <c r="W888" t="s">
        <v>50</v>
      </c>
      <c r="X888" t="s">
        <v>164</v>
      </c>
      <c r="Y888" t="s">
        <v>12</v>
      </c>
      <c r="Z888" t="s">
        <v>165</v>
      </c>
      <c r="AA888" t="s">
        <v>44</v>
      </c>
      <c r="AB888" t="s">
        <v>53</v>
      </c>
      <c r="AC888" t="s">
        <v>1356</v>
      </c>
      <c r="AD888" t="s">
        <v>55</v>
      </c>
      <c r="AE888" t="s">
        <v>1357</v>
      </c>
      <c r="AF888" t="s">
        <v>1358</v>
      </c>
      <c r="AG888" t="s">
        <v>16</v>
      </c>
      <c r="AH888" t="s">
        <v>17</v>
      </c>
      <c r="AI888" t="s">
        <v>72</v>
      </c>
      <c r="AJ888" t="s">
        <v>73</v>
      </c>
      <c r="AK888" s="2">
        <v>455592</v>
      </c>
      <c r="AL888" s="2">
        <v>0</v>
      </c>
      <c r="AM888" s="2">
        <v>0</v>
      </c>
      <c r="AN888" s="2">
        <v>455592</v>
      </c>
      <c r="AO888" s="2">
        <v>337137</v>
      </c>
      <c r="AP888" s="2">
        <v>118455</v>
      </c>
      <c r="AQ888" t="s">
        <v>1359</v>
      </c>
      <c r="AR888" t="s">
        <v>23</v>
      </c>
      <c r="AS888" t="s">
        <v>1360</v>
      </c>
      <c r="AT888" t="s">
        <v>23</v>
      </c>
      <c r="AU888" s="1">
        <v>45692</v>
      </c>
      <c r="AV888" t="s">
        <v>0</v>
      </c>
      <c r="AW888" t="s">
        <v>20</v>
      </c>
      <c r="AX888" t="s">
        <v>163</v>
      </c>
      <c r="AY888" t="s">
        <v>166</v>
      </c>
      <c r="AZ888" t="s">
        <v>12</v>
      </c>
      <c r="BA888" t="s">
        <v>22</v>
      </c>
      <c r="BB888" s="4">
        <f t="shared" si="13"/>
        <v>0.73999762945793601</v>
      </c>
    </row>
    <row r="889" spans="1:54" x14ac:dyDescent="0.2">
      <c r="A889" t="s">
        <v>0</v>
      </c>
      <c r="B889" t="s">
        <v>1</v>
      </c>
      <c r="C889" s="1">
        <v>45658</v>
      </c>
      <c r="D889" s="1">
        <v>45838</v>
      </c>
      <c r="E889" t="s">
        <v>2</v>
      </c>
      <c r="F889" s="1">
        <v>45692</v>
      </c>
      <c r="H889" t="s">
        <v>100</v>
      </c>
      <c r="I889">
        <v>20250228</v>
      </c>
      <c r="J889" s="1">
        <v>45684</v>
      </c>
      <c r="K889" s="1">
        <v>45835</v>
      </c>
      <c r="L889" t="s">
        <v>915</v>
      </c>
      <c r="M889" t="s">
        <v>5</v>
      </c>
      <c r="N889" t="s">
        <v>6</v>
      </c>
      <c r="O889" t="s">
        <v>1355</v>
      </c>
      <c r="P889" t="s">
        <v>1142</v>
      </c>
      <c r="Q889" t="s">
        <v>1349</v>
      </c>
      <c r="R889" t="s">
        <v>167</v>
      </c>
      <c r="S889" t="s">
        <v>154</v>
      </c>
      <c r="T889" t="s">
        <v>9</v>
      </c>
      <c r="U889" t="s">
        <v>10</v>
      </c>
      <c r="V889" t="s">
        <v>49</v>
      </c>
      <c r="W889" t="s">
        <v>50</v>
      </c>
      <c r="X889" t="s">
        <v>168</v>
      </c>
      <c r="Y889" t="s">
        <v>12</v>
      </c>
      <c r="Z889" t="s">
        <v>169</v>
      </c>
      <c r="AA889" t="s">
        <v>44</v>
      </c>
      <c r="AB889" t="s">
        <v>53</v>
      </c>
      <c r="AC889" t="s">
        <v>1356</v>
      </c>
      <c r="AD889" t="s">
        <v>55</v>
      </c>
      <c r="AE889" t="s">
        <v>1357</v>
      </c>
      <c r="AF889" t="s">
        <v>1358</v>
      </c>
      <c r="AG889" t="s">
        <v>16</v>
      </c>
      <c r="AH889" t="s">
        <v>17</v>
      </c>
      <c r="AI889" t="s">
        <v>72</v>
      </c>
      <c r="AJ889" t="s">
        <v>73</v>
      </c>
      <c r="AK889" s="2">
        <v>286854</v>
      </c>
      <c r="AL889" s="2">
        <v>0</v>
      </c>
      <c r="AM889" s="2">
        <v>0</v>
      </c>
      <c r="AN889" s="2">
        <v>286854</v>
      </c>
      <c r="AO889" s="2">
        <v>212272</v>
      </c>
      <c r="AP889" s="2">
        <v>74582</v>
      </c>
      <c r="AQ889" t="s">
        <v>1359</v>
      </c>
      <c r="AR889" t="s">
        <v>31</v>
      </c>
      <c r="AS889" t="s">
        <v>1360</v>
      </c>
      <c r="AT889" t="s">
        <v>31</v>
      </c>
      <c r="AU889" s="1">
        <v>45692</v>
      </c>
      <c r="AV889" t="s">
        <v>0</v>
      </c>
      <c r="AW889" t="s">
        <v>20</v>
      </c>
      <c r="AX889" t="s">
        <v>167</v>
      </c>
      <c r="AY889" t="s">
        <v>170</v>
      </c>
      <c r="AZ889" t="s">
        <v>12</v>
      </c>
      <c r="BA889" t="s">
        <v>22</v>
      </c>
      <c r="BB889" s="4">
        <f t="shared" si="13"/>
        <v>0.74000013944375886</v>
      </c>
    </row>
    <row r="890" spans="1:54" x14ac:dyDescent="0.2">
      <c r="A890" t="s">
        <v>0</v>
      </c>
      <c r="B890" t="s">
        <v>1</v>
      </c>
      <c r="C890" s="1">
        <v>45658</v>
      </c>
      <c r="D890" s="1">
        <v>45838</v>
      </c>
      <c r="E890" t="s">
        <v>2</v>
      </c>
      <c r="F890" s="1">
        <v>45693</v>
      </c>
      <c r="H890" t="s">
        <v>100</v>
      </c>
      <c r="I890">
        <v>20250229</v>
      </c>
      <c r="J890" s="1">
        <v>45685</v>
      </c>
      <c r="K890" s="1">
        <v>45836</v>
      </c>
      <c r="L890" t="s">
        <v>915</v>
      </c>
      <c r="M890" t="s">
        <v>5</v>
      </c>
      <c r="N890" t="s">
        <v>6</v>
      </c>
      <c r="O890" t="s">
        <v>1517</v>
      </c>
      <c r="P890" t="s">
        <v>493</v>
      </c>
      <c r="Q890" t="s">
        <v>1415</v>
      </c>
      <c r="R890" t="s">
        <v>153</v>
      </c>
      <c r="S890" t="s">
        <v>154</v>
      </c>
      <c r="T890" t="s">
        <v>9</v>
      </c>
      <c r="U890" t="s">
        <v>10</v>
      </c>
      <c r="V890" t="s">
        <v>49</v>
      </c>
      <c r="W890" t="s">
        <v>50</v>
      </c>
      <c r="X890" t="s">
        <v>155</v>
      </c>
      <c r="Y890" t="s">
        <v>12</v>
      </c>
      <c r="Z890" t="s">
        <v>156</v>
      </c>
      <c r="AA890" t="s">
        <v>44</v>
      </c>
      <c r="AB890" t="s">
        <v>53</v>
      </c>
      <c r="AC890" t="s">
        <v>1518</v>
      </c>
      <c r="AD890" t="s">
        <v>55</v>
      </c>
      <c r="AE890" t="s">
        <v>1519</v>
      </c>
      <c r="AF890" t="s">
        <v>1520</v>
      </c>
      <c r="AG890" t="s">
        <v>16</v>
      </c>
      <c r="AH890" t="s">
        <v>17</v>
      </c>
      <c r="AI890" t="s">
        <v>72</v>
      </c>
      <c r="AJ890" t="s">
        <v>73</v>
      </c>
      <c r="AK890" s="2">
        <v>16131319</v>
      </c>
      <c r="AL890" s="2">
        <v>0</v>
      </c>
      <c r="AM890" s="2">
        <v>0</v>
      </c>
      <c r="AN890" s="2">
        <v>16131319</v>
      </c>
      <c r="AO890" s="2">
        <v>12259802</v>
      </c>
      <c r="AP890" s="2">
        <v>3871517</v>
      </c>
      <c r="AQ890" t="s">
        <v>1521</v>
      </c>
      <c r="AR890" t="s">
        <v>1</v>
      </c>
      <c r="AS890" t="s">
        <v>1522</v>
      </c>
      <c r="AT890" t="s">
        <v>1</v>
      </c>
      <c r="AU890" s="1">
        <v>45693</v>
      </c>
      <c r="AV890" t="s">
        <v>0</v>
      </c>
      <c r="AW890" t="s">
        <v>20</v>
      </c>
      <c r="AX890" t="s">
        <v>153</v>
      </c>
      <c r="AY890" t="s">
        <v>162</v>
      </c>
      <c r="AZ890" t="s">
        <v>12</v>
      </c>
      <c r="BA890" t="s">
        <v>22</v>
      </c>
      <c r="BB890" s="4">
        <f t="shared" si="13"/>
        <v>0.7599999727238671</v>
      </c>
    </row>
    <row r="891" spans="1:54" x14ac:dyDescent="0.2">
      <c r="A891" t="s">
        <v>0</v>
      </c>
      <c r="B891" t="s">
        <v>1</v>
      </c>
      <c r="C891" s="1">
        <v>45658</v>
      </c>
      <c r="D891" s="1">
        <v>45838</v>
      </c>
      <c r="E891" t="s">
        <v>2</v>
      </c>
      <c r="F891" s="1">
        <v>45693</v>
      </c>
      <c r="H891" t="s">
        <v>100</v>
      </c>
      <c r="I891">
        <v>20250229</v>
      </c>
      <c r="J891" s="1">
        <v>45685</v>
      </c>
      <c r="K891" s="1">
        <v>45836</v>
      </c>
      <c r="L891" t="s">
        <v>915</v>
      </c>
      <c r="M891" t="s">
        <v>5</v>
      </c>
      <c r="N891" t="s">
        <v>6</v>
      </c>
      <c r="O891" t="s">
        <v>1517</v>
      </c>
      <c r="P891" t="s">
        <v>493</v>
      </c>
      <c r="Q891" t="s">
        <v>1415</v>
      </c>
      <c r="R891" t="s">
        <v>163</v>
      </c>
      <c r="S891" t="s">
        <v>154</v>
      </c>
      <c r="T891" t="s">
        <v>9</v>
      </c>
      <c r="U891" t="s">
        <v>10</v>
      </c>
      <c r="V891" t="s">
        <v>49</v>
      </c>
      <c r="W891" t="s">
        <v>50</v>
      </c>
      <c r="X891" t="s">
        <v>164</v>
      </c>
      <c r="Y891" t="s">
        <v>12</v>
      </c>
      <c r="Z891" t="s">
        <v>165</v>
      </c>
      <c r="AA891" t="s">
        <v>44</v>
      </c>
      <c r="AB891" t="s">
        <v>53</v>
      </c>
      <c r="AC891" t="s">
        <v>1518</v>
      </c>
      <c r="AD891" t="s">
        <v>55</v>
      </c>
      <c r="AE891" t="s">
        <v>1519</v>
      </c>
      <c r="AF891" t="s">
        <v>1520</v>
      </c>
      <c r="AG891" t="s">
        <v>16</v>
      </c>
      <c r="AH891" t="s">
        <v>17</v>
      </c>
      <c r="AI891" t="s">
        <v>72</v>
      </c>
      <c r="AJ891" t="s">
        <v>73</v>
      </c>
      <c r="AK891" s="2">
        <v>455592</v>
      </c>
      <c r="AL891" s="2">
        <v>0</v>
      </c>
      <c r="AM891" s="2">
        <v>0</v>
      </c>
      <c r="AN891" s="2">
        <v>455592</v>
      </c>
      <c r="AO891" s="2">
        <v>346249</v>
      </c>
      <c r="AP891" s="2">
        <v>109343</v>
      </c>
      <c r="AQ891" t="s">
        <v>1521</v>
      </c>
      <c r="AR891" t="s">
        <v>23</v>
      </c>
      <c r="AS891" t="s">
        <v>1522</v>
      </c>
      <c r="AT891" t="s">
        <v>23</v>
      </c>
      <c r="AU891" s="1">
        <v>45693</v>
      </c>
      <c r="AV891" t="s">
        <v>0</v>
      </c>
      <c r="AW891" t="s">
        <v>20</v>
      </c>
      <c r="AX891" t="s">
        <v>163</v>
      </c>
      <c r="AY891" t="s">
        <v>166</v>
      </c>
      <c r="AZ891" t="s">
        <v>12</v>
      </c>
      <c r="BA891" t="s">
        <v>22</v>
      </c>
      <c r="BB891" s="4">
        <f t="shared" si="13"/>
        <v>0.75999798064935298</v>
      </c>
    </row>
    <row r="892" spans="1:54" x14ac:dyDescent="0.2">
      <c r="A892" t="s">
        <v>0</v>
      </c>
      <c r="B892" t="s">
        <v>1</v>
      </c>
      <c r="C892" s="1">
        <v>45658</v>
      </c>
      <c r="D892" s="1">
        <v>45838</v>
      </c>
      <c r="E892" t="s">
        <v>2</v>
      </c>
      <c r="F892" s="1">
        <v>45693</v>
      </c>
      <c r="H892" t="s">
        <v>100</v>
      </c>
      <c r="I892">
        <v>20250229</v>
      </c>
      <c r="J892" s="1">
        <v>45685</v>
      </c>
      <c r="K892" s="1">
        <v>45836</v>
      </c>
      <c r="L892" t="s">
        <v>915</v>
      </c>
      <c r="M892" t="s">
        <v>5</v>
      </c>
      <c r="N892" t="s">
        <v>6</v>
      </c>
      <c r="O892" t="s">
        <v>1517</v>
      </c>
      <c r="P892" t="s">
        <v>493</v>
      </c>
      <c r="Q892" t="s">
        <v>1415</v>
      </c>
      <c r="R892" t="s">
        <v>167</v>
      </c>
      <c r="S892" t="s">
        <v>154</v>
      </c>
      <c r="T892" t="s">
        <v>9</v>
      </c>
      <c r="U892" t="s">
        <v>10</v>
      </c>
      <c r="V892" t="s">
        <v>49</v>
      </c>
      <c r="W892" t="s">
        <v>50</v>
      </c>
      <c r="X892" t="s">
        <v>168</v>
      </c>
      <c r="Y892" t="s">
        <v>12</v>
      </c>
      <c r="Z892" t="s">
        <v>169</v>
      </c>
      <c r="AA892" t="s">
        <v>44</v>
      </c>
      <c r="AB892" t="s">
        <v>53</v>
      </c>
      <c r="AC892" t="s">
        <v>1518</v>
      </c>
      <c r="AD892" t="s">
        <v>55</v>
      </c>
      <c r="AE892" t="s">
        <v>1519</v>
      </c>
      <c r="AF892" t="s">
        <v>1520</v>
      </c>
      <c r="AG892" t="s">
        <v>16</v>
      </c>
      <c r="AH892" t="s">
        <v>17</v>
      </c>
      <c r="AI892" t="s">
        <v>72</v>
      </c>
      <c r="AJ892" t="s">
        <v>73</v>
      </c>
      <c r="AK892" s="2">
        <v>286854</v>
      </c>
      <c r="AL892" s="2">
        <v>0</v>
      </c>
      <c r="AM892" s="2">
        <v>0</v>
      </c>
      <c r="AN892" s="2">
        <v>286854</v>
      </c>
      <c r="AO892" s="2">
        <v>218010</v>
      </c>
      <c r="AP892" s="2">
        <v>68844</v>
      </c>
      <c r="AQ892" t="s">
        <v>1521</v>
      </c>
      <c r="AR892" t="s">
        <v>31</v>
      </c>
      <c r="AS892" t="s">
        <v>1522</v>
      </c>
      <c r="AT892" t="s">
        <v>31</v>
      </c>
      <c r="AU892" s="1">
        <v>45693</v>
      </c>
      <c r="AV892" t="s">
        <v>0</v>
      </c>
      <c r="AW892" t="s">
        <v>20</v>
      </c>
      <c r="AX892" t="s">
        <v>167</v>
      </c>
      <c r="AY892" t="s">
        <v>170</v>
      </c>
      <c r="AZ892" t="s">
        <v>12</v>
      </c>
      <c r="BA892" t="s">
        <v>22</v>
      </c>
      <c r="BB892" s="4">
        <f t="shared" si="13"/>
        <v>0.7600033466502123</v>
      </c>
    </row>
    <row r="893" spans="1:54" x14ac:dyDescent="0.2">
      <c r="A893" t="s">
        <v>0</v>
      </c>
      <c r="B893" t="s">
        <v>1</v>
      </c>
      <c r="C893" s="1">
        <v>45658</v>
      </c>
      <c r="D893" s="1">
        <v>45838</v>
      </c>
      <c r="E893" t="s">
        <v>2</v>
      </c>
      <c r="F893" s="1">
        <v>45691</v>
      </c>
      <c r="H893" t="s">
        <v>100</v>
      </c>
      <c r="I893">
        <v>20250230</v>
      </c>
      <c r="J893" s="1">
        <v>45685</v>
      </c>
      <c r="K893" s="1">
        <v>45836</v>
      </c>
      <c r="L893" t="s">
        <v>915</v>
      </c>
      <c r="M893" t="s">
        <v>5</v>
      </c>
      <c r="N893" t="s">
        <v>6</v>
      </c>
      <c r="O893" t="s">
        <v>924</v>
      </c>
      <c r="P893" t="s">
        <v>700</v>
      </c>
      <c r="Q893" t="s">
        <v>925</v>
      </c>
      <c r="R893" t="s">
        <v>153</v>
      </c>
      <c r="S893" t="s">
        <v>154</v>
      </c>
      <c r="T893" t="s">
        <v>9</v>
      </c>
      <c r="U893" t="s">
        <v>10</v>
      </c>
      <c r="V893" t="s">
        <v>49</v>
      </c>
      <c r="W893" t="s">
        <v>50</v>
      </c>
      <c r="X893" t="s">
        <v>155</v>
      </c>
      <c r="Y893" t="s">
        <v>12</v>
      </c>
      <c r="Z893" t="s">
        <v>156</v>
      </c>
      <c r="AA893" t="s">
        <v>44</v>
      </c>
      <c r="AB893" t="s">
        <v>53</v>
      </c>
      <c r="AC893" t="s">
        <v>926</v>
      </c>
      <c r="AD893" t="s">
        <v>55</v>
      </c>
      <c r="AE893" t="s">
        <v>927</v>
      </c>
      <c r="AF893" t="s">
        <v>928</v>
      </c>
      <c r="AG893" t="s">
        <v>16</v>
      </c>
      <c r="AH893" t="s">
        <v>17</v>
      </c>
      <c r="AI893" t="s">
        <v>72</v>
      </c>
      <c r="AJ893" t="s">
        <v>73</v>
      </c>
      <c r="AK893" s="2">
        <v>16131319</v>
      </c>
      <c r="AL893" s="2">
        <v>0</v>
      </c>
      <c r="AM893" s="2">
        <v>0</v>
      </c>
      <c r="AN893" s="2">
        <v>16131319</v>
      </c>
      <c r="AO893" s="2">
        <v>11937177</v>
      </c>
      <c r="AP893" s="2">
        <v>4194142</v>
      </c>
      <c r="AQ893" t="s">
        <v>929</v>
      </c>
      <c r="AR893" t="s">
        <v>1</v>
      </c>
      <c r="AS893" t="s">
        <v>930</v>
      </c>
      <c r="AT893" t="s">
        <v>1</v>
      </c>
      <c r="AU893" s="1">
        <v>45691</v>
      </c>
      <c r="AV893" t="s">
        <v>0</v>
      </c>
      <c r="AW893" t="s">
        <v>20</v>
      </c>
      <c r="AX893" t="s">
        <v>153</v>
      </c>
      <c r="AY893" t="s">
        <v>162</v>
      </c>
      <c r="AZ893" t="s">
        <v>12</v>
      </c>
      <c r="BA893" t="s">
        <v>22</v>
      </c>
      <c r="BB893" s="4">
        <f t="shared" si="13"/>
        <v>0.74000005827173831</v>
      </c>
    </row>
    <row r="894" spans="1:54" x14ac:dyDescent="0.2">
      <c r="A894" t="s">
        <v>0</v>
      </c>
      <c r="B894" t="s">
        <v>1</v>
      </c>
      <c r="C894" s="1">
        <v>45658</v>
      </c>
      <c r="D894" s="1">
        <v>45838</v>
      </c>
      <c r="E894" t="s">
        <v>2</v>
      </c>
      <c r="F894" s="1">
        <v>45691</v>
      </c>
      <c r="H894" t="s">
        <v>100</v>
      </c>
      <c r="I894">
        <v>20250230</v>
      </c>
      <c r="J894" s="1">
        <v>45685</v>
      </c>
      <c r="K894" s="1">
        <v>45836</v>
      </c>
      <c r="L894" t="s">
        <v>915</v>
      </c>
      <c r="M894" t="s">
        <v>5</v>
      </c>
      <c r="N894" t="s">
        <v>6</v>
      </c>
      <c r="O894" t="s">
        <v>924</v>
      </c>
      <c r="P894" t="s">
        <v>700</v>
      </c>
      <c r="Q894" t="s">
        <v>925</v>
      </c>
      <c r="R894" t="s">
        <v>163</v>
      </c>
      <c r="S894" t="s">
        <v>154</v>
      </c>
      <c r="T894" t="s">
        <v>9</v>
      </c>
      <c r="U894" t="s">
        <v>10</v>
      </c>
      <c r="V894" t="s">
        <v>49</v>
      </c>
      <c r="W894" t="s">
        <v>50</v>
      </c>
      <c r="X894" t="s">
        <v>164</v>
      </c>
      <c r="Y894" t="s">
        <v>12</v>
      </c>
      <c r="Z894" t="s">
        <v>165</v>
      </c>
      <c r="AA894" t="s">
        <v>44</v>
      </c>
      <c r="AB894" t="s">
        <v>53</v>
      </c>
      <c r="AC894" t="s">
        <v>926</v>
      </c>
      <c r="AD894" t="s">
        <v>55</v>
      </c>
      <c r="AE894" t="s">
        <v>927</v>
      </c>
      <c r="AF894" t="s">
        <v>928</v>
      </c>
      <c r="AG894" t="s">
        <v>16</v>
      </c>
      <c r="AH894" t="s">
        <v>17</v>
      </c>
      <c r="AI894" t="s">
        <v>72</v>
      </c>
      <c r="AJ894" t="s">
        <v>73</v>
      </c>
      <c r="AK894" s="2">
        <v>455592</v>
      </c>
      <c r="AL894" s="2">
        <v>0</v>
      </c>
      <c r="AM894" s="2">
        <v>0</v>
      </c>
      <c r="AN894" s="2">
        <v>455592</v>
      </c>
      <c r="AO894" s="2">
        <v>337137</v>
      </c>
      <c r="AP894" s="2">
        <v>118455</v>
      </c>
      <c r="AQ894" t="s">
        <v>929</v>
      </c>
      <c r="AR894" t="s">
        <v>23</v>
      </c>
      <c r="AS894" t="s">
        <v>930</v>
      </c>
      <c r="AT894" t="s">
        <v>23</v>
      </c>
      <c r="AU894" s="1">
        <v>45691</v>
      </c>
      <c r="AV894" t="s">
        <v>0</v>
      </c>
      <c r="AW894" t="s">
        <v>20</v>
      </c>
      <c r="AX894" t="s">
        <v>163</v>
      </c>
      <c r="AY894" t="s">
        <v>166</v>
      </c>
      <c r="AZ894" t="s">
        <v>12</v>
      </c>
      <c r="BA894" t="s">
        <v>22</v>
      </c>
      <c r="BB894" s="4">
        <f t="shared" si="13"/>
        <v>0.73999762945793601</v>
      </c>
    </row>
    <row r="895" spans="1:54" x14ac:dyDescent="0.2">
      <c r="A895" t="s">
        <v>0</v>
      </c>
      <c r="B895" t="s">
        <v>1</v>
      </c>
      <c r="C895" s="1">
        <v>45658</v>
      </c>
      <c r="D895" s="1">
        <v>45838</v>
      </c>
      <c r="E895" t="s">
        <v>2</v>
      </c>
      <c r="F895" s="1">
        <v>45691</v>
      </c>
      <c r="H895" t="s">
        <v>100</v>
      </c>
      <c r="I895">
        <v>20250230</v>
      </c>
      <c r="J895" s="1">
        <v>45685</v>
      </c>
      <c r="K895" s="1">
        <v>45836</v>
      </c>
      <c r="L895" t="s">
        <v>915</v>
      </c>
      <c r="M895" t="s">
        <v>5</v>
      </c>
      <c r="N895" t="s">
        <v>6</v>
      </c>
      <c r="O895" t="s">
        <v>924</v>
      </c>
      <c r="P895" t="s">
        <v>700</v>
      </c>
      <c r="Q895" t="s">
        <v>925</v>
      </c>
      <c r="R895" t="s">
        <v>167</v>
      </c>
      <c r="S895" t="s">
        <v>154</v>
      </c>
      <c r="T895" t="s">
        <v>9</v>
      </c>
      <c r="U895" t="s">
        <v>10</v>
      </c>
      <c r="V895" t="s">
        <v>49</v>
      </c>
      <c r="W895" t="s">
        <v>50</v>
      </c>
      <c r="X895" t="s">
        <v>168</v>
      </c>
      <c r="Y895" t="s">
        <v>12</v>
      </c>
      <c r="Z895" t="s">
        <v>169</v>
      </c>
      <c r="AA895" t="s">
        <v>44</v>
      </c>
      <c r="AB895" t="s">
        <v>53</v>
      </c>
      <c r="AC895" t="s">
        <v>926</v>
      </c>
      <c r="AD895" t="s">
        <v>55</v>
      </c>
      <c r="AE895" t="s">
        <v>927</v>
      </c>
      <c r="AF895" t="s">
        <v>928</v>
      </c>
      <c r="AG895" t="s">
        <v>16</v>
      </c>
      <c r="AH895" t="s">
        <v>17</v>
      </c>
      <c r="AI895" t="s">
        <v>72</v>
      </c>
      <c r="AJ895" t="s">
        <v>73</v>
      </c>
      <c r="AK895" s="2">
        <v>286854</v>
      </c>
      <c r="AL895" s="2">
        <v>0</v>
      </c>
      <c r="AM895" s="2">
        <v>0</v>
      </c>
      <c r="AN895" s="2">
        <v>286854</v>
      </c>
      <c r="AO895" s="2">
        <v>212272</v>
      </c>
      <c r="AP895" s="2">
        <v>74582</v>
      </c>
      <c r="AQ895" t="s">
        <v>929</v>
      </c>
      <c r="AR895" t="s">
        <v>31</v>
      </c>
      <c r="AS895" t="s">
        <v>930</v>
      </c>
      <c r="AT895" t="s">
        <v>31</v>
      </c>
      <c r="AU895" s="1">
        <v>45691</v>
      </c>
      <c r="AV895" t="s">
        <v>0</v>
      </c>
      <c r="AW895" t="s">
        <v>20</v>
      </c>
      <c r="AX895" t="s">
        <v>167</v>
      </c>
      <c r="AY895" t="s">
        <v>170</v>
      </c>
      <c r="AZ895" t="s">
        <v>12</v>
      </c>
      <c r="BA895" t="s">
        <v>22</v>
      </c>
      <c r="BB895" s="4">
        <f t="shared" si="13"/>
        <v>0.74000013944375886</v>
      </c>
    </row>
    <row r="896" spans="1:54" x14ac:dyDescent="0.2">
      <c r="A896" t="s">
        <v>0</v>
      </c>
      <c r="B896" t="s">
        <v>1</v>
      </c>
      <c r="C896" s="1">
        <v>45658</v>
      </c>
      <c r="D896" s="1">
        <v>45838</v>
      </c>
      <c r="E896" t="s">
        <v>2</v>
      </c>
      <c r="F896" s="1">
        <v>45695</v>
      </c>
      <c r="H896" t="s">
        <v>42</v>
      </c>
      <c r="I896">
        <v>20250231</v>
      </c>
      <c r="J896" s="1">
        <v>45685</v>
      </c>
      <c r="K896" s="1">
        <v>45836</v>
      </c>
      <c r="L896" t="s">
        <v>915</v>
      </c>
      <c r="M896" t="s">
        <v>5</v>
      </c>
      <c r="N896" t="s">
        <v>6</v>
      </c>
      <c r="O896" t="s">
        <v>1778</v>
      </c>
      <c r="P896" t="s">
        <v>1883</v>
      </c>
      <c r="Q896" t="s">
        <v>1055</v>
      </c>
      <c r="R896" t="s">
        <v>153</v>
      </c>
      <c r="S896" t="s">
        <v>154</v>
      </c>
      <c r="T896" t="s">
        <v>9</v>
      </c>
      <c r="U896" t="s">
        <v>10</v>
      </c>
      <c r="V896" t="s">
        <v>49</v>
      </c>
      <c r="W896" t="s">
        <v>50</v>
      </c>
      <c r="X896" t="s">
        <v>155</v>
      </c>
      <c r="Y896" t="s">
        <v>12</v>
      </c>
      <c r="Z896" t="s">
        <v>156</v>
      </c>
      <c r="AA896" t="s">
        <v>44</v>
      </c>
      <c r="AB896" t="s">
        <v>53</v>
      </c>
      <c r="AC896" t="s">
        <v>1884</v>
      </c>
      <c r="AD896" t="s">
        <v>55</v>
      </c>
      <c r="AE896" t="s">
        <v>1885</v>
      </c>
      <c r="AF896" t="s">
        <v>1886</v>
      </c>
      <c r="AG896" t="s">
        <v>16</v>
      </c>
      <c r="AH896" t="s">
        <v>17</v>
      </c>
      <c r="AI896" t="s">
        <v>72</v>
      </c>
      <c r="AJ896" t="s">
        <v>73</v>
      </c>
      <c r="AK896" s="2">
        <v>16131319</v>
      </c>
      <c r="AL896" s="2">
        <v>0</v>
      </c>
      <c r="AM896" s="2">
        <v>0</v>
      </c>
      <c r="AN896" s="2">
        <v>16131319</v>
      </c>
      <c r="AO896" s="2">
        <v>11937177</v>
      </c>
      <c r="AP896" s="2">
        <v>4194142</v>
      </c>
      <c r="AQ896" t="s">
        <v>1887</v>
      </c>
      <c r="AR896" t="s">
        <v>1</v>
      </c>
      <c r="AS896" t="s">
        <v>1888</v>
      </c>
      <c r="AT896" t="s">
        <v>1</v>
      </c>
      <c r="AU896" s="1">
        <v>45695</v>
      </c>
      <c r="AV896" t="s">
        <v>0</v>
      </c>
      <c r="AW896" t="s">
        <v>20</v>
      </c>
      <c r="AX896" t="s">
        <v>153</v>
      </c>
      <c r="AY896" t="s">
        <v>162</v>
      </c>
      <c r="AZ896" t="s">
        <v>12</v>
      </c>
      <c r="BA896" t="s">
        <v>22</v>
      </c>
      <c r="BB896" s="4">
        <f t="shared" si="13"/>
        <v>0.74000005827173831</v>
      </c>
    </row>
    <row r="897" spans="1:54" x14ac:dyDescent="0.2">
      <c r="A897" t="s">
        <v>0</v>
      </c>
      <c r="B897" t="s">
        <v>1</v>
      </c>
      <c r="C897" s="1">
        <v>45658</v>
      </c>
      <c r="D897" s="1">
        <v>45838</v>
      </c>
      <c r="E897" t="s">
        <v>2</v>
      </c>
      <c r="F897" s="1">
        <v>45695</v>
      </c>
      <c r="H897" t="s">
        <v>42</v>
      </c>
      <c r="I897">
        <v>20250231</v>
      </c>
      <c r="J897" s="1">
        <v>45685</v>
      </c>
      <c r="K897" s="1">
        <v>45836</v>
      </c>
      <c r="L897" t="s">
        <v>915</v>
      </c>
      <c r="M897" t="s">
        <v>5</v>
      </c>
      <c r="N897" t="s">
        <v>6</v>
      </c>
      <c r="O897" t="s">
        <v>1778</v>
      </c>
      <c r="P897" t="s">
        <v>1883</v>
      </c>
      <c r="Q897" t="s">
        <v>1055</v>
      </c>
      <c r="R897" t="s">
        <v>163</v>
      </c>
      <c r="S897" t="s">
        <v>154</v>
      </c>
      <c r="T897" t="s">
        <v>9</v>
      </c>
      <c r="U897" t="s">
        <v>10</v>
      </c>
      <c r="V897" t="s">
        <v>49</v>
      </c>
      <c r="W897" t="s">
        <v>50</v>
      </c>
      <c r="X897" t="s">
        <v>164</v>
      </c>
      <c r="Y897" t="s">
        <v>12</v>
      </c>
      <c r="Z897" t="s">
        <v>165</v>
      </c>
      <c r="AA897" t="s">
        <v>44</v>
      </c>
      <c r="AB897" t="s">
        <v>53</v>
      </c>
      <c r="AC897" t="s">
        <v>1884</v>
      </c>
      <c r="AD897" t="s">
        <v>55</v>
      </c>
      <c r="AE897" t="s">
        <v>1885</v>
      </c>
      <c r="AF897" t="s">
        <v>1886</v>
      </c>
      <c r="AG897" t="s">
        <v>16</v>
      </c>
      <c r="AH897" t="s">
        <v>17</v>
      </c>
      <c r="AI897" t="s">
        <v>72</v>
      </c>
      <c r="AJ897" t="s">
        <v>73</v>
      </c>
      <c r="AK897" s="2">
        <v>455592</v>
      </c>
      <c r="AL897" s="2">
        <v>0</v>
      </c>
      <c r="AM897" s="2">
        <v>0</v>
      </c>
      <c r="AN897" s="2">
        <v>455592</v>
      </c>
      <c r="AO897" s="2">
        <v>337137</v>
      </c>
      <c r="AP897" s="2">
        <v>118455</v>
      </c>
      <c r="AQ897" t="s">
        <v>1887</v>
      </c>
      <c r="AR897" t="s">
        <v>23</v>
      </c>
      <c r="AS897" t="s">
        <v>1888</v>
      </c>
      <c r="AT897" t="s">
        <v>23</v>
      </c>
      <c r="AU897" s="1">
        <v>45695</v>
      </c>
      <c r="AV897" t="s">
        <v>0</v>
      </c>
      <c r="AW897" t="s">
        <v>20</v>
      </c>
      <c r="AX897" t="s">
        <v>163</v>
      </c>
      <c r="AY897" t="s">
        <v>166</v>
      </c>
      <c r="AZ897" t="s">
        <v>12</v>
      </c>
      <c r="BA897" t="s">
        <v>22</v>
      </c>
      <c r="BB897" s="4">
        <f t="shared" si="13"/>
        <v>0.73999762945793601</v>
      </c>
    </row>
    <row r="898" spans="1:54" x14ac:dyDescent="0.2">
      <c r="A898" t="s">
        <v>0</v>
      </c>
      <c r="B898" t="s">
        <v>1</v>
      </c>
      <c r="C898" s="1">
        <v>45658</v>
      </c>
      <c r="D898" s="1">
        <v>45838</v>
      </c>
      <c r="E898" t="s">
        <v>2</v>
      </c>
      <c r="F898" s="1">
        <v>45695</v>
      </c>
      <c r="H898" t="s">
        <v>42</v>
      </c>
      <c r="I898">
        <v>20250231</v>
      </c>
      <c r="J898" s="1">
        <v>45685</v>
      </c>
      <c r="K898" s="1">
        <v>45836</v>
      </c>
      <c r="L898" t="s">
        <v>915</v>
      </c>
      <c r="M898" t="s">
        <v>5</v>
      </c>
      <c r="N898" t="s">
        <v>6</v>
      </c>
      <c r="O898" t="s">
        <v>1778</v>
      </c>
      <c r="P898" t="s">
        <v>1883</v>
      </c>
      <c r="Q898" t="s">
        <v>1055</v>
      </c>
      <c r="R898" t="s">
        <v>167</v>
      </c>
      <c r="S898" t="s">
        <v>154</v>
      </c>
      <c r="T898" t="s">
        <v>9</v>
      </c>
      <c r="U898" t="s">
        <v>10</v>
      </c>
      <c r="V898" t="s">
        <v>49</v>
      </c>
      <c r="W898" t="s">
        <v>50</v>
      </c>
      <c r="X898" t="s">
        <v>168</v>
      </c>
      <c r="Y898" t="s">
        <v>12</v>
      </c>
      <c r="Z898" t="s">
        <v>169</v>
      </c>
      <c r="AA898" t="s">
        <v>44</v>
      </c>
      <c r="AB898" t="s">
        <v>53</v>
      </c>
      <c r="AC898" t="s">
        <v>1884</v>
      </c>
      <c r="AD898" t="s">
        <v>55</v>
      </c>
      <c r="AE898" t="s">
        <v>1885</v>
      </c>
      <c r="AF898" t="s">
        <v>1886</v>
      </c>
      <c r="AG898" t="s">
        <v>16</v>
      </c>
      <c r="AH898" t="s">
        <v>17</v>
      </c>
      <c r="AI898" t="s">
        <v>72</v>
      </c>
      <c r="AJ898" t="s">
        <v>73</v>
      </c>
      <c r="AK898" s="2">
        <v>286854</v>
      </c>
      <c r="AL898" s="2">
        <v>0</v>
      </c>
      <c r="AM898" s="2">
        <v>0</v>
      </c>
      <c r="AN898" s="2">
        <v>286854</v>
      </c>
      <c r="AO898" s="2">
        <v>212272</v>
      </c>
      <c r="AP898" s="2">
        <v>74582</v>
      </c>
      <c r="AQ898" t="s">
        <v>1887</v>
      </c>
      <c r="AR898" t="s">
        <v>31</v>
      </c>
      <c r="AS898" t="s">
        <v>1888</v>
      </c>
      <c r="AT898" t="s">
        <v>31</v>
      </c>
      <c r="AU898" s="1">
        <v>45695</v>
      </c>
      <c r="AV898" t="s">
        <v>0</v>
      </c>
      <c r="AW898" t="s">
        <v>20</v>
      </c>
      <c r="AX898" t="s">
        <v>167</v>
      </c>
      <c r="AY898" t="s">
        <v>170</v>
      </c>
      <c r="AZ898" t="s">
        <v>12</v>
      </c>
      <c r="BA898" t="s">
        <v>22</v>
      </c>
      <c r="BB898" s="4">
        <f t="shared" si="13"/>
        <v>0.74000013944375886</v>
      </c>
    </row>
    <row r="899" spans="1:54" x14ac:dyDescent="0.2">
      <c r="A899" t="s">
        <v>0</v>
      </c>
      <c r="B899" t="s">
        <v>1</v>
      </c>
      <c r="C899" s="1">
        <v>45658</v>
      </c>
      <c r="D899" s="1">
        <v>45838</v>
      </c>
      <c r="E899" t="s">
        <v>2</v>
      </c>
      <c r="F899" s="1">
        <v>45699</v>
      </c>
      <c r="H899" t="s">
        <v>42</v>
      </c>
      <c r="I899">
        <v>20250232</v>
      </c>
      <c r="J899" s="1">
        <v>45685</v>
      </c>
      <c r="K899" s="1">
        <v>45836</v>
      </c>
      <c r="L899" t="s">
        <v>915</v>
      </c>
      <c r="M899" t="s">
        <v>5</v>
      </c>
      <c r="N899" t="s">
        <v>6</v>
      </c>
      <c r="O899" t="s">
        <v>1668</v>
      </c>
      <c r="P899" t="s">
        <v>2597</v>
      </c>
      <c r="Q899" t="s">
        <v>1055</v>
      </c>
      <c r="R899" t="s">
        <v>153</v>
      </c>
      <c r="S899" t="s">
        <v>154</v>
      </c>
      <c r="T899" t="s">
        <v>9</v>
      </c>
      <c r="U899" t="s">
        <v>10</v>
      </c>
      <c r="V899" t="s">
        <v>49</v>
      </c>
      <c r="W899" t="s">
        <v>50</v>
      </c>
      <c r="X899" t="s">
        <v>155</v>
      </c>
      <c r="Y899" t="s">
        <v>12</v>
      </c>
      <c r="Z899" t="s">
        <v>156</v>
      </c>
      <c r="AA899" t="s">
        <v>44</v>
      </c>
      <c r="AB899" t="s">
        <v>53</v>
      </c>
      <c r="AC899" t="s">
        <v>2598</v>
      </c>
      <c r="AD899" t="s">
        <v>55</v>
      </c>
      <c r="AE899" t="s">
        <v>2599</v>
      </c>
      <c r="AF899" t="s">
        <v>2600</v>
      </c>
      <c r="AG899" t="s">
        <v>16</v>
      </c>
      <c r="AH899" t="s">
        <v>17</v>
      </c>
      <c r="AI899" t="s">
        <v>72</v>
      </c>
      <c r="AJ899" t="s">
        <v>73</v>
      </c>
      <c r="AK899" s="2">
        <v>16131319</v>
      </c>
      <c r="AL899" s="2">
        <v>0</v>
      </c>
      <c r="AM899" s="2">
        <v>0</v>
      </c>
      <c r="AN899" s="2">
        <v>16131319</v>
      </c>
      <c r="AO899" s="2">
        <v>11076840</v>
      </c>
      <c r="AP899" s="2">
        <v>5054479</v>
      </c>
      <c r="AQ899" t="s">
        <v>2601</v>
      </c>
      <c r="AR899" t="s">
        <v>1</v>
      </c>
      <c r="AS899" t="s">
        <v>2602</v>
      </c>
      <c r="AT899" t="s">
        <v>1</v>
      </c>
      <c r="AU899" s="1">
        <v>45699</v>
      </c>
      <c r="AV899" t="s">
        <v>0</v>
      </c>
      <c r="AW899" t="s">
        <v>20</v>
      </c>
      <c r="AX899" t="s">
        <v>153</v>
      </c>
      <c r="AY899" t="s">
        <v>162</v>
      </c>
      <c r="AZ899" t="s">
        <v>12</v>
      </c>
      <c r="BA899" t="s">
        <v>22</v>
      </c>
      <c r="BB899" s="4">
        <f t="shared" ref="BB899:BB962" si="14">+AO899/AK899</f>
        <v>0.68666672576495447</v>
      </c>
    </row>
    <row r="900" spans="1:54" x14ac:dyDescent="0.2">
      <c r="A900" t="s">
        <v>0</v>
      </c>
      <c r="B900" t="s">
        <v>1</v>
      </c>
      <c r="C900" s="1">
        <v>45658</v>
      </c>
      <c r="D900" s="1">
        <v>45838</v>
      </c>
      <c r="E900" t="s">
        <v>2</v>
      </c>
      <c r="F900" s="1">
        <v>45699</v>
      </c>
      <c r="H900" t="s">
        <v>42</v>
      </c>
      <c r="I900">
        <v>20250232</v>
      </c>
      <c r="J900" s="1">
        <v>45685</v>
      </c>
      <c r="K900" s="1">
        <v>45836</v>
      </c>
      <c r="L900" t="s">
        <v>915</v>
      </c>
      <c r="M900" t="s">
        <v>5</v>
      </c>
      <c r="N900" t="s">
        <v>6</v>
      </c>
      <c r="O900" t="s">
        <v>1668</v>
      </c>
      <c r="P900" t="s">
        <v>2597</v>
      </c>
      <c r="Q900" t="s">
        <v>1055</v>
      </c>
      <c r="R900" t="s">
        <v>163</v>
      </c>
      <c r="S900" t="s">
        <v>154</v>
      </c>
      <c r="T900" t="s">
        <v>9</v>
      </c>
      <c r="U900" t="s">
        <v>10</v>
      </c>
      <c r="V900" t="s">
        <v>49</v>
      </c>
      <c r="W900" t="s">
        <v>50</v>
      </c>
      <c r="X900" t="s">
        <v>164</v>
      </c>
      <c r="Y900" t="s">
        <v>12</v>
      </c>
      <c r="Z900" t="s">
        <v>165</v>
      </c>
      <c r="AA900" t="s">
        <v>44</v>
      </c>
      <c r="AB900" t="s">
        <v>53</v>
      </c>
      <c r="AC900" t="s">
        <v>2598</v>
      </c>
      <c r="AD900" t="s">
        <v>55</v>
      </c>
      <c r="AE900" t="s">
        <v>2599</v>
      </c>
      <c r="AF900" t="s">
        <v>2600</v>
      </c>
      <c r="AG900" t="s">
        <v>16</v>
      </c>
      <c r="AH900" t="s">
        <v>17</v>
      </c>
      <c r="AI900" t="s">
        <v>72</v>
      </c>
      <c r="AJ900" t="s">
        <v>73</v>
      </c>
      <c r="AK900" s="2">
        <v>455592</v>
      </c>
      <c r="AL900" s="2">
        <v>0</v>
      </c>
      <c r="AM900" s="2">
        <v>0</v>
      </c>
      <c r="AN900" s="2">
        <v>455592</v>
      </c>
      <c r="AO900" s="2">
        <v>312839</v>
      </c>
      <c r="AP900" s="2">
        <v>142753</v>
      </c>
      <c r="AQ900" t="s">
        <v>2601</v>
      </c>
      <c r="AR900" t="s">
        <v>23</v>
      </c>
      <c r="AS900" t="s">
        <v>2602</v>
      </c>
      <c r="AT900" t="s">
        <v>23</v>
      </c>
      <c r="AU900" s="1">
        <v>45699</v>
      </c>
      <c r="AV900" t="s">
        <v>0</v>
      </c>
      <c r="AW900" t="s">
        <v>20</v>
      </c>
      <c r="AX900" t="s">
        <v>163</v>
      </c>
      <c r="AY900" t="s">
        <v>166</v>
      </c>
      <c r="AZ900" t="s">
        <v>12</v>
      </c>
      <c r="BA900" t="s">
        <v>22</v>
      </c>
      <c r="BB900" s="4">
        <f t="shared" si="14"/>
        <v>0.68666482291172803</v>
      </c>
    </row>
    <row r="901" spans="1:54" x14ac:dyDescent="0.2">
      <c r="A901" t="s">
        <v>0</v>
      </c>
      <c r="B901" t="s">
        <v>1</v>
      </c>
      <c r="C901" s="1">
        <v>45658</v>
      </c>
      <c r="D901" s="1">
        <v>45838</v>
      </c>
      <c r="E901" t="s">
        <v>2</v>
      </c>
      <c r="F901" s="1">
        <v>45699</v>
      </c>
      <c r="H901" t="s">
        <v>42</v>
      </c>
      <c r="I901">
        <v>20250232</v>
      </c>
      <c r="J901" s="1">
        <v>45685</v>
      </c>
      <c r="K901" s="1">
        <v>45836</v>
      </c>
      <c r="L901" t="s">
        <v>915</v>
      </c>
      <c r="M901" t="s">
        <v>5</v>
      </c>
      <c r="N901" t="s">
        <v>6</v>
      </c>
      <c r="O901" t="s">
        <v>1668</v>
      </c>
      <c r="P901" t="s">
        <v>2597</v>
      </c>
      <c r="Q901" t="s">
        <v>1055</v>
      </c>
      <c r="R901" t="s">
        <v>167</v>
      </c>
      <c r="S901" t="s">
        <v>154</v>
      </c>
      <c r="T901" t="s">
        <v>9</v>
      </c>
      <c r="U901" t="s">
        <v>10</v>
      </c>
      <c r="V901" t="s">
        <v>49</v>
      </c>
      <c r="W901" t="s">
        <v>50</v>
      </c>
      <c r="X901" t="s">
        <v>168</v>
      </c>
      <c r="Y901" t="s">
        <v>12</v>
      </c>
      <c r="Z901" t="s">
        <v>169</v>
      </c>
      <c r="AA901" t="s">
        <v>44</v>
      </c>
      <c r="AB901" t="s">
        <v>53</v>
      </c>
      <c r="AC901" t="s">
        <v>2598</v>
      </c>
      <c r="AD901" t="s">
        <v>55</v>
      </c>
      <c r="AE901" t="s">
        <v>2599</v>
      </c>
      <c r="AF901" t="s">
        <v>2600</v>
      </c>
      <c r="AG901" t="s">
        <v>16</v>
      </c>
      <c r="AH901" t="s">
        <v>17</v>
      </c>
      <c r="AI901" t="s">
        <v>72</v>
      </c>
      <c r="AJ901" t="s">
        <v>73</v>
      </c>
      <c r="AK901" s="2">
        <v>286854</v>
      </c>
      <c r="AL901" s="2">
        <v>0</v>
      </c>
      <c r="AM901" s="2">
        <v>0</v>
      </c>
      <c r="AN901" s="2">
        <v>286854</v>
      </c>
      <c r="AO901" s="2">
        <v>196973</v>
      </c>
      <c r="AP901" s="2">
        <v>89881</v>
      </c>
      <c r="AQ901" t="s">
        <v>2601</v>
      </c>
      <c r="AR901" t="s">
        <v>31</v>
      </c>
      <c r="AS901" t="s">
        <v>2602</v>
      </c>
      <c r="AT901" t="s">
        <v>31</v>
      </c>
      <c r="AU901" s="1">
        <v>45699</v>
      </c>
      <c r="AV901" t="s">
        <v>0</v>
      </c>
      <c r="AW901" t="s">
        <v>20</v>
      </c>
      <c r="AX901" t="s">
        <v>167</v>
      </c>
      <c r="AY901" t="s">
        <v>170</v>
      </c>
      <c r="AZ901" t="s">
        <v>12</v>
      </c>
      <c r="BA901" t="s">
        <v>22</v>
      </c>
      <c r="BB901" s="4">
        <f t="shared" si="14"/>
        <v>0.68666638777914901</v>
      </c>
    </row>
    <row r="902" spans="1:54" x14ac:dyDescent="0.2">
      <c r="A902" t="s">
        <v>0</v>
      </c>
      <c r="B902" t="s">
        <v>1</v>
      </c>
      <c r="C902" s="1">
        <v>45658</v>
      </c>
      <c r="D902" s="1">
        <v>45838</v>
      </c>
      <c r="E902" t="s">
        <v>2</v>
      </c>
      <c r="F902" s="1">
        <v>45692</v>
      </c>
      <c r="H902" t="s">
        <v>100</v>
      </c>
      <c r="I902">
        <v>20250233</v>
      </c>
      <c r="J902" s="1">
        <v>45685</v>
      </c>
      <c r="K902" s="1">
        <v>45836</v>
      </c>
      <c r="L902" t="s">
        <v>915</v>
      </c>
      <c r="M902" t="s">
        <v>5</v>
      </c>
      <c r="N902" t="s">
        <v>6</v>
      </c>
      <c r="O902" t="s">
        <v>1361</v>
      </c>
      <c r="P902" t="s">
        <v>359</v>
      </c>
      <c r="Q902" t="s">
        <v>1349</v>
      </c>
      <c r="R902" t="s">
        <v>153</v>
      </c>
      <c r="S902" t="s">
        <v>154</v>
      </c>
      <c r="T902" t="s">
        <v>9</v>
      </c>
      <c r="U902" t="s">
        <v>10</v>
      </c>
      <c r="V902" t="s">
        <v>49</v>
      </c>
      <c r="W902" t="s">
        <v>50</v>
      </c>
      <c r="X902" t="s">
        <v>155</v>
      </c>
      <c r="Y902" t="s">
        <v>12</v>
      </c>
      <c r="Z902" t="s">
        <v>156</v>
      </c>
      <c r="AA902" t="s">
        <v>44</v>
      </c>
      <c r="AB902" t="s">
        <v>53</v>
      </c>
      <c r="AC902" t="s">
        <v>1362</v>
      </c>
      <c r="AD902" t="s">
        <v>55</v>
      </c>
      <c r="AE902" t="s">
        <v>1363</v>
      </c>
      <c r="AF902" t="s">
        <v>1364</v>
      </c>
      <c r="AG902" t="s">
        <v>16</v>
      </c>
      <c r="AH902" t="s">
        <v>17</v>
      </c>
      <c r="AI902" t="s">
        <v>72</v>
      </c>
      <c r="AJ902" t="s">
        <v>73</v>
      </c>
      <c r="AK902" s="2">
        <v>16131319</v>
      </c>
      <c r="AL902" s="2">
        <v>0</v>
      </c>
      <c r="AM902" s="2">
        <v>0</v>
      </c>
      <c r="AN902" s="2">
        <v>16131319</v>
      </c>
      <c r="AO902" s="2">
        <v>11937177</v>
      </c>
      <c r="AP902" s="2">
        <v>4194142</v>
      </c>
      <c r="AQ902" t="s">
        <v>1365</v>
      </c>
      <c r="AR902" t="s">
        <v>1</v>
      </c>
      <c r="AS902" t="s">
        <v>1366</v>
      </c>
      <c r="AT902" t="s">
        <v>1</v>
      </c>
      <c r="AU902" s="1">
        <v>45692</v>
      </c>
      <c r="AV902" t="s">
        <v>0</v>
      </c>
      <c r="AW902" t="s">
        <v>20</v>
      </c>
      <c r="AX902" t="s">
        <v>153</v>
      </c>
      <c r="AY902" t="s">
        <v>162</v>
      </c>
      <c r="AZ902" t="s">
        <v>12</v>
      </c>
      <c r="BA902" t="s">
        <v>22</v>
      </c>
      <c r="BB902" s="4">
        <f t="shared" si="14"/>
        <v>0.74000005827173831</v>
      </c>
    </row>
    <row r="903" spans="1:54" x14ac:dyDescent="0.2">
      <c r="A903" t="s">
        <v>0</v>
      </c>
      <c r="B903" t="s">
        <v>1</v>
      </c>
      <c r="C903" s="1">
        <v>45658</v>
      </c>
      <c r="D903" s="1">
        <v>45838</v>
      </c>
      <c r="E903" t="s">
        <v>2</v>
      </c>
      <c r="F903" s="1">
        <v>45692</v>
      </c>
      <c r="H903" t="s">
        <v>100</v>
      </c>
      <c r="I903">
        <v>20250233</v>
      </c>
      <c r="J903" s="1">
        <v>45685</v>
      </c>
      <c r="K903" s="1">
        <v>45836</v>
      </c>
      <c r="L903" t="s">
        <v>915</v>
      </c>
      <c r="M903" t="s">
        <v>5</v>
      </c>
      <c r="N903" t="s">
        <v>6</v>
      </c>
      <c r="O903" t="s">
        <v>1361</v>
      </c>
      <c r="P903" t="s">
        <v>359</v>
      </c>
      <c r="Q903" t="s">
        <v>1349</v>
      </c>
      <c r="R903" t="s">
        <v>163</v>
      </c>
      <c r="S903" t="s">
        <v>154</v>
      </c>
      <c r="T903" t="s">
        <v>9</v>
      </c>
      <c r="U903" t="s">
        <v>10</v>
      </c>
      <c r="V903" t="s">
        <v>49</v>
      </c>
      <c r="W903" t="s">
        <v>50</v>
      </c>
      <c r="X903" t="s">
        <v>164</v>
      </c>
      <c r="Y903" t="s">
        <v>12</v>
      </c>
      <c r="Z903" t="s">
        <v>165</v>
      </c>
      <c r="AA903" t="s">
        <v>44</v>
      </c>
      <c r="AB903" t="s">
        <v>53</v>
      </c>
      <c r="AC903" t="s">
        <v>1362</v>
      </c>
      <c r="AD903" t="s">
        <v>55</v>
      </c>
      <c r="AE903" t="s">
        <v>1363</v>
      </c>
      <c r="AF903" t="s">
        <v>1364</v>
      </c>
      <c r="AG903" t="s">
        <v>16</v>
      </c>
      <c r="AH903" t="s">
        <v>17</v>
      </c>
      <c r="AI903" t="s">
        <v>72</v>
      </c>
      <c r="AJ903" t="s">
        <v>73</v>
      </c>
      <c r="AK903" s="2">
        <v>455592</v>
      </c>
      <c r="AL903" s="2">
        <v>0</v>
      </c>
      <c r="AM903" s="2">
        <v>0</v>
      </c>
      <c r="AN903" s="2">
        <v>455592</v>
      </c>
      <c r="AO903" s="2">
        <v>337137</v>
      </c>
      <c r="AP903" s="2">
        <v>118455</v>
      </c>
      <c r="AQ903" t="s">
        <v>1365</v>
      </c>
      <c r="AR903" t="s">
        <v>23</v>
      </c>
      <c r="AS903" t="s">
        <v>1366</v>
      </c>
      <c r="AT903" t="s">
        <v>23</v>
      </c>
      <c r="AU903" s="1">
        <v>45692</v>
      </c>
      <c r="AV903" t="s">
        <v>0</v>
      </c>
      <c r="AW903" t="s">
        <v>20</v>
      </c>
      <c r="AX903" t="s">
        <v>163</v>
      </c>
      <c r="AY903" t="s">
        <v>166</v>
      </c>
      <c r="AZ903" t="s">
        <v>12</v>
      </c>
      <c r="BA903" t="s">
        <v>22</v>
      </c>
      <c r="BB903" s="4">
        <f t="shared" si="14"/>
        <v>0.73999762945793601</v>
      </c>
    </row>
    <row r="904" spans="1:54" x14ac:dyDescent="0.2">
      <c r="A904" t="s">
        <v>0</v>
      </c>
      <c r="B904" t="s">
        <v>1</v>
      </c>
      <c r="C904" s="1">
        <v>45658</v>
      </c>
      <c r="D904" s="1">
        <v>45838</v>
      </c>
      <c r="E904" t="s">
        <v>2</v>
      </c>
      <c r="F904" s="1">
        <v>45692</v>
      </c>
      <c r="H904" t="s">
        <v>100</v>
      </c>
      <c r="I904">
        <v>20250233</v>
      </c>
      <c r="J904" s="1">
        <v>45685</v>
      </c>
      <c r="K904" s="1">
        <v>45836</v>
      </c>
      <c r="L904" t="s">
        <v>915</v>
      </c>
      <c r="M904" t="s">
        <v>5</v>
      </c>
      <c r="N904" t="s">
        <v>6</v>
      </c>
      <c r="O904" t="s">
        <v>1361</v>
      </c>
      <c r="P904" t="s">
        <v>359</v>
      </c>
      <c r="Q904" t="s">
        <v>1349</v>
      </c>
      <c r="R904" t="s">
        <v>167</v>
      </c>
      <c r="S904" t="s">
        <v>154</v>
      </c>
      <c r="T904" t="s">
        <v>9</v>
      </c>
      <c r="U904" t="s">
        <v>10</v>
      </c>
      <c r="V904" t="s">
        <v>49</v>
      </c>
      <c r="W904" t="s">
        <v>50</v>
      </c>
      <c r="X904" t="s">
        <v>168</v>
      </c>
      <c r="Y904" t="s">
        <v>12</v>
      </c>
      <c r="Z904" t="s">
        <v>169</v>
      </c>
      <c r="AA904" t="s">
        <v>44</v>
      </c>
      <c r="AB904" t="s">
        <v>53</v>
      </c>
      <c r="AC904" t="s">
        <v>1362</v>
      </c>
      <c r="AD904" t="s">
        <v>55</v>
      </c>
      <c r="AE904" t="s">
        <v>1363</v>
      </c>
      <c r="AF904" t="s">
        <v>1364</v>
      </c>
      <c r="AG904" t="s">
        <v>16</v>
      </c>
      <c r="AH904" t="s">
        <v>17</v>
      </c>
      <c r="AI904" t="s">
        <v>72</v>
      </c>
      <c r="AJ904" t="s">
        <v>73</v>
      </c>
      <c r="AK904" s="2">
        <v>286854</v>
      </c>
      <c r="AL904" s="2">
        <v>0</v>
      </c>
      <c r="AM904" s="2">
        <v>0</v>
      </c>
      <c r="AN904" s="2">
        <v>286854</v>
      </c>
      <c r="AO904" s="2">
        <v>212272</v>
      </c>
      <c r="AP904" s="2">
        <v>74582</v>
      </c>
      <c r="AQ904" t="s">
        <v>1365</v>
      </c>
      <c r="AR904" t="s">
        <v>31</v>
      </c>
      <c r="AS904" t="s">
        <v>1366</v>
      </c>
      <c r="AT904" t="s">
        <v>31</v>
      </c>
      <c r="AU904" s="1">
        <v>45692</v>
      </c>
      <c r="AV904" t="s">
        <v>0</v>
      </c>
      <c r="AW904" t="s">
        <v>20</v>
      </c>
      <c r="AX904" t="s">
        <v>167</v>
      </c>
      <c r="AY904" t="s">
        <v>170</v>
      </c>
      <c r="AZ904" t="s">
        <v>12</v>
      </c>
      <c r="BA904" t="s">
        <v>22</v>
      </c>
      <c r="BB904" s="4">
        <f t="shared" si="14"/>
        <v>0.74000013944375886</v>
      </c>
    </row>
    <row r="905" spans="1:54" x14ac:dyDescent="0.2">
      <c r="A905" t="s">
        <v>0</v>
      </c>
      <c r="B905" t="s">
        <v>1</v>
      </c>
      <c r="C905" s="1">
        <v>45658</v>
      </c>
      <c r="D905" s="1">
        <v>45838</v>
      </c>
      <c r="E905" t="s">
        <v>2</v>
      </c>
      <c r="F905" s="1">
        <v>45693</v>
      </c>
      <c r="H905" t="s">
        <v>100</v>
      </c>
      <c r="I905">
        <v>20250234</v>
      </c>
      <c r="J905" s="1">
        <v>45684</v>
      </c>
      <c r="K905" s="1">
        <v>45835</v>
      </c>
      <c r="L905" t="s">
        <v>915</v>
      </c>
      <c r="M905" t="s">
        <v>5</v>
      </c>
      <c r="N905" t="s">
        <v>6</v>
      </c>
      <c r="O905" t="s">
        <v>1702</v>
      </c>
      <c r="P905" t="s">
        <v>1703</v>
      </c>
      <c r="Q905" t="s">
        <v>1415</v>
      </c>
      <c r="R905" t="s">
        <v>153</v>
      </c>
      <c r="S905" t="s">
        <v>154</v>
      </c>
      <c r="T905" t="s">
        <v>9</v>
      </c>
      <c r="U905" t="s">
        <v>10</v>
      </c>
      <c r="V905" t="s">
        <v>49</v>
      </c>
      <c r="W905" t="s">
        <v>50</v>
      </c>
      <c r="X905" t="s">
        <v>155</v>
      </c>
      <c r="Y905" t="s">
        <v>12</v>
      </c>
      <c r="Z905" t="s">
        <v>156</v>
      </c>
      <c r="AA905" t="s">
        <v>44</v>
      </c>
      <c r="AB905" t="s">
        <v>53</v>
      </c>
      <c r="AC905" t="s">
        <v>1704</v>
      </c>
      <c r="AD905" t="s">
        <v>55</v>
      </c>
      <c r="AE905" t="s">
        <v>1705</v>
      </c>
      <c r="AF905" t="s">
        <v>1706</v>
      </c>
      <c r="AG905" t="s">
        <v>16</v>
      </c>
      <c r="AH905" t="s">
        <v>17</v>
      </c>
      <c r="AI905" t="s">
        <v>72</v>
      </c>
      <c r="AJ905" t="s">
        <v>73</v>
      </c>
      <c r="AK905" s="2">
        <v>16131319</v>
      </c>
      <c r="AL905" s="2">
        <v>0</v>
      </c>
      <c r="AM905" s="2">
        <v>0</v>
      </c>
      <c r="AN905" s="2">
        <v>16131319</v>
      </c>
      <c r="AO905" s="2">
        <v>12259802</v>
      </c>
      <c r="AP905" s="2">
        <v>3871517</v>
      </c>
      <c r="AQ905" t="s">
        <v>1707</v>
      </c>
      <c r="AR905" t="s">
        <v>1</v>
      </c>
      <c r="AS905" t="s">
        <v>1708</v>
      </c>
      <c r="AT905" t="s">
        <v>1</v>
      </c>
      <c r="AU905" s="1">
        <v>45693</v>
      </c>
      <c r="AV905" t="s">
        <v>0</v>
      </c>
      <c r="AW905" t="s">
        <v>20</v>
      </c>
      <c r="AX905" t="s">
        <v>153</v>
      </c>
      <c r="AY905" t="s">
        <v>162</v>
      </c>
      <c r="AZ905" t="s">
        <v>12</v>
      </c>
      <c r="BA905" t="s">
        <v>22</v>
      </c>
      <c r="BB905" s="4">
        <f t="shared" si="14"/>
        <v>0.7599999727238671</v>
      </c>
    </row>
    <row r="906" spans="1:54" x14ac:dyDescent="0.2">
      <c r="A906" t="s">
        <v>0</v>
      </c>
      <c r="B906" t="s">
        <v>1</v>
      </c>
      <c r="C906" s="1">
        <v>45658</v>
      </c>
      <c r="D906" s="1">
        <v>45838</v>
      </c>
      <c r="E906" t="s">
        <v>2</v>
      </c>
      <c r="F906" s="1">
        <v>45693</v>
      </c>
      <c r="H906" t="s">
        <v>100</v>
      </c>
      <c r="I906">
        <v>20250234</v>
      </c>
      <c r="J906" s="1">
        <v>45684</v>
      </c>
      <c r="K906" s="1">
        <v>45835</v>
      </c>
      <c r="L906" t="s">
        <v>915</v>
      </c>
      <c r="M906" t="s">
        <v>5</v>
      </c>
      <c r="N906" t="s">
        <v>6</v>
      </c>
      <c r="O906" t="s">
        <v>1702</v>
      </c>
      <c r="P906" t="s">
        <v>1703</v>
      </c>
      <c r="Q906" t="s">
        <v>1415</v>
      </c>
      <c r="R906" t="s">
        <v>163</v>
      </c>
      <c r="S906" t="s">
        <v>154</v>
      </c>
      <c r="T906" t="s">
        <v>9</v>
      </c>
      <c r="U906" t="s">
        <v>10</v>
      </c>
      <c r="V906" t="s">
        <v>49</v>
      </c>
      <c r="W906" t="s">
        <v>50</v>
      </c>
      <c r="X906" t="s">
        <v>164</v>
      </c>
      <c r="Y906" t="s">
        <v>12</v>
      </c>
      <c r="Z906" t="s">
        <v>165</v>
      </c>
      <c r="AA906" t="s">
        <v>44</v>
      </c>
      <c r="AB906" t="s">
        <v>53</v>
      </c>
      <c r="AC906" t="s">
        <v>1704</v>
      </c>
      <c r="AD906" t="s">
        <v>55</v>
      </c>
      <c r="AE906" t="s">
        <v>1705</v>
      </c>
      <c r="AF906" t="s">
        <v>1706</v>
      </c>
      <c r="AG906" t="s">
        <v>16</v>
      </c>
      <c r="AH906" t="s">
        <v>17</v>
      </c>
      <c r="AI906" t="s">
        <v>72</v>
      </c>
      <c r="AJ906" t="s">
        <v>73</v>
      </c>
      <c r="AK906" s="2">
        <v>455592</v>
      </c>
      <c r="AL906" s="2">
        <v>0</v>
      </c>
      <c r="AM906" s="2">
        <v>0</v>
      </c>
      <c r="AN906" s="2">
        <v>455592</v>
      </c>
      <c r="AO906" s="2">
        <v>346249</v>
      </c>
      <c r="AP906" s="2">
        <v>109343</v>
      </c>
      <c r="AQ906" t="s">
        <v>1707</v>
      </c>
      <c r="AR906" t="s">
        <v>23</v>
      </c>
      <c r="AS906" t="s">
        <v>1708</v>
      </c>
      <c r="AT906" t="s">
        <v>23</v>
      </c>
      <c r="AU906" s="1">
        <v>45693</v>
      </c>
      <c r="AV906" t="s">
        <v>0</v>
      </c>
      <c r="AW906" t="s">
        <v>20</v>
      </c>
      <c r="AX906" t="s">
        <v>163</v>
      </c>
      <c r="AY906" t="s">
        <v>166</v>
      </c>
      <c r="AZ906" t="s">
        <v>12</v>
      </c>
      <c r="BA906" t="s">
        <v>22</v>
      </c>
      <c r="BB906" s="4">
        <f t="shared" si="14"/>
        <v>0.75999798064935298</v>
      </c>
    </row>
    <row r="907" spans="1:54" x14ac:dyDescent="0.2">
      <c r="A907" t="s">
        <v>0</v>
      </c>
      <c r="B907" t="s">
        <v>1</v>
      </c>
      <c r="C907" s="1">
        <v>45658</v>
      </c>
      <c r="D907" s="1">
        <v>45838</v>
      </c>
      <c r="E907" t="s">
        <v>2</v>
      </c>
      <c r="F907" s="1">
        <v>45693</v>
      </c>
      <c r="H907" t="s">
        <v>100</v>
      </c>
      <c r="I907">
        <v>20250234</v>
      </c>
      <c r="J907" s="1">
        <v>45684</v>
      </c>
      <c r="K907" s="1">
        <v>45835</v>
      </c>
      <c r="L907" t="s">
        <v>915</v>
      </c>
      <c r="M907" t="s">
        <v>5</v>
      </c>
      <c r="N907" t="s">
        <v>6</v>
      </c>
      <c r="O907" t="s">
        <v>1702</v>
      </c>
      <c r="P907" t="s">
        <v>1703</v>
      </c>
      <c r="Q907" t="s">
        <v>1415</v>
      </c>
      <c r="R907" t="s">
        <v>167</v>
      </c>
      <c r="S907" t="s">
        <v>154</v>
      </c>
      <c r="T907" t="s">
        <v>9</v>
      </c>
      <c r="U907" t="s">
        <v>10</v>
      </c>
      <c r="V907" t="s">
        <v>49</v>
      </c>
      <c r="W907" t="s">
        <v>50</v>
      </c>
      <c r="X907" t="s">
        <v>168</v>
      </c>
      <c r="Y907" t="s">
        <v>12</v>
      </c>
      <c r="Z907" t="s">
        <v>169</v>
      </c>
      <c r="AA907" t="s">
        <v>44</v>
      </c>
      <c r="AB907" t="s">
        <v>53</v>
      </c>
      <c r="AC907" t="s">
        <v>1704</v>
      </c>
      <c r="AD907" t="s">
        <v>55</v>
      </c>
      <c r="AE907" t="s">
        <v>1705</v>
      </c>
      <c r="AF907" t="s">
        <v>1706</v>
      </c>
      <c r="AG907" t="s">
        <v>16</v>
      </c>
      <c r="AH907" t="s">
        <v>17</v>
      </c>
      <c r="AI907" t="s">
        <v>72</v>
      </c>
      <c r="AJ907" t="s">
        <v>73</v>
      </c>
      <c r="AK907" s="2">
        <v>286854</v>
      </c>
      <c r="AL907" s="2">
        <v>0</v>
      </c>
      <c r="AM907" s="2">
        <v>0</v>
      </c>
      <c r="AN907" s="2">
        <v>286854</v>
      </c>
      <c r="AO907" s="2">
        <v>218010</v>
      </c>
      <c r="AP907" s="2">
        <v>68844</v>
      </c>
      <c r="AQ907" t="s">
        <v>1707</v>
      </c>
      <c r="AR907" t="s">
        <v>31</v>
      </c>
      <c r="AS907" t="s">
        <v>1708</v>
      </c>
      <c r="AT907" t="s">
        <v>31</v>
      </c>
      <c r="AU907" s="1">
        <v>45693</v>
      </c>
      <c r="AV907" t="s">
        <v>0</v>
      </c>
      <c r="AW907" t="s">
        <v>20</v>
      </c>
      <c r="AX907" t="s">
        <v>167</v>
      </c>
      <c r="AY907" t="s">
        <v>170</v>
      </c>
      <c r="AZ907" t="s">
        <v>12</v>
      </c>
      <c r="BA907" t="s">
        <v>22</v>
      </c>
      <c r="BB907" s="4">
        <f t="shared" si="14"/>
        <v>0.7600033466502123</v>
      </c>
    </row>
    <row r="908" spans="1:54" x14ac:dyDescent="0.2">
      <c r="A908" t="s">
        <v>0</v>
      </c>
      <c r="B908" t="s">
        <v>1</v>
      </c>
      <c r="C908" s="1">
        <v>45658</v>
      </c>
      <c r="D908" s="1">
        <v>45838</v>
      </c>
      <c r="E908" t="s">
        <v>2</v>
      </c>
      <c r="F908" s="1">
        <v>45691</v>
      </c>
      <c r="H908" t="s">
        <v>100</v>
      </c>
      <c r="I908">
        <v>20250235</v>
      </c>
      <c r="J908" s="1">
        <v>45685</v>
      </c>
      <c r="K908" s="1">
        <v>45836</v>
      </c>
      <c r="L908" t="s">
        <v>915</v>
      </c>
      <c r="M908" t="s">
        <v>5</v>
      </c>
      <c r="N908" t="s">
        <v>6</v>
      </c>
      <c r="O908" t="s">
        <v>916</v>
      </c>
      <c r="P908" t="s">
        <v>917</v>
      </c>
      <c r="Q908" t="s">
        <v>918</v>
      </c>
      <c r="R908" t="s">
        <v>153</v>
      </c>
      <c r="S908" t="s">
        <v>154</v>
      </c>
      <c r="T908" t="s">
        <v>9</v>
      </c>
      <c r="U908" t="s">
        <v>10</v>
      </c>
      <c r="V908" t="s">
        <v>49</v>
      </c>
      <c r="W908" t="s">
        <v>50</v>
      </c>
      <c r="X908" t="s">
        <v>155</v>
      </c>
      <c r="Y908" t="s">
        <v>12</v>
      </c>
      <c r="Z908" t="s">
        <v>156</v>
      </c>
      <c r="AA908" t="s">
        <v>44</v>
      </c>
      <c r="AB908" t="s">
        <v>53</v>
      </c>
      <c r="AC908" t="s">
        <v>919</v>
      </c>
      <c r="AD908" t="s">
        <v>55</v>
      </c>
      <c r="AE908" t="s">
        <v>920</v>
      </c>
      <c r="AF908" t="s">
        <v>921</v>
      </c>
      <c r="AG908" t="s">
        <v>16</v>
      </c>
      <c r="AH908" t="s">
        <v>17</v>
      </c>
      <c r="AI908" t="s">
        <v>72</v>
      </c>
      <c r="AJ908" t="s">
        <v>73</v>
      </c>
      <c r="AK908" s="2">
        <v>16060800</v>
      </c>
      <c r="AL908" s="2">
        <v>0</v>
      </c>
      <c r="AM908" s="2">
        <v>0</v>
      </c>
      <c r="AN908" s="2">
        <v>16060800</v>
      </c>
      <c r="AO908" s="2">
        <v>12206208</v>
      </c>
      <c r="AP908" s="2">
        <v>3854592</v>
      </c>
      <c r="AQ908" t="s">
        <v>922</v>
      </c>
      <c r="AR908" t="s">
        <v>1</v>
      </c>
      <c r="AS908" t="s">
        <v>923</v>
      </c>
      <c r="AT908" t="s">
        <v>1</v>
      </c>
      <c r="AU908" s="1">
        <v>45691</v>
      </c>
      <c r="AV908" t="s">
        <v>0</v>
      </c>
      <c r="AW908" t="s">
        <v>20</v>
      </c>
      <c r="AX908" t="s">
        <v>153</v>
      </c>
      <c r="AY908" t="s">
        <v>162</v>
      </c>
      <c r="AZ908" t="s">
        <v>12</v>
      </c>
      <c r="BA908" t="s">
        <v>22</v>
      </c>
      <c r="BB908" s="4">
        <f t="shared" si="14"/>
        <v>0.76</v>
      </c>
    </row>
    <row r="909" spans="1:54" x14ac:dyDescent="0.2">
      <c r="A909" t="s">
        <v>0</v>
      </c>
      <c r="B909" t="s">
        <v>1</v>
      </c>
      <c r="C909" s="1">
        <v>45658</v>
      </c>
      <c r="D909" s="1">
        <v>45838</v>
      </c>
      <c r="E909" t="s">
        <v>2</v>
      </c>
      <c r="F909" s="1">
        <v>45691</v>
      </c>
      <c r="H909" t="s">
        <v>100</v>
      </c>
      <c r="I909">
        <v>20250235</v>
      </c>
      <c r="J909" s="1">
        <v>45685</v>
      </c>
      <c r="K909" s="1">
        <v>45836</v>
      </c>
      <c r="L909" t="s">
        <v>915</v>
      </c>
      <c r="M909" t="s">
        <v>5</v>
      </c>
      <c r="N909" t="s">
        <v>6</v>
      </c>
      <c r="O909" t="s">
        <v>916</v>
      </c>
      <c r="P909" t="s">
        <v>917</v>
      </c>
      <c r="Q909" t="s">
        <v>918</v>
      </c>
      <c r="R909" t="s">
        <v>163</v>
      </c>
      <c r="S909" t="s">
        <v>154</v>
      </c>
      <c r="T909" t="s">
        <v>9</v>
      </c>
      <c r="U909" t="s">
        <v>10</v>
      </c>
      <c r="V909" t="s">
        <v>49</v>
      </c>
      <c r="W909" t="s">
        <v>50</v>
      </c>
      <c r="X909" t="s">
        <v>164</v>
      </c>
      <c r="Y909" t="s">
        <v>12</v>
      </c>
      <c r="Z909" t="s">
        <v>165</v>
      </c>
      <c r="AA909" t="s">
        <v>44</v>
      </c>
      <c r="AB909" t="s">
        <v>53</v>
      </c>
      <c r="AC909" t="s">
        <v>919</v>
      </c>
      <c r="AD909" t="s">
        <v>55</v>
      </c>
      <c r="AE909" t="s">
        <v>920</v>
      </c>
      <c r="AF909" t="s">
        <v>921</v>
      </c>
      <c r="AG909" t="s">
        <v>16</v>
      </c>
      <c r="AH909" t="s">
        <v>17</v>
      </c>
      <c r="AI909" t="s">
        <v>72</v>
      </c>
      <c r="AJ909" t="s">
        <v>73</v>
      </c>
      <c r="AK909" s="2">
        <v>453600</v>
      </c>
      <c r="AL909" s="2">
        <v>0</v>
      </c>
      <c r="AM909" s="2">
        <v>0</v>
      </c>
      <c r="AN909" s="2">
        <v>453600</v>
      </c>
      <c r="AO909" s="2">
        <v>344736</v>
      </c>
      <c r="AP909" s="2">
        <v>108864</v>
      </c>
      <c r="AQ909" t="s">
        <v>922</v>
      </c>
      <c r="AR909" t="s">
        <v>23</v>
      </c>
      <c r="AS909" t="s">
        <v>923</v>
      </c>
      <c r="AT909" t="s">
        <v>23</v>
      </c>
      <c r="AU909" s="1">
        <v>45691</v>
      </c>
      <c r="AV909" t="s">
        <v>0</v>
      </c>
      <c r="AW909" t="s">
        <v>20</v>
      </c>
      <c r="AX909" t="s">
        <v>163</v>
      </c>
      <c r="AY909" t="s">
        <v>166</v>
      </c>
      <c r="AZ909" t="s">
        <v>12</v>
      </c>
      <c r="BA909" t="s">
        <v>22</v>
      </c>
      <c r="BB909" s="4">
        <f t="shared" si="14"/>
        <v>0.76</v>
      </c>
    </row>
    <row r="910" spans="1:54" x14ac:dyDescent="0.2">
      <c r="A910" t="s">
        <v>0</v>
      </c>
      <c r="B910" t="s">
        <v>1</v>
      </c>
      <c r="C910" s="1">
        <v>45658</v>
      </c>
      <c r="D910" s="1">
        <v>45838</v>
      </c>
      <c r="E910" t="s">
        <v>2</v>
      </c>
      <c r="F910" s="1">
        <v>45691</v>
      </c>
      <c r="H910" t="s">
        <v>100</v>
      </c>
      <c r="I910">
        <v>20250235</v>
      </c>
      <c r="J910" s="1">
        <v>45685</v>
      </c>
      <c r="K910" s="1">
        <v>45836</v>
      </c>
      <c r="L910" t="s">
        <v>915</v>
      </c>
      <c r="M910" t="s">
        <v>5</v>
      </c>
      <c r="N910" t="s">
        <v>6</v>
      </c>
      <c r="O910" t="s">
        <v>916</v>
      </c>
      <c r="P910" t="s">
        <v>917</v>
      </c>
      <c r="Q910" t="s">
        <v>918</v>
      </c>
      <c r="R910" t="s">
        <v>167</v>
      </c>
      <c r="S910" t="s">
        <v>154</v>
      </c>
      <c r="T910" t="s">
        <v>9</v>
      </c>
      <c r="U910" t="s">
        <v>10</v>
      </c>
      <c r="V910" t="s">
        <v>49</v>
      </c>
      <c r="W910" t="s">
        <v>50</v>
      </c>
      <c r="X910" t="s">
        <v>168</v>
      </c>
      <c r="Y910" t="s">
        <v>12</v>
      </c>
      <c r="Z910" t="s">
        <v>169</v>
      </c>
      <c r="AA910" t="s">
        <v>44</v>
      </c>
      <c r="AB910" t="s">
        <v>53</v>
      </c>
      <c r="AC910" t="s">
        <v>919</v>
      </c>
      <c r="AD910" t="s">
        <v>55</v>
      </c>
      <c r="AE910" t="s">
        <v>920</v>
      </c>
      <c r="AF910" t="s">
        <v>921</v>
      </c>
      <c r="AG910" t="s">
        <v>16</v>
      </c>
      <c r="AH910" t="s">
        <v>17</v>
      </c>
      <c r="AI910" t="s">
        <v>72</v>
      </c>
      <c r="AJ910" t="s">
        <v>73</v>
      </c>
      <c r="AK910" s="2">
        <v>285600</v>
      </c>
      <c r="AL910" s="2">
        <v>0</v>
      </c>
      <c r="AM910" s="2">
        <v>0</v>
      </c>
      <c r="AN910" s="2">
        <v>285600</v>
      </c>
      <c r="AO910" s="2">
        <v>217056</v>
      </c>
      <c r="AP910" s="2">
        <v>68544</v>
      </c>
      <c r="AQ910" t="s">
        <v>922</v>
      </c>
      <c r="AR910" t="s">
        <v>31</v>
      </c>
      <c r="AS910" t="s">
        <v>923</v>
      </c>
      <c r="AT910" t="s">
        <v>31</v>
      </c>
      <c r="AU910" s="1">
        <v>45691</v>
      </c>
      <c r="AV910" t="s">
        <v>0</v>
      </c>
      <c r="AW910" t="s">
        <v>20</v>
      </c>
      <c r="AX910" t="s">
        <v>167</v>
      </c>
      <c r="AY910" t="s">
        <v>170</v>
      </c>
      <c r="AZ910" t="s">
        <v>12</v>
      </c>
      <c r="BA910" t="s">
        <v>22</v>
      </c>
      <c r="BB910" s="4">
        <f t="shared" si="14"/>
        <v>0.76</v>
      </c>
    </row>
    <row r="911" spans="1:54" x14ac:dyDescent="0.2">
      <c r="A911" t="s">
        <v>0</v>
      </c>
      <c r="B911" t="s">
        <v>1</v>
      </c>
      <c r="C911" s="1">
        <v>45658</v>
      </c>
      <c r="D911" s="1">
        <v>45838</v>
      </c>
      <c r="E911" t="s">
        <v>2</v>
      </c>
      <c r="F911" s="1">
        <v>45695</v>
      </c>
      <c r="H911" t="s">
        <v>100</v>
      </c>
      <c r="I911">
        <v>20250236</v>
      </c>
      <c r="J911" s="1">
        <v>45682</v>
      </c>
      <c r="K911" s="1">
        <v>45955</v>
      </c>
      <c r="L911" t="s">
        <v>84</v>
      </c>
      <c r="M911" t="s">
        <v>5</v>
      </c>
      <c r="N911" t="s">
        <v>6</v>
      </c>
      <c r="O911" t="s">
        <v>915</v>
      </c>
      <c r="P911" t="s">
        <v>122</v>
      </c>
      <c r="Q911" t="s">
        <v>619</v>
      </c>
      <c r="R911" t="s">
        <v>153</v>
      </c>
      <c r="S911" t="s">
        <v>154</v>
      </c>
      <c r="T911" t="s">
        <v>9</v>
      </c>
      <c r="U911" t="s">
        <v>10</v>
      </c>
      <c r="V911" t="s">
        <v>49</v>
      </c>
      <c r="W911" t="s">
        <v>50</v>
      </c>
      <c r="X911" t="s">
        <v>155</v>
      </c>
      <c r="Y911" t="s">
        <v>12</v>
      </c>
      <c r="Z911" t="s">
        <v>156</v>
      </c>
      <c r="AA911" t="s">
        <v>44</v>
      </c>
      <c r="AB911" t="s">
        <v>53</v>
      </c>
      <c r="AC911" t="s">
        <v>2070</v>
      </c>
      <c r="AD911" t="s">
        <v>55</v>
      </c>
      <c r="AE911" t="s">
        <v>2071</v>
      </c>
      <c r="AF911" t="s">
        <v>2072</v>
      </c>
      <c r="AG911" t="s">
        <v>16</v>
      </c>
      <c r="AH911" t="s">
        <v>17</v>
      </c>
      <c r="AI911" t="s">
        <v>72</v>
      </c>
      <c r="AJ911" t="s">
        <v>73</v>
      </c>
      <c r="AK911" s="2">
        <v>25934478</v>
      </c>
      <c r="AL911" s="2">
        <v>0</v>
      </c>
      <c r="AM911" s="2">
        <v>0</v>
      </c>
      <c r="AN911" s="2">
        <v>25934478</v>
      </c>
      <c r="AO911" s="2">
        <v>10686308</v>
      </c>
      <c r="AP911" s="2">
        <v>15248170</v>
      </c>
      <c r="AQ911" t="s">
        <v>2073</v>
      </c>
      <c r="AR911" t="s">
        <v>1</v>
      </c>
      <c r="AS911" t="s">
        <v>2074</v>
      </c>
      <c r="AT911" t="s">
        <v>1</v>
      </c>
      <c r="AU911" s="1">
        <v>45695</v>
      </c>
      <c r="AV911" t="s">
        <v>0</v>
      </c>
      <c r="AW911" t="s">
        <v>20</v>
      </c>
      <c r="AX911" t="s">
        <v>153</v>
      </c>
      <c r="AY911" t="s">
        <v>162</v>
      </c>
      <c r="AZ911" t="s">
        <v>12</v>
      </c>
      <c r="BA911" t="s">
        <v>22</v>
      </c>
      <c r="BB911" s="4">
        <f t="shared" si="14"/>
        <v>0.4120502444660733</v>
      </c>
    </row>
    <row r="912" spans="1:54" x14ac:dyDescent="0.2">
      <c r="A912" t="s">
        <v>0</v>
      </c>
      <c r="B912" t="s">
        <v>1</v>
      </c>
      <c r="C912" s="1">
        <v>45658</v>
      </c>
      <c r="D912" s="1">
        <v>45838</v>
      </c>
      <c r="E912" t="s">
        <v>2</v>
      </c>
      <c r="F912" s="1">
        <v>45695</v>
      </c>
      <c r="H912" t="s">
        <v>100</v>
      </c>
      <c r="I912">
        <v>20250236</v>
      </c>
      <c r="J912" s="1">
        <v>45682</v>
      </c>
      <c r="K912" s="1">
        <v>45955</v>
      </c>
      <c r="L912" t="s">
        <v>84</v>
      </c>
      <c r="M912" t="s">
        <v>5</v>
      </c>
      <c r="N912" t="s">
        <v>6</v>
      </c>
      <c r="O912" t="s">
        <v>915</v>
      </c>
      <c r="P912" t="s">
        <v>122</v>
      </c>
      <c r="Q912" t="s">
        <v>619</v>
      </c>
      <c r="R912" t="s">
        <v>163</v>
      </c>
      <c r="S912" t="s">
        <v>154</v>
      </c>
      <c r="T912" t="s">
        <v>9</v>
      </c>
      <c r="U912" t="s">
        <v>10</v>
      </c>
      <c r="V912" t="s">
        <v>49</v>
      </c>
      <c r="W912" t="s">
        <v>50</v>
      </c>
      <c r="X912" t="s">
        <v>164</v>
      </c>
      <c r="Y912" t="s">
        <v>12</v>
      </c>
      <c r="Z912" t="s">
        <v>165</v>
      </c>
      <c r="AA912" t="s">
        <v>44</v>
      </c>
      <c r="AB912" t="s">
        <v>53</v>
      </c>
      <c r="AC912" t="s">
        <v>2070</v>
      </c>
      <c r="AD912" t="s">
        <v>55</v>
      </c>
      <c r="AE912" t="s">
        <v>2071</v>
      </c>
      <c r="AF912" t="s">
        <v>2072</v>
      </c>
      <c r="AG912" t="s">
        <v>16</v>
      </c>
      <c r="AH912" t="s">
        <v>17</v>
      </c>
      <c r="AI912" t="s">
        <v>72</v>
      </c>
      <c r="AJ912" t="s">
        <v>73</v>
      </c>
      <c r="AK912" s="2">
        <v>732459</v>
      </c>
      <c r="AL912" s="2">
        <v>0</v>
      </c>
      <c r="AM912" s="2">
        <v>0</v>
      </c>
      <c r="AN912" s="2">
        <v>732459</v>
      </c>
      <c r="AO912" s="2">
        <v>563060</v>
      </c>
      <c r="AP912" s="2">
        <v>169399</v>
      </c>
      <c r="AQ912" t="s">
        <v>2073</v>
      </c>
      <c r="AR912" t="s">
        <v>23</v>
      </c>
      <c r="AS912" t="s">
        <v>2074</v>
      </c>
      <c r="AT912" t="s">
        <v>23</v>
      </c>
      <c r="AU912" s="1">
        <v>45695</v>
      </c>
      <c r="AV912" t="s">
        <v>0</v>
      </c>
      <c r="AW912" t="s">
        <v>20</v>
      </c>
      <c r="AX912" t="s">
        <v>163</v>
      </c>
      <c r="AY912" t="s">
        <v>166</v>
      </c>
      <c r="AZ912" t="s">
        <v>12</v>
      </c>
      <c r="BA912" t="s">
        <v>22</v>
      </c>
      <c r="BB912" s="4">
        <f t="shared" si="14"/>
        <v>0.76872562150236401</v>
      </c>
    </row>
    <row r="913" spans="1:54" x14ac:dyDescent="0.2">
      <c r="A913" t="s">
        <v>0</v>
      </c>
      <c r="B913" t="s">
        <v>1</v>
      </c>
      <c r="C913" s="1">
        <v>45658</v>
      </c>
      <c r="D913" s="1">
        <v>45838</v>
      </c>
      <c r="E913" t="s">
        <v>2</v>
      </c>
      <c r="F913" s="1">
        <v>45695</v>
      </c>
      <c r="H913" t="s">
        <v>100</v>
      </c>
      <c r="I913">
        <v>20250236</v>
      </c>
      <c r="J913" s="1">
        <v>45682</v>
      </c>
      <c r="K913" s="1">
        <v>45955</v>
      </c>
      <c r="L913" t="s">
        <v>84</v>
      </c>
      <c r="M913" t="s">
        <v>5</v>
      </c>
      <c r="N913" t="s">
        <v>6</v>
      </c>
      <c r="O913" t="s">
        <v>915</v>
      </c>
      <c r="P913" t="s">
        <v>122</v>
      </c>
      <c r="Q913" t="s">
        <v>619</v>
      </c>
      <c r="R913" t="s">
        <v>167</v>
      </c>
      <c r="S913" t="s">
        <v>154</v>
      </c>
      <c r="T913" t="s">
        <v>9</v>
      </c>
      <c r="U913" t="s">
        <v>10</v>
      </c>
      <c r="V913" t="s">
        <v>49</v>
      </c>
      <c r="W913" t="s">
        <v>50</v>
      </c>
      <c r="X913" t="s">
        <v>168</v>
      </c>
      <c r="Y913" t="s">
        <v>12</v>
      </c>
      <c r="Z913" t="s">
        <v>169</v>
      </c>
      <c r="AA913" t="s">
        <v>44</v>
      </c>
      <c r="AB913" t="s">
        <v>53</v>
      </c>
      <c r="AC913" t="s">
        <v>2070</v>
      </c>
      <c r="AD913" t="s">
        <v>55</v>
      </c>
      <c r="AE913" t="s">
        <v>2071</v>
      </c>
      <c r="AF913" t="s">
        <v>2072</v>
      </c>
      <c r="AG913" t="s">
        <v>16</v>
      </c>
      <c r="AH913" t="s">
        <v>17</v>
      </c>
      <c r="AI913" t="s">
        <v>72</v>
      </c>
      <c r="AJ913" t="s">
        <v>73</v>
      </c>
      <c r="AK913" s="2">
        <v>461178</v>
      </c>
      <c r="AL913" s="2">
        <v>0</v>
      </c>
      <c r="AM913" s="2">
        <v>0</v>
      </c>
      <c r="AN913" s="2">
        <v>461178</v>
      </c>
      <c r="AO913" s="2">
        <v>204725</v>
      </c>
      <c r="AP913" s="2">
        <v>256453</v>
      </c>
      <c r="AQ913" t="s">
        <v>2073</v>
      </c>
      <c r="AR913" t="s">
        <v>31</v>
      </c>
      <c r="AS913" t="s">
        <v>2074</v>
      </c>
      <c r="AT913" t="s">
        <v>31</v>
      </c>
      <c r="AU913" s="1">
        <v>45695</v>
      </c>
      <c r="AV913" t="s">
        <v>0</v>
      </c>
      <c r="AW913" t="s">
        <v>20</v>
      </c>
      <c r="AX913" t="s">
        <v>167</v>
      </c>
      <c r="AY913" t="s">
        <v>170</v>
      </c>
      <c r="AZ913" t="s">
        <v>12</v>
      </c>
      <c r="BA913" t="s">
        <v>22</v>
      </c>
      <c r="BB913" s="4">
        <f t="shared" si="14"/>
        <v>0.44391753292654895</v>
      </c>
    </row>
    <row r="914" spans="1:54" x14ac:dyDescent="0.2">
      <c r="A914" t="s">
        <v>0</v>
      </c>
      <c r="B914" t="s">
        <v>1</v>
      </c>
      <c r="C914" s="1">
        <v>45658</v>
      </c>
      <c r="D914" s="1">
        <v>45838</v>
      </c>
      <c r="E914" t="s">
        <v>2</v>
      </c>
      <c r="F914" s="1">
        <v>45713</v>
      </c>
      <c r="H914" t="s">
        <v>42</v>
      </c>
      <c r="I914">
        <v>20250237</v>
      </c>
      <c r="J914" s="1">
        <v>45685</v>
      </c>
      <c r="K914" s="1">
        <v>45836</v>
      </c>
      <c r="L914" t="s">
        <v>915</v>
      </c>
      <c r="M914" t="s">
        <v>5</v>
      </c>
      <c r="N914" t="s">
        <v>6</v>
      </c>
      <c r="O914" t="s">
        <v>1689</v>
      </c>
      <c r="P914" t="s">
        <v>5762</v>
      </c>
      <c r="Q914" t="s">
        <v>1415</v>
      </c>
      <c r="R914" t="s">
        <v>153</v>
      </c>
      <c r="S914" t="s">
        <v>154</v>
      </c>
      <c r="T914" t="s">
        <v>9</v>
      </c>
      <c r="U914" t="s">
        <v>10</v>
      </c>
      <c r="V914" t="s">
        <v>49</v>
      </c>
      <c r="W914" t="s">
        <v>50</v>
      </c>
      <c r="X914" t="s">
        <v>155</v>
      </c>
      <c r="Y914" t="s">
        <v>12</v>
      </c>
      <c r="Z914" t="s">
        <v>156</v>
      </c>
      <c r="AA914" t="s">
        <v>44</v>
      </c>
      <c r="AB914" t="s">
        <v>53</v>
      </c>
      <c r="AC914" t="s">
        <v>6332</v>
      </c>
      <c r="AD914" t="s">
        <v>55</v>
      </c>
      <c r="AE914" t="s">
        <v>6333</v>
      </c>
      <c r="AF914" t="s">
        <v>6334</v>
      </c>
      <c r="AG914" t="s">
        <v>16</v>
      </c>
      <c r="AH914" t="s">
        <v>17</v>
      </c>
      <c r="AI914" t="s">
        <v>72</v>
      </c>
      <c r="AJ914" t="s">
        <v>73</v>
      </c>
      <c r="AK914" s="2">
        <v>16131319</v>
      </c>
      <c r="AL914" s="2">
        <v>0</v>
      </c>
      <c r="AM914" s="2">
        <v>0</v>
      </c>
      <c r="AN914" s="2">
        <v>16131319</v>
      </c>
      <c r="AO914" s="2">
        <v>10324045</v>
      </c>
      <c r="AP914" s="2">
        <v>5807274</v>
      </c>
      <c r="AQ914" t="s">
        <v>6335</v>
      </c>
      <c r="AR914" t="s">
        <v>1</v>
      </c>
      <c r="AS914" t="s">
        <v>6336</v>
      </c>
      <c r="AT914" t="s">
        <v>1</v>
      </c>
      <c r="AU914" s="1">
        <v>45713</v>
      </c>
      <c r="AV914" t="s">
        <v>0</v>
      </c>
      <c r="AW914" t="s">
        <v>20</v>
      </c>
      <c r="AX914" t="s">
        <v>153</v>
      </c>
      <c r="AY914" t="s">
        <v>162</v>
      </c>
      <c r="AZ914" t="s">
        <v>12</v>
      </c>
      <c r="BA914" t="s">
        <v>22</v>
      </c>
      <c r="BB914" s="4">
        <f t="shared" si="14"/>
        <v>0.64000005207261723</v>
      </c>
    </row>
    <row r="915" spans="1:54" x14ac:dyDescent="0.2">
      <c r="A915" t="s">
        <v>0</v>
      </c>
      <c r="B915" t="s">
        <v>1</v>
      </c>
      <c r="C915" s="1">
        <v>45658</v>
      </c>
      <c r="D915" s="1">
        <v>45838</v>
      </c>
      <c r="E915" t="s">
        <v>2</v>
      </c>
      <c r="F915" s="1">
        <v>45713</v>
      </c>
      <c r="H915" t="s">
        <v>42</v>
      </c>
      <c r="I915">
        <v>20250237</v>
      </c>
      <c r="J915" s="1">
        <v>45685</v>
      </c>
      <c r="K915" s="1">
        <v>45836</v>
      </c>
      <c r="L915" t="s">
        <v>915</v>
      </c>
      <c r="M915" t="s">
        <v>5</v>
      </c>
      <c r="N915" t="s">
        <v>6</v>
      </c>
      <c r="O915" t="s">
        <v>1689</v>
      </c>
      <c r="P915" t="s">
        <v>5762</v>
      </c>
      <c r="Q915" t="s">
        <v>1415</v>
      </c>
      <c r="R915" t="s">
        <v>163</v>
      </c>
      <c r="S915" t="s">
        <v>154</v>
      </c>
      <c r="T915" t="s">
        <v>9</v>
      </c>
      <c r="U915" t="s">
        <v>10</v>
      </c>
      <c r="V915" t="s">
        <v>49</v>
      </c>
      <c r="W915" t="s">
        <v>50</v>
      </c>
      <c r="X915" t="s">
        <v>164</v>
      </c>
      <c r="Y915" t="s">
        <v>12</v>
      </c>
      <c r="Z915" t="s">
        <v>165</v>
      </c>
      <c r="AA915" t="s">
        <v>44</v>
      </c>
      <c r="AB915" t="s">
        <v>53</v>
      </c>
      <c r="AC915" t="s">
        <v>6332</v>
      </c>
      <c r="AD915" t="s">
        <v>55</v>
      </c>
      <c r="AE915" t="s">
        <v>6333</v>
      </c>
      <c r="AF915" t="s">
        <v>6334</v>
      </c>
      <c r="AG915" t="s">
        <v>16</v>
      </c>
      <c r="AH915" t="s">
        <v>17</v>
      </c>
      <c r="AI915" t="s">
        <v>72</v>
      </c>
      <c r="AJ915" t="s">
        <v>73</v>
      </c>
      <c r="AK915" s="2">
        <v>455592</v>
      </c>
      <c r="AL915" s="2">
        <v>0</v>
      </c>
      <c r="AM915" s="2">
        <v>0</v>
      </c>
      <c r="AN915" s="2">
        <v>455592</v>
      </c>
      <c r="AO915" s="2">
        <v>291578</v>
      </c>
      <c r="AP915" s="2">
        <v>164014</v>
      </c>
      <c r="AQ915" t="s">
        <v>6335</v>
      </c>
      <c r="AR915" t="s">
        <v>23</v>
      </c>
      <c r="AS915" t="s">
        <v>6336</v>
      </c>
      <c r="AT915" t="s">
        <v>23</v>
      </c>
      <c r="AU915" s="1">
        <v>45713</v>
      </c>
      <c r="AV915" t="s">
        <v>0</v>
      </c>
      <c r="AW915" t="s">
        <v>20</v>
      </c>
      <c r="AX915" t="s">
        <v>163</v>
      </c>
      <c r="AY915" t="s">
        <v>166</v>
      </c>
      <c r="AZ915" t="s">
        <v>12</v>
      </c>
      <c r="BA915" t="s">
        <v>22</v>
      </c>
      <c r="BB915" s="4">
        <f t="shared" si="14"/>
        <v>0.63999806844720719</v>
      </c>
    </row>
    <row r="916" spans="1:54" x14ac:dyDescent="0.2">
      <c r="A916" t="s">
        <v>0</v>
      </c>
      <c r="B916" t="s">
        <v>1</v>
      </c>
      <c r="C916" s="1">
        <v>45658</v>
      </c>
      <c r="D916" s="1">
        <v>45838</v>
      </c>
      <c r="E916" t="s">
        <v>2</v>
      </c>
      <c r="F916" s="1">
        <v>45713</v>
      </c>
      <c r="H916" t="s">
        <v>42</v>
      </c>
      <c r="I916">
        <v>20250237</v>
      </c>
      <c r="J916" s="1">
        <v>45685</v>
      </c>
      <c r="K916" s="1">
        <v>45836</v>
      </c>
      <c r="L916" t="s">
        <v>915</v>
      </c>
      <c r="M916" t="s">
        <v>5</v>
      </c>
      <c r="N916" t="s">
        <v>6</v>
      </c>
      <c r="O916" t="s">
        <v>1689</v>
      </c>
      <c r="P916" t="s">
        <v>5762</v>
      </c>
      <c r="Q916" t="s">
        <v>1415</v>
      </c>
      <c r="R916" t="s">
        <v>167</v>
      </c>
      <c r="S916" t="s">
        <v>154</v>
      </c>
      <c r="T916" t="s">
        <v>9</v>
      </c>
      <c r="U916" t="s">
        <v>10</v>
      </c>
      <c r="V916" t="s">
        <v>49</v>
      </c>
      <c r="W916" t="s">
        <v>50</v>
      </c>
      <c r="X916" t="s">
        <v>168</v>
      </c>
      <c r="Y916" t="s">
        <v>12</v>
      </c>
      <c r="Z916" t="s">
        <v>169</v>
      </c>
      <c r="AA916" t="s">
        <v>44</v>
      </c>
      <c r="AB916" t="s">
        <v>53</v>
      </c>
      <c r="AC916" t="s">
        <v>6332</v>
      </c>
      <c r="AD916" t="s">
        <v>55</v>
      </c>
      <c r="AE916" t="s">
        <v>6333</v>
      </c>
      <c r="AF916" t="s">
        <v>6334</v>
      </c>
      <c r="AG916" t="s">
        <v>16</v>
      </c>
      <c r="AH916" t="s">
        <v>17</v>
      </c>
      <c r="AI916" t="s">
        <v>72</v>
      </c>
      <c r="AJ916" t="s">
        <v>73</v>
      </c>
      <c r="AK916" s="2">
        <v>286854</v>
      </c>
      <c r="AL916" s="2">
        <v>0</v>
      </c>
      <c r="AM916" s="2">
        <v>0</v>
      </c>
      <c r="AN916" s="2">
        <v>286854</v>
      </c>
      <c r="AO916" s="2">
        <v>183587</v>
      </c>
      <c r="AP916" s="2">
        <v>103267</v>
      </c>
      <c r="AQ916" t="s">
        <v>6335</v>
      </c>
      <c r="AR916" t="s">
        <v>31</v>
      </c>
      <c r="AS916" t="s">
        <v>6336</v>
      </c>
      <c r="AT916" t="s">
        <v>31</v>
      </c>
      <c r="AU916" s="1">
        <v>45713</v>
      </c>
      <c r="AV916" t="s">
        <v>0</v>
      </c>
      <c r="AW916" t="s">
        <v>20</v>
      </c>
      <c r="AX916" t="s">
        <v>167</v>
      </c>
      <c r="AY916" t="s">
        <v>170</v>
      </c>
      <c r="AZ916" t="s">
        <v>12</v>
      </c>
      <c r="BA916" t="s">
        <v>22</v>
      </c>
      <c r="BB916" s="4">
        <f t="shared" si="14"/>
        <v>0.64000153388134728</v>
      </c>
    </row>
    <row r="917" spans="1:54" x14ac:dyDescent="0.2">
      <c r="A917" t="s">
        <v>0</v>
      </c>
      <c r="B917" t="s">
        <v>1</v>
      </c>
      <c r="C917" s="1">
        <v>45658</v>
      </c>
      <c r="D917" s="1">
        <v>45838</v>
      </c>
      <c r="E917" t="s">
        <v>2</v>
      </c>
      <c r="F917" s="1">
        <v>45692</v>
      </c>
      <c r="H917" t="s">
        <v>100</v>
      </c>
      <c r="I917">
        <v>20250238</v>
      </c>
      <c r="J917" s="1">
        <v>45686</v>
      </c>
      <c r="K917" s="1">
        <v>45990</v>
      </c>
      <c r="L917" t="s">
        <v>193</v>
      </c>
      <c r="M917" t="s">
        <v>5</v>
      </c>
      <c r="N917" t="s">
        <v>6</v>
      </c>
      <c r="O917" t="s">
        <v>389</v>
      </c>
      <c r="P917" t="s">
        <v>1367</v>
      </c>
      <c r="Q917" t="s">
        <v>1368</v>
      </c>
      <c r="R917" t="s">
        <v>153</v>
      </c>
      <c r="S917" t="s">
        <v>154</v>
      </c>
      <c r="T917" t="s">
        <v>9</v>
      </c>
      <c r="U917" t="s">
        <v>10</v>
      </c>
      <c r="V917" t="s">
        <v>49</v>
      </c>
      <c r="W917" t="s">
        <v>50</v>
      </c>
      <c r="X917" t="s">
        <v>155</v>
      </c>
      <c r="Y917" t="s">
        <v>12</v>
      </c>
      <c r="Z917" t="s">
        <v>156</v>
      </c>
      <c r="AA917" t="s">
        <v>44</v>
      </c>
      <c r="AB917" t="s">
        <v>53</v>
      </c>
      <c r="AC917" t="s">
        <v>1369</v>
      </c>
      <c r="AD917" t="s">
        <v>55</v>
      </c>
      <c r="AE917" t="s">
        <v>1370</v>
      </c>
      <c r="AF917" t="s">
        <v>1371</v>
      </c>
      <c r="AG917" t="s">
        <v>16</v>
      </c>
      <c r="AH917" t="s">
        <v>17</v>
      </c>
      <c r="AI917" t="s">
        <v>72</v>
      </c>
      <c r="AJ917" t="s">
        <v>73</v>
      </c>
      <c r="AK917" s="2">
        <v>32121600</v>
      </c>
      <c r="AL917" s="2">
        <v>0</v>
      </c>
      <c r="AM917" s="2">
        <v>0</v>
      </c>
      <c r="AN917" s="2">
        <v>32121600</v>
      </c>
      <c r="AO917" s="2">
        <v>12206208</v>
      </c>
      <c r="AP917" s="2">
        <v>19915392</v>
      </c>
      <c r="AQ917" t="s">
        <v>1372</v>
      </c>
      <c r="AR917" t="s">
        <v>1</v>
      </c>
      <c r="AS917" t="s">
        <v>1373</v>
      </c>
      <c r="AT917" t="s">
        <v>1</v>
      </c>
      <c r="AU917" s="1">
        <v>45692</v>
      </c>
      <c r="AV917" t="s">
        <v>0</v>
      </c>
      <c r="AW917" t="s">
        <v>20</v>
      </c>
      <c r="AX917" t="s">
        <v>153</v>
      </c>
      <c r="AY917" t="s">
        <v>162</v>
      </c>
      <c r="AZ917" t="s">
        <v>12</v>
      </c>
      <c r="BA917" t="s">
        <v>22</v>
      </c>
      <c r="BB917" s="4">
        <f t="shared" si="14"/>
        <v>0.38</v>
      </c>
    </row>
    <row r="918" spans="1:54" x14ac:dyDescent="0.2">
      <c r="A918" t="s">
        <v>0</v>
      </c>
      <c r="B918" t="s">
        <v>1</v>
      </c>
      <c r="C918" s="1">
        <v>45658</v>
      </c>
      <c r="D918" s="1">
        <v>45838</v>
      </c>
      <c r="E918" t="s">
        <v>2</v>
      </c>
      <c r="F918" s="1">
        <v>45692</v>
      </c>
      <c r="H918" t="s">
        <v>100</v>
      </c>
      <c r="I918">
        <v>20250238</v>
      </c>
      <c r="J918" s="1">
        <v>45686</v>
      </c>
      <c r="K918" s="1">
        <v>45990</v>
      </c>
      <c r="L918" t="s">
        <v>193</v>
      </c>
      <c r="M918" t="s">
        <v>5</v>
      </c>
      <c r="N918" t="s">
        <v>6</v>
      </c>
      <c r="O918" t="s">
        <v>389</v>
      </c>
      <c r="P918" t="s">
        <v>1367</v>
      </c>
      <c r="Q918" t="s">
        <v>1368</v>
      </c>
      <c r="R918" t="s">
        <v>163</v>
      </c>
      <c r="S918" t="s">
        <v>154</v>
      </c>
      <c r="T918" t="s">
        <v>9</v>
      </c>
      <c r="U918" t="s">
        <v>10</v>
      </c>
      <c r="V918" t="s">
        <v>49</v>
      </c>
      <c r="W918" t="s">
        <v>50</v>
      </c>
      <c r="X918" t="s">
        <v>164</v>
      </c>
      <c r="Y918" t="s">
        <v>12</v>
      </c>
      <c r="Z918" t="s">
        <v>165</v>
      </c>
      <c r="AA918" t="s">
        <v>44</v>
      </c>
      <c r="AB918" t="s">
        <v>53</v>
      </c>
      <c r="AC918" t="s">
        <v>1369</v>
      </c>
      <c r="AD918" t="s">
        <v>55</v>
      </c>
      <c r="AE918" t="s">
        <v>1370</v>
      </c>
      <c r="AF918" t="s">
        <v>1371</v>
      </c>
      <c r="AG918" t="s">
        <v>16</v>
      </c>
      <c r="AH918" t="s">
        <v>17</v>
      </c>
      <c r="AI918" t="s">
        <v>72</v>
      </c>
      <c r="AJ918" t="s">
        <v>73</v>
      </c>
      <c r="AK918" s="2">
        <v>907200</v>
      </c>
      <c r="AL918" s="2">
        <v>0</v>
      </c>
      <c r="AM918" s="2">
        <v>0</v>
      </c>
      <c r="AN918" s="2">
        <v>907200</v>
      </c>
      <c r="AO918" s="2">
        <v>344736</v>
      </c>
      <c r="AP918" s="2">
        <v>562464</v>
      </c>
      <c r="AQ918" t="s">
        <v>1372</v>
      </c>
      <c r="AR918" t="s">
        <v>23</v>
      </c>
      <c r="AS918" t="s">
        <v>1373</v>
      </c>
      <c r="AT918" t="s">
        <v>23</v>
      </c>
      <c r="AU918" s="1">
        <v>45692</v>
      </c>
      <c r="AV918" t="s">
        <v>0</v>
      </c>
      <c r="AW918" t="s">
        <v>20</v>
      </c>
      <c r="AX918" t="s">
        <v>163</v>
      </c>
      <c r="AY918" t="s">
        <v>166</v>
      </c>
      <c r="AZ918" t="s">
        <v>12</v>
      </c>
      <c r="BA918" t="s">
        <v>22</v>
      </c>
      <c r="BB918" s="4">
        <f t="shared" si="14"/>
        <v>0.38</v>
      </c>
    </row>
    <row r="919" spans="1:54" x14ac:dyDescent="0.2">
      <c r="A919" t="s">
        <v>0</v>
      </c>
      <c r="B919" t="s">
        <v>1</v>
      </c>
      <c r="C919" s="1">
        <v>45658</v>
      </c>
      <c r="D919" s="1">
        <v>45838</v>
      </c>
      <c r="E919" t="s">
        <v>2</v>
      </c>
      <c r="F919" s="1">
        <v>45692</v>
      </c>
      <c r="H919" t="s">
        <v>100</v>
      </c>
      <c r="I919">
        <v>20250238</v>
      </c>
      <c r="J919" s="1">
        <v>45686</v>
      </c>
      <c r="K919" s="1">
        <v>45990</v>
      </c>
      <c r="L919" t="s">
        <v>193</v>
      </c>
      <c r="M919" t="s">
        <v>5</v>
      </c>
      <c r="N919" t="s">
        <v>6</v>
      </c>
      <c r="O919" t="s">
        <v>389</v>
      </c>
      <c r="P919" t="s">
        <v>1367</v>
      </c>
      <c r="Q919" t="s">
        <v>1368</v>
      </c>
      <c r="R919" t="s">
        <v>167</v>
      </c>
      <c r="S919" t="s">
        <v>154</v>
      </c>
      <c r="T919" t="s">
        <v>9</v>
      </c>
      <c r="U919" t="s">
        <v>10</v>
      </c>
      <c r="V919" t="s">
        <v>49</v>
      </c>
      <c r="W919" t="s">
        <v>50</v>
      </c>
      <c r="X919" t="s">
        <v>168</v>
      </c>
      <c r="Y919" t="s">
        <v>12</v>
      </c>
      <c r="Z919" t="s">
        <v>169</v>
      </c>
      <c r="AA919" t="s">
        <v>44</v>
      </c>
      <c r="AB919" t="s">
        <v>53</v>
      </c>
      <c r="AC919" t="s">
        <v>1369</v>
      </c>
      <c r="AD919" t="s">
        <v>55</v>
      </c>
      <c r="AE919" t="s">
        <v>1370</v>
      </c>
      <c r="AF919" t="s">
        <v>1371</v>
      </c>
      <c r="AG919" t="s">
        <v>16</v>
      </c>
      <c r="AH919" t="s">
        <v>17</v>
      </c>
      <c r="AI919" t="s">
        <v>72</v>
      </c>
      <c r="AJ919" t="s">
        <v>73</v>
      </c>
      <c r="AK919" s="2">
        <v>571200</v>
      </c>
      <c r="AL919" s="2">
        <v>0</v>
      </c>
      <c r="AM919" s="2">
        <v>0</v>
      </c>
      <c r="AN919" s="2">
        <v>571200</v>
      </c>
      <c r="AO919" s="2">
        <v>217056</v>
      </c>
      <c r="AP919" s="2">
        <v>354144</v>
      </c>
      <c r="AQ919" t="s">
        <v>1372</v>
      </c>
      <c r="AR919" t="s">
        <v>31</v>
      </c>
      <c r="AS919" t="s">
        <v>1373</v>
      </c>
      <c r="AT919" t="s">
        <v>31</v>
      </c>
      <c r="AU919" s="1">
        <v>45692</v>
      </c>
      <c r="AV919" t="s">
        <v>0</v>
      </c>
      <c r="AW919" t="s">
        <v>20</v>
      </c>
      <c r="AX919" t="s">
        <v>167</v>
      </c>
      <c r="AY919" t="s">
        <v>170</v>
      </c>
      <c r="AZ919" t="s">
        <v>12</v>
      </c>
      <c r="BA919" t="s">
        <v>22</v>
      </c>
      <c r="BB919" s="4">
        <f t="shared" si="14"/>
        <v>0.38</v>
      </c>
    </row>
    <row r="920" spans="1:54" x14ac:dyDescent="0.2">
      <c r="A920" t="s">
        <v>0</v>
      </c>
      <c r="B920" t="s">
        <v>1</v>
      </c>
      <c r="C920" s="1">
        <v>45658</v>
      </c>
      <c r="D920" s="1">
        <v>45838</v>
      </c>
      <c r="E920" t="s">
        <v>2</v>
      </c>
      <c r="F920" s="1">
        <v>45693</v>
      </c>
      <c r="H920" t="s">
        <v>100</v>
      </c>
      <c r="I920">
        <v>20250239</v>
      </c>
      <c r="J920" s="1">
        <v>45685</v>
      </c>
      <c r="K920" s="1">
        <v>45836</v>
      </c>
      <c r="L920" t="s">
        <v>915</v>
      </c>
      <c r="M920" t="s">
        <v>5</v>
      </c>
      <c r="N920" t="s">
        <v>6</v>
      </c>
      <c r="O920" t="s">
        <v>1695</v>
      </c>
      <c r="P920" t="s">
        <v>1696</v>
      </c>
      <c r="Q920" t="s">
        <v>1415</v>
      </c>
      <c r="R920" t="s">
        <v>153</v>
      </c>
      <c r="S920" t="s">
        <v>154</v>
      </c>
      <c r="T920" t="s">
        <v>9</v>
      </c>
      <c r="U920" t="s">
        <v>10</v>
      </c>
      <c r="V920" t="s">
        <v>49</v>
      </c>
      <c r="W920" t="s">
        <v>50</v>
      </c>
      <c r="X920" t="s">
        <v>155</v>
      </c>
      <c r="Y920" t="s">
        <v>12</v>
      </c>
      <c r="Z920" t="s">
        <v>156</v>
      </c>
      <c r="AA920" t="s">
        <v>44</v>
      </c>
      <c r="AB920" t="s">
        <v>53</v>
      </c>
      <c r="AC920" t="s">
        <v>1697</v>
      </c>
      <c r="AD920" t="s">
        <v>55</v>
      </c>
      <c r="AE920" t="s">
        <v>1698</v>
      </c>
      <c r="AF920" t="s">
        <v>1699</v>
      </c>
      <c r="AG920" t="s">
        <v>16</v>
      </c>
      <c r="AH920" t="s">
        <v>17</v>
      </c>
      <c r="AI920" t="s">
        <v>72</v>
      </c>
      <c r="AJ920" t="s">
        <v>73</v>
      </c>
      <c r="AK920" s="2">
        <v>16131319</v>
      </c>
      <c r="AL920" s="2">
        <v>0</v>
      </c>
      <c r="AM920" s="2">
        <v>0</v>
      </c>
      <c r="AN920" s="2">
        <v>16131319</v>
      </c>
      <c r="AO920" s="2">
        <v>12259802</v>
      </c>
      <c r="AP920" s="2">
        <v>3871517</v>
      </c>
      <c r="AQ920" t="s">
        <v>1700</v>
      </c>
      <c r="AR920" t="s">
        <v>1</v>
      </c>
      <c r="AS920" t="s">
        <v>1701</v>
      </c>
      <c r="AT920" t="s">
        <v>1</v>
      </c>
      <c r="AU920" s="1">
        <v>45693</v>
      </c>
      <c r="AV920" t="s">
        <v>0</v>
      </c>
      <c r="AW920" t="s">
        <v>20</v>
      </c>
      <c r="AX920" t="s">
        <v>153</v>
      </c>
      <c r="AY920" t="s">
        <v>162</v>
      </c>
      <c r="AZ920" t="s">
        <v>12</v>
      </c>
      <c r="BA920" t="s">
        <v>22</v>
      </c>
      <c r="BB920" s="4">
        <f t="shared" si="14"/>
        <v>0.7599999727238671</v>
      </c>
    </row>
    <row r="921" spans="1:54" x14ac:dyDescent="0.2">
      <c r="A921" t="s">
        <v>0</v>
      </c>
      <c r="B921" t="s">
        <v>1</v>
      </c>
      <c r="C921" s="1">
        <v>45658</v>
      </c>
      <c r="D921" s="1">
        <v>45838</v>
      </c>
      <c r="E921" t="s">
        <v>2</v>
      </c>
      <c r="F921" s="1">
        <v>45693</v>
      </c>
      <c r="H921" t="s">
        <v>100</v>
      </c>
      <c r="I921">
        <v>20250239</v>
      </c>
      <c r="J921" s="1">
        <v>45685</v>
      </c>
      <c r="K921" s="1">
        <v>45836</v>
      </c>
      <c r="L921" t="s">
        <v>915</v>
      </c>
      <c r="M921" t="s">
        <v>5</v>
      </c>
      <c r="N921" t="s">
        <v>6</v>
      </c>
      <c r="O921" t="s">
        <v>1695</v>
      </c>
      <c r="P921" t="s">
        <v>1696</v>
      </c>
      <c r="Q921" t="s">
        <v>1415</v>
      </c>
      <c r="R921" t="s">
        <v>163</v>
      </c>
      <c r="S921" t="s">
        <v>154</v>
      </c>
      <c r="T921" t="s">
        <v>9</v>
      </c>
      <c r="U921" t="s">
        <v>10</v>
      </c>
      <c r="V921" t="s">
        <v>49</v>
      </c>
      <c r="W921" t="s">
        <v>50</v>
      </c>
      <c r="X921" t="s">
        <v>164</v>
      </c>
      <c r="Y921" t="s">
        <v>12</v>
      </c>
      <c r="Z921" t="s">
        <v>165</v>
      </c>
      <c r="AA921" t="s">
        <v>44</v>
      </c>
      <c r="AB921" t="s">
        <v>53</v>
      </c>
      <c r="AC921" t="s">
        <v>1697</v>
      </c>
      <c r="AD921" t="s">
        <v>55</v>
      </c>
      <c r="AE921" t="s">
        <v>1698</v>
      </c>
      <c r="AF921" t="s">
        <v>1699</v>
      </c>
      <c r="AG921" t="s">
        <v>16</v>
      </c>
      <c r="AH921" t="s">
        <v>17</v>
      </c>
      <c r="AI921" t="s">
        <v>72</v>
      </c>
      <c r="AJ921" t="s">
        <v>73</v>
      </c>
      <c r="AK921" s="2">
        <v>455592</v>
      </c>
      <c r="AL921" s="2">
        <v>0</v>
      </c>
      <c r="AM921" s="2">
        <v>0</v>
      </c>
      <c r="AN921" s="2">
        <v>455592</v>
      </c>
      <c r="AO921" s="2">
        <v>346249</v>
      </c>
      <c r="AP921" s="2">
        <v>109343</v>
      </c>
      <c r="AQ921" t="s">
        <v>1700</v>
      </c>
      <c r="AR921" t="s">
        <v>23</v>
      </c>
      <c r="AS921" t="s">
        <v>1701</v>
      </c>
      <c r="AT921" t="s">
        <v>23</v>
      </c>
      <c r="AU921" s="1">
        <v>45693</v>
      </c>
      <c r="AV921" t="s">
        <v>0</v>
      </c>
      <c r="AW921" t="s">
        <v>20</v>
      </c>
      <c r="AX921" t="s">
        <v>163</v>
      </c>
      <c r="AY921" t="s">
        <v>166</v>
      </c>
      <c r="AZ921" t="s">
        <v>12</v>
      </c>
      <c r="BA921" t="s">
        <v>22</v>
      </c>
      <c r="BB921" s="4">
        <f t="shared" si="14"/>
        <v>0.75999798064935298</v>
      </c>
    </row>
    <row r="922" spans="1:54" x14ac:dyDescent="0.2">
      <c r="A922" t="s">
        <v>0</v>
      </c>
      <c r="B922" t="s">
        <v>1</v>
      </c>
      <c r="C922" s="1">
        <v>45658</v>
      </c>
      <c r="D922" s="1">
        <v>45838</v>
      </c>
      <c r="E922" t="s">
        <v>2</v>
      </c>
      <c r="F922" s="1">
        <v>45693</v>
      </c>
      <c r="H922" t="s">
        <v>100</v>
      </c>
      <c r="I922">
        <v>20250239</v>
      </c>
      <c r="J922" s="1">
        <v>45685</v>
      </c>
      <c r="K922" s="1">
        <v>45836</v>
      </c>
      <c r="L922" t="s">
        <v>915</v>
      </c>
      <c r="M922" t="s">
        <v>5</v>
      </c>
      <c r="N922" t="s">
        <v>6</v>
      </c>
      <c r="O922" t="s">
        <v>1695</v>
      </c>
      <c r="P922" t="s">
        <v>1696</v>
      </c>
      <c r="Q922" t="s">
        <v>1415</v>
      </c>
      <c r="R922" t="s">
        <v>167</v>
      </c>
      <c r="S922" t="s">
        <v>154</v>
      </c>
      <c r="T922" t="s">
        <v>9</v>
      </c>
      <c r="U922" t="s">
        <v>10</v>
      </c>
      <c r="V922" t="s">
        <v>49</v>
      </c>
      <c r="W922" t="s">
        <v>50</v>
      </c>
      <c r="X922" t="s">
        <v>168</v>
      </c>
      <c r="Y922" t="s">
        <v>12</v>
      </c>
      <c r="Z922" t="s">
        <v>169</v>
      </c>
      <c r="AA922" t="s">
        <v>44</v>
      </c>
      <c r="AB922" t="s">
        <v>53</v>
      </c>
      <c r="AC922" t="s">
        <v>1697</v>
      </c>
      <c r="AD922" t="s">
        <v>55</v>
      </c>
      <c r="AE922" t="s">
        <v>1698</v>
      </c>
      <c r="AF922" t="s">
        <v>1699</v>
      </c>
      <c r="AG922" t="s">
        <v>16</v>
      </c>
      <c r="AH922" t="s">
        <v>17</v>
      </c>
      <c r="AI922" t="s">
        <v>72</v>
      </c>
      <c r="AJ922" t="s">
        <v>73</v>
      </c>
      <c r="AK922" s="2">
        <v>286854</v>
      </c>
      <c r="AL922" s="2">
        <v>0</v>
      </c>
      <c r="AM922" s="2">
        <v>0</v>
      </c>
      <c r="AN922" s="2">
        <v>286854</v>
      </c>
      <c r="AO922" s="2">
        <v>218010</v>
      </c>
      <c r="AP922" s="2">
        <v>68844</v>
      </c>
      <c r="AQ922" t="s">
        <v>1700</v>
      </c>
      <c r="AR922" t="s">
        <v>31</v>
      </c>
      <c r="AS922" t="s">
        <v>1701</v>
      </c>
      <c r="AT922" t="s">
        <v>31</v>
      </c>
      <c r="AU922" s="1">
        <v>45693</v>
      </c>
      <c r="AV922" t="s">
        <v>0</v>
      </c>
      <c r="AW922" t="s">
        <v>20</v>
      </c>
      <c r="AX922" t="s">
        <v>167</v>
      </c>
      <c r="AY922" t="s">
        <v>170</v>
      </c>
      <c r="AZ922" t="s">
        <v>12</v>
      </c>
      <c r="BA922" t="s">
        <v>22</v>
      </c>
      <c r="BB922" s="4">
        <f t="shared" si="14"/>
        <v>0.7600033466502123</v>
      </c>
    </row>
    <row r="923" spans="1:54" x14ac:dyDescent="0.2">
      <c r="A923" t="s">
        <v>0</v>
      </c>
      <c r="B923" t="s">
        <v>1</v>
      </c>
      <c r="C923" s="1">
        <v>45658</v>
      </c>
      <c r="D923" s="1">
        <v>45838</v>
      </c>
      <c r="E923" t="s">
        <v>2</v>
      </c>
      <c r="F923" s="1">
        <v>45693</v>
      </c>
      <c r="H923" t="s">
        <v>100</v>
      </c>
      <c r="I923">
        <v>20250240</v>
      </c>
      <c r="J923" s="1">
        <v>45684</v>
      </c>
      <c r="K923" s="1">
        <v>45835</v>
      </c>
      <c r="L923" t="s">
        <v>915</v>
      </c>
      <c r="M923" t="s">
        <v>5</v>
      </c>
      <c r="N923" t="s">
        <v>6</v>
      </c>
      <c r="O923" t="s">
        <v>1544</v>
      </c>
      <c r="P923" t="s">
        <v>1557</v>
      </c>
      <c r="Q923" t="s">
        <v>1415</v>
      </c>
      <c r="R923" t="s">
        <v>153</v>
      </c>
      <c r="S923" t="s">
        <v>154</v>
      </c>
      <c r="T923" t="s">
        <v>9</v>
      </c>
      <c r="U923" t="s">
        <v>10</v>
      </c>
      <c r="V923" t="s">
        <v>49</v>
      </c>
      <c r="W923" t="s">
        <v>50</v>
      </c>
      <c r="X923" t="s">
        <v>155</v>
      </c>
      <c r="Y923" t="s">
        <v>12</v>
      </c>
      <c r="Z923" t="s">
        <v>156</v>
      </c>
      <c r="AA923" t="s">
        <v>44</v>
      </c>
      <c r="AB923" t="s">
        <v>53</v>
      </c>
      <c r="AC923" t="s">
        <v>1558</v>
      </c>
      <c r="AD923" t="s">
        <v>55</v>
      </c>
      <c r="AE923" t="s">
        <v>1559</v>
      </c>
      <c r="AF923" t="s">
        <v>1560</v>
      </c>
      <c r="AG923" t="s">
        <v>16</v>
      </c>
      <c r="AH923" t="s">
        <v>17</v>
      </c>
      <c r="AI923" t="s">
        <v>72</v>
      </c>
      <c r="AJ923" t="s">
        <v>73</v>
      </c>
      <c r="AK923" s="2">
        <v>16131319</v>
      </c>
      <c r="AL923" s="2">
        <v>0</v>
      </c>
      <c r="AM923" s="2">
        <v>0</v>
      </c>
      <c r="AN923" s="2">
        <v>16131319</v>
      </c>
      <c r="AO923" s="2">
        <v>11937177</v>
      </c>
      <c r="AP923" s="2">
        <v>4194142</v>
      </c>
      <c r="AQ923" t="s">
        <v>1561</v>
      </c>
      <c r="AR923" t="s">
        <v>1</v>
      </c>
      <c r="AS923" t="s">
        <v>1562</v>
      </c>
      <c r="AT923" t="s">
        <v>1</v>
      </c>
      <c r="AU923" s="1">
        <v>45693</v>
      </c>
      <c r="AV923" t="s">
        <v>0</v>
      </c>
      <c r="AW923" t="s">
        <v>20</v>
      </c>
      <c r="AX923" t="s">
        <v>153</v>
      </c>
      <c r="AY923" t="s">
        <v>162</v>
      </c>
      <c r="AZ923" t="s">
        <v>12</v>
      </c>
      <c r="BA923" t="s">
        <v>22</v>
      </c>
      <c r="BB923" s="4">
        <f t="shared" si="14"/>
        <v>0.74000005827173831</v>
      </c>
    </row>
    <row r="924" spans="1:54" x14ac:dyDescent="0.2">
      <c r="A924" t="s">
        <v>0</v>
      </c>
      <c r="B924" t="s">
        <v>1</v>
      </c>
      <c r="C924" s="1">
        <v>45658</v>
      </c>
      <c r="D924" s="1">
        <v>45838</v>
      </c>
      <c r="E924" t="s">
        <v>2</v>
      </c>
      <c r="F924" s="1">
        <v>45693</v>
      </c>
      <c r="H924" t="s">
        <v>100</v>
      </c>
      <c r="I924">
        <v>20250240</v>
      </c>
      <c r="J924" s="1">
        <v>45684</v>
      </c>
      <c r="K924" s="1">
        <v>45835</v>
      </c>
      <c r="L924" t="s">
        <v>915</v>
      </c>
      <c r="M924" t="s">
        <v>5</v>
      </c>
      <c r="N924" t="s">
        <v>6</v>
      </c>
      <c r="O924" t="s">
        <v>1544</v>
      </c>
      <c r="P924" t="s">
        <v>1557</v>
      </c>
      <c r="Q924" t="s">
        <v>1415</v>
      </c>
      <c r="R924" t="s">
        <v>163</v>
      </c>
      <c r="S924" t="s">
        <v>154</v>
      </c>
      <c r="T924" t="s">
        <v>9</v>
      </c>
      <c r="U924" t="s">
        <v>10</v>
      </c>
      <c r="V924" t="s">
        <v>49</v>
      </c>
      <c r="W924" t="s">
        <v>50</v>
      </c>
      <c r="X924" t="s">
        <v>164</v>
      </c>
      <c r="Y924" t="s">
        <v>12</v>
      </c>
      <c r="Z924" t="s">
        <v>165</v>
      </c>
      <c r="AA924" t="s">
        <v>44</v>
      </c>
      <c r="AB924" t="s">
        <v>53</v>
      </c>
      <c r="AC924" t="s">
        <v>1558</v>
      </c>
      <c r="AD924" t="s">
        <v>55</v>
      </c>
      <c r="AE924" t="s">
        <v>1559</v>
      </c>
      <c r="AF924" t="s">
        <v>1560</v>
      </c>
      <c r="AG924" t="s">
        <v>16</v>
      </c>
      <c r="AH924" t="s">
        <v>17</v>
      </c>
      <c r="AI924" t="s">
        <v>72</v>
      </c>
      <c r="AJ924" t="s">
        <v>73</v>
      </c>
      <c r="AK924" s="2">
        <v>455592</v>
      </c>
      <c r="AL924" s="2">
        <v>0</v>
      </c>
      <c r="AM924" s="2">
        <v>0</v>
      </c>
      <c r="AN924" s="2">
        <v>455592</v>
      </c>
      <c r="AO924" s="2">
        <v>337137</v>
      </c>
      <c r="AP924" s="2">
        <v>118455</v>
      </c>
      <c r="AQ924" t="s">
        <v>1561</v>
      </c>
      <c r="AR924" t="s">
        <v>23</v>
      </c>
      <c r="AS924" t="s">
        <v>1562</v>
      </c>
      <c r="AT924" t="s">
        <v>23</v>
      </c>
      <c r="AU924" s="1">
        <v>45693</v>
      </c>
      <c r="AV924" t="s">
        <v>0</v>
      </c>
      <c r="AW924" t="s">
        <v>20</v>
      </c>
      <c r="AX924" t="s">
        <v>163</v>
      </c>
      <c r="AY924" t="s">
        <v>166</v>
      </c>
      <c r="AZ924" t="s">
        <v>12</v>
      </c>
      <c r="BA924" t="s">
        <v>22</v>
      </c>
      <c r="BB924" s="4">
        <f t="shared" si="14"/>
        <v>0.73999762945793601</v>
      </c>
    </row>
    <row r="925" spans="1:54" x14ac:dyDescent="0.2">
      <c r="A925" t="s">
        <v>0</v>
      </c>
      <c r="B925" t="s">
        <v>1</v>
      </c>
      <c r="C925" s="1">
        <v>45658</v>
      </c>
      <c r="D925" s="1">
        <v>45838</v>
      </c>
      <c r="E925" t="s">
        <v>2</v>
      </c>
      <c r="F925" s="1">
        <v>45693</v>
      </c>
      <c r="H925" t="s">
        <v>100</v>
      </c>
      <c r="I925">
        <v>20250240</v>
      </c>
      <c r="J925" s="1">
        <v>45684</v>
      </c>
      <c r="K925" s="1">
        <v>45835</v>
      </c>
      <c r="L925" t="s">
        <v>915</v>
      </c>
      <c r="M925" t="s">
        <v>5</v>
      </c>
      <c r="N925" t="s">
        <v>6</v>
      </c>
      <c r="O925" t="s">
        <v>1544</v>
      </c>
      <c r="P925" t="s">
        <v>1557</v>
      </c>
      <c r="Q925" t="s">
        <v>1415</v>
      </c>
      <c r="R925" t="s">
        <v>167</v>
      </c>
      <c r="S925" t="s">
        <v>154</v>
      </c>
      <c r="T925" t="s">
        <v>9</v>
      </c>
      <c r="U925" t="s">
        <v>10</v>
      </c>
      <c r="V925" t="s">
        <v>49</v>
      </c>
      <c r="W925" t="s">
        <v>50</v>
      </c>
      <c r="X925" t="s">
        <v>168</v>
      </c>
      <c r="Y925" t="s">
        <v>12</v>
      </c>
      <c r="Z925" t="s">
        <v>169</v>
      </c>
      <c r="AA925" t="s">
        <v>44</v>
      </c>
      <c r="AB925" t="s">
        <v>53</v>
      </c>
      <c r="AC925" t="s">
        <v>1558</v>
      </c>
      <c r="AD925" t="s">
        <v>55</v>
      </c>
      <c r="AE925" t="s">
        <v>1559</v>
      </c>
      <c r="AF925" t="s">
        <v>1560</v>
      </c>
      <c r="AG925" t="s">
        <v>16</v>
      </c>
      <c r="AH925" t="s">
        <v>17</v>
      </c>
      <c r="AI925" t="s">
        <v>72</v>
      </c>
      <c r="AJ925" t="s">
        <v>73</v>
      </c>
      <c r="AK925" s="2">
        <v>286854</v>
      </c>
      <c r="AL925" s="2">
        <v>0</v>
      </c>
      <c r="AM925" s="2">
        <v>0</v>
      </c>
      <c r="AN925" s="2">
        <v>286854</v>
      </c>
      <c r="AO925" s="2">
        <v>212272</v>
      </c>
      <c r="AP925" s="2">
        <v>74582</v>
      </c>
      <c r="AQ925" t="s">
        <v>1561</v>
      </c>
      <c r="AR925" t="s">
        <v>31</v>
      </c>
      <c r="AS925" t="s">
        <v>1562</v>
      </c>
      <c r="AT925" t="s">
        <v>31</v>
      </c>
      <c r="AU925" s="1">
        <v>45693</v>
      </c>
      <c r="AV925" t="s">
        <v>0</v>
      </c>
      <c r="AW925" t="s">
        <v>20</v>
      </c>
      <c r="AX925" t="s">
        <v>167</v>
      </c>
      <c r="AY925" t="s">
        <v>170</v>
      </c>
      <c r="AZ925" t="s">
        <v>12</v>
      </c>
      <c r="BA925" t="s">
        <v>22</v>
      </c>
      <c r="BB925" s="4">
        <f t="shared" si="14"/>
        <v>0.74000013944375886</v>
      </c>
    </row>
    <row r="926" spans="1:54" x14ac:dyDescent="0.2">
      <c r="A926" t="s">
        <v>0</v>
      </c>
      <c r="B926" t="s">
        <v>1</v>
      </c>
      <c r="C926" s="1">
        <v>45658</v>
      </c>
      <c r="D926" s="1">
        <v>45838</v>
      </c>
      <c r="E926" t="s">
        <v>2</v>
      </c>
      <c r="F926" s="1">
        <v>45706</v>
      </c>
      <c r="H926" t="s">
        <v>42</v>
      </c>
      <c r="I926">
        <v>20250242</v>
      </c>
      <c r="J926" s="1">
        <v>45684</v>
      </c>
      <c r="K926" s="1">
        <v>45804</v>
      </c>
      <c r="L926" t="s">
        <v>62</v>
      </c>
      <c r="M926" t="s">
        <v>5</v>
      </c>
      <c r="N926" t="s">
        <v>6</v>
      </c>
      <c r="O926" t="s">
        <v>2176</v>
      </c>
      <c r="P926" t="s">
        <v>3258</v>
      </c>
      <c r="Q926" t="s">
        <v>4534</v>
      </c>
      <c r="R926" t="s">
        <v>153</v>
      </c>
      <c r="S926" t="s">
        <v>154</v>
      </c>
      <c r="T926" t="s">
        <v>9</v>
      </c>
      <c r="U926" t="s">
        <v>10</v>
      </c>
      <c r="V926" t="s">
        <v>49</v>
      </c>
      <c r="W926" t="s">
        <v>50</v>
      </c>
      <c r="X926" t="s">
        <v>155</v>
      </c>
      <c r="Y926" t="s">
        <v>12</v>
      </c>
      <c r="Z926" t="s">
        <v>156</v>
      </c>
      <c r="AA926" t="s">
        <v>44</v>
      </c>
      <c r="AB926" t="s">
        <v>53</v>
      </c>
      <c r="AC926" t="s">
        <v>4535</v>
      </c>
      <c r="AD926" t="s">
        <v>55</v>
      </c>
      <c r="AE926" t="s">
        <v>4536</v>
      </c>
      <c r="AF926" t="s">
        <v>4537</v>
      </c>
      <c r="AG926" t="s">
        <v>16</v>
      </c>
      <c r="AH926" t="s">
        <v>17</v>
      </c>
      <c r="AI926" t="s">
        <v>72</v>
      </c>
      <c r="AJ926" t="s">
        <v>73</v>
      </c>
      <c r="AK926" s="2">
        <v>14053200</v>
      </c>
      <c r="AL926" s="2">
        <v>0</v>
      </c>
      <c r="AM926" s="2">
        <v>0</v>
      </c>
      <c r="AN926" s="2">
        <v>14053200</v>
      </c>
      <c r="AO926" s="2">
        <v>12062328</v>
      </c>
      <c r="AP926" s="2">
        <v>1990872</v>
      </c>
      <c r="AQ926" t="s">
        <v>4538</v>
      </c>
      <c r="AR926" t="s">
        <v>1</v>
      </c>
      <c r="AS926" t="s">
        <v>4539</v>
      </c>
      <c r="AT926" t="s">
        <v>1</v>
      </c>
      <c r="AU926" s="1">
        <v>45706</v>
      </c>
      <c r="AV926" t="s">
        <v>0</v>
      </c>
      <c r="AW926" t="s">
        <v>20</v>
      </c>
      <c r="AX926" t="s">
        <v>153</v>
      </c>
      <c r="AY926" t="s">
        <v>162</v>
      </c>
      <c r="AZ926" t="s">
        <v>12</v>
      </c>
      <c r="BA926" t="s">
        <v>22</v>
      </c>
      <c r="BB926" s="4">
        <f t="shared" si="14"/>
        <v>0.85833319101699257</v>
      </c>
    </row>
    <row r="927" spans="1:54" x14ac:dyDescent="0.2">
      <c r="A927" t="s">
        <v>0</v>
      </c>
      <c r="B927" t="s">
        <v>1</v>
      </c>
      <c r="C927" s="1">
        <v>45658</v>
      </c>
      <c r="D927" s="1">
        <v>45838</v>
      </c>
      <c r="E927" t="s">
        <v>2</v>
      </c>
      <c r="F927" s="1">
        <v>45706</v>
      </c>
      <c r="H927" t="s">
        <v>42</v>
      </c>
      <c r="I927">
        <v>20250242</v>
      </c>
      <c r="J927" s="1">
        <v>45684</v>
      </c>
      <c r="K927" s="1">
        <v>45804</v>
      </c>
      <c r="L927" t="s">
        <v>62</v>
      </c>
      <c r="M927" t="s">
        <v>5</v>
      </c>
      <c r="N927" t="s">
        <v>6</v>
      </c>
      <c r="O927" t="s">
        <v>2176</v>
      </c>
      <c r="P927" t="s">
        <v>3258</v>
      </c>
      <c r="Q927" t="s">
        <v>4534</v>
      </c>
      <c r="R927" t="s">
        <v>163</v>
      </c>
      <c r="S927" t="s">
        <v>154</v>
      </c>
      <c r="T927" t="s">
        <v>9</v>
      </c>
      <c r="U927" t="s">
        <v>10</v>
      </c>
      <c r="V927" t="s">
        <v>49</v>
      </c>
      <c r="W927" t="s">
        <v>50</v>
      </c>
      <c r="X927" t="s">
        <v>164</v>
      </c>
      <c r="Y927" t="s">
        <v>12</v>
      </c>
      <c r="Z927" t="s">
        <v>165</v>
      </c>
      <c r="AA927" t="s">
        <v>44</v>
      </c>
      <c r="AB927" t="s">
        <v>53</v>
      </c>
      <c r="AC927" t="s">
        <v>4535</v>
      </c>
      <c r="AD927" t="s">
        <v>55</v>
      </c>
      <c r="AE927" t="s">
        <v>4536</v>
      </c>
      <c r="AF927" t="s">
        <v>4537</v>
      </c>
      <c r="AG927" t="s">
        <v>16</v>
      </c>
      <c r="AH927" t="s">
        <v>17</v>
      </c>
      <c r="AI927" t="s">
        <v>72</v>
      </c>
      <c r="AJ927" t="s">
        <v>73</v>
      </c>
      <c r="AK927" s="2">
        <v>396900</v>
      </c>
      <c r="AL927" s="2">
        <v>0</v>
      </c>
      <c r="AM927" s="2">
        <v>0</v>
      </c>
      <c r="AN927" s="2">
        <v>396900</v>
      </c>
      <c r="AO927" s="2">
        <v>340673</v>
      </c>
      <c r="AP927" s="2">
        <v>56227</v>
      </c>
      <c r="AQ927" t="s">
        <v>4538</v>
      </c>
      <c r="AR927" t="s">
        <v>23</v>
      </c>
      <c r="AS927" t="s">
        <v>4539</v>
      </c>
      <c r="AT927" t="s">
        <v>23</v>
      </c>
      <c r="AU927" s="1">
        <v>45706</v>
      </c>
      <c r="AV927" t="s">
        <v>0</v>
      </c>
      <c r="AW927" t="s">
        <v>20</v>
      </c>
      <c r="AX927" t="s">
        <v>163</v>
      </c>
      <c r="AY927" t="s">
        <v>166</v>
      </c>
      <c r="AZ927" t="s">
        <v>12</v>
      </c>
      <c r="BA927" t="s">
        <v>22</v>
      </c>
      <c r="BB927" s="4">
        <f t="shared" si="14"/>
        <v>0.85833459309649784</v>
      </c>
    </row>
    <row r="928" spans="1:54" x14ac:dyDescent="0.2">
      <c r="A928" t="s">
        <v>0</v>
      </c>
      <c r="B928" t="s">
        <v>1</v>
      </c>
      <c r="C928" s="1">
        <v>45658</v>
      </c>
      <c r="D928" s="1">
        <v>45838</v>
      </c>
      <c r="E928" t="s">
        <v>2</v>
      </c>
      <c r="F928" s="1">
        <v>45706</v>
      </c>
      <c r="H928" t="s">
        <v>42</v>
      </c>
      <c r="I928">
        <v>20250242</v>
      </c>
      <c r="J928" s="1">
        <v>45684</v>
      </c>
      <c r="K928" s="1">
        <v>45804</v>
      </c>
      <c r="L928" t="s">
        <v>62</v>
      </c>
      <c r="M928" t="s">
        <v>5</v>
      </c>
      <c r="N928" t="s">
        <v>6</v>
      </c>
      <c r="O928" t="s">
        <v>2176</v>
      </c>
      <c r="P928" t="s">
        <v>3258</v>
      </c>
      <c r="Q928" t="s">
        <v>4534</v>
      </c>
      <c r="R928" t="s">
        <v>167</v>
      </c>
      <c r="S928" t="s">
        <v>154</v>
      </c>
      <c r="T928" t="s">
        <v>9</v>
      </c>
      <c r="U928" t="s">
        <v>10</v>
      </c>
      <c r="V928" t="s">
        <v>49</v>
      </c>
      <c r="W928" t="s">
        <v>50</v>
      </c>
      <c r="X928" t="s">
        <v>168</v>
      </c>
      <c r="Y928" t="s">
        <v>12</v>
      </c>
      <c r="Z928" t="s">
        <v>169</v>
      </c>
      <c r="AA928" t="s">
        <v>44</v>
      </c>
      <c r="AB928" t="s">
        <v>53</v>
      </c>
      <c r="AC928" t="s">
        <v>4535</v>
      </c>
      <c r="AD928" t="s">
        <v>55</v>
      </c>
      <c r="AE928" t="s">
        <v>4536</v>
      </c>
      <c r="AF928" t="s">
        <v>4537</v>
      </c>
      <c r="AG928" t="s">
        <v>16</v>
      </c>
      <c r="AH928" t="s">
        <v>17</v>
      </c>
      <c r="AI928" t="s">
        <v>72</v>
      </c>
      <c r="AJ928" t="s">
        <v>73</v>
      </c>
      <c r="AK928" s="2">
        <v>249900</v>
      </c>
      <c r="AL928" s="2">
        <v>0</v>
      </c>
      <c r="AM928" s="2">
        <v>0</v>
      </c>
      <c r="AN928" s="2">
        <v>249900</v>
      </c>
      <c r="AO928" s="2">
        <v>214499</v>
      </c>
      <c r="AP928" s="2">
        <v>35401</v>
      </c>
      <c r="AQ928" t="s">
        <v>4538</v>
      </c>
      <c r="AR928" t="s">
        <v>31</v>
      </c>
      <c r="AS928" t="s">
        <v>4539</v>
      </c>
      <c r="AT928" t="s">
        <v>31</v>
      </c>
      <c r="AU928" s="1">
        <v>45706</v>
      </c>
      <c r="AV928" t="s">
        <v>0</v>
      </c>
      <c r="AW928" t="s">
        <v>20</v>
      </c>
      <c r="AX928" t="s">
        <v>167</v>
      </c>
      <c r="AY928" t="s">
        <v>170</v>
      </c>
      <c r="AZ928" t="s">
        <v>12</v>
      </c>
      <c r="BA928" t="s">
        <v>22</v>
      </c>
      <c r="BB928" s="4">
        <f t="shared" si="14"/>
        <v>0.85833933573429366</v>
      </c>
    </row>
    <row r="929" spans="1:54" x14ac:dyDescent="0.2">
      <c r="A929" t="s">
        <v>0</v>
      </c>
      <c r="B929" t="s">
        <v>1</v>
      </c>
      <c r="C929" s="1">
        <v>45658</v>
      </c>
      <c r="D929" s="1">
        <v>45838</v>
      </c>
      <c r="E929" t="s">
        <v>2</v>
      </c>
      <c r="F929" s="1">
        <v>45698</v>
      </c>
      <c r="H929" t="s">
        <v>100</v>
      </c>
      <c r="I929">
        <v>20250243</v>
      </c>
      <c r="J929" s="1">
        <v>45685</v>
      </c>
      <c r="K929" s="1">
        <v>45836</v>
      </c>
      <c r="L929" t="s">
        <v>915</v>
      </c>
      <c r="M929" t="s">
        <v>5</v>
      </c>
      <c r="N929" t="s">
        <v>6</v>
      </c>
      <c r="O929" t="s">
        <v>1807</v>
      </c>
      <c r="P929" t="s">
        <v>1243</v>
      </c>
      <c r="Q929" t="s">
        <v>1391</v>
      </c>
      <c r="R929" t="s">
        <v>153</v>
      </c>
      <c r="S929" t="s">
        <v>154</v>
      </c>
      <c r="T929" t="s">
        <v>9</v>
      </c>
      <c r="U929" t="s">
        <v>10</v>
      </c>
      <c r="V929" t="s">
        <v>49</v>
      </c>
      <c r="W929" t="s">
        <v>50</v>
      </c>
      <c r="X929" t="s">
        <v>155</v>
      </c>
      <c r="Y929" t="s">
        <v>12</v>
      </c>
      <c r="Z929" t="s">
        <v>156</v>
      </c>
      <c r="AA929" t="s">
        <v>44</v>
      </c>
      <c r="AB929" t="s">
        <v>53</v>
      </c>
      <c r="AC929" t="s">
        <v>2154</v>
      </c>
      <c r="AD929" t="s">
        <v>55</v>
      </c>
      <c r="AE929" t="s">
        <v>2155</v>
      </c>
      <c r="AF929" t="s">
        <v>2156</v>
      </c>
      <c r="AG929" t="s">
        <v>16</v>
      </c>
      <c r="AH929" t="s">
        <v>17</v>
      </c>
      <c r="AI929" t="s">
        <v>72</v>
      </c>
      <c r="AJ929" t="s">
        <v>73</v>
      </c>
      <c r="AK929" s="2">
        <v>16131319</v>
      </c>
      <c r="AL929" s="2">
        <v>16131319</v>
      </c>
      <c r="AM929" s="2">
        <v>0</v>
      </c>
      <c r="AN929" s="2">
        <v>0</v>
      </c>
      <c r="AO929" s="2">
        <v>0</v>
      </c>
      <c r="AP929" s="2">
        <v>0</v>
      </c>
      <c r="AQ929" t="s">
        <v>2157</v>
      </c>
      <c r="AR929" t="s">
        <v>1</v>
      </c>
      <c r="AS929" t="s">
        <v>2158</v>
      </c>
      <c r="AT929" t="s">
        <v>1</v>
      </c>
      <c r="AU929" s="1">
        <v>45698</v>
      </c>
      <c r="AV929" t="s">
        <v>0</v>
      </c>
      <c r="AW929" t="s">
        <v>20</v>
      </c>
      <c r="AX929" t="s">
        <v>153</v>
      </c>
      <c r="AY929" t="s">
        <v>162</v>
      </c>
      <c r="AZ929" t="s">
        <v>12</v>
      </c>
      <c r="BA929" t="s">
        <v>22</v>
      </c>
      <c r="BB929" s="4">
        <f t="shared" si="14"/>
        <v>0</v>
      </c>
    </row>
    <row r="930" spans="1:54" x14ac:dyDescent="0.2">
      <c r="A930" t="s">
        <v>0</v>
      </c>
      <c r="B930" t="s">
        <v>1</v>
      </c>
      <c r="C930" s="1">
        <v>45658</v>
      </c>
      <c r="D930" s="1">
        <v>45838</v>
      </c>
      <c r="E930" t="s">
        <v>2</v>
      </c>
      <c r="F930" s="1">
        <v>45698</v>
      </c>
      <c r="H930" t="s">
        <v>100</v>
      </c>
      <c r="I930">
        <v>20250243</v>
      </c>
      <c r="J930" s="1">
        <v>45685</v>
      </c>
      <c r="K930" s="1">
        <v>45836</v>
      </c>
      <c r="L930" t="s">
        <v>915</v>
      </c>
      <c r="M930" t="s">
        <v>5</v>
      </c>
      <c r="N930" t="s">
        <v>6</v>
      </c>
      <c r="O930" t="s">
        <v>1807</v>
      </c>
      <c r="P930" t="s">
        <v>1243</v>
      </c>
      <c r="Q930" t="s">
        <v>1391</v>
      </c>
      <c r="R930" t="s">
        <v>163</v>
      </c>
      <c r="S930" t="s">
        <v>154</v>
      </c>
      <c r="T930" t="s">
        <v>9</v>
      </c>
      <c r="U930" t="s">
        <v>10</v>
      </c>
      <c r="V930" t="s">
        <v>49</v>
      </c>
      <c r="W930" t="s">
        <v>50</v>
      </c>
      <c r="X930" t="s">
        <v>164</v>
      </c>
      <c r="Y930" t="s">
        <v>12</v>
      </c>
      <c r="Z930" t="s">
        <v>165</v>
      </c>
      <c r="AA930" t="s">
        <v>44</v>
      </c>
      <c r="AB930" t="s">
        <v>53</v>
      </c>
      <c r="AC930" t="s">
        <v>2154</v>
      </c>
      <c r="AD930" t="s">
        <v>55</v>
      </c>
      <c r="AE930" t="s">
        <v>2155</v>
      </c>
      <c r="AF930" t="s">
        <v>2156</v>
      </c>
      <c r="AG930" t="s">
        <v>16</v>
      </c>
      <c r="AH930" t="s">
        <v>17</v>
      </c>
      <c r="AI930" t="s">
        <v>72</v>
      </c>
      <c r="AJ930" t="s">
        <v>73</v>
      </c>
      <c r="AK930" s="2">
        <v>455592</v>
      </c>
      <c r="AL930" s="2">
        <v>455592</v>
      </c>
      <c r="AM930" s="2">
        <v>0</v>
      </c>
      <c r="AN930" s="2">
        <v>0</v>
      </c>
      <c r="AO930" s="2">
        <v>0</v>
      </c>
      <c r="AP930" s="2">
        <v>0</v>
      </c>
      <c r="AQ930" t="s">
        <v>2157</v>
      </c>
      <c r="AR930" t="s">
        <v>23</v>
      </c>
      <c r="AS930" t="s">
        <v>2158</v>
      </c>
      <c r="AT930" t="s">
        <v>23</v>
      </c>
      <c r="AU930" s="1">
        <v>45698</v>
      </c>
      <c r="AV930" t="s">
        <v>0</v>
      </c>
      <c r="AW930" t="s">
        <v>20</v>
      </c>
      <c r="AX930" t="s">
        <v>163</v>
      </c>
      <c r="AY930" t="s">
        <v>166</v>
      </c>
      <c r="AZ930" t="s">
        <v>12</v>
      </c>
      <c r="BA930" t="s">
        <v>22</v>
      </c>
      <c r="BB930" s="4">
        <f t="shared" si="14"/>
        <v>0</v>
      </c>
    </row>
    <row r="931" spans="1:54" x14ac:dyDescent="0.2">
      <c r="A931" t="s">
        <v>0</v>
      </c>
      <c r="B931" t="s">
        <v>1</v>
      </c>
      <c r="C931" s="1">
        <v>45658</v>
      </c>
      <c r="D931" s="1">
        <v>45838</v>
      </c>
      <c r="E931" t="s">
        <v>2</v>
      </c>
      <c r="F931" s="1">
        <v>45698</v>
      </c>
      <c r="H931" t="s">
        <v>100</v>
      </c>
      <c r="I931">
        <v>20250243</v>
      </c>
      <c r="J931" s="1">
        <v>45685</v>
      </c>
      <c r="K931" s="1">
        <v>45836</v>
      </c>
      <c r="L931" t="s">
        <v>915</v>
      </c>
      <c r="M931" t="s">
        <v>5</v>
      </c>
      <c r="N931" t="s">
        <v>6</v>
      </c>
      <c r="O931" t="s">
        <v>1807</v>
      </c>
      <c r="P931" t="s">
        <v>1243</v>
      </c>
      <c r="Q931" t="s">
        <v>1391</v>
      </c>
      <c r="R931" t="s">
        <v>167</v>
      </c>
      <c r="S931" t="s">
        <v>154</v>
      </c>
      <c r="T931" t="s">
        <v>9</v>
      </c>
      <c r="U931" t="s">
        <v>10</v>
      </c>
      <c r="V931" t="s">
        <v>49</v>
      </c>
      <c r="W931" t="s">
        <v>50</v>
      </c>
      <c r="X931" t="s">
        <v>168</v>
      </c>
      <c r="Y931" t="s">
        <v>12</v>
      </c>
      <c r="Z931" t="s">
        <v>169</v>
      </c>
      <c r="AA931" t="s">
        <v>44</v>
      </c>
      <c r="AB931" t="s">
        <v>53</v>
      </c>
      <c r="AC931" t="s">
        <v>2154</v>
      </c>
      <c r="AD931" t="s">
        <v>55</v>
      </c>
      <c r="AE931" t="s">
        <v>2155</v>
      </c>
      <c r="AF931" t="s">
        <v>2156</v>
      </c>
      <c r="AG931" t="s">
        <v>16</v>
      </c>
      <c r="AH931" t="s">
        <v>17</v>
      </c>
      <c r="AI931" t="s">
        <v>72</v>
      </c>
      <c r="AJ931" t="s">
        <v>73</v>
      </c>
      <c r="AK931" s="2">
        <v>286854</v>
      </c>
      <c r="AL931" s="2">
        <v>286854</v>
      </c>
      <c r="AM931" s="2">
        <v>0</v>
      </c>
      <c r="AN931" s="2">
        <v>0</v>
      </c>
      <c r="AO931" s="2">
        <v>0</v>
      </c>
      <c r="AP931" s="2">
        <v>0</v>
      </c>
      <c r="AQ931" t="s">
        <v>2157</v>
      </c>
      <c r="AR931" t="s">
        <v>31</v>
      </c>
      <c r="AS931" t="s">
        <v>2158</v>
      </c>
      <c r="AT931" t="s">
        <v>31</v>
      </c>
      <c r="AU931" s="1">
        <v>45698</v>
      </c>
      <c r="AV931" t="s">
        <v>0</v>
      </c>
      <c r="AW931" t="s">
        <v>20</v>
      </c>
      <c r="AX931" t="s">
        <v>167</v>
      </c>
      <c r="AY931" t="s">
        <v>170</v>
      </c>
      <c r="AZ931" t="s">
        <v>12</v>
      </c>
      <c r="BA931" t="s">
        <v>22</v>
      </c>
      <c r="BB931" s="4">
        <f t="shared" si="14"/>
        <v>0</v>
      </c>
    </row>
    <row r="932" spans="1:54" x14ac:dyDescent="0.2">
      <c r="A932" t="s">
        <v>0</v>
      </c>
      <c r="B932" t="s">
        <v>1</v>
      </c>
      <c r="C932" s="1">
        <v>45658</v>
      </c>
      <c r="D932" s="1">
        <v>45838</v>
      </c>
      <c r="E932" t="s">
        <v>2</v>
      </c>
      <c r="F932" s="1">
        <v>45698</v>
      </c>
      <c r="H932" t="s">
        <v>42</v>
      </c>
      <c r="I932">
        <v>20250243</v>
      </c>
      <c r="J932" s="1">
        <v>45685</v>
      </c>
      <c r="K932" s="1">
        <v>45836</v>
      </c>
      <c r="L932" t="s">
        <v>915</v>
      </c>
      <c r="M932" t="s">
        <v>5</v>
      </c>
      <c r="N932" t="s">
        <v>6</v>
      </c>
      <c r="O932" t="s">
        <v>1807</v>
      </c>
      <c r="P932" t="s">
        <v>1948</v>
      </c>
      <c r="Q932" t="s">
        <v>1415</v>
      </c>
      <c r="R932" t="s">
        <v>153</v>
      </c>
      <c r="S932" t="s">
        <v>154</v>
      </c>
      <c r="T932" t="s">
        <v>9</v>
      </c>
      <c r="U932" t="s">
        <v>10</v>
      </c>
      <c r="V932" t="s">
        <v>49</v>
      </c>
      <c r="W932" t="s">
        <v>50</v>
      </c>
      <c r="X932" t="s">
        <v>155</v>
      </c>
      <c r="Y932" t="s">
        <v>12</v>
      </c>
      <c r="Z932" t="s">
        <v>156</v>
      </c>
      <c r="AA932" t="s">
        <v>44</v>
      </c>
      <c r="AB932" t="s">
        <v>53</v>
      </c>
      <c r="AC932" t="s">
        <v>2154</v>
      </c>
      <c r="AD932" t="s">
        <v>55</v>
      </c>
      <c r="AE932" t="s">
        <v>2155</v>
      </c>
      <c r="AF932" t="s">
        <v>2156</v>
      </c>
      <c r="AG932" t="s">
        <v>16</v>
      </c>
      <c r="AH932" t="s">
        <v>17</v>
      </c>
      <c r="AI932" t="s">
        <v>72</v>
      </c>
      <c r="AJ932" t="s">
        <v>73</v>
      </c>
      <c r="AK932" s="2">
        <v>16131319</v>
      </c>
      <c r="AL932" s="2">
        <v>0</v>
      </c>
      <c r="AM932" s="2">
        <v>0</v>
      </c>
      <c r="AN932" s="2">
        <v>16131319</v>
      </c>
      <c r="AO932" s="2">
        <v>5484649</v>
      </c>
      <c r="AP932" s="2">
        <v>10646670</v>
      </c>
      <c r="AQ932" t="s">
        <v>2454</v>
      </c>
      <c r="AR932" t="s">
        <v>1</v>
      </c>
      <c r="AS932" t="s">
        <v>2158</v>
      </c>
      <c r="AT932" t="s">
        <v>1</v>
      </c>
      <c r="AU932" s="1">
        <v>45698</v>
      </c>
      <c r="AV932" t="s">
        <v>0</v>
      </c>
      <c r="AW932" t="s">
        <v>20</v>
      </c>
      <c r="AX932" t="s">
        <v>153</v>
      </c>
      <c r="AY932" t="s">
        <v>162</v>
      </c>
      <c r="AZ932" t="s">
        <v>12</v>
      </c>
      <c r="BA932" t="s">
        <v>22</v>
      </c>
      <c r="BB932" s="4">
        <f t="shared" si="14"/>
        <v>0.34000003347525393</v>
      </c>
    </row>
    <row r="933" spans="1:54" x14ac:dyDescent="0.2">
      <c r="A933" t="s">
        <v>0</v>
      </c>
      <c r="B933" t="s">
        <v>1</v>
      </c>
      <c r="C933" s="1">
        <v>45658</v>
      </c>
      <c r="D933" s="1">
        <v>45838</v>
      </c>
      <c r="E933" t="s">
        <v>2</v>
      </c>
      <c r="F933" s="1">
        <v>45698</v>
      </c>
      <c r="H933" t="s">
        <v>42</v>
      </c>
      <c r="I933">
        <v>20250243</v>
      </c>
      <c r="J933" s="1">
        <v>45685</v>
      </c>
      <c r="K933" s="1">
        <v>45836</v>
      </c>
      <c r="L933" t="s">
        <v>915</v>
      </c>
      <c r="M933" t="s">
        <v>5</v>
      </c>
      <c r="N933" t="s">
        <v>6</v>
      </c>
      <c r="O933" t="s">
        <v>1807</v>
      </c>
      <c r="P933" t="s">
        <v>1948</v>
      </c>
      <c r="Q933" t="s">
        <v>1415</v>
      </c>
      <c r="R933" t="s">
        <v>163</v>
      </c>
      <c r="S933" t="s">
        <v>154</v>
      </c>
      <c r="T933" t="s">
        <v>9</v>
      </c>
      <c r="U933" t="s">
        <v>10</v>
      </c>
      <c r="V933" t="s">
        <v>49</v>
      </c>
      <c r="W933" t="s">
        <v>50</v>
      </c>
      <c r="X933" t="s">
        <v>164</v>
      </c>
      <c r="Y933" t="s">
        <v>12</v>
      </c>
      <c r="Z933" t="s">
        <v>165</v>
      </c>
      <c r="AA933" t="s">
        <v>44</v>
      </c>
      <c r="AB933" t="s">
        <v>53</v>
      </c>
      <c r="AC933" t="s">
        <v>2154</v>
      </c>
      <c r="AD933" t="s">
        <v>55</v>
      </c>
      <c r="AE933" t="s">
        <v>2155</v>
      </c>
      <c r="AF933" t="s">
        <v>2156</v>
      </c>
      <c r="AG933" t="s">
        <v>16</v>
      </c>
      <c r="AH933" t="s">
        <v>17</v>
      </c>
      <c r="AI933" t="s">
        <v>72</v>
      </c>
      <c r="AJ933" t="s">
        <v>73</v>
      </c>
      <c r="AK933" s="2">
        <v>455592</v>
      </c>
      <c r="AL933" s="2">
        <v>0</v>
      </c>
      <c r="AM933" s="2">
        <v>0</v>
      </c>
      <c r="AN933" s="2">
        <v>455592</v>
      </c>
      <c r="AO933" s="2">
        <v>154901</v>
      </c>
      <c r="AP933" s="2">
        <v>300691</v>
      </c>
      <c r="AQ933" t="s">
        <v>2454</v>
      </c>
      <c r="AR933" t="s">
        <v>23</v>
      </c>
      <c r="AS933" t="s">
        <v>2158</v>
      </c>
      <c r="AT933" t="s">
        <v>23</v>
      </c>
      <c r="AU933" s="1">
        <v>45698</v>
      </c>
      <c r="AV933" t="s">
        <v>0</v>
      </c>
      <c r="AW933" t="s">
        <v>20</v>
      </c>
      <c r="AX933" t="s">
        <v>163</v>
      </c>
      <c r="AY933" t="s">
        <v>166</v>
      </c>
      <c r="AZ933" t="s">
        <v>12</v>
      </c>
      <c r="BA933" t="s">
        <v>22</v>
      </c>
      <c r="BB933" s="4">
        <f t="shared" si="14"/>
        <v>0.33999938541502045</v>
      </c>
    </row>
    <row r="934" spans="1:54" x14ac:dyDescent="0.2">
      <c r="A934" t="s">
        <v>0</v>
      </c>
      <c r="B934" t="s">
        <v>1</v>
      </c>
      <c r="C934" s="1">
        <v>45658</v>
      </c>
      <c r="D934" s="1">
        <v>45838</v>
      </c>
      <c r="E934" t="s">
        <v>2</v>
      </c>
      <c r="F934" s="1">
        <v>45698</v>
      </c>
      <c r="H934" t="s">
        <v>42</v>
      </c>
      <c r="I934">
        <v>20250243</v>
      </c>
      <c r="J934" s="1">
        <v>45685</v>
      </c>
      <c r="K934" s="1">
        <v>45836</v>
      </c>
      <c r="L934" t="s">
        <v>915</v>
      </c>
      <c r="M934" t="s">
        <v>5</v>
      </c>
      <c r="N934" t="s">
        <v>6</v>
      </c>
      <c r="O934" t="s">
        <v>1807</v>
      </c>
      <c r="P934" t="s">
        <v>1948</v>
      </c>
      <c r="Q934" t="s">
        <v>1415</v>
      </c>
      <c r="R934" t="s">
        <v>167</v>
      </c>
      <c r="S934" t="s">
        <v>154</v>
      </c>
      <c r="T934" t="s">
        <v>9</v>
      </c>
      <c r="U934" t="s">
        <v>10</v>
      </c>
      <c r="V934" t="s">
        <v>49</v>
      </c>
      <c r="W934" t="s">
        <v>50</v>
      </c>
      <c r="X934" t="s">
        <v>168</v>
      </c>
      <c r="Y934" t="s">
        <v>12</v>
      </c>
      <c r="Z934" t="s">
        <v>169</v>
      </c>
      <c r="AA934" t="s">
        <v>44</v>
      </c>
      <c r="AB934" t="s">
        <v>53</v>
      </c>
      <c r="AC934" t="s">
        <v>2154</v>
      </c>
      <c r="AD934" t="s">
        <v>55</v>
      </c>
      <c r="AE934" t="s">
        <v>2155</v>
      </c>
      <c r="AF934" t="s">
        <v>2156</v>
      </c>
      <c r="AG934" t="s">
        <v>16</v>
      </c>
      <c r="AH934" t="s">
        <v>17</v>
      </c>
      <c r="AI934" t="s">
        <v>72</v>
      </c>
      <c r="AJ934" t="s">
        <v>73</v>
      </c>
      <c r="AK934" s="2">
        <v>286854</v>
      </c>
      <c r="AL934" s="2">
        <v>0</v>
      </c>
      <c r="AM934" s="2">
        <v>0</v>
      </c>
      <c r="AN934" s="2">
        <v>286854</v>
      </c>
      <c r="AO934" s="2">
        <v>97530</v>
      </c>
      <c r="AP934" s="2">
        <v>189324</v>
      </c>
      <c r="AQ934" t="s">
        <v>2454</v>
      </c>
      <c r="AR934" t="s">
        <v>31</v>
      </c>
      <c r="AS934" t="s">
        <v>2158</v>
      </c>
      <c r="AT934" t="s">
        <v>31</v>
      </c>
      <c r="AU934" s="1">
        <v>45698</v>
      </c>
      <c r="AV934" t="s">
        <v>0</v>
      </c>
      <c r="AW934" t="s">
        <v>20</v>
      </c>
      <c r="AX934" t="s">
        <v>167</v>
      </c>
      <c r="AY934" t="s">
        <v>170</v>
      </c>
      <c r="AZ934" t="s">
        <v>12</v>
      </c>
      <c r="BA934" t="s">
        <v>22</v>
      </c>
      <c r="BB934" s="4">
        <f t="shared" si="14"/>
        <v>0.33999874500617039</v>
      </c>
    </row>
    <row r="935" spans="1:54" x14ac:dyDescent="0.2">
      <c r="A935" t="s">
        <v>0</v>
      </c>
      <c r="B935" t="s">
        <v>1</v>
      </c>
      <c r="C935" s="1">
        <v>45658</v>
      </c>
      <c r="D935" s="1">
        <v>45838</v>
      </c>
      <c r="E935" t="s">
        <v>2</v>
      </c>
      <c r="F935" s="1">
        <v>45693</v>
      </c>
      <c r="H935" t="s">
        <v>100</v>
      </c>
      <c r="I935">
        <v>20250244</v>
      </c>
      <c r="J935" s="1">
        <v>45685</v>
      </c>
      <c r="K935" s="1">
        <v>45836</v>
      </c>
      <c r="L935" t="s">
        <v>915</v>
      </c>
      <c r="M935" t="s">
        <v>5</v>
      </c>
      <c r="N935" t="s">
        <v>6</v>
      </c>
      <c r="O935" t="s">
        <v>1688</v>
      </c>
      <c r="P935" t="s">
        <v>1689</v>
      </c>
      <c r="Q935" t="s">
        <v>1415</v>
      </c>
      <c r="R935" t="s">
        <v>153</v>
      </c>
      <c r="S935" t="s">
        <v>154</v>
      </c>
      <c r="T935" t="s">
        <v>9</v>
      </c>
      <c r="U935" t="s">
        <v>10</v>
      </c>
      <c r="V935" t="s">
        <v>49</v>
      </c>
      <c r="W935" t="s">
        <v>50</v>
      </c>
      <c r="X935" t="s">
        <v>155</v>
      </c>
      <c r="Y935" t="s">
        <v>12</v>
      </c>
      <c r="Z935" t="s">
        <v>156</v>
      </c>
      <c r="AA935" t="s">
        <v>44</v>
      </c>
      <c r="AB935" t="s">
        <v>53</v>
      </c>
      <c r="AC935" t="s">
        <v>1690</v>
      </c>
      <c r="AD935" t="s">
        <v>55</v>
      </c>
      <c r="AE935" t="s">
        <v>1691</v>
      </c>
      <c r="AF935" t="s">
        <v>1692</v>
      </c>
      <c r="AG935" t="s">
        <v>16</v>
      </c>
      <c r="AH935" t="s">
        <v>17</v>
      </c>
      <c r="AI935" t="s">
        <v>72</v>
      </c>
      <c r="AJ935" t="s">
        <v>73</v>
      </c>
      <c r="AK935" s="2">
        <v>16131319</v>
      </c>
      <c r="AL935" s="2">
        <v>0</v>
      </c>
      <c r="AM935" s="2">
        <v>0</v>
      </c>
      <c r="AN935" s="2">
        <v>16131319</v>
      </c>
      <c r="AO935" s="2">
        <v>11937177</v>
      </c>
      <c r="AP935" s="2">
        <v>4194142</v>
      </c>
      <c r="AQ935" t="s">
        <v>1693</v>
      </c>
      <c r="AR935" t="s">
        <v>1</v>
      </c>
      <c r="AS935" t="s">
        <v>1694</v>
      </c>
      <c r="AT935" t="s">
        <v>1</v>
      </c>
      <c r="AU935" s="1">
        <v>45693</v>
      </c>
      <c r="AV935" t="s">
        <v>0</v>
      </c>
      <c r="AW935" t="s">
        <v>20</v>
      </c>
      <c r="AX935" t="s">
        <v>153</v>
      </c>
      <c r="AY935" t="s">
        <v>162</v>
      </c>
      <c r="AZ935" t="s">
        <v>12</v>
      </c>
      <c r="BA935" t="s">
        <v>22</v>
      </c>
      <c r="BB935" s="4">
        <f t="shared" si="14"/>
        <v>0.74000005827173831</v>
      </c>
    </row>
    <row r="936" spans="1:54" x14ac:dyDescent="0.2">
      <c r="A936" t="s">
        <v>0</v>
      </c>
      <c r="B936" t="s">
        <v>1</v>
      </c>
      <c r="C936" s="1">
        <v>45658</v>
      </c>
      <c r="D936" s="1">
        <v>45838</v>
      </c>
      <c r="E936" t="s">
        <v>2</v>
      </c>
      <c r="F936" s="1">
        <v>45693</v>
      </c>
      <c r="H936" t="s">
        <v>100</v>
      </c>
      <c r="I936">
        <v>20250244</v>
      </c>
      <c r="J936" s="1">
        <v>45685</v>
      </c>
      <c r="K936" s="1">
        <v>45836</v>
      </c>
      <c r="L936" t="s">
        <v>915</v>
      </c>
      <c r="M936" t="s">
        <v>5</v>
      </c>
      <c r="N936" t="s">
        <v>6</v>
      </c>
      <c r="O936" t="s">
        <v>1688</v>
      </c>
      <c r="P936" t="s">
        <v>1689</v>
      </c>
      <c r="Q936" t="s">
        <v>1415</v>
      </c>
      <c r="R936" t="s">
        <v>163</v>
      </c>
      <c r="S936" t="s">
        <v>154</v>
      </c>
      <c r="T936" t="s">
        <v>9</v>
      </c>
      <c r="U936" t="s">
        <v>10</v>
      </c>
      <c r="V936" t="s">
        <v>49</v>
      </c>
      <c r="W936" t="s">
        <v>50</v>
      </c>
      <c r="X936" t="s">
        <v>164</v>
      </c>
      <c r="Y936" t="s">
        <v>12</v>
      </c>
      <c r="Z936" t="s">
        <v>165</v>
      </c>
      <c r="AA936" t="s">
        <v>44</v>
      </c>
      <c r="AB936" t="s">
        <v>53</v>
      </c>
      <c r="AC936" t="s">
        <v>1690</v>
      </c>
      <c r="AD936" t="s">
        <v>55</v>
      </c>
      <c r="AE936" t="s">
        <v>1691</v>
      </c>
      <c r="AF936" t="s">
        <v>1692</v>
      </c>
      <c r="AG936" t="s">
        <v>16</v>
      </c>
      <c r="AH936" t="s">
        <v>17</v>
      </c>
      <c r="AI936" t="s">
        <v>72</v>
      </c>
      <c r="AJ936" t="s">
        <v>73</v>
      </c>
      <c r="AK936" s="2">
        <v>455592</v>
      </c>
      <c r="AL936" s="2">
        <v>0</v>
      </c>
      <c r="AM936" s="2">
        <v>0</v>
      </c>
      <c r="AN936" s="2">
        <v>455592</v>
      </c>
      <c r="AO936" s="2">
        <v>337137</v>
      </c>
      <c r="AP936" s="2">
        <v>118455</v>
      </c>
      <c r="AQ936" t="s">
        <v>1693</v>
      </c>
      <c r="AR936" t="s">
        <v>23</v>
      </c>
      <c r="AS936" t="s">
        <v>1694</v>
      </c>
      <c r="AT936" t="s">
        <v>23</v>
      </c>
      <c r="AU936" s="1">
        <v>45693</v>
      </c>
      <c r="AV936" t="s">
        <v>0</v>
      </c>
      <c r="AW936" t="s">
        <v>20</v>
      </c>
      <c r="AX936" t="s">
        <v>163</v>
      </c>
      <c r="AY936" t="s">
        <v>166</v>
      </c>
      <c r="AZ936" t="s">
        <v>12</v>
      </c>
      <c r="BA936" t="s">
        <v>22</v>
      </c>
      <c r="BB936" s="4">
        <f t="shared" si="14"/>
        <v>0.73999762945793601</v>
      </c>
    </row>
    <row r="937" spans="1:54" x14ac:dyDescent="0.2">
      <c r="A937" t="s">
        <v>0</v>
      </c>
      <c r="B937" t="s">
        <v>1</v>
      </c>
      <c r="C937" s="1">
        <v>45658</v>
      </c>
      <c r="D937" s="1">
        <v>45838</v>
      </c>
      <c r="E937" t="s">
        <v>2</v>
      </c>
      <c r="F937" s="1">
        <v>45693</v>
      </c>
      <c r="H937" t="s">
        <v>100</v>
      </c>
      <c r="I937">
        <v>20250244</v>
      </c>
      <c r="J937" s="1">
        <v>45685</v>
      </c>
      <c r="K937" s="1">
        <v>45836</v>
      </c>
      <c r="L937" t="s">
        <v>915</v>
      </c>
      <c r="M937" t="s">
        <v>5</v>
      </c>
      <c r="N937" t="s">
        <v>6</v>
      </c>
      <c r="O937" t="s">
        <v>1688</v>
      </c>
      <c r="P937" t="s">
        <v>1689</v>
      </c>
      <c r="Q937" t="s">
        <v>1415</v>
      </c>
      <c r="R937" t="s">
        <v>167</v>
      </c>
      <c r="S937" t="s">
        <v>154</v>
      </c>
      <c r="T937" t="s">
        <v>9</v>
      </c>
      <c r="U937" t="s">
        <v>10</v>
      </c>
      <c r="V937" t="s">
        <v>49</v>
      </c>
      <c r="W937" t="s">
        <v>50</v>
      </c>
      <c r="X937" t="s">
        <v>168</v>
      </c>
      <c r="Y937" t="s">
        <v>12</v>
      </c>
      <c r="Z937" t="s">
        <v>169</v>
      </c>
      <c r="AA937" t="s">
        <v>44</v>
      </c>
      <c r="AB937" t="s">
        <v>53</v>
      </c>
      <c r="AC937" t="s">
        <v>1690</v>
      </c>
      <c r="AD937" t="s">
        <v>55</v>
      </c>
      <c r="AE937" t="s">
        <v>1691</v>
      </c>
      <c r="AF937" t="s">
        <v>1692</v>
      </c>
      <c r="AG937" t="s">
        <v>16</v>
      </c>
      <c r="AH937" t="s">
        <v>17</v>
      </c>
      <c r="AI937" t="s">
        <v>72</v>
      </c>
      <c r="AJ937" t="s">
        <v>73</v>
      </c>
      <c r="AK937" s="2">
        <v>286854</v>
      </c>
      <c r="AL937" s="2">
        <v>0</v>
      </c>
      <c r="AM937" s="2">
        <v>0</v>
      </c>
      <c r="AN937" s="2">
        <v>286854</v>
      </c>
      <c r="AO937" s="2">
        <v>212272</v>
      </c>
      <c r="AP937" s="2">
        <v>74582</v>
      </c>
      <c r="AQ937" t="s">
        <v>1693</v>
      </c>
      <c r="AR937" t="s">
        <v>31</v>
      </c>
      <c r="AS937" t="s">
        <v>1694</v>
      </c>
      <c r="AT937" t="s">
        <v>31</v>
      </c>
      <c r="AU937" s="1">
        <v>45693</v>
      </c>
      <c r="AV937" t="s">
        <v>0</v>
      </c>
      <c r="AW937" t="s">
        <v>20</v>
      </c>
      <c r="AX937" t="s">
        <v>167</v>
      </c>
      <c r="AY937" t="s">
        <v>170</v>
      </c>
      <c r="AZ937" t="s">
        <v>12</v>
      </c>
      <c r="BA937" t="s">
        <v>22</v>
      </c>
      <c r="BB937" s="4">
        <f t="shared" si="14"/>
        <v>0.74000013944375886</v>
      </c>
    </row>
    <row r="938" spans="1:54" x14ac:dyDescent="0.2">
      <c r="A938" t="s">
        <v>0</v>
      </c>
      <c r="B938" t="s">
        <v>1</v>
      </c>
      <c r="C938" s="1">
        <v>45658</v>
      </c>
      <c r="D938" s="1">
        <v>45838</v>
      </c>
      <c r="E938" t="s">
        <v>2</v>
      </c>
      <c r="F938" s="1">
        <v>45693</v>
      </c>
      <c r="H938" t="s">
        <v>100</v>
      </c>
      <c r="I938">
        <v>20250245</v>
      </c>
      <c r="J938" s="1">
        <v>45685</v>
      </c>
      <c r="K938" s="1">
        <v>45836</v>
      </c>
      <c r="L938" t="s">
        <v>915</v>
      </c>
      <c r="M938" t="s">
        <v>5</v>
      </c>
      <c r="N938" t="s">
        <v>6</v>
      </c>
      <c r="O938" t="s">
        <v>1563</v>
      </c>
      <c r="P938" t="s">
        <v>1564</v>
      </c>
      <c r="Q938" t="s">
        <v>1415</v>
      </c>
      <c r="R938" t="s">
        <v>153</v>
      </c>
      <c r="S938" t="s">
        <v>154</v>
      </c>
      <c r="T938" t="s">
        <v>9</v>
      </c>
      <c r="U938" t="s">
        <v>10</v>
      </c>
      <c r="V938" t="s">
        <v>49</v>
      </c>
      <c r="W938" t="s">
        <v>50</v>
      </c>
      <c r="X938" t="s">
        <v>155</v>
      </c>
      <c r="Y938" t="s">
        <v>12</v>
      </c>
      <c r="Z938" t="s">
        <v>156</v>
      </c>
      <c r="AA938" t="s">
        <v>44</v>
      </c>
      <c r="AB938" t="s">
        <v>53</v>
      </c>
      <c r="AC938" t="s">
        <v>1565</v>
      </c>
      <c r="AD938" t="s">
        <v>55</v>
      </c>
      <c r="AE938" t="s">
        <v>1566</v>
      </c>
      <c r="AF938" t="s">
        <v>1567</v>
      </c>
      <c r="AG938" t="s">
        <v>16</v>
      </c>
      <c r="AH938" t="s">
        <v>17</v>
      </c>
      <c r="AI938" t="s">
        <v>72</v>
      </c>
      <c r="AJ938" t="s">
        <v>73</v>
      </c>
      <c r="AK938" s="2">
        <v>16131319</v>
      </c>
      <c r="AL938" s="2">
        <v>0</v>
      </c>
      <c r="AM938" s="2">
        <v>0</v>
      </c>
      <c r="AN938" s="2">
        <v>16131319</v>
      </c>
      <c r="AO938" s="2">
        <v>11937177</v>
      </c>
      <c r="AP938" s="2">
        <v>4194142</v>
      </c>
      <c r="AQ938" t="s">
        <v>1568</v>
      </c>
      <c r="AR938" t="s">
        <v>1</v>
      </c>
      <c r="AS938" t="s">
        <v>1569</v>
      </c>
      <c r="AT938" t="s">
        <v>1</v>
      </c>
      <c r="AU938" s="1">
        <v>45693</v>
      </c>
      <c r="AV938" t="s">
        <v>0</v>
      </c>
      <c r="AW938" t="s">
        <v>20</v>
      </c>
      <c r="AX938" t="s">
        <v>153</v>
      </c>
      <c r="AY938" t="s">
        <v>162</v>
      </c>
      <c r="AZ938" t="s">
        <v>12</v>
      </c>
      <c r="BA938" t="s">
        <v>22</v>
      </c>
      <c r="BB938" s="4">
        <f t="shared" si="14"/>
        <v>0.74000005827173831</v>
      </c>
    </row>
    <row r="939" spans="1:54" x14ac:dyDescent="0.2">
      <c r="A939" t="s">
        <v>0</v>
      </c>
      <c r="B939" t="s">
        <v>1</v>
      </c>
      <c r="C939" s="1">
        <v>45658</v>
      </c>
      <c r="D939" s="1">
        <v>45838</v>
      </c>
      <c r="E939" t="s">
        <v>2</v>
      </c>
      <c r="F939" s="1">
        <v>45693</v>
      </c>
      <c r="H939" t="s">
        <v>100</v>
      </c>
      <c r="I939">
        <v>20250245</v>
      </c>
      <c r="J939" s="1">
        <v>45685</v>
      </c>
      <c r="K939" s="1">
        <v>45836</v>
      </c>
      <c r="L939" t="s">
        <v>915</v>
      </c>
      <c r="M939" t="s">
        <v>5</v>
      </c>
      <c r="N939" t="s">
        <v>6</v>
      </c>
      <c r="O939" t="s">
        <v>1563</v>
      </c>
      <c r="P939" t="s">
        <v>1564</v>
      </c>
      <c r="Q939" t="s">
        <v>1415</v>
      </c>
      <c r="R939" t="s">
        <v>163</v>
      </c>
      <c r="S939" t="s">
        <v>154</v>
      </c>
      <c r="T939" t="s">
        <v>9</v>
      </c>
      <c r="U939" t="s">
        <v>10</v>
      </c>
      <c r="V939" t="s">
        <v>49</v>
      </c>
      <c r="W939" t="s">
        <v>50</v>
      </c>
      <c r="X939" t="s">
        <v>164</v>
      </c>
      <c r="Y939" t="s">
        <v>12</v>
      </c>
      <c r="Z939" t="s">
        <v>165</v>
      </c>
      <c r="AA939" t="s">
        <v>44</v>
      </c>
      <c r="AB939" t="s">
        <v>53</v>
      </c>
      <c r="AC939" t="s">
        <v>1565</v>
      </c>
      <c r="AD939" t="s">
        <v>55</v>
      </c>
      <c r="AE939" t="s">
        <v>1566</v>
      </c>
      <c r="AF939" t="s">
        <v>1567</v>
      </c>
      <c r="AG939" t="s">
        <v>16</v>
      </c>
      <c r="AH939" t="s">
        <v>17</v>
      </c>
      <c r="AI939" t="s">
        <v>72</v>
      </c>
      <c r="AJ939" t="s">
        <v>73</v>
      </c>
      <c r="AK939" s="2">
        <v>455592</v>
      </c>
      <c r="AL939" s="2">
        <v>0</v>
      </c>
      <c r="AM939" s="2">
        <v>0</v>
      </c>
      <c r="AN939" s="2">
        <v>455592</v>
      </c>
      <c r="AO939" s="2">
        <v>337137</v>
      </c>
      <c r="AP939" s="2">
        <v>118455</v>
      </c>
      <c r="AQ939" t="s">
        <v>1568</v>
      </c>
      <c r="AR939" t="s">
        <v>23</v>
      </c>
      <c r="AS939" t="s">
        <v>1569</v>
      </c>
      <c r="AT939" t="s">
        <v>23</v>
      </c>
      <c r="AU939" s="1">
        <v>45693</v>
      </c>
      <c r="AV939" t="s">
        <v>0</v>
      </c>
      <c r="AW939" t="s">
        <v>20</v>
      </c>
      <c r="AX939" t="s">
        <v>163</v>
      </c>
      <c r="AY939" t="s">
        <v>166</v>
      </c>
      <c r="AZ939" t="s">
        <v>12</v>
      </c>
      <c r="BA939" t="s">
        <v>22</v>
      </c>
      <c r="BB939" s="4">
        <f t="shared" si="14"/>
        <v>0.73999762945793601</v>
      </c>
    </row>
    <row r="940" spans="1:54" x14ac:dyDescent="0.2">
      <c r="A940" t="s">
        <v>0</v>
      </c>
      <c r="B940" t="s">
        <v>1</v>
      </c>
      <c r="C940" s="1">
        <v>45658</v>
      </c>
      <c r="D940" s="1">
        <v>45838</v>
      </c>
      <c r="E940" t="s">
        <v>2</v>
      </c>
      <c r="F940" s="1">
        <v>45693</v>
      </c>
      <c r="H940" t="s">
        <v>100</v>
      </c>
      <c r="I940">
        <v>20250245</v>
      </c>
      <c r="J940" s="1">
        <v>45685</v>
      </c>
      <c r="K940" s="1">
        <v>45836</v>
      </c>
      <c r="L940" t="s">
        <v>915</v>
      </c>
      <c r="M940" t="s">
        <v>5</v>
      </c>
      <c r="N940" t="s">
        <v>6</v>
      </c>
      <c r="O940" t="s">
        <v>1563</v>
      </c>
      <c r="P940" t="s">
        <v>1564</v>
      </c>
      <c r="Q940" t="s">
        <v>1415</v>
      </c>
      <c r="R940" t="s">
        <v>167</v>
      </c>
      <c r="S940" t="s">
        <v>154</v>
      </c>
      <c r="T940" t="s">
        <v>9</v>
      </c>
      <c r="U940" t="s">
        <v>10</v>
      </c>
      <c r="V940" t="s">
        <v>49</v>
      </c>
      <c r="W940" t="s">
        <v>50</v>
      </c>
      <c r="X940" t="s">
        <v>168</v>
      </c>
      <c r="Y940" t="s">
        <v>12</v>
      </c>
      <c r="Z940" t="s">
        <v>169</v>
      </c>
      <c r="AA940" t="s">
        <v>44</v>
      </c>
      <c r="AB940" t="s">
        <v>53</v>
      </c>
      <c r="AC940" t="s">
        <v>1565</v>
      </c>
      <c r="AD940" t="s">
        <v>55</v>
      </c>
      <c r="AE940" t="s">
        <v>1566</v>
      </c>
      <c r="AF940" t="s">
        <v>1567</v>
      </c>
      <c r="AG940" t="s">
        <v>16</v>
      </c>
      <c r="AH940" t="s">
        <v>17</v>
      </c>
      <c r="AI940" t="s">
        <v>72</v>
      </c>
      <c r="AJ940" t="s">
        <v>73</v>
      </c>
      <c r="AK940" s="2">
        <v>286854</v>
      </c>
      <c r="AL940" s="2">
        <v>0</v>
      </c>
      <c r="AM940" s="2">
        <v>0</v>
      </c>
      <c r="AN940" s="2">
        <v>286854</v>
      </c>
      <c r="AO940" s="2">
        <v>212272</v>
      </c>
      <c r="AP940" s="2">
        <v>74582</v>
      </c>
      <c r="AQ940" t="s">
        <v>1568</v>
      </c>
      <c r="AR940" t="s">
        <v>31</v>
      </c>
      <c r="AS940" t="s">
        <v>1569</v>
      </c>
      <c r="AT940" t="s">
        <v>31</v>
      </c>
      <c r="AU940" s="1">
        <v>45693</v>
      </c>
      <c r="AV940" t="s">
        <v>0</v>
      </c>
      <c r="AW940" t="s">
        <v>20</v>
      </c>
      <c r="AX940" t="s">
        <v>167</v>
      </c>
      <c r="AY940" t="s">
        <v>170</v>
      </c>
      <c r="AZ940" t="s">
        <v>12</v>
      </c>
      <c r="BA940" t="s">
        <v>22</v>
      </c>
      <c r="BB940" s="4">
        <f t="shared" si="14"/>
        <v>0.74000013944375886</v>
      </c>
    </row>
    <row r="941" spans="1:54" x14ac:dyDescent="0.2">
      <c r="A941" t="s">
        <v>0</v>
      </c>
      <c r="B941" t="s">
        <v>1</v>
      </c>
      <c r="C941" s="1">
        <v>45658</v>
      </c>
      <c r="D941" s="1">
        <v>45838</v>
      </c>
      <c r="E941" t="s">
        <v>2</v>
      </c>
      <c r="F941" s="1">
        <v>45702</v>
      </c>
      <c r="H941" t="s">
        <v>42</v>
      </c>
      <c r="I941">
        <v>20250246</v>
      </c>
      <c r="J941" s="1">
        <v>45685</v>
      </c>
      <c r="K941" s="1">
        <v>45836</v>
      </c>
      <c r="L941" t="s">
        <v>915</v>
      </c>
      <c r="M941" t="s">
        <v>5</v>
      </c>
      <c r="N941" t="s">
        <v>6</v>
      </c>
      <c r="O941" t="s">
        <v>1786</v>
      </c>
      <c r="P941" t="s">
        <v>3003</v>
      </c>
      <c r="Q941" t="s">
        <v>1415</v>
      </c>
      <c r="R941" t="s">
        <v>153</v>
      </c>
      <c r="S941" t="s">
        <v>154</v>
      </c>
      <c r="T941" t="s">
        <v>9</v>
      </c>
      <c r="U941" t="s">
        <v>10</v>
      </c>
      <c r="V941" t="s">
        <v>49</v>
      </c>
      <c r="W941" t="s">
        <v>50</v>
      </c>
      <c r="X941" t="s">
        <v>155</v>
      </c>
      <c r="Y941" t="s">
        <v>12</v>
      </c>
      <c r="Z941" t="s">
        <v>156</v>
      </c>
      <c r="AA941" t="s">
        <v>44</v>
      </c>
      <c r="AB941" t="s">
        <v>53</v>
      </c>
      <c r="AC941" t="s">
        <v>3695</v>
      </c>
      <c r="AD941" t="s">
        <v>55</v>
      </c>
      <c r="AE941" t="s">
        <v>3696</v>
      </c>
      <c r="AF941" t="s">
        <v>3697</v>
      </c>
      <c r="AG941" t="s">
        <v>16</v>
      </c>
      <c r="AH941" t="s">
        <v>17</v>
      </c>
      <c r="AI941" t="s">
        <v>72</v>
      </c>
      <c r="AJ941" t="s">
        <v>73</v>
      </c>
      <c r="AK941" s="2">
        <v>16131319</v>
      </c>
      <c r="AL941" s="2">
        <v>0</v>
      </c>
      <c r="AM941" s="2">
        <v>0</v>
      </c>
      <c r="AN941" s="2">
        <v>16131319</v>
      </c>
      <c r="AO941" s="2">
        <v>11507008</v>
      </c>
      <c r="AP941" s="2">
        <v>4624311</v>
      </c>
      <c r="AQ941" t="s">
        <v>3698</v>
      </c>
      <c r="AR941" t="s">
        <v>1</v>
      </c>
      <c r="AS941" t="s">
        <v>3699</v>
      </c>
      <c r="AT941" t="s">
        <v>1</v>
      </c>
      <c r="AU941" s="1">
        <v>45702</v>
      </c>
      <c r="AV941" t="s">
        <v>0</v>
      </c>
      <c r="AW941" t="s">
        <v>20</v>
      </c>
      <c r="AX941" t="s">
        <v>153</v>
      </c>
      <c r="AY941" t="s">
        <v>162</v>
      </c>
      <c r="AZ941" t="s">
        <v>12</v>
      </c>
      <c r="BA941" t="s">
        <v>22</v>
      </c>
      <c r="BB941" s="4">
        <f t="shared" si="14"/>
        <v>0.71333336102274092</v>
      </c>
    </row>
    <row r="942" spans="1:54" x14ac:dyDescent="0.2">
      <c r="A942" t="s">
        <v>0</v>
      </c>
      <c r="B942" t="s">
        <v>1</v>
      </c>
      <c r="C942" s="1">
        <v>45658</v>
      </c>
      <c r="D942" s="1">
        <v>45838</v>
      </c>
      <c r="E942" t="s">
        <v>2</v>
      </c>
      <c r="F942" s="1">
        <v>45702</v>
      </c>
      <c r="H942" t="s">
        <v>42</v>
      </c>
      <c r="I942">
        <v>20250246</v>
      </c>
      <c r="J942" s="1">
        <v>45685</v>
      </c>
      <c r="K942" s="1">
        <v>45836</v>
      </c>
      <c r="L942" t="s">
        <v>915</v>
      </c>
      <c r="M942" t="s">
        <v>5</v>
      </c>
      <c r="N942" t="s">
        <v>6</v>
      </c>
      <c r="O942" t="s">
        <v>1786</v>
      </c>
      <c r="P942" t="s">
        <v>3003</v>
      </c>
      <c r="Q942" t="s">
        <v>1415</v>
      </c>
      <c r="R942" t="s">
        <v>163</v>
      </c>
      <c r="S942" t="s">
        <v>154</v>
      </c>
      <c r="T942" t="s">
        <v>9</v>
      </c>
      <c r="U942" t="s">
        <v>10</v>
      </c>
      <c r="V942" t="s">
        <v>49</v>
      </c>
      <c r="W942" t="s">
        <v>50</v>
      </c>
      <c r="X942" t="s">
        <v>164</v>
      </c>
      <c r="Y942" t="s">
        <v>12</v>
      </c>
      <c r="Z942" t="s">
        <v>165</v>
      </c>
      <c r="AA942" t="s">
        <v>44</v>
      </c>
      <c r="AB942" t="s">
        <v>53</v>
      </c>
      <c r="AC942" t="s">
        <v>3695</v>
      </c>
      <c r="AD942" t="s">
        <v>55</v>
      </c>
      <c r="AE942" t="s">
        <v>3696</v>
      </c>
      <c r="AF942" t="s">
        <v>3697</v>
      </c>
      <c r="AG942" t="s">
        <v>16</v>
      </c>
      <c r="AH942" t="s">
        <v>17</v>
      </c>
      <c r="AI942" t="s">
        <v>72</v>
      </c>
      <c r="AJ942" t="s">
        <v>73</v>
      </c>
      <c r="AK942" s="2">
        <v>455592</v>
      </c>
      <c r="AL942" s="2">
        <v>0</v>
      </c>
      <c r="AM942" s="2">
        <v>0</v>
      </c>
      <c r="AN942" s="2">
        <v>455592</v>
      </c>
      <c r="AO942" s="2">
        <v>324988</v>
      </c>
      <c r="AP942" s="2">
        <v>130604</v>
      </c>
      <c r="AQ942" t="s">
        <v>3698</v>
      </c>
      <c r="AR942" t="s">
        <v>23</v>
      </c>
      <c r="AS942" t="s">
        <v>3699</v>
      </c>
      <c r="AT942" t="s">
        <v>23</v>
      </c>
      <c r="AU942" s="1">
        <v>45702</v>
      </c>
      <c r="AV942" t="s">
        <v>0</v>
      </c>
      <c r="AW942" t="s">
        <v>20</v>
      </c>
      <c r="AX942" t="s">
        <v>163</v>
      </c>
      <c r="AY942" t="s">
        <v>166</v>
      </c>
      <c r="AZ942" t="s">
        <v>12</v>
      </c>
      <c r="BA942" t="s">
        <v>22</v>
      </c>
      <c r="BB942" s="4">
        <f t="shared" si="14"/>
        <v>0.71333122618483202</v>
      </c>
    </row>
    <row r="943" spans="1:54" x14ac:dyDescent="0.2">
      <c r="A943" t="s">
        <v>0</v>
      </c>
      <c r="B943" t="s">
        <v>1</v>
      </c>
      <c r="C943" s="1">
        <v>45658</v>
      </c>
      <c r="D943" s="1">
        <v>45838</v>
      </c>
      <c r="E943" t="s">
        <v>2</v>
      </c>
      <c r="F943" s="1">
        <v>45702</v>
      </c>
      <c r="H943" t="s">
        <v>42</v>
      </c>
      <c r="I943">
        <v>20250246</v>
      </c>
      <c r="J943" s="1">
        <v>45685</v>
      </c>
      <c r="K943" s="1">
        <v>45836</v>
      </c>
      <c r="L943" t="s">
        <v>915</v>
      </c>
      <c r="M943" t="s">
        <v>5</v>
      </c>
      <c r="N943" t="s">
        <v>6</v>
      </c>
      <c r="O943" t="s">
        <v>1786</v>
      </c>
      <c r="P943" t="s">
        <v>3003</v>
      </c>
      <c r="Q943" t="s">
        <v>1415</v>
      </c>
      <c r="R943" t="s">
        <v>167</v>
      </c>
      <c r="S943" t="s">
        <v>154</v>
      </c>
      <c r="T943" t="s">
        <v>9</v>
      </c>
      <c r="U943" t="s">
        <v>10</v>
      </c>
      <c r="V943" t="s">
        <v>49</v>
      </c>
      <c r="W943" t="s">
        <v>50</v>
      </c>
      <c r="X943" t="s">
        <v>168</v>
      </c>
      <c r="Y943" t="s">
        <v>12</v>
      </c>
      <c r="Z943" t="s">
        <v>169</v>
      </c>
      <c r="AA943" t="s">
        <v>44</v>
      </c>
      <c r="AB943" t="s">
        <v>53</v>
      </c>
      <c r="AC943" t="s">
        <v>3695</v>
      </c>
      <c r="AD943" t="s">
        <v>55</v>
      </c>
      <c r="AE943" t="s">
        <v>3696</v>
      </c>
      <c r="AF943" t="s">
        <v>3697</v>
      </c>
      <c r="AG943" t="s">
        <v>16</v>
      </c>
      <c r="AH943" t="s">
        <v>17</v>
      </c>
      <c r="AI943" t="s">
        <v>72</v>
      </c>
      <c r="AJ943" t="s">
        <v>73</v>
      </c>
      <c r="AK943" s="2">
        <v>286854</v>
      </c>
      <c r="AL943" s="2">
        <v>0</v>
      </c>
      <c r="AM943" s="2">
        <v>0</v>
      </c>
      <c r="AN943" s="2">
        <v>286854</v>
      </c>
      <c r="AO943" s="2">
        <v>204623</v>
      </c>
      <c r="AP943" s="2">
        <v>82231</v>
      </c>
      <c r="AQ943" t="s">
        <v>3698</v>
      </c>
      <c r="AR943" t="s">
        <v>31</v>
      </c>
      <c r="AS943" t="s">
        <v>3699</v>
      </c>
      <c r="AT943" t="s">
        <v>31</v>
      </c>
      <c r="AU943" s="1">
        <v>45702</v>
      </c>
      <c r="AV943" t="s">
        <v>0</v>
      </c>
      <c r="AW943" t="s">
        <v>20</v>
      </c>
      <c r="AX943" t="s">
        <v>167</v>
      </c>
      <c r="AY943" t="s">
        <v>170</v>
      </c>
      <c r="AZ943" t="s">
        <v>12</v>
      </c>
      <c r="BA943" t="s">
        <v>22</v>
      </c>
      <c r="BB943" s="4">
        <f t="shared" si="14"/>
        <v>0.71333500665843952</v>
      </c>
    </row>
    <row r="944" spans="1:54" x14ac:dyDescent="0.2">
      <c r="A944" t="s">
        <v>0</v>
      </c>
      <c r="B944" t="s">
        <v>1</v>
      </c>
      <c r="C944" s="1">
        <v>45658</v>
      </c>
      <c r="D944" s="1">
        <v>45838</v>
      </c>
      <c r="E944" t="s">
        <v>2</v>
      </c>
      <c r="F944" s="1">
        <v>45693</v>
      </c>
      <c r="H944" t="s">
        <v>100</v>
      </c>
      <c r="I944">
        <v>20250247</v>
      </c>
      <c r="J944" s="1">
        <v>45685</v>
      </c>
      <c r="K944" s="1">
        <v>45836</v>
      </c>
      <c r="L944" t="s">
        <v>915</v>
      </c>
      <c r="M944" t="s">
        <v>5</v>
      </c>
      <c r="N944" t="s">
        <v>6</v>
      </c>
      <c r="O944" t="s">
        <v>1667</v>
      </c>
      <c r="P944" t="s">
        <v>1668</v>
      </c>
      <c r="Q944" t="s">
        <v>1415</v>
      </c>
      <c r="R944" t="s">
        <v>153</v>
      </c>
      <c r="S944" t="s">
        <v>154</v>
      </c>
      <c r="T944" t="s">
        <v>9</v>
      </c>
      <c r="U944" t="s">
        <v>10</v>
      </c>
      <c r="V944" t="s">
        <v>49</v>
      </c>
      <c r="W944" t="s">
        <v>50</v>
      </c>
      <c r="X944" t="s">
        <v>155</v>
      </c>
      <c r="Y944" t="s">
        <v>12</v>
      </c>
      <c r="Z944" t="s">
        <v>156</v>
      </c>
      <c r="AA944" t="s">
        <v>44</v>
      </c>
      <c r="AB944" t="s">
        <v>53</v>
      </c>
      <c r="AC944" t="s">
        <v>1669</v>
      </c>
      <c r="AD944" t="s">
        <v>55</v>
      </c>
      <c r="AE944" t="s">
        <v>1670</v>
      </c>
      <c r="AF944" t="s">
        <v>1671</v>
      </c>
      <c r="AG944" t="s">
        <v>16</v>
      </c>
      <c r="AH944" t="s">
        <v>17</v>
      </c>
      <c r="AI944" t="s">
        <v>72</v>
      </c>
      <c r="AJ944" t="s">
        <v>73</v>
      </c>
      <c r="AK944" s="2">
        <v>16131319</v>
      </c>
      <c r="AL944" s="2">
        <v>0</v>
      </c>
      <c r="AM944" s="2">
        <v>0</v>
      </c>
      <c r="AN944" s="2">
        <v>16131319</v>
      </c>
      <c r="AO944" s="2">
        <v>12259802</v>
      </c>
      <c r="AP944" s="2">
        <v>3871517</v>
      </c>
      <c r="AQ944" t="s">
        <v>1672</v>
      </c>
      <c r="AR944" t="s">
        <v>1</v>
      </c>
      <c r="AS944" t="s">
        <v>1673</v>
      </c>
      <c r="AT944" t="s">
        <v>1</v>
      </c>
      <c r="AU944" s="1">
        <v>45693</v>
      </c>
      <c r="AV944" t="s">
        <v>0</v>
      </c>
      <c r="AW944" t="s">
        <v>20</v>
      </c>
      <c r="AX944" t="s">
        <v>153</v>
      </c>
      <c r="AY944" t="s">
        <v>162</v>
      </c>
      <c r="AZ944" t="s">
        <v>12</v>
      </c>
      <c r="BA944" t="s">
        <v>22</v>
      </c>
      <c r="BB944" s="4">
        <f t="shared" si="14"/>
        <v>0.7599999727238671</v>
      </c>
    </row>
    <row r="945" spans="1:54" x14ac:dyDescent="0.2">
      <c r="A945" t="s">
        <v>0</v>
      </c>
      <c r="B945" t="s">
        <v>1</v>
      </c>
      <c r="C945" s="1">
        <v>45658</v>
      </c>
      <c r="D945" s="1">
        <v>45838</v>
      </c>
      <c r="E945" t="s">
        <v>2</v>
      </c>
      <c r="F945" s="1">
        <v>45693</v>
      </c>
      <c r="H945" t="s">
        <v>100</v>
      </c>
      <c r="I945">
        <v>20250247</v>
      </c>
      <c r="J945" s="1">
        <v>45685</v>
      </c>
      <c r="K945" s="1">
        <v>45836</v>
      </c>
      <c r="L945" t="s">
        <v>915</v>
      </c>
      <c r="M945" t="s">
        <v>5</v>
      </c>
      <c r="N945" t="s">
        <v>6</v>
      </c>
      <c r="O945" t="s">
        <v>1667</v>
      </c>
      <c r="P945" t="s">
        <v>1668</v>
      </c>
      <c r="Q945" t="s">
        <v>1415</v>
      </c>
      <c r="R945" t="s">
        <v>163</v>
      </c>
      <c r="S945" t="s">
        <v>154</v>
      </c>
      <c r="T945" t="s">
        <v>9</v>
      </c>
      <c r="U945" t="s">
        <v>10</v>
      </c>
      <c r="V945" t="s">
        <v>49</v>
      </c>
      <c r="W945" t="s">
        <v>50</v>
      </c>
      <c r="X945" t="s">
        <v>164</v>
      </c>
      <c r="Y945" t="s">
        <v>12</v>
      </c>
      <c r="Z945" t="s">
        <v>165</v>
      </c>
      <c r="AA945" t="s">
        <v>44</v>
      </c>
      <c r="AB945" t="s">
        <v>53</v>
      </c>
      <c r="AC945" t="s">
        <v>1669</v>
      </c>
      <c r="AD945" t="s">
        <v>55</v>
      </c>
      <c r="AE945" t="s">
        <v>1670</v>
      </c>
      <c r="AF945" t="s">
        <v>1671</v>
      </c>
      <c r="AG945" t="s">
        <v>16</v>
      </c>
      <c r="AH945" t="s">
        <v>17</v>
      </c>
      <c r="AI945" t="s">
        <v>72</v>
      </c>
      <c r="AJ945" t="s">
        <v>73</v>
      </c>
      <c r="AK945" s="2">
        <v>455592</v>
      </c>
      <c r="AL945" s="2">
        <v>0</v>
      </c>
      <c r="AM945" s="2">
        <v>0</v>
      </c>
      <c r="AN945" s="2">
        <v>455592</v>
      </c>
      <c r="AO945" s="2">
        <v>346249</v>
      </c>
      <c r="AP945" s="2">
        <v>109343</v>
      </c>
      <c r="AQ945" t="s">
        <v>1672</v>
      </c>
      <c r="AR945" t="s">
        <v>23</v>
      </c>
      <c r="AS945" t="s">
        <v>1673</v>
      </c>
      <c r="AT945" t="s">
        <v>23</v>
      </c>
      <c r="AU945" s="1">
        <v>45693</v>
      </c>
      <c r="AV945" t="s">
        <v>0</v>
      </c>
      <c r="AW945" t="s">
        <v>20</v>
      </c>
      <c r="AX945" t="s">
        <v>163</v>
      </c>
      <c r="AY945" t="s">
        <v>166</v>
      </c>
      <c r="AZ945" t="s">
        <v>12</v>
      </c>
      <c r="BA945" t="s">
        <v>22</v>
      </c>
      <c r="BB945" s="4">
        <f t="shared" si="14"/>
        <v>0.75999798064935298</v>
      </c>
    </row>
    <row r="946" spans="1:54" x14ac:dyDescent="0.2">
      <c r="A946" t="s">
        <v>0</v>
      </c>
      <c r="B946" t="s">
        <v>1</v>
      </c>
      <c r="C946" s="1">
        <v>45658</v>
      </c>
      <c r="D946" s="1">
        <v>45838</v>
      </c>
      <c r="E946" t="s">
        <v>2</v>
      </c>
      <c r="F946" s="1">
        <v>45693</v>
      </c>
      <c r="H946" t="s">
        <v>100</v>
      </c>
      <c r="I946">
        <v>20250247</v>
      </c>
      <c r="J946" s="1">
        <v>45685</v>
      </c>
      <c r="K946" s="1">
        <v>45836</v>
      </c>
      <c r="L946" t="s">
        <v>915</v>
      </c>
      <c r="M946" t="s">
        <v>5</v>
      </c>
      <c r="N946" t="s">
        <v>6</v>
      </c>
      <c r="O946" t="s">
        <v>1667</v>
      </c>
      <c r="P946" t="s">
        <v>1668</v>
      </c>
      <c r="Q946" t="s">
        <v>1415</v>
      </c>
      <c r="R946" t="s">
        <v>167</v>
      </c>
      <c r="S946" t="s">
        <v>154</v>
      </c>
      <c r="T946" t="s">
        <v>9</v>
      </c>
      <c r="U946" t="s">
        <v>10</v>
      </c>
      <c r="V946" t="s">
        <v>49</v>
      </c>
      <c r="W946" t="s">
        <v>50</v>
      </c>
      <c r="X946" t="s">
        <v>168</v>
      </c>
      <c r="Y946" t="s">
        <v>12</v>
      </c>
      <c r="Z946" t="s">
        <v>169</v>
      </c>
      <c r="AA946" t="s">
        <v>44</v>
      </c>
      <c r="AB946" t="s">
        <v>53</v>
      </c>
      <c r="AC946" t="s">
        <v>1669</v>
      </c>
      <c r="AD946" t="s">
        <v>55</v>
      </c>
      <c r="AE946" t="s">
        <v>1670</v>
      </c>
      <c r="AF946" t="s">
        <v>1671</v>
      </c>
      <c r="AG946" t="s">
        <v>16</v>
      </c>
      <c r="AH946" t="s">
        <v>17</v>
      </c>
      <c r="AI946" t="s">
        <v>72</v>
      </c>
      <c r="AJ946" t="s">
        <v>73</v>
      </c>
      <c r="AK946" s="2">
        <v>286854</v>
      </c>
      <c r="AL946" s="2">
        <v>0</v>
      </c>
      <c r="AM946" s="2">
        <v>0</v>
      </c>
      <c r="AN946" s="2">
        <v>286854</v>
      </c>
      <c r="AO946" s="2">
        <v>218010</v>
      </c>
      <c r="AP946" s="2">
        <v>68844</v>
      </c>
      <c r="AQ946" t="s">
        <v>1672</v>
      </c>
      <c r="AR946" t="s">
        <v>31</v>
      </c>
      <c r="AS946" t="s">
        <v>1673</v>
      </c>
      <c r="AT946" t="s">
        <v>31</v>
      </c>
      <c r="AU946" s="1">
        <v>45693</v>
      </c>
      <c r="AV946" t="s">
        <v>0</v>
      </c>
      <c r="AW946" t="s">
        <v>20</v>
      </c>
      <c r="AX946" t="s">
        <v>167</v>
      </c>
      <c r="AY946" t="s">
        <v>170</v>
      </c>
      <c r="AZ946" t="s">
        <v>12</v>
      </c>
      <c r="BA946" t="s">
        <v>22</v>
      </c>
      <c r="BB946" s="4">
        <f t="shared" si="14"/>
        <v>0.7600033466502123</v>
      </c>
    </row>
    <row r="947" spans="1:54" x14ac:dyDescent="0.2">
      <c r="A947" t="s">
        <v>0</v>
      </c>
      <c r="B947" t="s">
        <v>1</v>
      </c>
      <c r="C947" s="1">
        <v>45658</v>
      </c>
      <c r="D947" s="1">
        <v>45838</v>
      </c>
      <c r="E947" t="s">
        <v>2</v>
      </c>
      <c r="F947" s="1">
        <v>45694</v>
      </c>
      <c r="H947" t="s">
        <v>42</v>
      </c>
      <c r="I947">
        <v>20250248</v>
      </c>
      <c r="J947" s="1">
        <v>45684</v>
      </c>
      <c r="K947" s="1">
        <v>45957</v>
      </c>
      <c r="L947" t="s">
        <v>84</v>
      </c>
      <c r="M947" t="s">
        <v>5</v>
      </c>
      <c r="N947" t="s">
        <v>6</v>
      </c>
      <c r="O947" t="s">
        <v>1764</v>
      </c>
      <c r="P947" t="s">
        <v>1517</v>
      </c>
      <c r="Q947" t="s">
        <v>1545</v>
      </c>
      <c r="R947" t="s">
        <v>153</v>
      </c>
      <c r="S947" t="s">
        <v>154</v>
      </c>
      <c r="T947" t="s">
        <v>9</v>
      </c>
      <c r="U947" t="s">
        <v>10</v>
      </c>
      <c r="V947" t="s">
        <v>49</v>
      </c>
      <c r="W947" t="s">
        <v>50</v>
      </c>
      <c r="X947" t="s">
        <v>155</v>
      </c>
      <c r="Y947" t="s">
        <v>12</v>
      </c>
      <c r="Z947" t="s">
        <v>156</v>
      </c>
      <c r="AA947" t="s">
        <v>44</v>
      </c>
      <c r="AB947" t="s">
        <v>53</v>
      </c>
      <c r="AC947" t="s">
        <v>1765</v>
      </c>
      <c r="AD947" t="s">
        <v>55</v>
      </c>
      <c r="AE947" t="s">
        <v>1766</v>
      </c>
      <c r="AF947" t="s">
        <v>1767</v>
      </c>
      <c r="AG947" t="s">
        <v>16</v>
      </c>
      <c r="AH947" t="s">
        <v>17</v>
      </c>
      <c r="AI947" t="s">
        <v>72</v>
      </c>
      <c r="AJ947" t="s">
        <v>73</v>
      </c>
      <c r="AK947" s="2">
        <v>29036375</v>
      </c>
      <c r="AL947" s="2">
        <v>0</v>
      </c>
      <c r="AM947" s="2">
        <v>0</v>
      </c>
      <c r="AN947" s="2">
        <v>29036375</v>
      </c>
      <c r="AO947" s="2">
        <v>11706209</v>
      </c>
      <c r="AP947" s="2">
        <v>17330166</v>
      </c>
      <c r="AQ947" t="s">
        <v>1768</v>
      </c>
      <c r="AR947" t="s">
        <v>1</v>
      </c>
      <c r="AS947" t="s">
        <v>1769</v>
      </c>
      <c r="AT947" t="s">
        <v>1</v>
      </c>
      <c r="AU947" s="1">
        <v>45694</v>
      </c>
      <c r="AV947" t="s">
        <v>0</v>
      </c>
      <c r="AW947" t="s">
        <v>20</v>
      </c>
      <c r="AX947" t="s">
        <v>153</v>
      </c>
      <c r="AY947" t="s">
        <v>162</v>
      </c>
      <c r="AZ947" t="s">
        <v>12</v>
      </c>
      <c r="BA947" t="s">
        <v>22</v>
      </c>
      <c r="BB947" s="4">
        <f t="shared" si="14"/>
        <v>0.40315669569634638</v>
      </c>
    </row>
    <row r="948" spans="1:54" x14ac:dyDescent="0.2">
      <c r="A948" t="s">
        <v>0</v>
      </c>
      <c r="B948" t="s">
        <v>1</v>
      </c>
      <c r="C948" s="1">
        <v>45658</v>
      </c>
      <c r="D948" s="1">
        <v>45838</v>
      </c>
      <c r="E948" t="s">
        <v>2</v>
      </c>
      <c r="F948" s="1">
        <v>45694</v>
      </c>
      <c r="H948" t="s">
        <v>42</v>
      </c>
      <c r="I948">
        <v>20250248</v>
      </c>
      <c r="J948" s="1">
        <v>45684</v>
      </c>
      <c r="K948" s="1">
        <v>45957</v>
      </c>
      <c r="L948" t="s">
        <v>84</v>
      </c>
      <c r="M948" t="s">
        <v>5</v>
      </c>
      <c r="N948" t="s">
        <v>6</v>
      </c>
      <c r="O948" t="s">
        <v>1764</v>
      </c>
      <c r="P948" t="s">
        <v>1517</v>
      </c>
      <c r="Q948" t="s">
        <v>1545</v>
      </c>
      <c r="R948" t="s">
        <v>163</v>
      </c>
      <c r="S948" t="s">
        <v>154</v>
      </c>
      <c r="T948" t="s">
        <v>9</v>
      </c>
      <c r="U948" t="s">
        <v>10</v>
      </c>
      <c r="V948" t="s">
        <v>49</v>
      </c>
      <c r="W948" t="s">
        <v>50</v>
      </c>
      <c r="X948" t="s">
        <v>164</v>
      </c>
      <c r="Y948" t="s">
        <v>12</v>
      </c>
      <c r="Z948" t="s">
        <v>165</v>
      </c>
      <c r="AA948" t="s">
        <v>44</v>
      </c>
      <c r="AB948" t="s">
        <v>53</v>
      </c>
      <c r="AC948" t="s">
        <v>1765</v>
      </c>
      <c r="AD948" t="s">
        <v>55</v>
      </c>
      <c r="AE948" t="s">
        <v>1766</v>
      </c>
      <c r="AF948" t="s">
        <v>1767</v>
      </c>
      <c r="AG948" t="s">
        <v>16</v>
      </c>
      <c r="AH948" t="s">
        <v>17</v>
      </c>
      <c r="AI948" t="s">
        <v>72</v>
      </c>
      <c r="AJ948" t="s">
        <v>73</v>
      </c>
      <c r="AK948" s="2">
        <v>820065</v>
      </c>
      <c r="AL948" s="2">
        <v>0</v>
      </c>
      <c r="AM948" s="2">
        <v>0</v>
      </c>
      <c r="AN948" s="2">
        <v>820065</v>
      </c>
      <c r="AO948" s="2">
        <v>705211</v>
      </c>
      <c r="AP948" s="2">
        <v>114854</v>
      </c>
      <c r="AQ948" t="s">
        <v>1768</v>
      </c>
      <c r="AR948" t="s">
        <v>23</v>
      </c>
      <c r="AS948" t="s">
        <v>1769</v>
      </c>
      <c r="AT948" t="s">
        <v>23</v>
      </c>
      <c r="AU948" s="1">
        <v>45694</v>
      </c>
      <c r="AV948" t="s">
        <v>0</v>
      </c>
      <c r="AW948" t="s">
        <v>20</v>
      </c>
      <c r="AX948" t="s">
        <v>163</v>
      </c>
      <c r="AY948" t="s">
        <v>166</v>
      </c>
      <c r="AZ948" t="s">
        <v>12</v>
      </c>
      <c r="BA948" t="s">
        <v>22</v>
      </c>
      <c r="BB948" s="4">
        <f t="shared" si="14"/>
        <v>0.85994524824251739</v>
      </c>
    </row>
    <row r="949" spans="1:54" x14ac:dyDescent="0.2">
      <c r="A949" t="s">
        <v>0</v>
      </c>
      <c r="B949" t="s">
        <v>1</v>
      </c>
      <c r="C949" s="1">
        <v>45658</v>
      </c>
      <c r="D949" s="1">
        <v>45838</v>
      </c>
      <c r="E949" t="s">
        <v>2</v>
      </c>
      <c r="F949" s="1">
        <v>45694</v>
      </c>
      <c r="H949" t="s">
        <v>42</v>
      </c>
      <c r="I949">
        <v>20250248</v>
      </c>
      <c r="J949" s="1">
        <v>45684</v>
      </c>
      <c r="K949" s="1">
        <v>45957</v>
      </c>
      <c r="L949" t="s">
        <v>84</v>
      </c>
      <c r="M949" t="s">
        <v>5</v>
      </c>
      <c r="N949" t="s">
        <v>6</v>
      </c>
      <c r="O949" t="s">
        <v>1764</v>
      </c>
      <c r="P949" t="s">
        <v>1517</v>
      </c>
      <c r="Q949" t="s">
        <v>1545</v>
      </c>
      <c r="R949" t="s">
        <v>167</v>
      </c>
      <c r="S949" t="s">
        <v>154</v>
      </c>
      <c r="T949" t="s">
        <v>9</v>
      </c>
      <c r="U949" t="s">
        <v>10</v>
      </c>
      <c r="V949" t="s">
        <v>49</v>
      </c>
      <c r="W949" t="s">
        <v>50</v>
      </c>
      <c r="X949" t="s">
        <v>168</v>
      </c>
      <c r="Y949" t="s">
        <v>12</v>
      </c>
      <c r="Z949" t="s">
        <v>169</v>
      </c>
      <c r="AA949" t="s">
        <v>44</v>
      </c>
      <c r="AB949" t="s">
        <v>53</v>
      </c>
      <c r="AC949" t="s">
        <v>1765</v>
      </c>
      <c r="AD949" t="s">
        <v>55</v>
      </c>
      <c r="AE949" t="s">
        <v>1766</v>
      </c>
      <c r="AF949" t="s">
        <v>1767</v>
      </c>
      <c r="AG949" t="s">
        <v>16</v>
      </c>
      <c r="AH949" t="s">
        <v>17</v>
      </c>
      <c r="AI949" t="s">
        <v>72</v>
      </c>
      <c r="AJ949" t="s">
        <v>73</v>
      </c>
      <c r="AK949" s="2">
        <v>516337</v>
      </c>
      <c r="AL949" s="2">
        <v>0</v>
      </c>
      <c r="AM949" s="2">
        <v>0</v>
      </c>
      <c r="AN949" s="2">
        <v>516337</v>
      </c>
      <c r="AO949" s="2">
        <v>300150</v>
      </c>
      <c r="AP949" s="2">
        <v>216187</v>
      </c>
      <c r="AQ949" t="s">
        <v>1768</v>
      </c>
      <c r="AR949" t="s">
        <v>31</v>
      </c>
      <c r="AS949" t="s">
        <v>1769</v>
      </c>
      <c r="AT949" t="s">
        <v>31</v>
      </c>
      <c r="AU949" s="1">
        <v>45694</v>
      </c>
      <c r="AV949" t="s">
        <v>0</v>
      </c>
      <c r="AW949" t="s">
        <v>20</v>
      </c>
      <c r="AX949" t="s">
        <v>167</v>
      </c>
      <c r="AY949" t="s">
        <v>170</v>
      </c>
      <c r="AZ949" t="s">
        <v>12</v>
      </c>
      <c r="BA949" t="s">
        <v>22</v>
      </c>
      <c r="BB949" s="4">
        <f t="shared" si="14"/>
        <v>0.58130639485452329</v>
      </c>
    </row>
    <row r="950" spans="1:54" x14ac:dyDescent="0.2">
      <c r="A950" t="s">
        <v>0</v>
      </c>
      <c r="B950" t="s">
        <v>1</v>
      </c>
      <c r="C950" s="1">
        <v>45658</v>
      </c>
      <c r="D950" s="1">
        <v>45838</v>
      </c>
      <c r="E950" t="s">
        <v>2</v>
      </c>
      <c r="F950" s="1">
        <v>45693</v>
      </c>
      <c r="H950" t="s">
        <v>100</v>
      </c>
      <c r="I950">
        <v>20250249</v>
      </c>
      <c r="J950" s="1">
        <v>45685</v>
      </c>
      <c r="K950" s="1">
        <v>45958</v>
      </c>
      <c r="L950" t="s">
        <v>84</v>
      </c>
      <c r="M950" t="s">
        <v>5</v>
      </c>
      <c r="N950" t="s">
        <v>6</v>
      </c>
      <c r="O950" t="s">
        <v>1535</v>
      </c>
      <c r="P950" t="s">
        <v>1536</v>
      </c>
      <c r="Q950" t="s">
        <v>1537</v>
      </c>
      <c r="R950" t="s">
        <v>153</v>
      </c>
      <c r="S950" t="s">
        <v>154</v>
      </c>
      <c r="T950" t="s">
        <v>9</v>
      </c>
      <c r="U950" t="s">
        <v>10</v>
      </c>
      <c r="V950" t="s">
        <v>49</v>
      </c>
      <c r="W950" t="s">
        <v>50</v>
      </c>
      <c r="X950" t="s">
        <v>155</v>
      </c>
      <c r="Y950" t="s">
        <v>12</v>
      </c>
      <c r="Z950" t="s">
        <v>156</v>
      </c>
      <c r="AA950" t="s">
        <v>44</v>
      </c>
      <c r="AB950" t="s">
        <v>53</v>
      </c>
      <c r="AC950" t="s">
        <v>1538</v>
      </c>
      <c r="AD950" t="s">
        <v>55</v>
      </c>
      <c r="AE950" t="s">
        <v>1539</v>
      </c>
      <c r="AF950" t="s">
        <v>1540</v>
      </c>
      <c r="AG950" t="s">
        <v>16</v>
      </c>
      <c r="AH950" t="s">
        <v>17</v>
      </c>
      <c r="AI950" t="s">
        <v>72</v>
      </c>
      <c r="AJ950" t="s">
        <v>73</v>
      </c>
      <c r="AK950" s="2">
        <v>29036375</v>
      </c>
      <c r="AL950" s="2">
        <v>0</v>
      </c>
      <c r="AM950" s="2">
        <v>0</v>
      </c>
      <c r="AN950" s="2">
        <v>29036375</v>
      </c>
      <c r="AO950" s="2">
        <v>11829634</v>
      </c>
      <c r="AP950" s="2">
        <v>17206741</v>
      </c>
      <c r="AQ950" t="s">
        <v>1541</v>
      </c>
      <c r="AR950" t="s">
        <v>1</v>
      </c>
      <c r="AS950" t="s">
        <v>1542</v>
      </c>
      <c r="AT950" t="s">
        <v>1</v>
      </c>
      <c r="AU950" s="1">
        <v>45693</v>
      </c>
      <c r="AV950" t="s">
        <v>0</v>
      </c>
      <c r="AW950" t="s">
        <v>20</v>
      </c>
      <c r="AX950" t="s">
        <v>153</v>
      </c>
      <c r="AY950" t="s">
        <v>162</v>
      </c>
      <c r="AZ950" t="s">
        <v>12</v>
      </c>
      <c r="BA950" t="s">
        <v>22</v>
      </c>
      <c r="BB950" s="4">
        <f t="shared" si="14"/>
        <v>0.40740739847863239</v>
      </c>
    </row>
    <row r="951" spans="1:54" x14ac:dyDescent="0.2">
      <c r="A951" t="s">
        <v>0</v>
      </c>
      <c r="B951" t="s">
        <v>1</v>
      </c>
      <c r="C951" s="1">
        <v>45658</v>
      </c>
      <c r="D951" s="1">
        <v>45838</v>
      </c>
      <c r="E951" t="s">
        <v>2</v>
      </c>
      <c r="F951" s="1">
        <v>45693</v>
      </c>
      <c r="H951" t="s">
        <v>100</v>
      </c>
      <c r="I951">
        <v>20250249</v>
      </c>
      <c r="J951" s="1">
        <v>45685</v>
      </c>
      <c r="K951" s="1">
        <v>45958</v>
      </c>
      <c r="L951" t="s">
        <v>84</v>
      </c>
      <c r="M951" t="s">
        <v>5</v>
      </c>
      <c r="N951" t="s">
        <v>6</v>
      </c>
      <c r="O951" t="s">
        <v>1535</v>
      </c>
      <c r="P951" t="s">
        <v>1536</v>
      </c>
      <c r="Q951" t="s">
        <v>1537</v>
      </c>
      <c r="R951" t="s">
        <v>163</v>
      </c>
      <c r="S951" t="s">
        <v>154</v>
      </c>
      <c r="T951" t="s">
        <v>9</v>
      </c>
      <c r="U951" t="s">
        <v>10</v>
      </c>
      <c r="V951" t="s">
        <v>49</v>
      </c>
      <c r="W951" t="s">
        <v>50</v>
      </c>
      <c r="X951" t="s">
        <v>164</v>
      </c>
      <c r="Y951" t="s">
        <v>12</v>
      </c>
      <c r="Z951" t="s">
        <v>165</v>
      </c>
      <c r="AA951" t="s">
        <v>44</v>
      </c>
      <c r="AB951" t="s">
        <v>53</v>
      </c>
      <c r="AC951" t="s">
        <v>1538</v>
      </c>
      <c r="AD951" t="s">
        <v>55</v>
      </c>
      <c r="AE951" t="s">
        <v>1539</v>
      </c>
      <c r="AF951" t="s">
        <v>1540</v>
      </c>
      <c r="AG951" t="s">
        <v>16</v>
      </c>
      <c r="AH951" t="s">
        <v>17</v>
      </c>
      <c r="AI951" t="s">
        <v>72</v>
      </c>
      <c r="AJ951" t="s">
        <v>73</v>
      </c>
      <c r="AK951" s="2">
        <v>820065</v>
      </c>
      <c r="AL951" s="2">
        <v>0</v>
      </c>
      <c r="AM951" s="2">
        <v>0</v>
      </c>
      <c r="AN951" s="2">
        <v>820065</v>
      </c>
      <c r="AO951" s="2">
        <v>334100</v>
      </c>
      <c r="AP951" s="2">
        <v>485965</v>
      </c>
      <c r="AQ951" t="s">
        <v>1541</v>
      </c>
      <c r="AR951" t="s">
        <v>23</v>
      </c>
      <c r="AS951" t="s">
        <v>1542</v>
      </c>
      <c r="AT951" t="s">
        <v>23</v>
      </c>
      <c r="AU951" s="1">
        <v>45693</v>
      </c>
      <c r="AV951" t="s">
        <v>0</v>
      </c>
      <c r="AW951" t="s">
        <v>20</v>
      </c>
      <c r="AX951" t="s">
        <v>163</v>
      </c>
      <c r="AY951" t="s">
        <v>166</v>
      </c>
      <c r="AZ951" t="s">
        <v>12</v>
      </c>
      <c r="BA951" t="s">
        <v>22</v>
      </c>
      <c r="BB951" s="4">
        <f t="shared" si="14"/>
        <v>0.40740672995433291</v>
      </c>
    </row>
    <row r="952" spans="1:54" x14ac:dyDescent="0.2">
      <c r="A952" t="s">
        <v>0</v>
      </c>
      <c r="B952" t="s">
        <v>1</v>
      </c>
      <c r="C952" s="1">
        <v>45658</v>
      </c>
      <c r="D952" s="1">
        <v>45838</v>
      </c>
      <c r="E952" t="s">
        <v>2</v>
      </c>
      <c r="F952" s="1">
        <v>45693</v>
      </c>
      <c r="H952" t="s">
        <v>100</v>
      </c>
      <c r="I952">
        <v>20250249</v>
      </c>
      <c r="J952" s="1">
        <v>45685</v>
      </c>
      <c r="K952" s="1">
        <v>45958</v>
      </c>
      <c r="L952" t="s">
        <v>84</v>
      </c>
      <c r="M952" t="s">
        <v>5</v>
      </c>
      <c r="N952" t="s">
        <v>6</v>
      </c>
      <c r="O952" t="s">
        <v>1535</v>
      </c>
      <c r="P952" t="s">
        <v>1536</v>
      </c>
      <c r="Q952" t="s">
        <v>1537</v>
      </c>
      <c r="R952" t="s">
        <v>167</v>
      </c>
      <c r="S952" t="s">
        <v>154</v>
      </c>
      <c r="T952" t="s">
        <v>9</v>
      </c>
      <c r="U952" t="s">
        <v>10</v>
      </c>
      <c r="V952" t="s">
        <v>49</v>
      </c>
      <c r="W952" t="s">
        <v>50</v>
      </c>
      <c r="X952" t="s">
        <v>168</v>
      </c>
      <c r="Y952" t="s">
        <v>12</v>
      </c>
      <c r="Z952" t="s">
        <v>169</v>
      </c>
      <c r="AA952" t="s">
        <v>44</v>
      </c>
      <c r="AB952" t="s">
        <v>53</v>
      </c>
      <c r="AC952" t="s">
        <v>1538</v>
      </c>
      <c r="AD952" t="s">
        <v>55</v>
      </c>
      <c r="AE952" t="s">
        <v>1539</v>
      </c>
      <c r="AF952" t="s">
        <v>1540</v>
      </c>
      <c r="AG952" t="s">
        <v>16</v>
      </c>
      <c r="AH952" t="s">
        <v>17</v>
      </c>
      <c r="AI952" t="s">
        <v>72</v>
      </c>
      <c r="AJ952" t="s">
        <v>73</v>
      </c>
      <c r="AK952" s="2">
        <v>516337</v>
      </c>
      <c r="AL952" s="2">
        <v>0</v>
      </c>
      <c r="AM952" s="2">
        <v>0</v>
      </c>
      <c r="AN952" s="2">
        <v>516337</v>
      </c>
      <c r="AO952" s="2">
        <v>210360</v>
      </c>
      <c r="AP952" s="2">
        <v>305977</v>
      </c>
      <c r="AQ952" t="s">
        <v>1541</v>
      </c>
      <c r="AR952" t="s">
        <v>31</v>
      </c>
      <c r="AS952" t="s">
        <v>1542</v>
      </c>
      <c r="AT952" t="s">
        <v>31</v>
      </c>
      <c r="AU952" s="1">
        <v>45693</v>
      </c>
      <c r="AV952" t="s">
        <v>0</v>
      </c>
      <c r="AW952" t="s">
        <v>20</v>
      </c>
      <c r="AX952" t="s">
        <v>167</v>
      </c>
      <c r="AY952" t="s">
        <v>170</v>
      </c>
      <c r="AZ952" t="s">
        <v>12</v>
      </c>
      <c r="BA952" t="s">
        <v>22</v>
      </c>
      <c r="BB952" s="4">
        <f t="shared" si="14"/>
        <v>0.40740833990204073</v>
      </c>
    </row>
    <row r="953" spans="1:54" x14ac:dyDescent="0.2">
      <c r="A953" t="s">
        <v>0</v>
      </c>
      <c r="B953" t="s">
        <v>1</v>
      </c>
      <c r="C953" s="1">
        <v>45658</v>
      </c>
      <c r="D953" s="1">
        <v>45838</v>
      </c>
      <c r="E953" t="s">
        <v>2</v>
      </c>
      <c r="F953" s="1">
        <v>45693</v>
      </c>
      <c r="H953" t="s">
        <v>100</v>
      </c>
      <c r="I953">
        <v>20250250</v>
      </c>
      <c r="J953" s="1">
        <v>45684</v>
      </c>
      <c r="K953" s="1">
        <v>45957</v>
      </c>
      <c r="L953" t="s">
        <v>84</v>
      </c>
      <c r="M953" t="s">
        <v>5</v>
      </c>
      <c r="N953" t="s">
        <v>6</v>
      </c>
      <c r="O953" t="s">
        <v>1570</v>
      </c>
      <c r="P953" t="s">
        <v>1571</v>
      </c>
      <c r="Q953" t="s">
        <v>1524</v>
      </c>
      <c r="R953" t="s">
        <v>153</v>
      </c>
      <c r="S953" t="s">
        <v>154</v>
      </c>
      <c r="T953" t="s">
        <v>9</v>
      </c>
      <c r="U953" t="s">
        <v>10</v>
      </c>
      <c r="V953" t="s">
        <v>49</v>
      </c>
      <c r="W953" t="s">
        <v>50</v>
      </c>
      <c r="X953" t="s">
        <v>155</v>
      </c>
      <c r="Y953" t="s">
        <v>12</v>
      </c>
      <c r="Z953" t="s">
        <v>156</v>
      </c>
      <c r="AA953" t="s">
        <v>44</v>
      </c>
      <c r="AB953" t="s">
        <v>53</v>
      </c>
      <c r="AC953" t="s">
        <v>1572</v>
      </c>
      <c r="AD953" t="s">
        <v>55</v>
      </c>
      <c r="AE953" t="s">
        <v>1573</v>
      </c>
      <c r="AF953" t="s">
        <v>1574</v>
      </c>
      <c r="AG953" t="s">
        <v>16</v>
      </c>
      <c r="AH953" t="s">
        <v>17</v>
      </c>
      <c r="AI953" t="s">
        <v>72</v>
      </c>
      <c r="AJ953" t="s">
        <v>73</v>
      </c>
      <c r="AK953" s="2">
        <v>29036375</v>
      </c>
      <c r="AL953" s="2">
        <v>0</v>
      </c>
      <c r="AM953" s="2">
        <v>0</v>
      </c>
      <c r="AN953" s="2">
        <v>29036375</v>
      </c>
      <c r="AO953" s="2">
        <v>12259803</v>
      </c>
      <c r="AP953" s="2">
        <v>16776572</v>
      </c>
      <c r="AQ953" t="s">
        <v>1575</v>
      </c>
      <c r="AR953" t="s">
        <v>1</v>
      </c>
      <c r="AS953" t="s">
        <v>1576</v>
      </c>
      <c r="AT953" t="s">
        <v>1</v>
      </c>
      <c r="AU953" s="1">
        <v>45693</v>
      </c>
      <c r="AV953" t="s">
        <v>0</v>
      </c>
      <c r="AW953" t="s">
        <v>20</v>
      </c>
      <c r="AX953" t="s">
        <v>153</v>
      </c>
      <c r="AY953" t="s">
        <v>162</v>
      </c>
      <c r="AZ953" t="s">
        <v>12</v>
      </c>
      <c r="BA953" t="s">
        <v>22</v>
      </c>
      <c r="BB953" s="4">
        <f t="shared" si="14"/>
        <v>0.42222222987545793</v>
      </c>
    </row>
    <row r="954" spans="1:54" x14ac:dyDescent="0.2">
      <c r="A954" t="s">
        <v>0</v>
      </c>
      <c r="B954" t="s">
        <v>1</v>
      </c>
      <c r="C954" s="1">
        <v>45658</v>
      </c>
      <c r="D954" s="1">
        <v>45838</v>
      </c>
      <c r="E954" t="s">
        <v>2</v>
      </c>
      <c r="F954" s="1">
        <v>45693</v>
      </c>
      <c r="H954" t="s">
        <v>100</v>
      </c>
      <c r="I954">
        <v>20250250</v>
      </c>
      <c r="J954" s="1">
        <v>45684</v>
      </c>
      <c r="K954" s="1">
        <v>45957</v>
      </c>
      <c r="L954" t="s">
        <v>84</v>
      </c>
      <c r="M954" t="s">
        <v>5</v>
      </c>
      <c r="N954" t="s">
        <v>6</v>
      </c>
      <c r="O954" t="s">
        <v>1570</v>
      </c>
      <c r="P954" t="s">
        <v>1571</v>
      </c>
      <c r="Q954" t="s">
        <v>1524</v>
      </c>
      <c r="R954" t="s">
        <v>163</v>
      </c>
      <c r="S954" t="s">
        <v>154</v>
      </c>
      <c r="T954" t="s">
        <v>9</v>
      </c>
      <c r="U954" t="s">
        <v>10</v>
      </c>
      <c r="V954" t="s">
        <v>49</v>
      </c>
      <c r="W954" t="s">
        <v>50</v>
      </c>
      <c r="X954" t="s">
        <v>164</v>
      </c>
      <c r="Y954" t="s">
        <v>12</v>
      </c>
      <c r="Z954" t="s">
        <v>165</v>
      </c>
      <c r="AA954" t="s">
        <v>44</v>
      </c>
      <c r="AB954" t="s">
        <v>53</v>
      </c>
      <c r="AC954" t="s">
        <v>1572</v>
      </c>
      <c r="AD954" t="s">
        <v>55</v>
      </c>
      <c r="AE954" t="s">
        <v>1573</v>
      </c>
      <c r="AF954" t="s">
        <v>1574</v>
      </c>
      <c r="AG954" t="s">
        <v>16</v>
      </c>
      <c r="AH954" t="s">
        <v>17</v>
      </c>
      <c r="AI954" t="s">
        <v>72</v>
      </c>
      <c r="AJ954" t="s">
        <v>73</v>
      </c>
      <c r="AK954" s="2">
        <v>820065</v>
      </c>
      <c r="AL954" s="2">
        <v>0</v>
      </c>
      <c r="AM954" s="2">
        <v>0</v>
      </c>
      <c r="AN954" s="2">
        <v>820065</v>
      </c>
      <c r="AO954" s="2">
        <v>346249</v>
      </c>
      <c r="AP954" s="2">
        <v>473816</v>
      </c>
      <c r="AQ954" t="s">
        <v>1575</v>
      </c>
      <c r="AR954" t="s">
        <v>23</v>
      </c>
      <c r="AS954" t="s">
        <v>1576</v>
      </c>
      <c r="AT954" t="s">
        <v>23</v>
      </c>
      <c r="AU954" s="1">
        <v>45693</v>
      </c>
      <c r="AV954" t="s">
        <v>0</v>
      </c>
      <c r="AW954" t="s">
        <v>20</v>
      </c>
      <c r="AX954" t="s">
        <v>163</v>
      </c>
      <c r="AY954" t="s">
        <v>166</v>
      </c>
      <c r="AZ954" t="s">
        <v>12</v>
      </c>
      <c r="BA954" t="s">
        <v>22</v>
      </c>
      <c r="BB954" s="4">
        <f t="shared" si="14"/>
        <v>0.4222214092785328</v>
      </c>
    </row>
    <row r="955" spans="1:54" x14ac:dyDescent="0.2">
      <c r="A955" t="s">
        <v>0</v>
      </c>
      <c r="B955" t="s">
        <v>1</v>
      </c>
      <c r="C955" s="1">
        <v>45658</v>
      </c>
      <c r="D955" s="1">
        <v>45838</v>
      </c>
      <c r="E955" t="s">
        <v>2</v>
      </c>
      <c r="F955" s="1">
        <v>45693</v>
      </c>
      <c r="H955" t="s">
        <v>100</v>
      </c>
      <c r="I955">
        <v>20250250</v>
      </c>
      <c r="J955" s="1">
        <v>45684</v>
      </c>
      <c r="K955" s="1">
        <v>45957</v>
      </c>
      <c r="L955" t="s">
        <v>84</v>
      </c>
      <c r="M955" t="s">
        <v>5</v>
      </c>
      <c r="N955" t="s">
        <v>6</v>
      </c>
      <c r="O955" t="s">
        <v>1570</v>
      </c>
      <c r="P955" t="s">
        <v>1571</v>
      </c>
      <c r="Q955" t="s">
        <v>1524</v>
      </c>
      <c r="R955" t="s">
        <v>167</v>
      </c>
      <c r="S955" t="s">
        <v>154</v>
      </c>
      <c r="T955" t="s">
        <v>9</v>
      </c>
      <c r="U955" t="s">
        <v>10</v>
      </c>
      <c r="V955" t="s">
        <v>49</v>
      </c>
      <c r="W955" t="s">
        <v>50</v>
      </c>
      <c r="X955" t="s">
        <v>168</v>
      </c>
      <c r="Y955" t="s">
        <v>12</v>
      </c>
      <c r="Z955" t="s">
        <v>169</v>
      </c>
      <c r="AA955" t="s">
        <v>44</v>
      </c>
      <c r="AB955" t="s">
        <v>53</v>
      </c>
      <c r="AC955" t="s">
        <v>1572</v>
      </c>
      <c r="AD955" t="s">
        <v>55</v>
      </c>
      <c r="AE955" t="s">
        <v>1573</v>
      </c>
      <c r="AF955" t="s">
        <v>1574</v>
      </c>
      <c r="AG955" t="s">
        <v>16</v>
      </c>
      <c r="AH955" t="s">
        <v>17</v>
      </c>
      <c r="AI955" t="s">
        <v>72</v>
      </c>
      <c r="AJ955" t="s">
        <v>73</v>
      </c>
      <c r="AK955" s="2">
        <v>516337</v>
      </c>
      <c r="AL955" s="2">
        <v>0</v>
      </c>
      <c r="AM955" s="2">
        <v>0</v>
      </c>
      <c r="AN955" s="2">
        <v>516337</v>
      </c>
      <c r="AO955" s="2">
        <v>218009</v>
      </c>
      <c r="AP955" s="2">
        <v>298328</v>
      </c>
      <c r="AQ955" t="s">
        <v>1575</v>
      </c>
      <c r="AR955" t="s">
        <v>31</v>
      </c>
      <c r="AS955" t="s">
        <v>1576</v>
      </c>
      <c r="AT955" t="s">
        <v>31</v>
      </c>
      <c r="AU955" s="1">
        <v>45693</v>
      </c>
      <c r="AV955" t="s">
        <v>0</v>
      </c>
      <c r="AW955" t="s">
        <v>20</v>
      </c>
      <c r="AX955" t="s">
        <v>167</v>
      </c>
      <c r="AY955" t="s">
        <v>170</v>
      </c>
      <c r="AZ955" t="s">
        <v>12</v>
      </c>
      <c r="BA955" t="s">
        <v>22</v>
      </c>
      <c r="BB955" s="4">
        <f t="shared" si="14"/>
        <v>0.42222230829864993</v>
      </c>
    </row>
    <row r="956" spans="1:54" x14ac:dyDescent="0.2">
      <c r="A956" t="s">
        <v>0</v>
      </c>
      <c r="B956" t="s">
        <v>1</v>
      </c>
      <c r="C956" s="1">
        <v>45658</v>
      </c>
      <c r="D956" s="1">
        <v>45838</v>
      </c>
      <c r="E956" t="s">
        <v>2</v>
      </c>
      <c r="F956" s="1">
        <v>45702</v>
      </c>
      <c r="H956" t="s">
        <v>110</v>
      </c>
      <c r="I956">
        <v>20250251</v>
      </c>
      <c r="J956" s="1">
        <v>45679</v>
      </c>
      <c r="K956" s="1">
        <v>45799</v>
      </c>
      <c r="L956" t="s">
        <v>62</v>
      </c>
      <c r="M956" t="s">
        <v>5</v>
      </c>
      <c r="N956" t="s">
        <v>6</v>
      </c>
      <c r="O956" t="s">
        <v>658</v>
      </c>
      <c r="P956" t="s">
        <v>3689</v>
      </c>
      <c r="Q956" t="s">
        <v>2368</v>
      </c>
      <c r="R956" t="s">
        <v>153</v>
      </c>
      <c r="S956" t="s">
        <v>154</v>
      </c>
      <c r="T956" t="s">
        <v>9</v>
      </c>
      <c r="U956" t="s">
        <v>10</v>
      </c>
      <c r="V956" t="s">
        <v>49</v>
      </c>
      <c r="W956" t="s">
        <v>50</v>
      </c>
      <c r="X956" t="s">
        <v>155</v>
      </c>
      <c r="Y956" t="s">
        <v>12</v>
      </c>
      <c r="Z956" t="s">
        <v>156</v>
      </c>
      <c r="AA956" t="s">
        <v>44</v>
      </c>
      <c r="AB956" t="s">
        <v>53</v>
      </c>
      <c r="AC956" t="s">
        <v>3690</v>
      </c>
      <c r="AD956" t="s">
        <v>55</v>
      </c>
      <c r="AE956" t="s">
        <v>3691</v>
      </c>
      <c r="AF956" t="s">
        <v>3692</v>
      </c>
      <c r="AG956" t="s">
        <v>16</v>
      </c>
      <c r="AH956" t="s">
        <v>17</v>
      </c>
      <c r="AI956" t="s">
        <v>72</v>
      </c>
      <c r="AJ956" t="s">
        <v>73</v>
      </c>
      <c r="AK956" s="2">
        <v>8795200</v>
      </c>
      <c r="AL956" s="2">
        <v>952813</v>
      </c>
      <c r="AM956" s="2">
        <v>0</v>
      </c>
      <c r="AN956" s="2">
        <v>7842387</v>
      </c>
      <c r="AO956" s="2">
        <v>7555991</v>
      </c>
      <c r="AP956" s="2">
        <v>286396</v>
      </c>
      <c r="AQ956" t="s">
        <v>3693</v>
      </c>
      <c r="AR956" t="s">
        <v>1</v>
      </c>
      <c r="AS956" t="s">
        <v>3694</v>
      </c>
      <c r="AT956" t="s">
        <v>1</v>
      </c>
      <c r="AU956" s="1">
        <v>45702</v>
      </c>
      <c r="AV956" t="s">
        <v>0</v>
      </c>
      <c r="AW956" t="s">
        <v>20</v>
      </c>
      <c r="AX956" t="s">
        <v>153</v>
      </c>
      <c r="AY956" t="s">
        <v>162</v>
      </c>
      <c r="AZ956" t="s">
        <v>12</v>
      </c>
      <c r="BA956" t="s">
        <v>22</v>
      </c>
      <c r="BB956" s="4">
        <f t="shared" si="14"/>
        <v>0.85910394305985083</v>
      </c>
    </row>
    <row r="957" spans="1:54" x14ac:dyDescent="0.2">
      <c r="A957" t="s">
        <v>0</v>
      </c>
      <c r="B957" t="s">
        <v>1</v>
      </c>
      <c r="C957" s="1">
        <v>45658</v>
      </c>
      <c r="D957" s="1">
        <v>45838</v>
      </c>
      <c r="E957" t="s">
        <v>2</v>
      </c>
      <c r="F957" s="1">
        <v>45702</v>
      </c>
      <c r="H957" t="s">
        <v>110</v>
      </c>
      <c r="I957">
        <v>20250251</v>
      </c>
      <c r="J957" s="1">
        <v>45679</v>
      </c>
      <c r="K957" s="1">
        <v>45799</v>
      </c>
      <c r="L957" t="s">
        <v>62</v>
      </c>
      <c r="M957" t="s">
        <v>5</v>
      </c>
      <c r="N957" t="s">
        <v>6</v>
      </c>
      <c r="O957" t="s">
        <v>658</v>
      </c>
      <c r="P957" t="s">
        <v>3689</v>
      </c>
      <c r="Q957" t="s">
        <v>2368</v>
      </c>
      <c r="R957" t="s">
        <v>163</v>
      </c>
      <c r="S957" t="s">
        <v>154</v>
      </c>
      <c r="T957" t="s">
        <v>9</v>
      </c>
      <c r="U957" t="s">
        <v>10</v>
      </c>
      <c r="V957" t="s">
        <v>49</v>
      </c>
      <c r="W957" t="s">
        <v>50</v>
      </c>
      <c r="X957" t="s">
        <v>164</v>
      </c>
      <c r="Y957" t="s">
        <v>12</v>
      </c>
      <c r="Z957" t="s">
        <v>165</v>
      </c>
      <c r="AA957" t="s">
        <v>44</v>
      </c>
      <c r="AB957" t="s">
        <v>53</v>
      </c>
      <c r="AC957" t="s">
        <v>3690</v>
      </c>
      <c r="AD957" t="s">
        <v>55</v>
      </c>
      <c r="AE957" t="s">
        <v>3691</v>
      </c>
      <c r="AF957" t="s">
        <v>3692</v>
      </c>
      <c r="AG957" t="s">
        <v>16</v>
      </c>
      <c r="AH957" t="s">
        <v>17</v>
      </c>
      <c r="AI957" t="s">
        <v>72</v>
      </c>
      <c r="AJ957" t="s">
        <v>73</v>
      </c>
      <c r="AK957" s="2">
        <v>248400</v>
      </c>
      <c r="AL957" s="2">
        <v>26910</v>
      </c>
      <c r="AM957" s="2">
        <v>0</v>
      </c>
      <c r="AN957" s="2">
        <v>221490</v>
      </c>
      <c r="AO957" s="2">
        <v>207828</v>
      </c>
      <c r="AP957" s="2">
        <v>13662</v>
      </c>
      <c r="AQ957" t="s">
        <v>3693</v>
      </c>
      <c r="AR957" t="s">
        <v>23</v>
      </c>
      <c r="AS957" t="s">
        <v>3694</v>
      </c>
      <c r="AT957" t="s">
        <v>23</v>
      </c>
      <c r="AU957" s="1">
        <v>45702</v>
      </c>
      <c r="AV957" t="s">
        <v>0</v>
      </c>
      <c r="AW957" t="s">
        <v>20</v>
      </c>
      <c r="AX957" t="s">
        <v>163</v>
      </c>
      <c r="AY957" t="s">
        <v>166</v>
      </c>
      <c r="AZ957" t="s">
        <v>12</v>
      </c>
      <c r="BA957" t="s">
        <v>22</v>
      </c>
      <c r="BB957" s="4">
        <f t="shared" si="14"/>
        <v>0.83666666666666667</v>
      </c>
    </row>
    <row r="958" spans="1:54" x14ac:dyDescent="0.2">
      <c r="A958" t="s">
        <v>0</v>
      </c>
      <c r="B958" t="s">
        <v>1</v>
      </c>
      <c r="C958" s="1">
        <v>45658</v>
      </c>
      <c r="D958" s="1">
        <v>45838</v>
      </c>
      <c r="E958" t="s">
        <v>2</v>
      </c>
      <c r="F958" s="1">
        <v>45702</v>
      </c>
      <c r="H958" t="s">
        <v>110</v>
      </c>
      <c r="I958">
        <v>20250251</v>
      </c>
      <c r="J958" s="1">
        <v>45679</v>
      </c>
      <c r="K958" s="1">
        <v>45799</v>
      </c>
      <c r="L958" t="s">
        <v>62</v>
      </c>
      <c r="M958" t="s">
        <v>5</v>
      </c>
      <c r="N958" t="s">
        <v>6</v>
      </c>
      <c r="O958" t="s">
        <v>658</v>
      </c>
      <c r="P958" t="s">
        <v>3689</v>
      </c>
      <c r="Q958" t="s">
        <v>2368</v>
      </c>
      <c r="R958" t="s">
        <v>167</v>
      </c>
      <c r="S958" t="s">
        <v>154</v>
      </c>
      <c r="T958" t="s">
        <v>9</v>
      </c>
      <c r="U958" t="s">
        <v>10</v>
      </c>
      <c r="V958" t="s">
        <v>49</v>
      </c>
      <c r="W958" t="s">
        <v>50</v>
      </c>
      <c r="X958" t="s">
        <v>168</v>
      </c>
      <c r="Y958" t="s">
        <v>12</v>
      </c>
      <c r="Z958" t="s">
        <v>169</v>
      </c>
      <c r="AA958" t="s">
        <v>44</v>
      </c>
      <c r="AB958" t="s">
        <v>53</v>
      </c>
      <c r="AC958" t="s">
        <v>3690</v>
      </c>
      <c r="AD958" t="s">
        <v>55</v>
      </c>
      <c r="AE958" t="s">
        <v>3691</v>
      </c>
      <c r="AF958" t="s">
        <v>3692</v>
      </c>
      <c r="AG958" t="s">
        <v>16</v>
      </c>
      <c r="AH958" t="s">
        <v>17</v>
      </c>
      <c r="AI958" t="s">
        <v>72</v>
      </c>
      <c r="AJ958" t="s">
        <v>73</v>
      </c>
      <c r="AK958" s="2">
        <v>156400</v>
      </c>
      <c r="AL958" s="2">
        <v>16943</v>
      </c>
      <c r="AM958" s="2">
        <v>0</v>
      </c>
      <c r="AN958" s="2">
        <v>139457</v>
      </c>
      <c r="AO958" s="2">
        <v>132848</v>
      </c>
      <c r="AP958" s="2">
        <v>6609</v>
      </c>
      <c r="AQ958" t="s">
        <v>3693</v>
      </c>
      <c r="AR958" t="s">
        <v>31</v>
      </c>
      <c r="AS958" t="s">
        <v>3694</v>
      </c>
      <c r="AT958" t="s">
        <v>31</v>
      </c>
      <c r="AU958" s="1">
        <v>45702</v>
      </c>
      <c r="AV958" t="s">
        <v>0</v>
      </c>
      <c r="AW958" t="s">
        <v>20</v>
      </c>
      <c r="AX958" t="s">
        <v>167</v>
      </c>
      <c r="AY958" t="s">
        <v>170</v>
      </c>
      <c r="AZ958" t="s">
        <v>12</v>
      </c>
      <c r="BA958" t="s">
        <v>22</v>
      </c>
      <c r="BB958" s="4">
        <f t="shared" si="14"/>
        <v>0.84941176470588231</v>
      </c>
    </row>
    <row r="959" spans="1:54" x14ac:dyDescent="0.2">
      <c r="A959" t="s">
        <v>0</v>
      </c>
      <c r="B959" t="s">
        <v>1</v>
      </c>
      <c r="C959" s="1">
        <v>45658</v>
      </c>
      <c r="D959" s="1">
        <v>45838</v>
      </c>
      <c r="E959" t="s">
        <v>2</v>
      </c>
      <c r="F959" s="1">
        <v>45695</v>
      </c>
      <c r="H959" t="s">
        <v>100</v>
      </c>
      <c r="I959">
        <v>20250252</v>
      </c>
      <c r="J959" s="1">
        <v>45685</v>
      </c>
      <c r="K959" s="1">
        <v>45836</v>
      </c>
      <c r="L959" t="s">
        <v>915</v>
      </c>
      <c r="M959" t="s">
        <v>5</v>
      </c>
      <c r="N959" t="s">
        <v>6</v>
      </c>
      <c r="O959" t="s">
        <v>1648</v>
      </c>
      <c r="P959" t="s">
        <v>2075</v>
      </c>
      <c r="Q959" t="s">
        <v>1055</v>
      </c>
      <c r="R959" t="s">
        <v>153</v>
      </c>
      <c r="S959" t="s">
        <v>154</v>
      </c>
      <c r="T959" t="s">
        <v>9</v>
      </c>
      <c r="U959" t="s">
        <v>10</v>
      </c>
      <c r="V959" t="s">
        <v>49</v>
      </c>
      <c r="W959" t="s">
        <v>50</v>
      </c>
      <c r="X959" t="s">
        <v>155</v>
      </c>
      <c r="Y959" t="s">
        <v>12</v>
      </c>
      <c r="Z959" t="s">
        <v>156</v>
      </c>
      <c r="AA959" t="s">
        <v>44</v>
      </c>
      <c r="AB959" t="s">
        <v>53</v>
      </c>
      <c r="AC959" t="s">
        <v>2076</v>
      </c>
      <c r="AD959" t="s">
        <v>55</v>
      </c>
      <c r="AE959" t="s">
        <v>2077</v>
      </c>
      <c r="AF959" t="s">
        <v>2078</v>
      </c>
      <c r="AG959" t="s">
        <v>16</v>
      </c>
      <c r="AH959" t="s">
        <v>17</v>
      </c>
      <c r="AI959" t="s">
        <v>72</v>
      </c>
      <c r="AJ959" t="s">
        <v>73</v>
      </c>
      <c r="AK959" s="2">
        <v>16131319</v>
      </c>
      <c r="AL959" s="2">
        <v>0</v>
      </c>
      <c r="AM959" s="2">
        <v>0</v>
      </c>
      <c r="AN959" s="2">
        <v>16131319</v>
      </c>
      <c r="AO959" s="2">
        <v>11937177</v>
      </c>
      <c r="AP959" s="2">
        <v>4194142</v>
      </c>
      <c r="AQ959" t="s">
        <v>2079</v>
      </c>
      <c r="AR959" t="s">
        <v>1</v>
      </c>
      <c r="AS959" t="s">
        <v>2080</v>
      </c>
      <c r="AT959" t="s">
        <v>1</v>
      </c>
      <c r="AU959" s="1">
        <v>45695</v>
      </c>
      <c r="AV959" t="s">
        <v>0</v>
      </c>
      <c r="AW959" t="s">
        <v>20</v>
      </c>
      <c r="AX959" t="s">
        <v>153</v>
      </c>
      <c r="AY959" t="s">
        <v>162</v>
      </c>
      <c r="AZ959" t="s">
        <v>12</v>
      </c>
      <c r="BA959" t="s">
        <v>22</v>
      </c>
      <c r="BB959" s="4">
        <f t="shared" si="14"/>
        <v>0.74000005827173831</v>
      </c>
    </row>
    <row r="960" spans="1:54" x14ac:dyDescent="0.2">
      <c r="A960" t="s">
        <v>0</v>
      </c>
      <c r="B960" t="s">
        <v>1</v>
      </c>
      <c r="C960" s="1">
        <v>45658</v>
      </c>
      <c r="D960" s="1">
        <v>45838</v>
      </c>
      <c r="E960" t="s">
        <v>2</v>
      </c>
      <c r="F960" s="1">
        <v>45695</v>
      </c>
      <c r="H960" t="s">
        <v>100</v>
      </c>
      <c r="I960">
        <v>20250252</v>
      </c>
      <c r="J960" s="1">
        <v>45685</v>
      </c>
      <c r="K960" s="1">
        <v>45836</v>
      </c>
      <c r="L960" t="s">
        <v>915</v>
      </c>
      <c r="M960" t="s">
        <v>5</v>
      </c>
      <c r="N960" t="s">
        <v>6</v>
      </c>
      <c r="O960" t="s">
        <v>1648</v>
      </c>
      <c r="P960" t="s">
        <v>2075</v>
      </c>
      <c r="Q960" t="s">
        <v>1055</v>
      </c>
      <c r="R960" t="s">
        <v>163</v>
      </c>
      <c r="S960" t="s">
        <v>154</v>
      </c>
      <c r="T960" t="s">
        <v>9</v>
      </c>
      <c r="U960" t="s">
        <v>10</v>
      </c>
      <c r="V960" t="s">
        <v>49</v>
      </c>
      <c r="W960" t="s">
        <v>50</v>
      </c>
      <c r="X960" t="s">
        <v>164</v>
      </c>
      <c r="Y960" t="s">
        <v>12</v>
      </c>
      <c r="Z960" t="s">
        <v>165</v>
      </c>
      <c r="AA960" t="s">
        <v>44</v>
      </c>
      <c r="AB960" t="s">
        <v>53</v>
      </c>
      <c r="AC960" t="s">
        <v>2076</v>
      </c>
      <c r="AD960" t="s">
        <v>55</v>
      </c>
      <c r="AE960" t="s">
        <v>2077</v>
      </c>
      <c r="AF960" t="s">
        <v>2078</v>
      </c>
      <c r="AG960" t="s">
        <v>16</v>
      </c>
      <c r="AH960" t="s">
        <v>17</v>
      </c>
      <c r="AI960" t="s">
        <v>72</v>
      </c>
      <c r="AJ960" t="s">
        <v>73</v>
      </c>
      <c r="AK960" s="2">
        <v>455592</v>
      </c>
      <c r="AL960" s="2">
        <v>0</v>
      </c>
      <c r="AM960" s="2">
        <v>0</v>
      </c>
      <c r="AN960" s="2">
        <v>455592</v>
      </c>
      <c r="AO960" s="2">
        <v>337137</v>
      </c>
      <c r="AP960" s="2">
        <v>118455</v>
      </c>
      <c r="AQ960" t="s">
        <v>2079</v>
      </c>
      <c r="AR960" t="s">
        <v>23</v>
      </c>
      <c r="AS960" t="s">
        <v>2080</v>
      </c>
      <c r="AT960" t="s">
        <v>23</v>
      </c>
      <c r="AU960" s="1">
        <v>45695</v>
      </c>
      <c r="AV960" t="s">
        <v>0</v>
      </c>
      <c r="AW960" t="s">
        <v>20</v>
      </c>
      <c r="AX960" t="s">
        <v>163</v>
      </c>
      <c r="AY960" t="s">
        <v>166</v>
      </c>
      <c r="AZ960" t="s">
        <v>12</v>
      </c>
      <c r="BA960" t="s">
        <v>22</v>
      </c>
      <c r="BB960" s="4">
        <f t="shared" si="14"/>
        <v>0.73999762945793601</v>
      </c>
    </row>
    <row r="961" spans="1:54" x14ac:dyDescent="0.2">
      <c r="A961" t="s">
        <v>0</v>
      </c>
      <c r="B961" t="s">
        <v>1</v>
      </c>
      <c r="C961" s="1">
        <v>45658</v>
      </c>
      <c r="D961" s="1">
        <v>45838</v>
      </c>
      <c r="E961" t="s">
        <v>2</v>
      </c>
      <c r="F961" s="1">
        <v>45695</v>
      </c>
      <c r="H961" t="s">
        <v>100</v>
      </c>
      <c r="I961">
        <v>20250252</v>
      </c>
      <c r="J961" s="1">
        <v>45685</v>
      </c>
      <c r="K961" s="1">
        <v>45836</v>
      </c>
      <c r="L961" t="s">
        <v>915</v>
      </c>
      <c r="M961" t="s">
        <v>5</v>
      </c>
      <c r="N961" t="s">
        <v>6</v>
      </c>
      <c r="O961" t="s">
        <v>1648</v>
      </c>
      <c r="P961" t="s">
        <v>2075</v>
      </c>
      <c r="Q961" t="s">
        <v>1055</v>
      </c>
      <c r="R961" t="s">
        <v>167</v>
      </c>
      <c r="S961" t="s">
        <v>154</v>
      </c>
      <c r="T961" t="s">
        <v>9</v>
      </c>
      <c r="U961" t="s">
        <v>10</v>
      </c>
      <c r="V961" t="s">
        <v>49</v>
      </c>
      <c r="W961" t="s">
        <v>50</v>
      </c>
      <c r="X961" t="s">
        <v>168</v>
      </c>
      <c r="Y961" t="s">
        <v>12</v>
      </c>
      <c r="Z961" t="s">
        <v>169</v>
      </c>
      <c r="AA961" t="s">
        <v>44</v>
      </c>
      <c r="AB961" t="s">
        <v>53</v>
      </c>
      <c r="AC961" t="s">
        <v>2076</v>
      </c>
      <c r="AD961" t="s">
        <v>55</v>
      </c>
      <c r="AE961" t="s">
        <v>2077</v>
      </c>
      <c r="AF961" t="s">
        <v>2078</v>
      </c>
      <c r="AG961" t="s">
        <v>16</v>
      </c>
      <c r="AH961" t="s">
        <v>17</v>
      </c>
      <c r="AI961" t="s">
        <v>72</v>
      </c>
      <c r="AJ961" t="s">
        <v>73</v>
      </c>
      <c r="AK961" s="2">
        <v>286854</v>
      </c>
      <c r="AL961" s="2">
        <v>0</v>
      </c>
      <c r="AM961" s="2">
        <v>0</v>
      </c>
      <c r="AN961" s="2">
        <v>286854</v>
      </c>
      <c r="AO961" s="2">
        <v>212272</v>
      </c>
      <c r="AP961" s="2">
        <v>74582</v>
      </c>
      <c r="AQ961" t="s">
        <v>2079</v>
      </c>
      <c r="AR961" t="s">
        <v>31</v>
      </c>
      <c r="AS961" t="s">
        <v>2080</v>
      </c>
      <c r="AT961" t="s">
        <v>31</v>
      </c>
      <c r="AU961" s="1">
        <v>45695</v>
      </c>
      <c r="AV961" t="s">
        <v>0</v>
      </c>
      <c r="AW961" t="s">
        <v>20</v>
      </c>
      <c r="AX961" t="s">
        <v>167</v>
      </c>
      <c r="AY961" t="s">
        <v>170</v>
      </c>
      <c r="AZ961" t="s">
        <v>12</v>
      </c>
      <c r="BA961" t="s">
        <v>22</v>
      </c>
      <c r="BB961" s="4">
        <f t="shared" si="14"/>
        <v>0.74000013944375886</v>
      </c>
    </row>
    <row r="962" spans="1:54" x14ac:dyDescent="0.2">
      <c r="A962" t="s">
        <v>0</v>
      </c>
      <c r="B962" t="s">
        <v>1</v>
      </c>
      <c r="C962" s="1">
        <v>45658</v>
      </c>
      <c r="D962" s="1">
        <v>45838</v>
      </c>
      <c r="E962" t="s">
        <v>2</v>
      </c>
      <c r="F962" s="1">
        <v>45698</v>
      </c>
      <c r="H962" t="s">
        <v>100</v>
      </c>
      <c r="I962">
        <v>20250253</v>
      </c>
      <c r="J962" s="1">
        <v>45685</v>
      </c>
      <c r="K962" s="1">
        <v>45958</v>
      </c>
      <c r="L962" t="s">
        <v>84</v>
      </c>
      <c r="M962" t="s">
        <v>5</v>
      </c>
      <c r="N962" t="s">
        <v>6</v>
      </c>
      <c r="O962" t="s">
        <v>1883</v>
      </c>
      <c r="P962" t="s">
        <v>1504</v>
      </c>
      <c r="Q962" t="s">
        <v>2159</v>
      </c>
      <c r="R962" t="s">
        <v>153</v>
      </c>
      <c r="S962" t="s">
        <v>154</v>
      </c>
      <c r="T962" t="s">
        <v>9</v>
      </c>
      <c r="U962" t="s">
        <v>10</v>
      </c>
      <c r="V962" t="s">
        <v>49</v>
      </c>
      <c r="W962" t="s">
        <v>50</v>
      </c>
      <c r="X962" t="s">
        <v>155</v>
      </c>
      <c r="Y962" t="s">
        <v>12</v>
      </c>
      <c r="Z962" t="s">
        <v>156</v>
      </c>
      <c r="AA962" t="s">
        <v>44</v>
      </c>
      <c r="AB962" t="s">
        <v>53</v>
      </c>
      <c r="AC962" t="s">
        <v>2160</v>
      </c>
      <c r="AD962" t="s">
        <v>55</v>
      </c>
      <c r="AE962" t="s">
        <v>2161</v>
      </c>
      <c r="AF962" t="s">
        <v>2162</v>
      </c>
      <c r="AG962" t="s">
        <v>16</v>
      </c>
      <c r="AH962" t="s">
        <v>17</v>
      </c>
      <c r="AI962" t="s">
        <v>72</v>
      </c>
      <c r="AJ962" t="s">
        <v>73</v>
      </c>
      <c r="AK962" s="2">
        <v>42952923</v>
      </c>
      <c r="AL962" s="2">
        <v>42952923</v>
      </c>
      <c r="AM962" s="2">
        <v>0</v>
      </c>
      <c r="AN962" s="2">
        <v>0</v>
      </c>
      <c r="AO962" s="2">
        <v>0</v>
      </c>
      <c r="AP962" s="2">
        <v>0</v>
      </c>
      <c r="AQ962" t="s">
        <v>2163</v>
      </c>
      <c r="AR962" t="s">
        <v>1</v>
      </c>
      <c r="AS962" t="s">
        <v>2164</v>
      </c>
      <c r="AT962" t="s">
        <v>1</v>
      </c>
      <c r="AU962" s="1">
        <v>45698</v>
      </c>
      <c r="AV962" t="s">
        <v>0</v>
      </c>
      <c r="AW962" t="s">
        <v>20</v>
      </c>
      <c r="AX962" t="s">
        <v>153</v>
      </c>
      <c r="AY962" t="s">
        <v>162</v>
      </c>
      <c r="AZ962" t="s">
        <v>12</v>
      </c>
      <c r="BA962" t="s">
        <v>22</v>
      </c>
      <c r="BB962" s="4">
        <f t="shared" si="14"/>
        <v>0</v>
      </c>
    </row>
    <row r="963" spans="1:54" x14ac:dyDescent="0.2">
      <c r="A963" t="s">
        <v>0</v>
      </c>
      <c r="B963" t="s">
        <v>1</v>
      </c>
      <c r="C963" s="1">
        <v>45658</v>
      </c>
      <c r="D963" s="1">
        <v>45838</v>
      </c>
      <c r="E963" t="s">
        <v>2</v>
      </c>
      <c r="F963" s="1">
        <v>45698</v>
      </c>
      <c r="H963" t="s">
        <v>100</v>
      </c>
      <c r="I963">
        <v>20250253</v>
      </c>
      <c r="J963" s="1">
        <v>45685</v>
      </c>
      <c r="K963" s="1">
        <v>45958</v>
      </c>
      <c r="L963" t="s">
        <v>84</v>
      </c>
      <c r="M963" t="s">
        <v>5</v>
      </c>
      <c r="N963" t="s">
        <v>6</v>
      </c>
      <c r="O963" t="s">
        <v>1883</v>
      </c>
      <c r="P963" t="s">
        <v>1504</v>
      </c>
      <c r="Q963" t="s">
        <v>2159</v>
      </c>
      <c r="R963" t="s">
        <v>163</v>
      </c>
      <c r="S963" t="s">
        <v>154</v>
      </c>
      <c r="T963" t="s">
        <v>9</v>
      </c>
      <c r="U963" t="s">
        <v>10</v>
      </c>
      <c r="V963" t="s">
        <v>49</v>
      </c>
      <c r="W963" t="s">
        <v>50</v>
      </c>
      <c r="X963" t="s">
        <v>164</v>
      </c>
      <c r="Y963" t="s">
        <v>12</v>
      </c>
      <c r="Z963" t="s">
        <v>165</v>
      </c>
      <c r="AA963" t="s">
        <v>44</v>
      </c>
      <c r="AB963" t="s">
        <v>53</v>
      </c>
      <c r="AC963" t="s">
        <v>2160</v>
      </c>
      <c r="AD963" t="s">
        <v>55</v>
      </c>
      <c r="AE963" t="s">
        <v>2161</v>
      </c>
      <c r="AF963" t="s">
        <v>2162</v>
      </c>
      <c r="AG963" t="s">
        <v>16</v>
      </c>
      <c r="AH963" t="s">
        <v>17</v>
      </c>
      <c r="AI963" t="s">
        <v>72</v>
      </c>
      <c r="AJ963" t="s">
        <v>73</v>
      </c>
      <c r="AK963" s="2">
        <v>1213106</v>
      </c>
      <c r="AL963" s="2">
        <v>1213106</v>
      </c>
      <c r="AM963" s="2">
        <v>0</v>
      </c>
      <c r="AN963" s="2">
        <v>0</v>
      </c>
      <c r="AO963" s="2">
        <v>0</v>
      </c>
      <c r="AP963" s="2">
        <v>0</v>
      </c>
      <c r="AQ963" t="s">
        <v>2163</v>
      </c>
      <c r="AR963" t="s">
        <v>23</v>
      </c>
      <c r="AS963" t="s">
        <v>2164</v>
      </c>
      <c r="AT963" t="s">
        <v>23</v>
      </c>
      <c r="AU963" s="1">
        <v>45698</v>
      </c>
      <c r="AV963" t="s">
        <v>0</v>
      </c>
      <c r="AW963" t="s">
        <v>20</v>
      </c>
      <c r="AX963" t="s">
        <v>163</v>
      </c>
      <c r="AY963" t="s">
        <v>166</v>
      </c>
      <c r="AZ963" t="s">
        <v>12</v>
      </c>
      <c r="BA963" t="s">
        <v>22</v>
      </c>
      <c r="BB963" s="4">
        <f t="shared" ref="BB963:BB1026" si="15">+AO963/AK963</f>
        <v>0</v>
      </c>
    </row>
    <row r="964" spans="1:54" x14ac:dyDescent="0.2">
      <c r="A964" t="s">
        <v>0</v>
      </c>
      <c r="B964" t="s">
        <v>1</v>
      </c>
      <c r="C964" s="1">
        <v>45658</v>
      </c>
      <c r="D964" s="1">
        <v>45838</v>
      </c>
      <c r="E964" t="s">
        <v>2</v>
      </c>
      <c r="F964" s="1">
        <v>45698</v>
      </c>
      <c r="H964" t="s">
        <v>100</v>
      </c>
      <c r="I964">
        <v>20250253</v>
      </c>
      <c r="J964" s="1">
        <v>45685</v>
      </c>
      <c r="K964" s="1">
        <v>45958</v>
      </c>
      <c r="L964" t="s">
        <v>84</v>
      </c>
      <c r="M964" t="s">
        <v>5</v>
      </c>
      <c r="N964" t="s">
        <v>6</v>
      </c>
      <c r="O964" t="s">
        <v>1883</v>
      </c>
      <c r="P964" t="s">
        <v>1504</v>
      </c>
      <c r="Q964" t="s">
        <v>2159</v>
      </c>
      <c r="R964" t="s">
        <v>167</v>
      </c>
      <c r="S964" t="s">
        <v>154</v>
      </c>
      <c r="T964" t="s">
        <v>9</v>
      </c>
      <c r="U964" t="s">
        <v>10</v>
      </c>
      <c r="V964" t="s">
        <v>49</v>
      </c>
      <c r="W964" t="s">
        <v>50</v>
      </c>
      <c r="X964" t="s">
        <v>168</v>
      </c>
      <c r="Y964" t="s">
        <v>12</v>
      </c>
      <c r="Z964" t="s">
        <v>169</v>
      </c>
      <c r="AA964" t="s">
        <v>44</v>
      </c>
      <c r="AB964" t="s">
        <v>53</v>
      </c>
      <c r="AC964" t="s">
        <v>2160</v>
      </c>
      <c r="AD964" t="s">
        <v>55</v>
      </c>
      <c r="AE964" t="s">
        <v>2161</v>
      </c>
      <c r="AF964" t="s">
        <v>2162</v>
      </c>
      <c r="AG964" t="s">
        <v>16</v>
      </c>
      <c r="AH964" t="s">
        <v>17</v>
      </c>
      <c r="AI964" t="s">
        <v>72</v>
      </c>
      <c r="AJ964" t="s">
        <v>73</v>
      </c>
      <c r="AK964" s="2">
        <v>763807</v>
      </c>
      <c r="AL964" s="2">
        <v>763807</v>
      </c>
      <c r="AM964" s="2">
        <v>0</v>
      </c>
      <c r="AN964" s="2">
        <v>0</v>
      </c>
      <c r="AO964" s="2">
        <v>0</v>
      </c>
      <c r="AP964" s="2">
        <v>0</v>
      </c>
      <c r="AQ964" t="s">
        <v>2163</v>
      </c>
      <c r="AR964" t="s">
        <v>31</v>
      </c>
      <c r="AS964" t="s">
        <v>2164</v>
      </c>
      <c r="AT964" t="s">
        <v>31</v>
      </c>
      <c r="AU964" s="1">
        <v>45698</v>
      </c>
      <c r="AV964" t="s">
        <v>0</v>
      </c>
      <c r="AW964" t="s">
        <v>20</v>
      </c>
      <c r="AX964" t="s">
        <v>167</v>
      </c>
      <c r="AY964" t="s">
        <v>170</v>
      </c>
      <c r="AZ964" t="s">
        <v>12</v>
      </c>
      <c r="BA964" t="s">
        <v>22</v>
      </c>
      <c r="BB964" s="4">
        <f t="shared" si="15"/>
        <v>0</v>
      </c>
    </row>
    <row r="965" spans="1:54" x14ac:dyDescent="0.2">
      <c r="A965" t="s">
        <v>0</v>
      </c>
      <c r="B965" t="s">
        <v>1</v>
      </c>
      <c r="C965" s="1">
        <v>45658</v>
      </c>
      <c r="D965" s="1">
        <v>45838</v>
      </c>
      <c r="E965" t="s">
        <v>2</v>
      </c>
      <c r="F965" s="1">
        <v>45698</v>
      </c>
      <c r="H965" t="s">
        <v>42</v>
      </c>
      <c r="I965">
        <v>20250253</v>
      </c>
      <c r="J965" s="1">
        <v>45685</v>
      </c>
      <c r="K965" s="1">
        <v>45958</v>
      </c>
      <c r="L965" t="s">
        <v>84</v>
      </c>
      <c r="M965" t="s">
        <v>5</v>
      </c>
      <c r="N965" t="s">
        <v>6</v>
      </c>
      <c r="O965" t="s">
        <v>1883</v>
      </c>
      <c r="P965" t="s">
        <v>1862</v>
      </c>
      <c r="Q965" t="s">
        <v>1649</v>
      </c>
      <c r="R965" t="s">
        <v>153</v>
      </c>
      <c r="S965" t="s">
        <v>154</v>
      </c>
      <c r="T965" t="s">
        <v>9</v>
      </c>
      <c r="U965" t="s">
        <v>10</v>
      </c>
      <c r="V965" t="s">
        <v>49</v>
      </c>
      <c r="W965" t="s">
        <v>50</v>
      </c>
      <c r="X965" t="s">
        <v>155</v>
      </c>
      <c r="Y965" t="s">
        <v>12</v>
      </c>
      <c r="Z965" t="s">
        <v>156</v>
      </c>
      <c r="AA965" t="s">
        <v>44</v>
      </c>
      <c r="AB965" t="s">
        <v>53</v>
      </c>
      <c r="AC965" t="s">
        <v>2160</v>
      </c>
      <c r="AD965" t="s">
        <v>55</v>
      </c>
      <c r="AE965" t="s">
        <v>2161</v>
      </c>
      <c r="AF965" t="s">
        <v>2162</v>
      </c>
      <c r="AG965" t="s">
        <v>16</v>
      </c>
      <c r="AH965" t="s">
        <v>17</v>
      </c>
      <c r="AI965" t="s">
        <v>72</v>
      </c>
      <c r="AJ965" t="s">
        <v>73</v>
      </c>
      <c r="AK965" s="2">
        <v>42952923</v>
      </c>
      <c r="AL965" s="2">
        <v>0</v>
      </c>
      <c r="AM965" s="2">
        <v>0</v>
      </c>
      <c r="AN965" s="2">
        <v>42952923</v>
      </c>
      <c r="AO965" s="2">
        <v>17499339</v>
      </c>
      <c r="AP965" s="2">
        <v>25453584</v>
      </c>
      <c r="AQ965" t="s">
        <v>2455</v>
      </c>
      <c r="AR965" t="s">
        <v>1</v>
      </c>
      <c r="AS965" t="s">
        <v>2164</v>
      </c>
      <c r="AT965" t="s">
        <v>1</v>
      </c>
      <c r="AU965" s="1">
        <v>45698</v>
      </c>
      <c r="AV965" t="s">
        <v>0</v>
      </c>
      <c r="AW965" t="s">
        <v>20</v>
      </c>
      <c r="AX965" t="s">
        <v>153</v>
      </c>
      <c r="AY965" t="s">
        <v>162</v>
      </c>
      <c r="AZ965" t="s">
        <v>12</v>
      </c>
      <c r="BA965" t="s">
        <v>22</v>
      </c>
      <c r="BB965" s="4">
        <f t="shared" si="15"/>
        <v>0.40740740740740738</v>
      </c>
    </row>
    <row r="966" spans="1:54" x14ac:dyDescent="0.2">
      <c r="A966" t="s">
        <v>0</v>
      </c>
      <c r="B966" t="s">
        <v>1</v>
      </c>
      <c r="C966" s="1">
        <v>45658</v>
      </c>
      <c r="D966" s="1">
        <v>45838</v>
      </c>
      <c r="E966" t="s">
        <v>2</v>
      </c>
      <c r="F966" s="1">
        <v>45698</v>
      </c>
      <c r="H966" t="s">
        <v>42</v>
      </c>
      <c r="I966">
        <v>20250253</v>
      </c>
      <c r="J966" s="1">
        <v>45685</v>
      </c>
      <c r="K966" s="1">
        <v>45958</v>
      </c>
      <c r="L966" t="s">
        <v>84</v>
      </c>
      <c r="M966" t="s">
        <v>5</v>
      </c>
      <c r="N966" t="s">
        <v>6</v>
      </c>
      <c r="O966" t="s">
        <v>1883</v>
      </c>
      <c r="P966" t="s">
        <v>1862</v>
      </c>
      <c r="Q966" t="s">
        <v>1649</v>
      </c>
      <c r="R966" t="s">
        <v>163</v>
      </c>
      <c r="S966" t="s">
        <v>154</v>
      </c>
      <c r="T966" t="s">
        <v>9</v>
      </c>
      <c r="U966" t="s">
        <v>10</v>
      </c>
      <c r="V966" t="s">
        <v>49</v>
      </c>
      <c r="W966" t="s">
        <v>50</v>
      </c>
      <c r="X966" t="s">
        <v>164</v>
      </c>
      <c r="Y966" t="s">
        <v>12</v>
      </c>
      <c r="Z966" t="s">
        <v>165</v>
      </c>
      <c r="AA966" t="s">
        <v>44</v>
      </c>
      <c r="AB966" t="s">
        <v>53</v>
      </c>
      <c r="AC966" t="s">
        <v>2160</v>
      </c>
      <c r="AD966" t="s">
        <v>55</v>
      </c>
      <c r="AE966" t="s">
        <v>2161</v>
      </c>
      <c r="AF966" t="s">
        <v>2162</v>
      </c>
      <c r="AG966" t="s">
        <v>16</v>
      </c>
      <c r="AH966" t="s">
        <v>17</v>
      </c>
      <c r="AI966" t="s">
        <v>72</v>
      </c>
      <c r="AJ966" t="s">
        <v>73</v>
      </c>
      <c r="AK966" s="2">
        <v>1213106</v>
      </c>
      <c r="AL966" s="2">
        <v>0</v>
      </c>
      <c r="AM966" s="2">
        <v>0</v>
      </c>
      <c r="AN966" s="2">
        <v>1213106</v>
      </c>
      <c r="AO966" s="2">
        <v>494227</v>
      </c>
      <c r="AP966" s="2">
        <v>718879</v>
      </c>
      <c r="AQ966" t="s">
        <v>2455</v>
      </c>
      <c r="AR966" t="s">
        <v>23</v>
      </c>
      <c r="AS966" t="s">
        <v>2164</v>
      </c>
      <c r="AT966" t="s">
        <v>23</v>
      </c>
      <c r="AU966" s="1">
        <v>45698</v>
      </c>
      <c r="AV966" t="s">
        <v>0</v>
      </c>
      <c r="AW966" t="s">
        <v>20</v>
      </c>
      <c r="AX966" t="s">
        <v>163</v>
      </c>
      <c r="AY966" t="s">
        <v>166</v>
      </c>
      <c r="AZ966" t="s">
        <v>12</v>
      </c>
      <c r="BA966" t="s">
        <v>22</v>
      </c>
      <c r="BB966" s="4">
        <f t="shared" si="15"/>
        <v>0.40740627776962607</v>
      </c>
    </row>
    <row r="967" spans="1:54" x14ac:dyDescent="0.2">
      <c r="A967" t="s">
        <v>0</v>
      </c>
      <c r="B967" t="s">
        <v>1</v>
      </c>
      <c r="C967" s="1">
        <v>45658</v>
      </c>
      <c r="D967" s="1">
        <v>45838</v>
      </c>
      <c r="E967" t="s">
        <v>2</v>
      </c>
      <c r="F967" s="1">
        <v>45698</v>
      </c>
      <c r="H967" t="s">
        <v>42</v>
      </c>
      <c r="I967">
        <v>20250253</v>
      </c>
      <c r="J967" s="1">
        <v>45685</v>
      </c>
      <c r="K967" s="1">
        <v>45958</v>
      </c>
      <c r="L967" t="s">
        <v>84</v>
      </c>
      <c r="M967" t="s">
        <v>5</v>
      </c>
      <c r="N967" t="s">
        <v>6</v>
      </c>
      <c r="O967" t="s">
        <v>1883</v>
      </c>
      <c r="P967" t="s">
        <v>1862</v>
      </c>
      <c r="Q967" t="s">
        <v>1649</v>
      </c>
      <c r="R967" t="s">
        <v>167</v>
      </c>
      <c r="S967" t="s">
        <v>154</v>
      </c>
      <c r="T967" t="s">
        <v>9</v>
      </c>
      <c r="U967" t="s">
        <v>10</v>
      </c>
      <c r="V967" t="s">
        <v>49</v>
      </c>
      <c r="W967" t="s">
        <v>50</v>
      </c>
      <c r="X967" t="s">
        <v>168</v>
      </c>
      <c r="Y967" t="s">
        <v>12</v>
      </c>
      <c r="Z967" t="s">
        <v>169</v>
      </c>
      <c r="AA967" t="s">
        <v>44</v>
      </c>
      <c r="AB967" t="s">
        <v>53</v>
      </c>
      <c r="AC967" t="s">
        <v>2160</v>
      </c>
      <c r="AD967" t="s">
        <v>55</v>
      </c>
      <c r="AE967" t="s">
        <v>2161</v>
      </c>
      <c r="AF967" t="s">
        <v>2162</v>
      </c>
      <c r="AG967" t="s">
        <v>16</v>
      </c>
      <c r="AH967" t="s">
        <v>17</v>
      </c>
      <c r="AI967" t="s">
        <v>72</v>
      </c>
      <c r="AJ967" t="s">
        <v>73</v>
      </c>
      <c r="AK967" s="2">
        <v>763807</v>
      </c>
      <c r="AL967" s="2">
        <v>0</v>
      </c>
      <c r="AM967" s="2">
        <v>0</v>
      </c>
      <c r="AN967" s="2">
        <v>763807</v>
      </c>
      <c r="AO967" s="2">
        <v>311182</v>
      </c>
      <c r="AP967" s="2">
        <v>452625</v>
      </c>
      <c r="AQ967" t="s">
        <v>2455</v>
      </c>
      <c r="AR967" t="s">
        <v>31</v>
      </c>
      <c r="AS967" t="s">
        <v>2164</v>
      </c>
      <c r="AT967" t="s">
        <v>31</v>
      </c>
      <c r="AU967" s="1">
        <v>45698</v>
      </c>
      <c r="AV967" t="s">
        <v>0</v>
      </c>
      <c r="AW967" t="s">
        <v>20</v>
      </c>
      <c r="AX967" t="s">
        <v>167</v>
      </c>
      <c r="AY967" t="s">
        <v>170</v>
      </c>
      <c r="AZ967" t="s">
        <v>12</v>
      </c>
      <c r="BA967" t="s">
        <v>22</v>
      </c>
      <c r="BB967" s="4">
        <f t="shared" si="15"/>
        <v>0.40740920153913229</v>
      </c>
    </row>
    <row r="968" spans="1:54" x14ac:dyDescent="0.2">
      <c r="A968" t="s">
        <v>0</v>
      </c>
      <c r="B968" t="s">
        <v>1</v>
      </c>
      <c r="C968" s="1">
        <v>45658</v>
      </c>
      <c r="D968" s="1">
        <v>45838</v>
      </c>
      <c r="E968" t="s">
        <v>2</v>
      </c>
      <c r="F968" s="1">
        <v>45695</v>
      </c>
      <c r="H968" t="s">
        <v>100</v>
      </c>
      <c r="I968">
        <v>20250254</v>
      </c>
      <c r="J968" s="1">
        <v>45684</v>
      </c>
      <c r="K968" s="1">
        <v>45804</v>
      </c>
      <c r="L968" t="s">
        <v>62</v>
      </c>
      <c r="M968" t="s">
        <v>5</v>
      </c>
      <c r="N968" t="s">
        <v>6</v>
      </c>
      <c r="O968" t="s">
        <v>1985</v>
      </c>
      <c r="P968" t="s">
        <v>1986</v>
      </c>
      <c r="Q968" t="s">
        <v>1987</v>
      </c>
      <c r="R968" t="s">
        <v>153</v>
      </c>
      <c r="S968" t="s">
        <v>154</v>
      </c>
      <c r="T968" t="s">
        <v>9</v>
      </c>
      <c r="U968" t="s">
        <v>10</v>
      </c>
      <c r="V968" t="s">
        <v>49</v>
      </c>
      <c r="W968" t="s">
        <v>50</v>
      </c>
      <c r="X968" t="s">
        <v>155</v>
      </c>
      <c r="Y968" t="s">
        <v>12</v>
      </c>
      <c r="Z968" t="s">
        <v>156</v>
      </c>
      <c r="AA968" t="s">
        <v>44</v>
      </c>
      <c r="AB968" t="s">
        <v>53</v>
      </c>
      <c r="AC968" t="s">
        <v>1988</v>
      </c>
      <c r="AD968" t="s">
        <v>55</v>
      </c>
      <c r="AE968" t="s">
        <v>1989</v>
      </c>
      <c r="AF968" t="s">
        <v>1990</v>
      </c>
      <c r="AG968" t="s">
        <v>16</v>
      </c>
      <c r="AH968" t="s">
        <v>17</v>
      </c>
      <c r="AI968" t="s">
        <v>72</v>
      </c>
      <c r="AJ968" t="s">
        <v>73</v>
      </c>
      <c r="AK968" s="2">
        <v>14053200</v>
      </c>
      <c r="AL968" s="2">
        <v>0</v>
      </c>
      <c r="AM968" s="2">
        <v>0</v>
      </c>
      <c r="AN968" s="2">
        <v>14053200</v>
      </c>
      <c r="AO968" s="2">
        <v>13350540</v>
      </c>
      <c r="AP968" s="2">
        <v>702660</v>
      </c>
      <c r="AQ968" t="s">
        <v>1991</v>
      </c>
      <c r="AR968" t="s">
        <v>1</v>
      </c>
      <c r="AS968" t="s">
        <v>1992</v>
      </c>
      <c r="AT968" t="s">
        <v>1</v>
      </c>
      <c r="AU968" s="1">
        <v>45695</v>
      </c>
      <c r="AV968" t="s">
        <v>0</v>
      </c>
      <c r="AW968" t="s">
        <v>20</v>
      </c>
      <c r="AX968" t="s">
        <v>153</v>
      </c>
      <c r="AY968" t="s">
        <v>162</v>
      </c>
      <c r="AZ968" t="s">
        <v>12</v>
      </c>
      <c r="BA968" t="s">
        <v>22</v>
      </c>
      <c r="BB968" s="4">
        <f t="shared" si="15"/>
        <v>0.95</v>
      </c>
    </row>
    <row r="969" spans="1:54" x14ac:dyDescent="0.2">
      <c r="A969" t="s">
        <v>0</v>
      </c>
      <c r="B969" t="s">
        <v>1</v>
      </c>
      <c r="C969" s="1">
        <v>45658</v>
      </c>
      <c r="D969" s="1">
        <v>45838</v>
      </c>
      <c r="E969" t="s">
        <v>2</v>
      </c>
      <c r="F969" s="1">
        <v>45695</v>
      </c>
      <c r="H969" t="s">
        <v>100</v>
      </c>
      <c r="I969">
        <v>20250254</v>
      </c>
      <c r="J969" s="1">
        <v>45684</v>
      </c>
      <c r="K969" s="1">
        <v>45804</v>
      </c>
      <c r="L969" t="s">
        <v>62</v>
      </c>
      <c r="M969" t="s">
        <v>5</v>
      </c>
      <c r="N969" t="s">
        <v>6</v>
      </c>
      <c r="O969" t="s">
        <v>1985</v>
      </c>
      <c r="P969" t="s">
        <v>1986</v>
      </c>
      <c r="Q969" t="s">
        <v>1987</v>
      </c>
      <c r="R969" t="s">
        <v>163</v>
      </c>
      <c r="S969" t="s">
        <v>154</v>
      </c>
      <c r="T969" t="s">
        <v>9</v>
      </c>
      <c r="U969" t="s">
        <v>10</v>
      </c>
      <c r="V969" t="s">
        <v>49</v>
      </c>
      <c r="W969" t="s">
        <v>50</v>
      </c>
      <c r="X969" t="s">
        <v>164</v>
      </c>
      <c r="Y969" t="s">
        <v>12</v>
      </c>
      <c r="Z969" t="s">
        <v>165</v>
      </c>
      <c r="AA969" t="s">
        <v>44</v>
      </c>
      <c r="AB969" t="s">
        <v>53</v>
      </c>
      <c r="AC969" t="s">
        <v>1988</v>
      </c>
      <c r="AD969" t="s">
        <v>55</v>
      </c>
      <c r="AE969" t="s">
        <v>1989</v>
      </c>
      <c r="AF969" t="s">
        <v>1990</v>
      </c>
      <c r="AG969" t="s">
        <v>16</v>
      </c>
      <c r="AH969" t="s">
        <v>17</v>
      </c>
      <c r="AI969" t="s">
        <v>72</v>
      </c>
      <c r="AJ969" t="s">
        <v>73</v>
      </c>
      <c r="AK969" s="2">
        <v>396900</v>
      </c>
      <c r="AL969" s="2">
        <v>0</v>
      </c>
      <c r="AM969" s="2">
        <v>0</v>
      </c>
      <c r="AN969" s="2">
        <v>396900</v>
      </c>
      <c r="AO969" s="2">
        <v>377055</v>
      </c>
      <c r="AP969" s="2">
        <v>19845</v>
      </c>
      <c r="AQ969" t="s">
        <v>1991</v>
      </c>
      <c r="AR969" t="s">
        <v>23</v>
      </c>
      <c r="AS969" t="s">
        <v>1992</v>
      </c>
      <c r="AT969" t="s">
        <v>23</v>
      </c>
      <c r="AU969" s="1">
        <v>45695</v>
      </c>
      <c r="AV969" t="s">
        <v>0</v>
      </c>
      <c r="AW969" t="s">
        <v>20</v>
      </c>
      <c r="AX969" t="s">
        <v>163</v>
      </c>
      <c r="AY969" t="s">
        <v>166</v>
      </c>
      <c r="AZ969" t="s">
        <v>12</v>
      </c>
      <c r="BA969" t="s">
        <v>22</v>
      </c>
      <c r="BB969" s="4">
        <f t="shared" si="15"/>
        <v>0.95</v>
      </c>
    </row>
    <row r="970" spans="1:54" x14ac:dyDescent="0.2">
      <c r="A970" t="s">
        <v>0</v>
      </c>
      <c r="B970" t="s">
        <v>1</v>
      </c>
      <c r="C970" s="1">
        <v>45658</v>
      </c>
      <c r="D970" s="1">
        <v>45838</v>
      </c>
      <c r="E970" t="s">
        <v>2</v>
      </c>
      <c r="F970" s="1">
        <v>45695</v>
      </c>
      <c r="H970" t="s">
        <v>100</v>
      </c>
      <c r="I970">
        <v>20250254</v>
      </c>
      <c r="J970" s="1">
        <v>45684</v>
      </c>
      <c r="K970" s="1">
        <v>45804</v>
      </c>
      <c r="L970" t="s">
        <v>62</v>
      </c>
      <c r="M970" t="s">
        <v>5</v>
      </c>
      <c r="N970" t="s">
        <v>6</v>
      </c>
      <c r="O970" t="s">
        <v>1985</v>
      </c>
      <c r="P970" t="s">
        <v>1986</v>
      </c>
      <c r="Q970" t="s">
        <v>1987</v>
      </c>
      <c r="R970" t="s">
        <v>167</v>
      </c>
      <c r="S970" t="s">
        <v>154</v>
      </c>
      <c r="T970" t="s">
        <v>9</v>
      </c>
      <c r="U970" t="s">
        <v>10</v>
      </c>
      <c r="V970" t="s">
        <v>49</v>
      </c>
      <c r="W970" t="s">
        <v>50</v>
      </c>
      <c r="X970" t="s">
        <v>168</v>
      </c>
      <c r="Y970" t="s">
        <v>12</v>
      </c>
      <c r="Z970" t="s">
        <v>169</v>
      </c>
      <c r="AA970" t="s">
        <v>44</v>
      </c>
      <c r="AB970" t="s">
        <v>53</v>
      </c>
      <c r="AC970" t="s">
        <v>1988</v>
      </c>
      <c r="AD970" t="s">
        <v>55</v>
      </c>
      <c r="AE970" t="s">
        <v>1989</v>
      </c>
      <c r="AF970" t="s">
        <v>1990</v>
      </c>
      <c r="AG970" t="s">
        <v>16</v>
      </c>
      <c r="AH970" t="s">
        <v>17</v>
      </c>
      <c r="AI970" t="s">
        <v>72</v>
      </c>
      <c r="AJ970" t="s">
        <v>73</v>
      </c>
      <c r="AK970" s="2">
        <v>249900</v>
      </c>
      <c r="AL970" s="2">
        <v>0</v>
      </c>
      <c r="AM970" s="2">
        <v>0</v>
      </c>
      <c r="AN970" s="2">
        <v>249900</v>
      </c>
      <c r="AO970" s="2">
        <v>237405</v>
      </c>
      <c r="AP970" s="2">
        <v>12495</v>
      </c>
      <c r="AQ970" t="s">
        <v>1991</v>
      </c>
      <c r="AR970" t="s">
        <v>31</v>
      </c>
      <c r="AS970" t="s">
        <v>1992</v>
      </c>
      <c r="AT970" t="s">
        <v>31</v>
      </c>
      <c r="AU970" s="1">
        <v>45695</v>
      </c>
      <c r="AV970" t="s">
        <v>0</v>
      </c>
      <c r="AW970" t="s">
        <v>20</v>
      </c>
      <c r="AX970" t="s">
        <v>167</v>
      </c>
      <c r="AY970" t="s">
        <v>170</v>
      </c>
      <c r="AZ970" t="s">
        <v>12</v>
      </c>
      <c r="BA970" t="s">
        <v>22</v>
      </c>
      <c r="BB970" s="4">
        <f t="shared" si="15"/>
        <v>0.95</v>
      </c>
    </row>
    <row r="971" spans="1:54" x14ac:dyDescent="0.2">
      <c r="A971" t="s">
        <v>0</v>
      </c>
      <c r="B971" t="s">
        <v>1</v>
      </c>
      <c r="C971" s="1">
        <v>45658</v>
      </c>
      <c r="D971" s="1">
        <v>45838</v>
      </c>
      <c r="E971" t="s">
        <v>2</v>
      </c>
      <c r="F971" s="1">
        <v>45693</v>
      </c>
      <c r="H971" t="s">
        <v>100</v>
      </c>
      <c r="I971">
        <v>20250255</v>
      </c>
      <c r="J971" s="1">
        <v>45685</v>
      </c>
      <c r="K971" s="1">
        <v>45928</v>
      </c>
      <c r="L971" t="s">
        <v>493</v>
      </c>
      <c r="M971" t="s">
        <v>5</v>
      </c>
      <c r="N971" t="s">
        <v>6</v>
      </c>
      <c r="O971" t="s">
        <v>862</v>
      </c>
      <c r="P971" t="s">
        <v>737</v>
      </c>
      <c r="Q971" t="s">
        <v>1498</v>
      </c>
      <c r="R971" t="s">
        <v>24</v>
      </c>
      <c r="S971" t="s">
        <v>25</v>
      </c>
      <c r="T971" t="s">
        <v>9</v>
      </c>
      <c r="U971" t="s">
        <v>10</v>
      </c>
      <c r="V971" t="s">
        <v>49</v>
      </c>
      <c r="W971" t="s">
        <v>50</v>
      </c>
      <c r="X971" t="s">
        <v>28</v>
      </c>
      <c r="Y971" t="s">
        <v>12</v>
      </c>
      <c r="Z971" t="s">
        <v>29</v>
      </c>
      <c r="AA971" t="s">
        <v>44</v>
      </c>
      <c r="AB971" t="s">
        <v>53</v>
      </c>
      <c r="AC971" t="s">
        <v>1499</v>
      </c>
      <c r="AD971" t="s">
        <v>55</v>
      </c>
      <c r="AE971" t="s">
        <v>1500</v>
      </c>
      <c r="AF971" t="s">
        <v>1501</v>
      </c>
      <c r="AG971" t="s">
        <v>16</v>
      </c>
      <c r="AH971" t="s">
        <v>17</v>
      </c>
      <c r="AI971" t="s">
        <v>89</v>
      </c>
      <c r="AJ971" t="s">
        <v>90</v>
      </c>
      <c r="AK971" s="2">
        <v>38400000</v>
      </c>
      <c r="AL971" s="2">
        <v>0</v>
      </c>
      <c r="AM971" s="2">
        <v>0</v>
      </c>
      <c r="AN971" s="2">
        <v>38400000</v>
      </c>
      <c r="AO971" s="2">
        <v>18560000</v>
      </c>
      <c r="AP971" s="2">
        <v>19840000</v>
      </c>
      <c r="AQ971" t="s">
        <v>1502</v>
      </c>
      <c r="AR971" t="s">
        <v>1</v>
      </c>
      <c r="AS971" t="s">
        <v>1503</v>
      </c>
      <c r="AT971" t="s">
        <v>1</v>
      </c>
      <c r="AU971" s="1">
        <v>45693</v>
      </c>
      <c r="AV971" t="s">
        <v>0</v>
      </c>
      <c r="AW971" t="s">
        <v>20</v>
      </c>
      <c r="AX971" t="s">
        <v>24</v>
      </c>
      <c r="AY971" t="s">
        <v>30</v>
      </c>
      <c r="AZ971" t="s">
        <v>12</v>
      </c>
      <c r="BA971" t="s">
        <v>22</v>
      </c>
      <c r="BB971" s="4">
        <f t="shared" si="15"/>
        <v>0.48333333333333334</v>
      </c>
    </row>
    <row r="972" spans="1:54" x14ac:dyDescent="0.2">
      <c r="A972" t="s">
        <v>0</v>
      </c>
      <c r="B972" t="s">
        <v>1</v>
      </c>
      <c r="C972" s="1">
        <v>45658</v>
      </c>
      <c r="D972" s="1">
        <v>45838</v>
      </c>
      <c r="E972" t="s">
        <v>2</v>
      </c>
      <c r="F972" s="1">
        <v>45693</v>
      </c>
      <c r="H972" t="s">
        <v>100</v>
      </c>
      <c r="I972">
        <v>20250256</v>
      </c>
      <c r="J972" s="1">
        <v>45684</v>
      </c>
      <c r="K972" s="1">
        <v>45957</v>
      </c>
      <c r="L972" t="s">
        <v>84</v>
      </c>
      <c r="M972" t="s">
        <v>5</v>
      </c>
      <c r="N972" t="s">
        <v>6</v>
      </c>
      <c r="O972" t="s">
        <v>1523</v>
      </c>
      <c r="P972" t="s">
        <v>101</v>
      </c>
      <c r="Q972" t="s">
        <v>1524</v>
      </c>
      <c r="R972" t="s">
        <v>153</v>
      </c>
      <c r="S972" t="s">
        <v>154</v>
      </c>
      <c r="T972" t="s">
        <v>9</v>
      </c>
      <c r="U972" t="s">
        <v>10</v>
      </c>
      <c r="V972" t="s">
        <v>49</v>
      </c>
      <c r="W972" t="s">
        <v>50</v>
      </c>
      <c r="X972" t="s">
        <v>155</v>
      </c>
      <c r="Y972" t="s">
        <v>12</v>
      </c>
      <c r="Z972" t="s">
        <v>156</v>
      </c>
      <c r="AA972" t="s">
        <v>44</v>
      </c>
      <c r="AB972" t="s">
        <v>53</v>
      </c>
      <c r="AC972" t="s">
        <v>1525</v>
      </c>
      <c r="AD972" t="s">
        <v>55</v>
      </c>
      <c r="AE972" t="s">
        <v>1526</v>
      </c>
      <c r="AF972" t="s">
        <v>1527</v>
      </c>
      <c r="AG972" t="s">
        <v>16</v>
      </c>
      <c r="AH972" t="s">
        <v>17</v>
      </c>
      <c r="AI972" t="s">
        <v>72</v>
      </c>
      <c r="AJ972" t="s">
        <v>73</v>
      </c>
      <c r="AK972" s="2">
        <v>29036375</v>
      </c>
      <c r="AL972" s="2">
        <v>0</v>
      </c>
      <c r="AM972" s="2">
        <v>0</v>
      </c>
      <c r="AN972" s="2">
        <v>29036375</v>
      </c>
      <c r="AO972" s="2">
        <v>11622751</v>
      </c>
      <c r="AP972" s="2">
        <v>17413624</v>
      </c>
      <c r="AQ972" t="s">
        <v>1528</v>
      </c>
      <c r="AR972" t="s">
        <v>1</v>
      </c>
      <c r="AS972" t="s">
        <v>1529</v>
      </c>
      <c r="AT972" t="s">
        <v>1</v>
      </c>
      <c r="AU972" s="1">
        <v>45693</v>
      </c>
      <c r="AV972" t="s">
        <v>0</v>
      </c>
      <c r="AW972" t="s">
        <v>20</v>
      </c>
      <c r="AX972" t="s">
        <v>153</v>
      </c>
      <c r="AY972" t="s">
        <v>162</v>
      </c>
      <c r="AZ972" t="s">
        <v>12</v>
      </c>
      <c r="BA972" t="s">
        <v>22</v>
      </c>
      <c r="BB972" s="4">
        <f t="shared" si="15"/>
        <v>0.40028243883749265</v>
      </c>
    </row>
    <row r="973" spans="1:54" x14ac:dyDescent="0.2">
      <c r="A973" t="s">
        <v>0</v>
      </c>
      <c r="B973" t="s">
        <v>1</v>
      </c>
      <c r="C973" s="1">
        <v>45658</v>
      </c>
      <c r="D973" s="1">
        <v>45838</v>
      </c>
      <c r="E973" t="s">
        <v>2</v>
      </c>
      <c r="F973" s="1">
        <v>45693</v>
      </c>
      <c r="H973" t="s">
        <v>100</v>
      </c>
      <c r="I973">
        <v>20250256</v>
      </c>
      <c r="J973" s="1">
        <v>45684</v>
      </c>
      <c r="K973" s="1">
        <v>45957</v>
      </c>
      <c r="L973" t="s">
        <v>84</v>
      </c>
      <c r="M973" t="s">
        <v>5</v>
      </c>
      <c r="N973" t="s">
        <v>6</v>
      </c>
      <c r="O973" t="s">
        <v>1523</v>
      </c>
      <c r="P973" t="s">
        <v>101</v>
      </c>
      <c r="Q973" t="s">
        <v>1524</v>
      </c>
      <c r="R973" t="s">
        <v>163</v>
      </c>
      <c r="S973" t="s">
        <v>154</v>
      </c>
      <c r="T973" t="s">
        <v>9</v>
      </c>
      <c r="U973" t="s">
        <v>10</v>
      </c>
      <c r="V973" t="s">
        <v>49</v>
      </c>
      <c r="W973" t="s">
        <v>50</v>
      </c>
      <c r="X973" t="s">
        <v>164</v>
      </c>
      <c r="Y973" t="s">
        <v>12</v>
      </c>
      <c r="Z973" t="s">
        <v>165</v>
      </c>
      <c r="AA973" t="s">
        <v>44</v>
      </c>
      <c r="AB973" t="s">
        <v>53</v>
      </c>
      <c r="AC973" t="s">
        <v>1525</v>
      </c>
      <c r="AD973" t="s">
        <v>55</v>
      </c>
      <c r="AE973" t="s">
        <v>1526</v>
      </c>
      <c r="AF973" t="s">
        <v>1527</v>
      </c>
      <c r="AG973" t="s">
        <v>16</v>
      </c>
      <c r="AH973" t="s">
        <v>17</v>
      </c>
      <c r="AI973" t="s">
        <v>72</v>
      </c>
      <c r="AJ973" t="s">
        <v>73</v>
      </c>
      <c r="AK973" s="2">
        <v>820065</v>
      </c>
      <c r="AL973" s="2">
        <v>0</v>
      </c>
      <c r="AM973" s="2">
        <v>0</v>
      </c>
      <c r="AN973" s="2">
        <v>820065</v>
      </c>
      <c r="AO973" s="2">
        <v>640223</v>
      </c>
      <c r="AP973" s="2">
        <v>179842</v>
      </c>
      <c r="AQ973" t="s">
        <v>1528</v>
      </c>
      <c r="AR973" t="s">
        <v>23</v>
      </c>
      <c r="AS973" t="s">
        <v>1529</v>
      </c>
      <c r="AT973" t="s">
        <v>23</v>
      </c>
      <c r="AU973" s="1">
        <v>45693</v>
      </c>
      <c r="AV973" t="s">
        <v>0</v>
      </c>
      <c r="AW973" t="s">
        <v>20</v>
      </c>
      <c r="AX973" t="s">
        <v>163</v>
      </c>
      <c r="AY973" t="s">
        <v>166</v>
      </c>
      <c r="AZ973" t="s">
        <v>12</v>
      </c>
      <c r="BA973" t="s">
        <v>22</v>
      </c>
      <c r="BB973" s="4">
        <f t="shared" si="15"/>
        <v>0.78069787151018522</v>
      </c>
    </row>
    <row r="974" spans="1:54" x14ac:dyDescent="0.2">
      <c r="A974" t="s">
        <v>0</v>
      </c>
      <c r="B974" t="s">
        <v>1</v>
      </c>
      <c r="C974" s="1">
        <v>45658</v>
      </c>
      <c r="D974" s="1">
        <v>45838</v>
      </c>
      <c r="E974" t="s">
        <v>2</v>
      </c>
      <c r="F974" s="1">
        <v>45693</v>
      </c>
      <c r="H974" t="s">
        <v>100</v>
      </c>
      <c r="I974">
        <v>20250256</v>
      </c>
      <c r="J974" s="1">
        <v>45684</v>
      </c>
      <c r="K974" s="1">
        <v>45957</v>
      </c>
      <c r="L974" t="s">
        <v>84</v>
      </c>
      <c r="M974" t="s">
        <v>5</v>
      </c>
      <c r="N974" t="s">
        <v>6</v>
      </c>
      <c r="O974" t="s">
        <v>1523</v>
      </c>
      <c r="P974" t="s">
        <v>101</v>
      </c>
      <c r="Q974" t="s">
        <v>1524</v>
      </c>
      <c r="R974" t="s">
        <v>167</v>
      </c>
      <c r="S974" t="s">
        <v>154</v>
      </c>
      <c r="T974" t="s">
        <v>9</v>
      </c>
      <c r="U974" t="s">
        <v>10</v>
      </c>
      <c r="V974" t="s">
        <v>49</v>
      </c>
      <c r="W974" t="s">
        <v>50</v>
      </c>
      <c r="X974" t="s">
        <v>168</v>
      </c>
      <c r="Y974" t="s">
        <v>12</v>
      </c>
      <c r="Z974" t="s">
        <v>169</v>
      </c>
      <c r="AA974" t="s">
        <v>44</v>
      </c>
      <c r="AB974" t="s">
        <v>53</v>
      </c>
      <c r="AC974" t="s">
        <v>1525</v>
      </c>
      <c r="AD974" t="s">
        <v>55</v>
      </c>
      <c r="AE974" t="s">
        <v>1526</v>
      </c>
      <c r="AF974" t="s">
        <v>1527</v>
      </c>
      <c r="AG974" t="s">
        <v>16</v>
      </c>
      <c r="AH974" t="s">
        <v>17</v>
      </c>
      <c r="AI974" t="s">
        <v>72</v>
      </c>
      <c r="AJ974" t="s">
        <v>73</v>
      </c>
      <c r="AK974" s="2">
        <v>516337</v>
      </c>
      <c r="AL974" s="2">
        <v>0</v>
      </c>
      <c r="AM974" s="2">
        <v>0</v>
      </c>
      <c r="AN974" s="2">
        <v>516337</v>
      </c>
      <c r="AO974" s="2">
        <v>223612</v>
      </c>
      <c r="AP974" s="2">
        <v>292725</v>
      </c>
      <c r="AQ974" t="s">
        <v>1528</v>
      </c>
      <c r="AR974" t="s">
        <v>31</v>
      </c>
      <c r="AS974" t="s">
        <v>1529</v>
      </c>
      <c r="AT974" t="s">
        <v>31</v>
      </c>
      <c r="AU974" s="1">
        <v>45693</v>
      </c>
      <c r="AV974" t="s">
        <v>0</v>
      </c>
      <c r="AW974" t="s">
        <v>20</v>
      </c>
      <c r="AX974" t="s">
        <v>167</v>
      </c>
      <c r="AY974" t="s">
        <v>170</v>
      </c>
      <c r="AZ974" t="s">
        <v>12</v>
      </c>
      <c r="BA974" t="s">
        <v>22</v>
      </c>
      <c r="BB974" s="4">
        <f t="shared" si="15"/>
        <v>0.43307374834652562</v>
      </c>
    </row>
    <row r="975" spans="1:54" x14ac:dyDescent="0.2">
      <c r="A975" t="s">
        <v>0</v>
      </c>
      <c r="B975" t="s">
        <v>1</v>
      </c>
      <c r="C975" s="1">
        <v>45658</v>
      </c>
      <c r="D975" s="1">
        <v>45838</v>
      </c>
      <c r="E975" t="s">
        <v>2</v>
      </c>
      <c r="F975" s="1">
        <v>45693</v>
      </c>
      <c r="H975" t="s">
        <v>100</v>
      </c>
      <c r="I975">
        <v>20250257</v>
      </c>
      <c r="J975" s="1">
        <v>45694</v>
      </c>
      <c r="K975" s="1">
        <v>45997</v>
      </c>
      <c r="L975" t="s">
        <v>1577</v>
      </c>
      <c r="M975" t="s">
        <v>5</v>
      </c>
      <c r="N975" t="s">
        <v>6</v>
      </c>
      <c r="O975" t="s">
        <v>1578</v>
      </c>
      <c r="P975" t="s">
        <v>1579</v>
      </c>
      <c r="Q975" t="s">
        <v>1580</v>
      </c>
      <c r="R975" t="s">
        <v>24</v>
      </c>
      <c r="S975" t="s">
        <v>25</v>
      </c>
      <c r="T975" t="s">
        <v>9</v>
      </c>
      <c r="U975" t="s">
        <v>10</v>
      </c>
      <c r="V975" t="s">
        <v>49</v>
      </c>
      <c r="W975" t="s">
        <v>50</v>
      </c>
      <c r="X975" t="s">
        <v>28</v>
      </c>
      <c r="Y975" t="s">
        <v>12</v>
      </c>
      <c r="Z975" t="s">
        <v>29</v>
      </c>
      <c r="AA975" t="s">
        <v>44</v>
      </c>
      <c r="AB975" t="s">
        <v>53</v>
      </c>
      <c r="AC975" t="s">
        <v>1581</v>
      </c>
      <c r="AD975" t="s">
        <v>55</v>
      </c>
      <c r="AE975" t="s">
        <v>1582</v>
      </c>
      <c r="AF975" t="s">
        <v>1583</v>
      </c>
      <c r="AG975" t="s">
        <v>16</v>
      </c>
      <c r="AH975" t="s">
        <v>17</v>
      </c>
      <c r="AI975" t="s">
        <v>89</v>
      </c>
      <c r="AJ975" t="s">
        <v>90</v>
      </c>
      <c r="AK975" s="2">
        <v>36750000</v>
      </c>
      <c r="AL975" s="2">
        <v>0</v>
      </c>
      <c r="AM975" s="2">
        <v>0</v>
      </c>
      <c r="AN975" s="2">
        <v>36750000</v>
      </c>
      <c r="AO975" s="2">
        <v>14087500</v>
      </c>
      <c r="AP975" s="2">
        <v>22662500</v>
      </c>
      <c r="AQ975" t="s">
        <v>1584</v>
      </c>
      <c r="AR975" t="s">
        <v>1</v>
      </c>
      <c r="AS975" t="s">
        <v>1585</v>
      </c>
      <c r="AT975" t="s">
        <v>1</v>
      </c>
      <c r="AU975" s="1">
        <v>45693</v>
      </c>
      <c r="AV975" t="s">
        <v>0</v>
      </c>
      <c r="AW975" t="s">
        <v>20</v>
      </c>
      <c r="AX975" t="s">
        <v>24</v>
      </c>
      <c r="AY975" t="s">
        <v>30</v>
      </c>
      <c r="AZ975" t="s">
        <v>12</v>
      </c>
      <c r="BA975" t="s">
        <v>22</v>
      </c>
      <c r="BB975" s="4">
        <f t="shared" si="15"/>
        <v>0.38333333333333336</v>
      </c>
    </row>
    <row r="976" spans="1:54" x14ac:dyDescent="0.2">
      <c r="A976" t="s">
        <v>0</v>
      </c>
      <c r="B976" t="s">
        <v>1</v>
      </c>
      <c r="C976" s="1">
        <v>45658</v>
      </c>
      <c r="D976" s="1">
        <v>45838</v>
      </c>
      <c r="E976" t="s">
        <v>2</v>
      </c>
      <c r="F976" s="1">
        <v>45693</v>
      </c>
      <c r="H976" t="s">
        <v>100</v>
      </c>
      <c r="I976">
        <v>20250258</v>
      </c>
      <c r="J976" s="1">
        <v>45682</v>
      </c>
      <c r="K976" s="1">
        <v>45955</v>
      </c>
      <c r="L976" t="s">
        <v>84</v>
      </c>
      <c r="M976" t="s">
        <v>5</v>
      </c>
      <c r="N976" t="s">
        <v>6</v>
      </c>
      <c r="O976" t="s">
        <v>1543</v>
      </c>
      <c r="P976" t="s">
        <v>1544</v>
      </c>
      <c r="Q976" t="s">
        <v>1545</v>
      </c>
      <c r="R976" t="s">
        <v>153</v>
      </c>
      <c r="S976" t="s">
        <v>154</v>
      </c>
      <c r="T976" t="s">
        <v>9</v>
      </c>
      <c r="U976" t="s">
        <v>10</v>
      </c>
      <c r="V976" t="s">
        <v>49</v>
      </c>
      <c r="W976" t="s">
        <v>50</v>
      </c>
      <c r="X976" t="s">
        <v>155</v>
      </c>
      <c r="Y976" t="s">
        <v>12</v>
      </c>
      <c r="Z976" t="s">
        <v>156</v>
      </c>
      <c r="AA976" t="s">
        <v>44</v>
      </c>
      <c r="AB976" t="s">
        <v>53</v>
      </c>
      <c r="AC976" t="s">
        <v>1546</v>
      </c>
      <c r="AD976" t="s">
        <v>55</v>
      </c>
      <c r="AE976" t="s">
        <v>1547</v>
      </c>
      <c r="AF976" t="s">
        <v>1548</v>
      </c>
      <c r="AG976" t="s">
        <v>16</v>
      </c>
      <c r="AH976" t="s">
        <v>17</v>
      </c>
      <c r="AI976" t="s">
        <v>72</v>
      </c>
      <c r="AJ976" t="s">
        <v>73</v>
      </c>
      <c r="AK976" s="2">
        <v>29036375</v>
      </c>
      <c r="AL976" s="2">
        <v>0</v>
      </c>
      <c r="AM976" s="2">
        <v>0</v>
      </c>
      <c r="AN976" s="2">
        <v>29036375</v>
      </c>
      <c r="AO976" s="2">
        <v>10754214</v>
      </c>
      <c r="AP976" s="2">
        <v>18282161</v>
      </c>
      <c r="AQ976" t="s">
        <v>1549</v>
      </c>
      <c r="AR976" t="s">
        <v>1</v>
      </c>
      <c r="AS976" t="s">
        <v>1550</v>
      </c>
      <c r="AT976" t="s">
        <v>1</v>
      </c>
      <c r="AU976" s="1">
        <v>45693</v>
      </c>
      <c r="AV976" t="s">
        <v>0</v>
      </c>
      <c r="AW976" t="s">
        <v>20</v>
      </c>
      <c r="AX976" t="s">
        <v>153</v>
      </c>
      <c r="AY976" t="s">
        <v>162</v>
      </c>
      <c r="AZ976" t="s">
        <v>12</v>
      </c>
      <c r="BA976" t="s">
        <v>22</v>
      </c>
      <c r="BB976" s="4">
        <f t="shared" si="15"/>
        <v>0.37037040608547039</v>
      </c>
    </row>
    <row r="977" spans="1:54" x14ac:dyDescent="0.2">
      <c r="A977" t="s">
        <v>0</v>
      </c>
      <c r="B977" t="s">
        <v>1</v>
      </c>
      <c r="C977" s="1">
        <v>45658</v>
      </c>
      <c r="D977" s="1">
        <v>45838</v>
      </c>
      <c r="E977" t="s">
        <v>2</v>
      </c>
      <c r="F977" s="1">
        <v>45693</v>
      </c>
      <c r="H977" t="s">
        <v>100</v>
      </c>
      <c r="I977">
        <v>20250258</v>
      </c>
      <c r="J977" s="1">
        <v>45682</v>
      </c>
      <c r="K977" s="1">
        <v>45955</v>
      </c>
      <c r="L977" t="s">
        <v>84</v>
      </c>
      <c r="M977" t="s">
        <v>5</v>
      </c>
      <c r="N977" t="s">
        <v>6</v>
      </c>
      <c r="O977" t="s">
        <v>1543</v>
      </c>
      <c r="P977" t="s">
        <v>1544</v>
      </c>
      <c r="Q977" t="s">
        <v>1545</v>
      </c>
      <c r="R977" t="s">
        <v>163</v>
      </c>
      <c r="S977" t="s">
        <v>154</v>
      </c>
      <c r="T977" t="s">
        <v>9</v>
      </c>
      <c r="U977" t="s">
        <v>10</v>
      </c>
      <c r="V977" t="s">
        <v>49</v>
      </c>
      <c r="W977" t="s">
        <v>50</v>
      </c>
      <c r="X977" t="s">
        <v>164</v>
      </c>
      <c r="Y977" t="s">
        <v>12</v>
      </c>
      <c r="Z977" t="s">
        <v>165</v>
      </c>
      <c r="AA977" t="s">
        <v>44</v>
      </c>
      <c r="AB977" t="s">
        <v>53</v>
      </c>
      <c r="AC977" t="s">
        <v>1546</v>
      </c>
      <c r="AD977" t="s">
        <v>55</v>
      </c>
      <c r="AE977" t="s">
        <v>1547</v>
      </c>
      <c r="AF977" t="s">
        <v>1548</v>
      </c>
      <c r="AG977" t="s">
        <v>16</v>
      </c>
      <c r="AH977" t="s">
        <v>17</v>
      </c>
      <c r="AI977" t="s">
        <v>72</v>
      </c>
      <c r="AJ977" t="s">
        <v>73</v>
      </c>
      <c r="AK977" s="2">
        <v>820065</v>
      </c>
      <c r="AL977" s="2">
        <v>0</v>
      </c>
      <c r="AM977" s="2">
        <v>0</v>
      </c>
      <c r="AN977" s="2">
        <v>820065</v>
      </c>
      <c r="AO977" s="2">
        <v>303727</v>
      </c>
      <c r="AP977" s="2">
        <v>516338</v>
      </c>
      <c r="AQ977" t="s">
        <v>1549</v>
      </c>
      <c r="AR977" t="s">
        <v>23</v>
      </c>
      <c r="AS977" t="s">
        <v>1550</v>
      </c>
      <c r="AT977" t="s">
        <v>23</v>
      </c>
      <c r="AU977" s="1">
        <v>45693</v>
      </c>
      <c r="AV977" t="s">
        <v>0</v>
      </c>
      <c r="AW977" t="s">
        <v>20</v>
      </c>
      <c r="AX977" t="s">
        <v>163</v>
      </c>
      <c r="AY977" t="s">
        <v>166</v>
      </c>
      <c r="AZ977" t="s">
        <v>12</v>
      </c>
      <c r="BA977" t="s">
        <v>22</v>
      </c>
      <c r="BB977" s="4">
        <f t="shared" si="15"/>
        <v>0.37036942193606603</v>
      </c>
    </row>
    <row r="978" spans="1:54" x14ac:dyDescent="0.2">
      <c r="A978" t="s">
        <v>0</v>
      </c>
      <c r="B978" t="s">
        <v>1</v>
      </c>
      <c r="C978" s="1">
        <v>45658</v>
      </c>
      <c r="D978" s="1">
        <v>45838</v>
      </c>
      <c r="E978" t="s">
        <v>2</v>
      </c>
      <c r="F978" s="1">
        <v>45693</v>
      </c>
      <c r="H978" t="s">
        <v>100</v>
      </c>
      <c r="I978">
        <v>20250258</v>
      </c>
      <c r="J978" s="1">
        <v>45682</v>
      </c>
      <c r="K978" s="1">
        <v>45955</v>
      </c>
      <c r="L978" t="s">
        <v>84</v>
      </c>
      <c r="M978" t="s">
        <v>5</v>
      </c>
      <c r="N978" t="s">
        <v>6</v>
      </c>
      <c r="O978" t="s">
        <v>1543</v>
      </c>
      <c r="P978" t="s">
        <v>1544</v>
      </c>
      <c r="Q978" t="s">
        <v>1545</v>
      </c>
      <c r="R978" t="s">
        <v>167</v>
      </c>
      <c r="S978" t="s">
        <v>154</v>
      </c>
      <c r="T978" t="s">
        <v>9</v>
      </c>
      <c r="U978" t="s">
        <v>10</v>
      </c>
      <c r="V978" t="s">
        <v>49</v>
      </c>
      <c r="W978" t="s">
        <v>50</v>
      </c>
      <c r="X978" t="s">
        <v>168</v>
      </c>
      <c r="Y978" t="s">
        <v>12</v>
      </c>
      <c r="Z978" t="s">
        <v>169</v>
      </c>
      <c r="AA978" t="s">
        <v>44</v>
      </c>
      <c r="AB978" t="s">
        <v>53</v>
      </c>
      <c r="AC978" t="s">
        <v>1546</v>
      </c>
      <c r="AD978" t="s">
        <v>55</v>
      </c>
      <c r="AE978" t="s">
        <v>1547</v>
      </c>
      <c r="AF978" t="s">
        <v>1548</v>
      </c>
      <c r="AG978" t="s">
        <v>16</v>
      </c>
      <c r="AH978" t="s">
        <v>17</v>
      </c>
      <c r="AI978" t="s">
        <v>72</v>
      </c>
      <c r="AJ978" t="s">
        <v>73</v>
      </c>
      <c r="AK978" s="2">
        <v>516337</v>
      </c>
      <c r="AL978" s="2">
        <v>0</v>
      </c>
      <c r="AM978" s="2">
        <v>0</v>
      </c>
      <c r="AN978" s="2">
        <v>516337</v>
      </c>
      <c r="AO978" s="2">
        <v>191236</v>
      </c>
      <c r="AP978" s="2">
        <v>325101</v>
      </c>
      <c r="AQ978" t="s">
        <v>1549</v>
      </c>
      <c r="AR978" t="s">
        <v>31</v>
      </c>
      <c r="AS978" t="s">
        <v>1550</v>
      </c>
      <c r="AT978" t="s">
        <v>31</v>
      </c>
      <c r="AU978" s="1">
        <v>45693</v>
      </c>
      <c r="AV978" t="s">
        <v>0</v>
      </c>
      <c r="AW978" t="s">
        <v>20</v>
      </c>
      <c r="AX978" t="s">
        <v>167</v>
      </c>
      <c r="AY978" t="s">
        <v>170</v>
      </c>
      <c r="AZ978" t="s">
        <v>12</v>
      </c>
      <c r="BA978" t="s">
        <v>22</v>
      </c>
      <c r="BB978" s="4">
        <f t="shared" si="15"/>
        <v>0.37037051383108321</v>
      </c>
    </row>
    <row r="979" spans="1:54" x14ac:dyDescent="0.2">
      <c r="A979" t="s">
        <v>0</v>
      </c>
      <c r="B979" t="s">
        <v>1</v>
      </c>
      <c r="C979" s="1">
        <v>45658</v>
      </c>
      <c r="D979" s="1">
        <v>45838</v>
      </c>
      <c r="E979" t="s">
        <v>2</v>
      </c>
      <c r="F979" s="1">
        <v>45695</v>
      </c>
      <c r="H979" t="s">
        <v>42</v>
      </c>
      <c r="I979">
        <v>20250259</v>
      </c>
      <c r="J979" s="1">
        <v>45685</v>
      </c>
      <c r="K979" s="1">
        <v>45989</v>
      </c>
      <c r="L979" t="s">
        <v>193</v>
      </c>
      <c r="M979" t="s">
        <v>5</v>
      </c>
      <c r="N979" t="s">
        <v>6</v>
      </c>
      <c r="O979" t="s">
        <v>1906</v>
      </c>
      <c r="P979" t="s">
        <v>1907</v>
      </c>
      <c r="Q979" t="s">
        <v>1908</v>
      </c>
      <c r="R979" t="s">
        <v>24</v>
      </c>
      <c r="S979" t="s">
        <v>25</v>
      </c>
      <c r="T979" t="s">
        <v>9</v>
      </c>
      <c r="U979" t="s">
        <v>10</v>
      </c>
      <c r="V979" t="s">
        <v>49</v>
      </c>
      <c r="W979" t="s">
        <v>50</v>
      </c>
      <c r="X979" t="s">
        <v>28</v>
      </c>
      <c r="Y979" t="s">
        <v>12</v>
      </c>
      <c r="Z979" t="s">
        <v>29</v>
      </c>
      <c r="AA979" t="s">
        <v>44</v>
      </c>
      <c r="AB979" t="s">
        <v>53</v>
      </c>
      <c r="AC979" t="s">
        <v>1909</v>
      </c>
      <c r="AD979" t="s">
        <v>55</v>
      </c>
      <c r="AE979" t="s">
        <v>1910</v>
      </c>
      <c r="AF979" t="s">
        <v>1911</v>
      </c>
      <c r="AG979" t="s">
        <v>16</v>
      </c>
      <c r="AH979" t="s">
        <v>17</v>
      </c>
      <c r="AI979" t="s">
        <v>89</v>
      </c>
      <c r="AJ979" t="s">
        <v>90</v>
      </c>
      <c r="AK979" s="2">
        <v>62000000</v>
      </c>
      <c r="AL979" s="2">
        <v>0</v>
      </c>
      <c r="AM979" s="2">
        <v>0</v>
      </c>
      <c r="AN979" s="2">
        <v>62000000</v>
      </c>
      <c r="AO979" s="2">
        <v>23560000</v>
      </c>
      <c r="AP979" s="2">
        <v>38440000</v>
      </c>
      <c r="AQ979" t="s">
        <v>1912</v>
      </c>
      <c r="AR979" t="s">
        <v>1</v>
      </c>
      <c r="AS979" t="s">
        <v>1913</v>
      </c>
      <c r="AT979" t="s">
        <v>1</v>
      </c>
      <c r="AU979" s="1">
        <v>45695</v>
      </c>
      <c r="AV979" t="s">
        <v>0</v>
      </c>
      <c r="AW979" t="s">
        <v>20</v>
      </c>
      <c r="AX979" t="s">
        <v>24</v>
      </c>
      <c r="AY979" t="s">
        <v>30</v>
      </c>
      <c r="AZ979" t="s">
        <v>12</v>
      </c>
      <c r="BA979" t="s">
        <v>22</v>
      </c>
      <c r="BB979" s="4">
        <f t="shared" si="15"/>
        <v>0.38</v>
      </c>
    </row>
    <row r="980" spans="1:54" x14ac:dyDescent="0.2">
      <c r="A980" t="s">
        <v>0</v>
      </c>
      <c r="B980" t="s">
        <v>1</v>
      </c>
      <c r="C980" s="1">
        <v>45658</v>
      </c>
      <c r="D980" s="1">
        <v>45838</v>
      </c>
      <c r="E980" t="s">
        <v>2</v>
      </c>
      <c r="F980" s="1">
        <v>45695</v>
      </c>
      <c r="H980" t="s">
        <v>42</v>
      </c>
      <c r="I980">
        <v>20250260</v>
      </c>
      <c r="J980" s="1">
        <v>45685</v>
      </c>
      <c r="K980" s="1">
        <v>45897</v>
      </c>
      <c r="L980" t="s">
        <v>124</v>
      </c>
      <c r="M980" t="s">
        <v>5</v>
      </c>
      <c r="N980" t="s">
        <v>6</v>
      </c>
      <c r="O980" t="s">
        <v>957</v>
      </c>
      <c r="P980" t="s">
        <v>1577</v>
      </c>
      <c r="Q980" t="s">
        <v>1919</v>
      </c>
      <c r="R980" t="s">
        <v>24</v>
      </c>
      <c r="S980" t="s">
        <v>25</v>
      </c>
      <c r="T980" t="s">
        <v>9</v>
      </c>
      <c r="U980" t="s">
        <v>10</v>
      </c>
      <c r="V980" t="s">
        <v>49</v>
      </c>
      <c r="W980" t="s">
        <v>50</v>
      </c>
      <c r="X980" t="s">
        <v>28</v>
      </c>
      <c r="Y980" t="s">
        <v>12</v>
      </c>
      <c r="Z980" t="s">
        <v>29</v>
      </c>
      <c r="AA980" t="s">
        <v>44</v>
      </c>
      <c r="AB980" t="s">
        <v>53</v>
      </c>
      <c r="AC980" t="s">
        <v>1920</v>
      </c>
      <c r="AD980" t="s">
        <v>55</v>
      </c>
      <c r="AE980" t="s">
        <v>1921</v>
      </c>
      <c r="AF980" t="s">
        <v>1922</v>
      </c>
      <c r="AG980" t="s">
        <v>16</v>
      </c>
      <c r="AH980" t="s">
        <v>17</v>
      </c>
      <c r="AI980" t="s">
        <v>89</v>
      </c>
      <c r="AJ980" t="s">
        <v>90</v>
      </c>
      <c r="AK980" s="2">
        <v>29400000</v>
      </c>
      <c r="AL980" s="2">
        <v>0</v>
      </c>
      <c r="AM980" s="2">
        <v>0</v>
      </c>
      <c r="AN980" s="2">
        <v>29400000</v>
      </c>
      <c r="AO980" s="2">
        <v>15960000</v>
      </c>
      <c r="AP980" s="2">
        <v>13440000</v>
      </c>
      <c r="AQ980" t="s">
        <v>1923</v>
      </c>
      <c r="AR980" t="s">
        <v>1</v>
      </c>
      <c r="AS980" t="s">
        <v>1924</v>
      </c>
      <c r="AT980" t="s">
        <v>1</v>
      </c>
      <c r="AU980" s="1">
        <v>45695</v>
      </c>
      <c r="AV980" t="s">
        <v>0</v>
      </c>
      <c r="AW980" t="s">
        <v>20</v>
      </c>
      <c r="AX980" t="s">
        <v>24</v>
      </c>
      <c r="AY980" t="s">
        <v>30</v>
      </c>
      <c r="AZ980" t="s">
        <v>12</v>
      </c>
      <c r="BA980" t="s">
        <v>22</v>
      </c>
      <c r="BB980" s="4">
        <f t="shared" si="15"/>
        <v>0.54285714285714282</v>
      </c>
    </row>
    <row r="981" spans="1:54" x14ac:dyDescent="0.2">
      <c r="A981" t="s">
        <v>0</v>
      </c>
      <c r="B981" t="s">
        <v>1</v>
      </c>
      <c r="C981" s="1">
        <v>45658</v>
      </c>
      <c r="D981" s="1">
        <v>45838</v>
      </c>
      <c r="E981" t="s">
        <v>2</v>
      </c>
      <c r="F981" s="1">
        <v>45695</v>
      </c>
      <c r="H981" t="s">
        <v>42</v>
      </c>
      <c r="I981">
        <v>20250261</v>
      </c>
      <c r="J981" s="1">
        <v>45686</v>
      </c>
      <c r="K981" s="1">
        <v>45990</v>
      </c>
      <c r="L981" t="s">
        <v>193</v>
      </c>
      <c r="M981" t="s">
        <v>5</v>
      </c>
      <c r="N981" t="s">
        <v>6</v>
      </c>
      <c r="O981" t="s">
        <v>1862</v>
      </c>
      <c r="P981" t="s">
        <v>1383</v>
      </c>
      <c r="Q981" t="s">
        <v>1863</v>
      </c>
      <c r="R981" t="s">
        <v>153</v>
      </c>
      <c r="S981" t="s">
        <v>154</v>
      </c>
      <c r="T981" t="s">
        <v>9</v>
      </c>
      <c r="U981" t="s">
        <v>10</v>
      </c>
      <c r="V981" t="s">
        <v>49</v>
      </c>
      <c r="W981" t="s">
        <v>50</v>
      </c>
      <c r="X981" t="s">
        <v>155</v>
      </c>
      <c r="Y981" t="s">
        <v>12</v>
      </c>
      <c r="Z981" t="s">
        <v>156</v>
      </c>
      <c r="AA981" t="s">
        <v>44</v>
      </c>
      <c r="AB981" t="s">
        <v>53</v>
      </c>
      <c r="AC981" t="s">
        <v>1864</v>
      </c>
      <c r="AD981" t="s">
        <v>55</v>
      </c>
      <c r="AE981" t="s">
        <v>1865</v>
      </c>
      <c r="AF981" t="s">
        <v>1866</v>
      </c>
      <c r="AG981" t="s">
        <v>16</v>
      </c>
      <c r="AH981" t="s">
        <v>17</v>
      </c>
      <c r="AI981" t="s">
        <v>72</v>
      </c>
      <c r="AJ981" t="s">
        <v>73</v>
      </c>
      <c r="AK981" s="2">
        <v>57360000</v>
      </c>
      <c r="AL981" s="2">
        <v>0</v>
      </c>
      <c r="AM981" s="2">
        <v>0</v>
      </c>
      <c r="AN981" s="2">
        <v>57360000</v>
      </c>
      <c r="AO981" s="2">
        <v>20649600</v>
      </c>
      <c r="AP981" s="2">
        <v>36710400</v>
      </c>
      <c r="AQ981" t="s">
        <v>1867</v>
      </c>
      <c r="AR981" t="s">
        <v>1</v>
      </c>
      <c r="AS981" t="s">
        <v>1868</v>
      </c>
      <c r="AT981" t="s">
        <v>1</v>
      </c>
      <c r="AU981" s="1">
        <v>45695</v>
      </c>
      <c r="AV981" t="s">
        <v>0</v>
      </c>
      <c r="AW981" t="s">
        <v>20</v>
      </c>
      <c r="AX981" t="s">
        <v>153</v>
      </c>
      <c r="AY981" t="s">
        <v>162</v>
      </c>
      <c r="AZ981" t="s">
        <v>12</v>
      </c>
      <c r="BA981" t="s">
        <v>22</v>
      </c>
      <c r="BB981" s="4">
        <f t="shared" si="15"/>
        <v>0.36</v>
      </c>
    </row>
    <row r="982" spans="1:54" x14ac:dyDescent="0.2">
      <c r="A982" t="s">
        <v>0</v>
      </c>
      <c r="B982" t="s">
        <v>1</v>
      </c>
      <c r="C982" s="1">
        <v>45658</v>
      </c>
      <c r="D982" s="1">
        <v>45838</v>
      </c>
      <c r="E982" t="s">
        <v>2</v>
      </c>
      <c r="F982" s="1">
        <v>45695</v>
      </c>
      <c r="H982" t="s">
        <v>42</v>
      </c>
      <c r="I982">
        <v>20250261</v>
      </c>
      <c r="J982" s="1">
        <v>45686</v>
      </c>
      <c r="K982" s="1">
        <v>45990</v>
      </c>
      <c r="L982" t="s">
        <v>193</v>
      </c>
      <c r="M982" t="s">
        <v>5</v>
      </c>
      <c r="N982" t="s">
        <v>6</v>
      </c>
      <c r="O982" t="s">
        <v>1862</v>
      </c>
      <c r="P982" t="s">
        <v>1383</v>
      </c>
      <c r="Q982" t="s">
        <v>1863</v>
      </c>
      <c r="R982" t="s">
        <v>163</v>
      </c>
      <c r="S982" t="s">
        <v>154</v>
      </c>
      <c r="T982" t="s">
        <v>9</v>
      </c>
      <c r="U982" t="s">
        <v>10</v>
      </c>
      <c r="V982" t="s">
        <v>49</v>
      </c>
      <c r="W982" t="s">
        <v>50</v>
      </c>
      <c r="X982" t="s">
        <v>164</v>
      </c>
      <c r="Y982" t="s">
        <v>12</v>
      </c>
      <c r="Z982" t="s">
        <v>165</v>
      </c>
      <c r="AA982" t="s">
        <v>44</v>
      </c>
      <c r="AB982" t="s">
        <v>53</v>
      </c>
      <c r="AC982" t="s">
        <v>1864</v>
      </c>
      <c r="AD982" t="s">
        <v>55</v>
      </c>
      <c r="AE982" t="s">
        <v>1865</v>
      </c>
      <c r="AF982" t="s">
        <v>1866</v>
      </c>
      <c r="AG982" t="s">
        <v>16</v>
      </c>
      <c r="AH982" t="s">
        <v>17</v>
      </c>
      <c r="AI982" t="s">
        <v>72</v>
      </c>
      <c r="AJ982" t="s">
        <v>73</v>
      </c>
      <c r="AK982" s="2">
        <v>1620000</v>
      </c>
      <c r="AL982" s="2">
        <v>0</v>
      </c>
      <c r="AM982" s="2">
        <v>0</v>
      </c>
      <c r="AN982" s="2">
        <v>1620000</v>
      </c>
      <c r="AO982" s="2">
        <v>583200</v>
      </c>
      <c r="AP982" s="2">
        <v>1036800</v>
      </c>
      <c r="AQ982" t="s">
        <v>1867</v>
      </c>
      <c r="AR982" t="s">
        <v>23</v>
      </c>
      <c r="AS982" t="s">
        <v>1868</v>
      </c>
      <c r="AT982" t="s">
        <v>23</v>
      </c>
      <c r="AU982" s="1">
        <v>45695</v>
      </c>
      <c r="AV982" t="s">
        <v>0</v>
      </c>
      <c r="AW982" t="s">
        <v>20</v>
      </c>
      <c r="AX982" t="s">
        <v>163</v>
      </c>
      <c r="AY982" t="s">
        <v>166</v>
      </c>
      <c r="AZ982" t="s">
        <v>12</v>
      </c>
      <c r="BA982" t="s">
        <v>22</v>
      </c>
      <c r="BB982" s="4">
        <f t="shared" si="15"/>
        <v>0.36</v>
      </c>
    </row>
    <row r="983" spans="1:54" x14ac:dyDescent="0.2">
      <c r="A983" t="s">
        <v>0</v>
      </c>
      <c r="B983" t="s">
        <v>1</v>
      </c>
      <c r="C983" s="1">
        <v>45658</v>
      </c>
      <c r="D983" s="1">
        <v>45838</v>
      </c>
      <c r="E983" t="s">
        <v>2</v>
      </c>
      <c r="F983" s="1">
        <v>45695</v>
      </c>
      <c r="H983" t="s">
        <v>42</v>
      </c>
      <c r="I983">
        <v>20250261</v>
      </c>
      <c r="J983" s="1">
        <v>45686</v>
      </c>
      <c r="K983" s="1">
        <v>45990</v>
      </c>
      <c r="L983" t="s">
        <v>193</v>
      </c>
      <c r="M983" t="s">
        <v>5</v>
      </c>
      <c r="N983" t="s">
        <v>6</v>
      </c>
      <c r="O983" t="s">
        <v>1862</v>
      </c>
      <c r="P983" t="s">
        <v>1383</v>
      </c>
      <c r="Q983" t="s">
        <v>1863</v>
      </c>
      <c r="R983" t="s">
        <v>167</v>
      </c>
      <c r="S983" t="s">
        <v>154</v>
      </c>
      <c r="T983" t="s">
        <v>9</v>
      </c>
      <c r="U983" t="s">
        <v>10</v>
      </c>
      <c r="V983" t="s">
        <v>49</v>
      </c>
      <c r="W983" t="s">
        <v>50</v>
      </c>
      <c r="X983" t="s">
        <v>168</v>
      </c>
      <c r="Y983" t="s">
        <v>12</v>
      </c>
      <c r="Z983" t="s">
        <v>169</v>
      </c>
      <c r="AA983" t="s">
        <v>44</v>
      </c>
      <c r="AB983" t="s">
        <v>53</v>
      </c>
      <c r="AC983" t="s">
        <v>1864</v>
      </c>
      <c r="AD983" t="s">
        <v>55</v>
      </c>
      <c r="AE983" t="s">
        <v>1865</v>
      </c>
      <c r="AF983" t="s">
        <v>1866</v>
      </c>
      <c r="AG983" t="s">
        <v>16</v>
      </c>
      <c r="AH983" t="s">
        <v>17</v>
      </c>
      <c r="AI983" t="s">
        <v>72</v>
      </c>
      <c r="AJ983" t="s">
        <v>73</v>
      </c>
      <c r="AK983" s="2">
        <v>1020000</v>
      </c>
      <c r="AL983" s="2">
        <v>0</v>
      </c>
      <c r="AM983" s="2">
        <v>0</v>
      </c>
      <c r="AN983" s="2">
        <v>1020000</v>
      </c>
      <c r="AO983" s="2">
        <v>367200</v>
      </c>
      <c r="AP983" s="2">
        <v>652800</v>
      </c>
      <c r="AQ983" t="s">
        <v>1867</v>
      </c>
      <c r="AR983" t="s">
        <v>31</v>
      </c>
      <c r="AS983" t="s">
        <v>1868</v>
      </c>
      <c r="AT983" t="s">
        <v>31</v>
      </c>
      <c r="AU983" s="1">
        <v>45695</v>
      </c>
      <c r="AV983" t="s">
        <v>0</v>
      </c>
      <c r="AW983" t="s">
        <v>20</v>
      </c>
      <c r="AX983" t="s">
        <v>167</v>
      </c>
      <c r="AY983" t="s">
        <v>170</v>
      </c>
      <c r="AZ983" t="s">
        <v>12</v>
      </c>
      <c r="BA983" t="s">
        <v>22</v>
      </c>
      <c r="BB983" s="4">
        <f t="shared" si="15"/>
        <v>0.36</v>
      </c>
    </row>
    <row r="984" spans="1:54" x14ac:dyDescent="0.2">
      <c r="A984" t="s">
        <v>0</v>
      </c>
      <c r="B984" t="s">
        <v>1</v>
      </c>
      <c r="C984" s="1">
        <v>45658</v>
      </c>
      <c r="D984" s="1">
        <v>45838</v>
      </c>
      <c r="E984" t="s">
        <v>2</v>
      </c>
      <c r="F984" s="1">
        <v>45699</v>
      </c>
      <c r="H984" t="s">
        <v>110</v>
      </c>
      <c r="I984">
        <v>20250262</v>
      </c>
      <c r="J984" s="1">
        <v>45682</v>
      </c>
      <c r="K984" s="1">
        <v>45955</v>
      </c>
      <c r="L984" t="s">
        <v>84</v>
      </c>
      <c r="M984" t="s">
        <v>5</v>
      </c>
      <c r="N984" t="s">
        <v>6</v>
      </c>
      <c r="O984" t="s">
        <v>1098</v>
      </c>
      <c r="P984" t="s">
        <v>2622</v>
      </c>
      <c r="Q984" t="s">
        <v>619</v>
      </c>
      <c r="R984" t="s">
        <v>153</v>
      </c>
      <c r="S984" t="s">
        <v>154</v>
      </c>
      <c r="T984" t="s">
        <v>9</v>
      </c>
      <c r="U984" t="s">
        <v>10</v>
      </c>
      <c r="V984" t="s">
        <v>49</v>
      </c>
      <c r="W984" t="s">
        <v>50</v>
      </c>
      <c r="X984" t="s">
        <v>155</v>
      </c>
      <c r="Y984" t="s">
        <v>12</v>
      </c>
      <c r="Z984" t="s">
        <v>156</v>
      </c>
      <c r="AA984" t="s">
        <v>44</v>
      </c>
      <c r="AB984" t="s">
        <v>53</v>
      </c>
      <c r="AC984" t="s">
        <v>2623</v>
      </c>
      <c r="AD984" t="s">
        <v>55</v>
      </c>
      <c r="AE984" t="s">
        <v>2624</v>
      </c>
      <c r="AF984" t="s">
        <v>2625</v>
      </c>
      <c r="AG984" t="s">
        <v>16</v>
      </c>
      <c r="AH984" t="s">
        <v>17</v>
      </c>
      <c r="AI984" t="s">
        <v>72</v>
      </c>
      <c r="AJ984" t="s">
        <v>73</v>
      </c>
      <c r="AK984" s="2">
        <v>25934478</v>
      </c>
      <c r="AL984" s="2">
        <v>0</v>
      </c>
      <c r="AM984" s="2">
        <v>0</v>
      </c>
      <c r="AN984" s="2">
        <v>25934478</v>
      </c>
      <c r="AO984" s="2">
        <v>10344251</v>
      </c>
      <c r="AP984" s="2">
        <v>15590227</v>
      </c>
      <c r="AQ984" t="s">
        <v>2626</v>
      </c>
      <c r="AR984" t="s">
        <v>1</v>
      </c>
      <c r="AS984" t="s">
        <v>2627</v>
      </c>
      <c r="AT984" t="s">
        <v>1</v>
      </c>
      <c r="AU984" s="1">
        <v>45699</v>
      </c>
      <c r="AV984" t="s">
        <v>0</v>
      </c>
      <c r="AW984" t="s">
        <v>20</v>
      </c>
      <c r="AX984" t="s">
        <v>153</v>
      </c>
      <c r="AY984" t="s">
        <v>162</v>
      </c>
      <c r="AZ984" t="s">
        <v>12</v>
      </c>
      <c r="BA984" t="s">
        <v>22</v>
      </c>
      <c r="BB984" s="4">
        <f t="shared" si="15"/>
        <v>0.39886096801331417</v>
      </c>
    </row>
    <row r="985" spans="1:54" x14ac:dyDescent="0.2">
      <c r="A985" t="s">
        <v>0</v>
      </c>
      <c r="B985" t="s">
        <v>1</v>
      </c>
      <c r="C985" s="1">
        <v>45658</v>
      </c>
      <c r="D985" s="1">
        <v>45838</v>
      </c>
      <c r="E985" t="s">
        <v>2</v>
      </c>
      <c r="F985" s="1">
        <v>45699</v>
      </c>
      <c r="H985" t="s">
        <v>110</v>
      </c>
      <c r="I985">
        <v>20250262</v>
      </c>
      <c r="J985" s="1">
        <v>45682</v>
      </c>
      <c r="K985" s="1">
        <v>45955</v>
      </c>
      <c r="L985" t="s">
        <v>84</v>
      </c>
      <c r="M985" t="s">
        <v>5</v>
      </c>
      <c r="N985" t="s">
        <v>6</v>
      </c>
      <c r="O985" t="s">
        <v>1098</v>
      </c>
      <c r="P985" t="s">
        <v>2622</v>
      </c>
      <c r="Q985" t="s">
        <v>619</v>
      </c>
      <c r="R985" t="s">
        <v>163</v>
      </c>
      <c r="S985" t="s">
        <v>154</v>
      </c>
      <c r="T985" t="s">
        <v>9</v>
      </c>
      <c r="U985" t="s">
        <v>10</v>
      </c>
      <c r="V985" t="s">
        <v>49</v>
      </c>
      <c r="W985" t="s">
        <v>50</v>
      </c>
      <c r="X985" t="s">
        <v>164</v>
      </c>
      <c r="Y985" t="s">
        <v>12</v>
      </c>
      <c r="Z985" t="s">
        <v>165</v>
      </c>
      <c r="AA985" t="s">
        <v>44</v>
      </c>
      <c r="AB985" t="s">
        <v>53</v>
      </c>
      <c r="AC985" t="s">
        <v>2623</v>
      </c>
      <c r="AD985" t="s">
        <v>55</v>
      </c>
      <c r="AE985" t="s">
        <v>2624</v>
      </c>
      <c r="AF985" t="s">
        <v>2625</v>
      </c>
      <c r="AG985" t="s">
        <v>16</v>
      </c>
      <c r="AH985" t="s">
        <v>17</v>
      </c>
      <c r="AI985" t="s">
        <v>72</v>
      </c>
      <c r="AJ985" t="s">
        <v>73</v>
      </c>
      <c r="AK985" s="2">
        <v>732459</v>
      </c>
      <c r="AL985" s="2">
        <v>0</v>
      </c>
      <c r="AM985" s="2">
        <v>0</v>
      </c>
      <c r="AN985" s="2">
        <v>732459</v>
      </c>
      <c r="AO985" s="2">
        <v>511717</v>
      </c>
      <c r="AP985" s="2">
        <v>220742</v>
      </c>
      <c r="AQ985" t="s">
        <v>2626</v>
      </c>
      <c r="AR985" t="s">
        <v>23</v>
      </c>
      <c r="AS985" t="s">
        <v>2627</v>
      </c>
      <c r="AT985" t="s">
        <v>23</v>
      </c>
      <c r="AU985" s="1">
        <v>45699</v>
      </c>
      <c r="AV985" t="s">
        <v>0</v>
      </c>
      <c r="AW985" t="s">
        <v>20</v>
      </c>
      <c r="AX985" t="s">
        <v>163</v>
      </c>
      <c r="AY985" t="s">
        <v>166</v>
      </c>
      <c r="AZ985" t="s">
        <v>12</v>
      </c>
      <c r="BA985" t="s">
        <v>22</v>
      </c>
      <c r="BB985" s="4">
        <f t="shared" si="15"/>
        <v>0.69862886523341239</v>
      </c>
    </row>
    <row r="986" spans="1:54" x14ac:dyDescent="0.2">
      <c r="A986" t="s">
        <v>0</v>
      </c>
      <c r="B986" t="s">
        <v>1</v>
      </c>
      <c r="C986" s="1">
        <v>45658</v>
      </c>
      <c r="D986" s="1">
        <v>45838</v>
      </c>
      <c r="E986" t="s">
        <v>2</v>
      </c>
      <c r="F986" s="1">
        <v>45699</v>
      </c>
      <c r="H986" t="s">
        <v>110</v>
      </c>
      <c r="I986">
        <v>20250262</v>
      </c>
      <c r="J986" s="1">
        <v>45682</v>
      </c>
      <c r="K986" s="1">
        <v>45955</v>
      </c>
      <c r="L986" t="s">
        <v>84</v>
      </c>
      <c r="M986" t="s">
        <v>5</v>
      </c>
      <c r="N986" t="s">
        <v>6</v>
      </c>
      <c r="O986" t="s">
        <v>1098</v>
      </c>
      <c r="P986" t="s">
        <v>2622</v>
      </c>
      <c r="Q986" t="s">
        <v>619</v>
      </c>
      <c r="R986" t="s">
        <v>167</v>
      </c>
      <c r="S986" t="s">
        <v>154</v>
      </c>
      <c r="T986" t="s">
        <v>9</v>
      </c>
      <c r="U986" t="s">
        <v>10</v>
      </c>
      <c r="V986" t="s">
        <v>49</v>
      </c>
      <c r="W986" t="s">
        <v>50</v>
      </c>
      <c r="X986" t="s">
        <v>168</v>
      </c>
      <c r="Y986" t="s">
        <v>12</v>
      </c>
      <c r="Z986" t="s">
        <v>169</v>
      </c>
      <c r="AA986" t="s">
        <v>44</v>
      </c>
      <c r="AB986" t="s">
        <v>53</v>
      </c>
      <c r="AC986" t="s">
        <v>2623</v>
      </c>
      <c r="AD986" t="s">
        <v>55</v>
      </c>
      <c r="AE986" t="s">
        <v>2624</v>
      </c>
      <c r="AF986" t="s">
        <v>2625</v>
      </c>
      <c r="AG986" t="s">
        <v>16</v>
      </c>
      <c r="AH986" t="s">
        <v>17</v>
      </c>
      <c r="AI986" t="s">
        <v>72</v>
      </c>
      <c r="AJ986" t="s">
        <v>73</v>
      </c>
      <c r="AK986" s="2">
        <v>461178</v>
      </c>
      <c r="AL986" s="2">
        <v>0</v>
      </c>
      <c r="AM986" s="2">
        <v>0</v>
      </c>
      <c r="AN986" s="2">
        <v>461178</v>
      </c>
      <c r="AO986" s="2">
        <v>196227</v>
      </c>
      <c r="AP986" s="2">
        <v>264951</v>
      </c>
      <c r="AQ986" t="s">
        <v>2626</v>
      </c>
      <c r="AR986" t="s">
        <v>31</v>
      </c>
      <c r="AS986" t="s">
        <v>2627</v>
      </c>
      <c r="AT986" t="s">
        <v>31</v>
      </c>
      <c r="AU986" s="1">
        <v>45699</v>
      </c>
      <c r="AV986" t="s">
        <v>0</v>
      </c>
      <c r="AW986" t="s">
        <v>20</v>
      </c>
      <c r="AX986" t="s">
        <v>167</v>
      </c>
      <c r="AY986" t="s">
        <v>170</v>
      </c>
      <c r="AZ986" t="s">
        <v>12</v>
      </c>
      <c r="BA986" t="s">
        <v>22</v>
      </c>
      <c r="BB986" s="4">
        <f t="shared" si="15"/>
        <v>0.42549080832129893</v>
      </c>
    </row>
    <row r="987" spans="1:54" x14ac:dyDescent="0.2">
      <c r="A987" t="s">
        <v>0</v>
      </c>
      <c r="B987" t="s">
        <v>1</v>
      </c>
      <c r="C987" s="1">
        <v>45658</v>
      </c>
      <c r="D987" s="1">
        <v>45838</v>
      </c>
      <c r="E987" t="s">
        <v>2</v>
      </c>
      <c r="F987" s="1">
        <v>45695</v>
      </c>
      <c r="H987" t="s">
        <v>110</v>
      </c>
      <c r="I987">
        <v>20250263</v>
      </c>
      <c r="J987" s="1">
        <v>45682</v>
      </c>
      <c r="K987" s="1">
        <v>45955</v>
      </c>
      <c r="L987" t="s">
        <v>84</v>
      </c>
      <c r="M987" t="s">
        <v>5</v>
      </c>
      <c r="N987" t="s">
        <v>6</v>
      </c>
      <c r="O987" t="s">
        <v>41</v>
      </c>
      <c r="P987" t="s">
        <v>1695</v>
      </c>
      <c r="Q987" t="s">
        <v>1792</v>
      </c>
      <c r="R987" t="s">
        <v>153</v>
      </c>
      <c r="S987" t="s">
        <v>154</v>
      </c>
      <c r="T987" t="s">
        <v>9</v>
      </c>
      <c r="U987" t="s">
        <v>10</v>
      </c>
      <c r="V987" t="s">
        <v>49</v>
      </c>
      <c r="W987" t="s">
        <v>50</v>
      </c>
      <c r="X987" t="s">
        <v>155</v>
      </c>
      <c r="Y987" t="s">
        <v>12</v>
      </c>
      <c r="Z987" t="s">
        <v>156</v>
      </c>
      <c r="AA987" t="s">
        <v>44</v>
      </c>
      <c r="AB987" t="s">
        <v>53</v>
      </c>
      <c r="AC987" t="s">
        <v>1793</v>
      </c>
      <c r="AD987" t="s">
        <v>55</v>
      </c>
      <c r="AE987" t="s">
        <v>1794</v>
      </c>
      <c r="AF987" t="s">
        <v>1795</v>
      </c>
      <c r="AG987" t="s">
        <v>16</v>
      </c>
      <c r="AH987" t="s">
        <v>17</v>
      </c>
      <c r="AI987" t="s">
        <v>72</v>
      </c>
      <c r="AJ987" t="s">
        <v>73</v>
      </c>
      <c r="AK987" s="2">
        <v>25934478</v>
      </c>
      <c r="AL987" s="2">
        <v>0</v>
      </c>
      <c r="AM987" s="2">
        <v>0</v>
      </c>
      <c r="AN987" s="2">
        <v>25934478</v>
      </c>
      <c r="AO987" s="2">
        <v>10600944</v>
      </c>
      <c r="AP987" s="2">
        <v>15333534</v>
      </c>
      <c r="AQ987" t="s">
        <v>1796</v>
      </c>
      <c r="AR987" t="s">
        <v>1</v>
      </c>
      <c r="AS987" t="s">
        <v>1797</v>
      </c>
      <c r="AT987" t="s">
        <v>1</v>
      </c>
      <c r="AU987" s="1">
        <v>45695</v>
      </c>
      <c r="AV987" t="s">
        <v>0</v>
      </c>
      <c r="AW987" t="s">
        <v>20</v>
      </c>
      <c r="AX987" t="s">
        <v>153</v>
      </c>
      <c r="AY987" t="s">
        <v>162</v>
      </c>
      <c r="AZ987" t="s">
        <v>12</v>
      </c>
      <c r="BA987" t="s">
        <v>22</v>
      </c>
      <c r="BB987" s="4">
        <f t="shared" si="15"/>
        <v>0.40875871879896714</v>
      </c>
    </row>
    <row r="988" spans="1:54" x14ac:dyDescent="0.2">
      <c r="A988" t="s">
        <v>0</v>
      </c>
      <c r="B988" t="s">
        <v>1</v>
      </c>
      <c r="C988" s="1">
        <v>45658</v>
      </c>
      <c r="D988" s="1">
        <v>45838</v>
      </c>
      <c r="E988" t="s">
        <v>2</v>
      </c>
      <c r="F988" s="1">
        <v>45695</v>
      </c>
      <c r="H988" t="s">
        <v>110</v>
      </c>
      <c r="I988">
        <v>20250263</v>
      </c>
      <c r="J988" s="1">
        <v>45682</v>
      </c>
      <c r="K988" s="1">
        <v>45955</v>
      </c>
      <c r="L988" t="s">
        <v>84</v>
      </c>
      <c r="M988" t="s">
        <v>5</v>
      </c>
      <c r="N988" t="s">
        <v>6</v>
      </c>
      <c r="O988" t="s">
        <v>41</v>
      </c>
      <c r="P988" t="s">
        <v>1695</v>
      </c>
      <c r="Q988" t="s">
        <v>1792</v>
      </c>
      <c r="R988" t="s">
        <v>163</v>
      </c>
      <c r="S988" t="s">
        <v>154</v>
      </c>
      <c r="T988" t="s">
        <v>9</v>
      </c>
      <c r="U988" t="s">
        <v>10</v>
      </c>
      <c r="V988" t="s">
        <v>49</v>
      </c>
      <c r="W988" t="s">
        <v>50</v>
      </c>
      <c r="X988" t="s">
        <v>164</v>
      </c>
      <c r="Y988" t="s">
        <v>12</v>
      </c>
      <c r="Z988" t="s">
        <v>165</v>
      </c>
      <c r="AA988" t="s">
        <v>44</v>
      </c>
      <c r="AB988" t="s">
        <v>53</v>
      </c>
      <c r="AC988" t="s">
        <v>1793</v>
      </c>
      <c r="AD988" t="s">
        <v>55</v>
      </c>
      <c r="AE988" t="s">
        <v>1794</v>
      </c>
      <c r="AF988" t="s">
        <v>1795</v>
      </c>
      <c r="AG988" t="s">
        <v>16</v>
      </c>
      <c r="AH988" t="s">
        <v>17</v>
      </c>
      <c r="AI988" t="s">
        <v>72</v>
      </c>
      <c r="AJ988" t="s">
        <v>73</v>
      </c>
      <c r="AK988" s="2">
        <v>732459</v>
      </c>
      <c r="AL988" s="2">
        <v>0</v>
      </c>
      <c r="AM988" s="2">
        <v>0</v>
      </c>
      <c r="AN988" s="2">
        <v>732459</v>
      </c>
      <c r="AO988" s="2">
        <v>550301</v>
      </c>
      <c r="AP988" s="2">
        <v>182158</v>
      </c>
      <c r="AQ988" t="s">
        <v>1796</v>
      </c>
      <c r="AR988" t="s">
        <v>23</v>
      </c>
      <c r="AS988" t="s">
        <v>1797</v>
      </c>
      <c r="AT988" t="s">
        <v>23</v>
      </c>
      <c r="AU988" s="1">
        <v>45695</v>
      </c>
      <c r="AV988" t="s">
        <v>0</v>
      </c>
      <c r="AW988" t="s">
        <v>20</v>
      </c>
      <c r="AX988" t="s">
        <v>163</v>
      </c>
      <c r="AY988" t="s">
        <v>166</v>
      </c>
      <c r="AZ988" t="s">
        <v>12</v>
      </c>
      <c r="BA988" t="s">
        <v>22</v>
      </c>
      <c r="BB988" s="4">
        <f t="shared" si="15"/>
        <v>0.75130621645716689</v>
      </c>
    </row>
    <row r="989" spans="1:54" x14ac:dyDescent="0.2">
      <c r="A989" t="s">
        <v>0</v>
      </c>
      <c r="B989" t="s">
        <v>1</v>
      </c>
      <c r="C989" s="1">
        <v>45658</v>
      </c>
      <c r="D989" s="1">
        <v>45838</v>
      </c>
      <c r="E989" t="s">
        <v>2</v>
      </c>
      <c r="F989" s="1">
        <v>45695</v>
      </c>
      <c r="H989" t="s">
        <v>110</v>
      </c>
      <c r="I989">
        <v>20250263</v>
      </c>
      <c r="J989" s="1">
        <v>45682</v>
      </c>
      <c r="K989" s="1">
        <v>45955</v>
      </c>
      <c r="L989" t="s">
        <v>84</v>
      </c>
      <c r="M989" t="s">
        <v>5</v>
      </c>
      <c r="N989" t="s">
        <v>6</v>
      </c>
      <c r="O989" t="s">
        <v>41</v>
      </c>
      <c r="P989" t="s">
        <v>1695</v>
      </c>
      <c r="Q989" t="s">
        <v>1792</v>
      </c>
      <c r="R989" t="s">
        <v>167</v>
      </c>
      <c r="S989" t="s">
        <v>154</v>
      </c>
      <c r="T989" t="s">
        <v>9</v>
      </c>
      <c r="U989" t="s">
        <v>10</v>
      </c>
      <c r="V989" t="s">
        <v>49</v>
      </c>
      <c r="W989" t="s">
        <v>50</v>
      </c>
      <c r="X989" t="s">
        <v>168</v>
      </c>
      <c r="Y989" t="s">
        <v>12</v>
      </c>
      <c r="Z989" t="s">
        <v>169</v>
      </c>
      <c r="AA989" t="s">
        <v>44</v>
      </c>
      <c r="AB989" t="s">
        <v>53</v>
      </c>
      <c r="AC989" t="s">
        <v>1793</v>
      </c>
      <c r="AD989" t="s">
        <v>55</v>
      </c>
      <c r="AE989" t="s">
        <v>1794</v>
      </c>
      <c r="AF989" t="s">
        <v>1795</v>
      </c>
      <c r="AG989" t="s">
        <v>16</v>
      </c>
      <c r="AH989" t="s">
        <v>17</v>
      </c>
      <c r="AI989" t="s">
        <v>72</v>
      </c>
      <c r="AJ989" t="s">
        <v>73</v>
      </c>
      <c r="AK989" s="2">
        <v>461178</v>
      </c>
      <c r="AL989" s="2">
        <v>0</v>
      </c>
      <c r="AM989" s="2">
        <v>0</v>
      </c>
      <c r="AN989" s="2">
        <v>461178</v>
      </c>
      <c r="AO989" s="2">
        <v>202374</v>
      </c>
      <c r="AP989" s="2">
        <v>258804</v>
      </c>
      <c r="AQ989" t="s">
        <v>1796</v>
      </c>
      <c r="AR989" t="s">
        <v>31</v>
      </c>
      <c r="AS989" t="s">
        <v>1797</v>
      </c>
      <c r="AT989" t="s">
        <v>31</v>
      </c>
      <c r="AU989" s="1">
        <v>45695</v>
      </c>
      <c r="AV989" t="s">
        <v>0</v>
      </c>
      <c r="AW989" t="s">
        <v>20</v>
      </c>
      <c r="AX989" t="s">
        <v>167</v>
      </c>
      <c r="AY989" t="s">
        <v>170</v>
      </c>
      <c r="AZ989" t="s">
        <v>12</v>
      </c>
      <c r="BA989" t="s">
        <v>22</v>
      </c>
      <c r="BB989" s="4">
        <f t="shared" si="15"/>
        <v>0.43881971819991411</v>
      </c>
    </row>
    <row r="990" spans="1:54" x14ac:dyDescent="0.2">
      <c r="A990" t="s">
        <v>0</v>
      </c>
      <c r="B990" t="s">
        <v>1</v>
      </c>
      <c r="C990" s="1">
        <v>45658</v>
      </c>
      <c r="D990" s="1">
        <v>45838</v>
      </c>
      <c r="E990" t="s">
        <v>2</v>
      </c>
      <c r="F990" s="1">
        <v>45693</v>
      </c>
      <c r="H990" t="s">
        <v>100</v>
      </c>
      <c r="I990">
        <v>20250264</v>
      </c>
      <c r="J990" s="1">
        <v>45684</v>
      </c>
      <c r="K990" s="1">
        <v>45957</v>
      </c>
      <c r="L990" t="s">
        <v>84</v>
      </c>
      <c r="M990" t="s">
        <v>5</v>
      </c>
      <c r="N990" t="s">
        <v>6</v>
      </c>
      <c r="O990" t="s">
        <v>977</v>
      </c>
      <c r="P990" t="s">
        <v>132</v>
      </c>
      <c r="Q990" t="s">
        <v>659</v>
      </c>
      <c r="R990" t="s">
        <v>153</v>
      </c>
      <c r="S990" t="s">
        <v>154</v>
      </c>
      <c r="T990" t="s">
        <v>9</v>
      </c>
      <c r="U990" t="s">
        <v>10</v>
      </c>
      <c r="V990" t="s">
        <v>49</v>
      </c>
      <c r="W990" t="s">
        <v>50</v>
      </c>
      <c r="X990" t="s">
        <v>155</v>
      </c>
      <c r="Y990" t="s">
        <v>12</v>
      </c>
      <c r="Z990" t="s">
        <v>156</v>
      </c>
      <c r="AA990" t="s">
        <v>44</v>
      </c>
      <c r="AB990" t="s">
        <v>53</v>
      </c>
      <c r="AC990" t="s">
        <v>1530</v>
      </c>
      <c r="AD990" t="s">
        <v>55</v>
      </c>
      <c r="AE990" t="s">
        <v>1531</v>
      </c>
      <c r="AF990" t="s">
        <v>1532</v>
      </c>
      <c r="AG990" t="s">
        <v>16</v>
      </c>
      <c r="AH990" t="s">
        <v>17</v>
      </c>
      <c r="AI990" t="s">
        <v>72</v>
      </c>
      <c r="AJ990" t="s">
        <v>73</v>
      </c>
      <c r="AK990" s="2">
        <v>25934478</v>
      </c>
      <c r="AL990" s="2">
        <v>0</v>
      </c>
      <c r="AM990" s="2">
        <v>0</v>
      </c>
      <c r="AN990" s="2">
        <v>25934478</v>
      </c>
      <c r="AO990" s="2">
        <v>10686308</v>
      </c>
      <c r="AP990" s="2">
        <v>15248170</v>
      </c>
      <c r="AQ990" t="s">
        <v>1533</v>
      </c>
      <c r="AR990" t="s">
        <v>1</v>
      </c>
      <c r="AS990" t="s">
        <v>1534</v>
      </c>
      <c r="AT990" t="s">
        <v>1</v>
      </c>
      <c r="AU990" s="1">
        <v>45693</v>
      </c>
      <c r="AV990" t="s">
        <v>0</v>
      </c>
      <c r="AW990" t="s">
        <v>20</v>
      </c>
      <c r="AX990" t="s">
        <v>153</v>
      </c>
      <c r="AY990" t="s">
        <v>162</v>
      </c>
      <c r="AZ990" t="s">
        <v>12</v>
      </c>
      <c r="BA990" t="s">
        <v>22</v>
      </c>
      <c r="BB990" s="4">
        <f t="shared" si="15"/>
        <v>0.4120502444660733</v>
      </c>
    </row>
    <row r="991" spans="1:54" x14ac:dyDescent="0.2">
      <c r="A991" t="s">
        <v>0</v>
      </c>
      <c r="B991" t="s">
        <v>1</v>
      </c>
      <c r="C991" s="1">
        <v>45658</v>
      </c>
      <c r="D991" s="1">
        <v>45838</v>
      </c>
      <c r="E991" t="s">
        <v>2</v>
      </c>
      <c r="F991" s="1">
        <v>45693</v>
      </c>
      <c r="H991" t="s">
        <v>100</v>
      </c>
      <c r="I991">
        <v>20250264</v>
      </c>
      <c r="J991" s="1">
        <v>45684</v>
      </c>
      <c r="K991" s="1">
        <v>45957</v>
      </c>
      <c r="L991" t="s">
        <v>84</v>
      </c>
      <c r="M991" t="s">
        <v>5</v>
      </c>
      <c r="N991" t="s">
        <v>6</v>
      </c>
      <c r="O991" t="s">
        <v>977</v>
      </c>
      <c r="P991" t="s">
        <v>132</v>
      </c>
      <c r="Q991" t="s">
        <v>659</v>
      </c>
      <c r="R991" t="s">
        <v>163</v>
      </c>
      <c r="S991" t="s">
        <v>154</v>
      </c>
      <c r="T991" t="s">
        <v>9</v>
      </c>
      <c r="U991" t="s">
        <v>10</v>
      </c>
      <c r="V991" t="s">
        <v>49</v>
      </c>
      <c r="W991" t="s">
        <v>50</v>
      </c>
      <c r="X991" t="s">
        <v>164</v>
      </c>
      <c r="Y991" t="s">
        <v>12</v>
      </c>
      <c r="Z991" t="s">
        <v>165</v>
      </c>
      <c r="AA991" t="s">
        <v>44</v>
      </c>
      <c r="AB991" t="s">
        <v>53</v>
      </c>
      <c r="AC991" t="s">
        <v>1530</v>
      </c>
      <c r="AD991" t="s">
        <v>55</v>
      </c>
      <c r="AE991" t="s">
        <v>1531</v>
      </c>
      <c r="AF991" t="s">
        <v>1532</v>
      </c>
      <c r="AG991" t="s">
        <v>16</v>
      </c>
      <c r="AH991" t="s">
        <v>17</v>
      </c>
      <c r="AI991" t="s">
        <v>72</v>
      </c>
      <c r="AJ991" t="s">
        <v>73</v>
      </c>
      <c r="AK991" s="2">
        <v>732459</v>
      </c>
      <c r="AL991" s="2">
        <v>0</v>
      </c>
      <c r="AM991" s="2">
        <v>0</v>
      </c>
      <c r="AN991" s="2">
        <v>732459</v>
      </c>
      <c r="AO991" s="2">
        <v>577226</v>
      </c>
      <c r="AP991" s="2">
        <v>155233</v>
      </c>
      <c r="AQ991" t="s">
        <v>1533</v>
      </c>
      <c r="AR991" t="s">
        <v>23</v>
      </c>
      <c r="AS991" t="s">
        <v>1534</v>
      </c>
      <c r="AT991" t="s">
        <v>23</v>
      </c>
      <c r="AU991" s="1">
        <v>45693</v>
      </c>
      <c r="AV991" t="s">
        <v>0</v>
      </c>
      <c r="AW991" t="s">
        <v>20</v>
      </c>
      <c r="AX991" t="s">
        <v>163</v>
      </c>
      <c r="AY991" t="s">
        <v>166</v>
      </c>
      <c r="AZ991" t="s">
        <v>12</v>
      </c>
      <c r="BA991" t="s">
        <v>22</v>
      </c>
      <c r="BB991" s="4">
        <f t="shared" si="15"/>
        <v>0.78806595317963191</v>
      </c>
    </row>
    <row r="992" spans="1:54" x14ac:dyDescent="0.2">
      <c r="A992" t="s">
        <v>0</v>
      </c>
      <c r="B992" t="s">
        <v>1</v>
      </c>
      <c r="C992" s="1">
        <v>45658</v>
      </c>
      <c r="D992" s="1">
        <v>45838</v>
      </c>
      <c r="E992" t="s">
        <v>2</v>
      </c>
      <c r="F992" s="1">
        <v>45693</v>
      </c>
      <c r="H992" t="s">
        <v>100</v>
      </c>
      <c r="I992">
        <v>20250264</v>
      </c>
      <c r="J992" s="1">
        <v>45684</v>
      </c>
      <c r="K992" s="1">
        <v>45957</v>
      </c>
      <c r="L992" t="s">
        <v>84</v>
      </c>
      <c r="M992" t="s">
        <v>5</v>
      </c>
      <c r="N992" t="s">
        <v>6</v>
      </c>
      <c r="O992" t="s">
        <v>977</v>
      </c>
      <c r="P992" t="s">
        <v>132</v>
      </c>
      <c r="Q992" t="s">
        <v>659</v>
      </c>
      <c r="R992" t="s">
        <v>167</v>
      </c>
      <c r="S992" t="s">
        <v>154</v>
      </c>
      <c r="T992" t="s">
        <v>9</v>
      </c>
      <c r="U992" t="s">
        <v>10</v>
      </c>
      <c r="V992" t="s">
        <v>49</v>
      </c>
      <c r="W992" t="s">
        <v>50</v>
      </c>
      <c r="X992" t="s">
        <v>168</v>
      </c>
      <c r="Y992" t="s">
        <v>12</v>
      </c>
      <c r="Z992" t="s">
        <v>169</v>
      </c>
      <c r="AA992" t="s">
        <v>44</v>
      </c>
      <c r="AB992" t="s">
        <v>53</v>
      </c>
      <c r="AC992" t="s">
        <v>1530</v>
      </c>
      <c r="AD992" t="s">
        <v>55</v>
      </c>
      <c r="AE992" t="s">
        <v>1531</v>
      </c>
      <c r="AF992" t="s">
        <v>1532</v>
      </c>
      <c r="AG992" t="s">
        <v>16</v>
      </c>
      <c r="AH992" t="s">
        <v>17</v>
      </c>
      <c r="AI992" t="s">
        <v>72</v>
      </c>
      <c r="AJ992" t="s">
        <v>73</v>
      </c>
      <c r="AK992" s="2">
        <v>461178</v>
      </c>
      <c r="AL992" s="2">
        <v>0</v>
      </c>
      <c r="AM992" s="2">
        <v>0</v>
      </c>
      <c r="AN992" s="2">
        <v>461178</v>
      </c>
      <c r="AO992" s="2">
        <v>190559</v>
      </c>
      <c r="AP992" s="2">
        <v>270619</v>
      </c>
      <c r="AQ992" t="s">
        <v>1533</v>
      </c>
      <c r="AR992" t="s">
        <v>31</v>
      </c>
      <c r="AS992" t="s">
        <v>1534</v>
      </c>
      <c r="AT992" t="s">
        <v>31</v>
      </c>
      <c r="AU992" s="1">
        <v>45693</v>
      </c>
      <c r="AV992" t="s">
        <v>0</v>
      </c>
      <c r="AW992" t="s">
        <v>20</v>
      </c>
      <c r="AX992" t="s">
        <v>167</v>
      </c>
      <c r="AY992" t="s">
        <v>170</v>
      </c>
      <c r="AZ992" t="s">
        <v>12</v>
      </c>
      <c r="BA992" t="s">
        <v>22</v>
      </c>
      <c r="BB992" s="4">
        <f t="shared" si="15"/>
        <v>0.41320054295738307</v>
      </c>
    </row>
    <row r="993" spans="1:54" x14ac:dyDescent="0.2">
      <c r="A993" t="s">
        <v>0</v>
      </c>
      <c r="B993" t="s">
        <v>1</v>
      </c>
      <c r="C993" s="1">
        <v>45658</v>
      </c>
      <c r="D993" s="1">
        <v>45838</v>
      </c>
      <c r="E993" t="s">
        <v>2</v>
      </c>
      <c r="F993" s="1">
        <v>45693</v>
      </c>
      <c r="H993" t="s">
        <v>100</v>
      </c>
      <c r="I993">
        <v>20250265</v>
      </c>
      <c r="J993" s="1">
        <v>45682</v>
      </c>
      <c r="K993" s="1">
        <v>45955</v>
      </c>
      <c r="L993" t="s">
        <v>84</v>
      </c>
      <c r="M993" t="s">
        <v>5</v>
      </c>
      <c r="N993" t="s">
        <v>6</v>
      </c>
      <c r="O993" t="s">
        <v>985</v>
      </c>
      <c r="P993" t="s">
        <v>1551</v>
      </c>
      <c r="Q993" t="s">
        <v>619</v>
      </c>
      <c r="R993" t="s">
        <v>153</v>
      </c>
      <c r="S993" t="s">
        <v>154</v>
      </c>
      <c r="T993" t="s">
        <v>9</v>
      </c>
      <c r="U993" t="s">
        <v>10</v>
      </c>
      <c r="V993" t="s">
        <v>49</v>
      </c>
      <c r="W993" t="s">
        <v>50</v>
      </c>
      <c r="X993" t="s">
        <v>155</v>
      </c>
      <c r="Y993" t="s">
        <v>12</v>
      </c>
      <c r="Z993" t="s">
        <v>156</v>
      </c>
      <c r="AA993" t="s">
        <v>44</v>
      </c>
      <c r="AB993" t="s">
        <v>53</v>
      </c>
      <c r="AC993" t="s">
        <v>1552</v>
      </c>
      <c r="AD993" t="s">
        <v>55</v>
      </c>
      <c r="AE993" t="s">
        <v>1553</v>
      </c>
      <c r="AF993" t="s">
        <v>1554</v>
      </c>
      <c r="AG993" t="s">
        <v>16</v>
      </c>
      <c r="AH993" t="s">
        <v>17</v>
      </c>
      <c r="AI993" t="s">
        <v>72</v>
      </c>
      <c r="AJ993" t="s">
        <v>73</v>
      </c>
      <c r="AK993" s="2">
        <v>25934478</v>
      </c>
      <c r="AL993" s="2">
        <v>0</v>
      </c>
      <c r="AM993" s="2">
        <v>0</v>
      </c>
      <c r="AN993" s="2">
        <v>25934478</v>
      </c>
      <c r="AO993" s="2">
        <v>10858240</v>
      </c>
      <c r="AP993" s="2">
        <v>15076238</v>
      </c>
      <c r="AQ993" t="s">
        <v>1555</v>
      </c>
      <c r="AR993" t="s">
        <v>1</v>
      </c>
      <c r="AS993" t="s">
        <v>1556</v>
      </c>
      <c r="AT993" t="s">
        <v>1</v>
      </c>
      <c r="AU993" s="1">
        <v>45693</v>
      </c>
      <c r="AV993" t="s">
        <v>0</v>
      </c>
      <c r="AW993" t="s">
        <v>20</v>
      </c>
      <c r="AX993" t="s">
        <v>153</v>
      </c>
      <c r="AY993" t="s">
        <v>162</v>
      </c>
      <c r="AZ993" t="s">
        <v>12</v>
      </c>
      <c r="BA993" t="s">
        <v>22</v>
      </c>
      <c r="BB993" s="4">
        <f t="shared" si="15"/>
        <v>0.41867972048637336</v>
      </c>
    </row>
    <row r="994" spans="1:54" x14ac:dyDescent="0.2">
      <c r="A994" t="s">
        <v>0</v>
      </c>
      <c r="B994" t="s">
        <v>1</v>
      </c>
      <c r="C994" s="1">
        <v>45658</v>
      </c>
      <c r="D994" s="1">
        <v>45838</v>
      </c>
      <c r="E994" t="s">
        <v>2</v>
      </c>
      <c r="F994" s="1">
        <v>45693</v>
      </c>
      <c r="H994" t="s">
        <v>100</v>
      </c>
      <c r="I994">
        <v>20250265</v>
      </c>
      <c r="J994" s="1">
        <v>45682</v>
      </c>
      <c r="K994" s="1">
        <v>45955</v>
      </c>
      <c r="L994" t="s">
        <v>84</v>
      </c>
      <c r="M994" t="s">
        <v>5</v>
      </c>
      <c r="N994" t="s">
        <v>6</v>
      </c>
      <c r="O994" t="s">
        <v>985</v>
      </c>
      <c r="P994" t="s">
        <v>1551</v>
      </c>
      <c r="Q994" t="s">
        <v>619</v>
      </c>
      <c r="R994" t="s">
        <v>163</v>
      </c>
      <c r="S994" t="s">
        <v>154</v>
      </c>
      <c r="T994" t="s">
        <v>9</v>
      </c>
      <c r="U994" t="s">
        <v>10</v>
      </c>
      <c r="V994" t="s">
        <v>49</v>
      </c>
      <c r="W994" t="s">
        <v>50</v>
      </c>
      <c r="X994" t="s">
        <v>164</v>
      </c>
      <c r="Y994" t="s">
        <v>12</v>
      </c>
      <c r="Z994" t="s">
        <v>165</v>
      </c>
      <c r="AA994" t="s">
        <v>44</v>
      </c>
      <c r="AB994" t="s">
        <v>53</v>
      </c>
      <c r="AC994" t="s">
        <v>1552</v>
      </c>
      <c r="AD994" t="s">
        <v>55</v>
      </c>
      <c r="AE994" t="s">
        <v>1553</v>
      </c>
      <c r="AF994" t="s">
        <v>1554</v>
      </c>
      <c r="AG994" t="s">
        <v>16</v>
      </c>
      <c r="AH994" t="s">
        <v>17</v>
      </c>
      <c r="AI994" t="s">
        <v>72</v>
      </c>
      <c r="AJ994" t="s">
        <v>73</v>
      </c>
      <c r="AK994" s="2">
        <v>732459</v>
      </c>
      <c r="AL994" s="2">
        <v>0</v>
      </c>
      <c r="AM994" s="2">
        <v>0</v>
      </c>
      <c r="AN994" s="2">
        <v>732459</v>
      </c>
      <c r="AO994" s="2">
        <v>605760</v>
      </c>
      <c r="AP994" s="2">
        <v>126699</v>
      </c>
      <c r="AQ994" t="s">
        <v>1555</v>
      </c>
      <c r="AR994" t="s">
        <v>23</v>
      </c>
      <c r="AS994" t="s">
        <v>1556</v>
      </c>
      <c r="AT994" t="s">
        <v>23</v>
      </c>
      <c r="AU994" s="1">
        <v>45693</v>
      </c>
      <c r="AV994" t="s">
        <v>0</v>
      </c>
      <c r="AW994" t="s">
        <v>20</v>
      </c>
      <c r="AX994" t="s">
        <v>163</v>
      </c>
      <c r="AY994" t="s">
        <v>166</v>
      </c>
      <c r="AZ994" t="s">
        <v>12</v>
      </c>
      <c r="BA994" t="s">
        <v>22</v>
      </c>
      <c r="BB994" s="4">
        <f t="shared" si="15"/>
        <v>0.82702239988859449</v>
      </c>
    </row>
    <row r="995" spans="1:54" x14ac:dyDescent="0.2">
      <c r="A995" t="s">
        <v>0</v>
      </c>
      <c r="B995" t="s">
        <v>1</v>
      </c>
      <c r="C995" s="1">
        <v>45658</v>
      </c>
      <c r="D995" s="1">
        <v>45838</v>
      </c>
      <c r="E995" t="s">
        <v>2</v>
      </c>
      <c r="F995" s="1">
        <v>45693</v>
      </c>
      <c r="H995" t="s">
        <v>100</v>
      </c>
      <c r="I995">
        <v>20250265</v>
      </c>
      <c r="J995" s="1">
        <v>45682</v>
      </c>
      <c r="K995" s="1">
        <v>45955</v>
      </c>
      <c r="L995" t="s">
        <v>84</v>
      </c>
      <c r="M995" t="s">
        <v>5</v>
      </c>
      <c r="N995" t="s">
        <v>6</v>
      </c>
      <c r="O995" t="s">
        <v>985</v>
      </c>
      <c r="P995" t="s">
        <v>1551</v>
      </c>
      <c r="Q995" t="s">
        <v>619</v>
      </c>
      <c r="R995" t="s">
        <v>167</v>
      </c>
      <c r="S995" t="s">
        <v>154</v>
      </c>
      <c r="T995" t="s">
        <v>9</v>
      </c>
      <c r="U995" t="s">
        <v>10</v>
      </c>
      <c r="V995" t="s">
        <v>49</v>
      </c>
      <c r="W995" t="s">
        <v>50</v>
      </c>
      <c r="X995" t="s">
        <v>168</v>
      </c>
      <c r="Y995" t="s">
        <v>12</v>
      </c>
      <c r="Z995" t="s">
        <v>169</v>
      </c>
      <c r="AA995" t="s">
        <v>44</v>
      </c>
      <c r="AB995" t="s">
        <v>53</v>
      </c>
      <c r="AC995" t="s">
        <v>1552</v>
      </c>
      <c r="AD995" t="s">
        <v>55</v>
      </c>
      <c r="AE995" t="s">
        <v>1553</v>
      </c>
      <c r="AF995" t="s">
        <v>1554</v>
      </c>
      <c r="AG995" t="s">
        <v>16</v>
      </c>
      <c r="AH995" t="s">
        <v>17</v>
      </c>
      <c r="AI995" t="s">
        <v>72</v>
      </c>
      <c r="AJ995" t="s">
        <v>73</v>
      </c>
      <c r="AK995" s="2">
        <v>461178</v>
      </c>
      <c r="AL995" s="2">
        <v>0</v>
      </c>
      <c r="AM995" s="2">
        <v>0</v>
      </c>
      <c r="AN995" s="2">
        <v>461178</v>
      </c>
      <c r="AO995" s="2">
        <v>191042</v>
      </c>
      <c r="AP995" s="2">
        <v>270136</v>
      </c>
      <c r="AQ995" t="s">
        <v>1555</v>
      </c>
      <c r="AR995" t="s">
        <v>31</v>
      </c>
      <c r="AS995" t="s">
        <v>1556</v>
      </c>
      <c r="AT995" t="s">
        <v>31</v>
      </c>
      <c r="AU995" s="1">
        <v>45693</v>
      </c>
      <c r="AV995" t="s">
        <v>0</v>
      </c>
      <c r="AW995" t="s">
        <v>20</v>
      </c>
      <c r="AX995" t="s">
        <v>167</v>
      </c>
      <c r="AY995" t="s">
        <v>170</v>
      </c>
      <c r="AZ995" t="s">
        <v>12</v>
      </c>
      <c r="BA995" t="s">
        <v>22</v>
      </c>
      <c r="BB995" s="4">
        <f t="shared" si="15"/>
        <v>0.41424786091270616</v>
      </c>
    </row>
    <row r="996" spans="1:54" x14ac:dyDescent="0.2">
      <c r="A996" t="s">
        <v>0</v>
      </c>
      <c r="B996" t="s">
        <v>1</v>
      </c>
      <c r="C996" s="1">
        <v>45658</v>
      </c>
      <c r="D996" s="1">
        <v>45838</v>
      </c>
      <c r="E996" t="s">
        <v>2</v>
      </c>
      <c r="F996" s="1">
        <v>45693</v>
      </c>
      <c r="H996" t="s">
        <v>100</v>
      </c>
      <c r="I996">
        <v>20250266</v>
      </c>
      <c r="J996" s="1">
        <v>45682</v>
      </c>
      <c r="K996" s="1">
        <v>45955</v>
      </c>
      <c r="L996" t="s">
        <v>84</v>
      </c>
      <c r="M996" t="s">
        <v>5</v>
      </c>
      <c r="N996" t="s">
        <v>6</v>
      </c>
      <c r="O996" t="s">
        <v>109</v>
      </c>
      <c r="P996" t="s">
        <v>1586</v>
      </c>
      <c r="Q996" t="s">
        <v>1587</v>
      </c>
      <c r="R996" t="s">
        <v>153</v>
      </c>
      <c r="S996" t="s">
        <v>154</v>
      </c>
      <c r="T996" t="s">
        <v>9</v>
      </c>
      <c r="U996" t="s">
        <v>10</v>
      </c>
      <c r="V996" t="s">
        <v>49</v>
      </c>
      <c r="W996" t="s">
        <v>50</v>
      </c>
      <c r="X996" t="s">
        <v>155</v>
      </c>
      <c r="Y996" t="s">
        <v>12</v>
      </c>
      <c r="Z996" t="s">
        <v>156</v>
      </c>
      <c r="AA996" t="s">
        <v>44</v>
      </c>
      <c r="AB996" t="s">
        <v>53</v>
      </c>
      <c r="AC996" t="s">
        <v>1588</v>
      </c>
      <c r="AD996" t="s">
        <v>55</v>
      </c>
      <c r="AE996" t="s">
        <v>1589</v>
      </c>
      <c r="AF996" t="s">
        <v>1590</v>
      </c>
      <c r="AG996" t="s">
        <v>16</v>
      </c>
      <c r="AH996" t="s">
        <v>17</v>
      </c>
      <c r="AI996" t="s">
        <v>72</v>
      </c>
      <c r="AJ996" t="s">
        <v>73</v>
      </c>
      <c r="AK996" s="2">
        <v>25934478</v>
      </c>
      <c r="AL996" s="2">
        <v>0</v>
      </c>
      <c r="AM996" s="2">
        <v>0</v>
      </c>
      <c r="AN996" s="2">
        <v>25934478</v>
      </c>
      <c r="AO996" s="2">
        <v>10772272</v>
      </c>
      <c r="AP996" s="2">
        <v>15162206</v>
      </c>
      <c r="AQ996" t="s">
        <v>1591</v>
      </c>
      <c r="AR996" t="s">
        <v>1</v>
      </c>
      <c r="AS996" t="s">
        <v>1592</v>
      </c>
      <c r="AT996" t="s">
        <v>1</v>
      </c>
      <c r="AU996" s="1">
        <v>45693</v>
      </c>
      <c r="AV996" t="s">
        <v>0</v>
      </c>
      <c r="AW996" t="s">
        <v>20</v>
      </c>
      <c r="AX996" t="s">
        <v>153</v>
      </c>
      <c r="AY996" t="s">
        <v>162</v>
      </c>
      <c r="AZ996" t="s">
        <v>12</v>
      </c>
      <c r="BA996" t="s">
        <v>22</v>
      </c>
      <c r="BB996" s="4">
        <f t="shared" si="15"/>
        <v>0.4153649053588046</v>
      </c>
    </row>
    <row r="997" spans="1:54" x14ac:dyDescent="0.2">
      <c r="A997" t="s">
        <v>0</v>
      </c>
      <c r="B997" t="s">
        <v>1</v>
      </c>
      <c r="C997" s="1">
        <v>45658</v>
      </c>
      <c r="D997" s="1">
        <v>45838</v>
      </c>
      <c r="E997" t="s">
        <v>2</v>
      </c>
      <c r="F997" s="1">
        <v>45693</v>
      </c>
      <c r="H997" t="s">
        <v>100</v>
      </c>
      <c r="I997">
        <v>20250266</v>
      </c>
      <c r="J997" s="1">
        <v>45682</v>
      </c>
      <c r="K997" s="1">
        <v>45955</v>
      </c>
      <c r="L997" t="s">
        <v>84</v>
      </c>
      <c r="M997" t="s">
        <v>5</v>
      </c>
      <c r="N997" t="s">
        <v>6</v>
      </c>
      <c r="O997" t="s">
        <v>109</v>
      </c>
      <c r="P997" t="s">
        <v>1586</v>
      </c>
      <c r="Q997" t="s">
        <v>1587</v>
      </c>
      <c r="R997" t="s">
        <v>163</v>
      </c>
      <c r="S997" t="s">
        <v>154</v>
      </c>
      <c r="T997" t="s">
        <v>9</v>
      </c>
      <c r="U997" t="s">
        <v>10</v>
      </c>
      <c r="V997" t="s">
        <v>49</v>
      </c>
      <c r="W997" t="s">
        <v>50</v>
      </c>
      <c r="X997" t="s">
        <v>164</v>
      </c>
      <c r="Y997" t="s">
        <v>12</v>
      </c>
      <c r="Z997" t="s">
        <v>165</v>
      </c>
      <c r="AA997" t="s">
        <v>44</v>
      </c>
      <c r="AB997" t="s">
        <v>53</v>
      </c>
      <c r="AC997" t="s">
        <v>1588</v>
      </c>
      <c r="AD997" t="s">
        <v>55</v>
      </c>
      <c r="AE997" t="s">
        <v>1589</v>
      </c>
      <c r="AF997" t="s">
        <v>1590</v>
      </c>
      <c r="AG997" t="s">
        <v>16</v>
      </c>
      <c r="AH997" t="s">
        <v>17</v>
      </c>
      <c r="AI997" t="s">
        <v>72</v>
      </c>
      <c r="AJ997" t="s">
        <v>73</v>
      </c>
      <c r="AK997" s="2">
        <v>732459</v>
      </c>
      <c r="AL997" s="2">
        <v>0</v>
      </c>
      <c r="AM997" s="2">
        <v>0</v>
      </c>
      <c r="AN997" s="2">
        <v>732459</v>
      </c>
      <c r="AO997" s="2">
        <v>595111</v>
      </c>
      <c r="AP997" s="2">
        <v>137348</v>
      </c>
      <c r="AQ997" t="s">
        <v>1591</v>
      </c>
      <c r="AR997" t="s">
        <v>23</v>
      </c>
      <c r="AS997" t="s">
        <v>1592</v>
      </c>
      <c r="AT997" t="s">
        <v>23</v>
      </c>
      <c r="AU997" s="1">
        <v>45693</v>
      </c>
      <c r="AV997" t="s">
        <v>0</v>
      </c>
      <c r="AW997" t="s">
        <v>20</v>
      </c>
      <c r="AX997" t="s">
        <v>163</v>
      </c>
      <c r="AY997" t="s">
        <v>166</v>
      </c>
      <c r="AZ997" t="s">
        <v>12</v>
      </c>
      <c r="BA997" t="s">
        <v>22</v>
      </c>
      <c r="BB997" s="4">
        <f t="shared" si="15"/>
        <v>0.81248370215943833</v>
      </c>
    </row>
    <row r="998" spans="1:54" x14ac:dyDescent="0.2">
      <c r="A998" t="s">
        <v>0</v>
      </c>
      <c r="B998" t="s">
        <v>1</v>
      </c>
      <c r="C998" s="1">
        <v>45658</v>
      </c>
      <c r="D998" s="1">
        <v>45838</v>
      </c>
      <c r="E998" t="s">
        <v>2</v>
      </c>
      <c r="F998" s="1">
        <v>45693</v>
      </c>
      <c r="H998" t="s">
        <v>100</v>
      </c>
      <c r="I998">
        <v>20250266</v>
      </c>
      <c r="J998" s="1">
        <v>45682</v>
      </c>
      <c r="K998" s="1">
        <v>45955</v>
      </c>
      <c r="L998" t="s">
        <v>84</v>
      </c>
      <c r="M998" t="s">
        <v>5</v>
      </c>
      <c r="N998" t="s">
        <v>6</v>
      </c>
      <c r="O998" t="s">
        <v>109</v>
      </c>
      <c r="P998" t="s">
        <v>1586</v>
      </c>
      <c r="Q998" t="s">
        <v>1587</v>
      </c>
      <c r="R998" t="s">
        <v>167</v>
      </c>
      <c r="S998" t="s">
        <v>154</v>
      </c>
      <c r="T998" t="s">
        <v>9</v>
      </c>
      <c r="U998" t="s">
        <v>10</v>
      </c>
      <c r="V998" t="s">
        <v>49</v>
      </c>
      <c r="W998" t="s">
        <v>50</v>
      </c>
      <c r="X998" t="s">
        <v>168</v>
      </c>
      <c r="Y998" t="s">
        <v>12</v>
      </c>
      <c r="Z998" t="s">
        <v>169</v>
      </c>
      <c r="AA998" t="s">
        <v>44</v>
      </c>
      <c r="AB998" t="s">
        <v>53</v>
      </c>
      <c r="AC998" t="s">
        <v>1588</v>
      </c>
      <c r="AD998" t="s">
        <v>55</v>
      </c>
      <c r="AE998" t="s">
        <v>1589</v>
      </c>
      <c r="AF998" t="s">
        <v>1590</v>
      </c>
      <c r="AG998" t="s">
        <v>16</v>
      </c>
      <c r="AH998" t="s">
        <v>17</v>
      </c>
      <c r="AI998" t="s">
        <v>72</v>
      </c>
      <c r="AJ998" t="s">
        <v>73</v>
      </c>
      <c r="AK998" s="2">
        <v>461178</v>
      </c>
      <c r="AL998" s="2">
        <v>0</v>
      </c>
      <c r="AM998" s="2">
        <v>0</v>
      </c>
      <c r="AN998" s="2">
        <v>461178</v>
      </c>
      <c r="AO998" s="2">
        <v>187185</v>
      </c>
      <c r="AP998" s="2">
        <v>273993</v>
      </c>
      <c r="AQ998" t="s">
        <v>1591</v>
      </c>
      <c r="AR998" t="s">
        <v>31</v>
      </c>
      <c r="AS998" t="s">
        <v>1592</v>
      </c>
      <c r="AT998" t="s">
        <v>31</v>
      </c>
      <c r="AU998" s="1">
        <v>45693</v>
      </c>
      <c r="AV998" t="s">
        <v>0</v>
      </c>
      <c r="AW998" t="s">
        <v>20</v>
      </c>
      <c r="AX998" t="s">
        <v>167</v>
      </c>
      <c r="AY998" t="s">
        <v>170</v>
      </c>
      <c r="AZ998" t="s">
        <v>12</v>
      </c>
      <c r="BA998" t="s">
        <v>22</v>
      </c>
      <c r="BB998" s="4">
        <f t="shared" si="15"/>
        <v>0.40588449579121294</v>
      </c>
    </row>
    <row r="999" spans="1:54" x14ac:dyDescent="0.2">
      <c r="A999" t="s">
        <v>0</v>
      </c>
      <c r="B999" t="s">
        <v>1</v>
      </c>
      <c r="C999" s="1">
        <v>45658</v>
      </c>
      <c r="D999" s="1">
        <v>45838</v>
      </c>
      <c r="E999" t="s">
        <v>2</v>
      </c>
      <c r="F999" s="1">
        <v>45702</v>
      </c>
      <c r="H999" t="s">
        <v>110</v>
      </c>
      <c r="I999">
        <v>20250267</v>
      </c>
      <c r="J999" s="1">
        <v>45686</v>
      </c>
      <c r="K999" s="1">
        <v>45867</v>
      </c>
      <c r="L999" t="s">
        <v>43</v>
      </c>
      <c r="M999" t="s">
        <v>5</v>
      </c>
      <c r="N999" t="s">
        <v>6</v>
      </c>
      <c r="O999" t="s">
        <v>2710</v>
      </c>
      <c r="P999" t="s">
        <v>3666</v>
      </c>
      <c r="Q999" t="s">
        <v>2209</v>
      </c>
      <c r="R999" t="s">
        <v>153</v>
      </c>
      <c r="S999" t="s">
        <v>154</v>
      </c>
      <c r="T999" t="s">
        <v>9</v>
      </c>
      <c r="U999" t="s">
        <v>10</v>
      </c>
      <c r="V999" t="s">
        <v>49</v>
      </c>
      <c r="W999" t="s">
        <v>50</v>
      </c>
      <c r="X999" t="s">
        <v>155</v>
      </c>
      <c r="Y999" t="s">
        <v>12</v>
      </c>
      <c r="Z999" t="s">
        <v>156</v>
      </c>
      <c r="AA999" t="s">
        <v>44</v>
      </c>
      <c r="AB999" t="s">
        <v>53</v>
      </c>
      <c r="AC999" t="s">
        <v>3667</v>
      </c>
      <c r="AD999" t="s">
        <v>55</v>
      </c>
      <c r="AE999" t="s">
        <v>3668</v>
      </c>
      <c r="AF999" t="s">
        <v>3669</v>
      </c>
      <c r="AG999" t="s">
        <v>16</v>
      </c>
      <c r="AH999" t="s">
        <v>17</v>
      </c>
      <c r="AI999" t="s">
        <v>72</v>
      </c>
      <c r="AJ999" t="s">
        <v>73</v>
      </c>
      <c r="AK999" s="2">
        <v>12995700</v>
      </c>
      <c r="AL999" s="2">
        <v>0</v>
      </c>
      <c r="AM999" s="2">
        <v>0</v>
      </c>
      <c r="AN999" s="2">
        <v>12995700</v>
      </c>
      <c r="AO999" s="2">
        <v>7341484</v>
      </c>
      <c r="AP999" s="2">
        <v>5654216</v>
      </c>
      <c r="AQ999" t="s">
        <v>3670</v>
      </c>
      <c r="AR999" t="s">
        <v>1</v>
      </c>
      <c r="AS999" t="s">
        <v>3671</v>
      </c>
      <c r="AT999" t="s">
        <v>1</v>
      </c>
      <c r="AU999" s="1">
        <v>45702</v>
      </c>
      <c r="AV999" t="s">
        <v>0</v>
      </c>
      <c r="AW999" t="s">
        <v>20</v>
      </c>
      <c r="AX999" t="s">
        <v>153</v>
      </c>
      <c r="AY999" t="s">
        <v>162</v>
      </c>
      <c r="AZ999" t="s">
        <v>12</v>
      </c>
      <c r="BA999" t="s">
        <v>22</v>
      </c>
      <c r="BB999" s="4">
        <f t="shared" si="15"/>
        <v>0.56491639542310146</v>
      </c>
    </row>
    <row r="1000" spans="1:54" x14ac:dyDescent="0.2">
      <c r="A1000" t="s">
        <v>0</v>
      </c>
      <c r="B1000" t="s">
        <v>1</v>
      </c>
      <c r="C1000" s="1">
        <v>45658</v>
      </c>
      <c r="D1000" s="1">
        <v>45838</v>
      </c>
      <c r="E1000" t="s">
        <v>2</v>
      </c>
      <c r="F1000" s="1">
        <v>45702</v>
      </c>
      <c r="H1000" t="s">
        <v>110</v>
      </c>
      <c r="I1000">
        <v>20250267</v>
      </c>
      <c r="J1000" s="1">
        <v>45686</v>
      </c>
      <c r="K1000" s="1">
        <v>45867</v>
      </c>
      <c r="L1000" t="s">
        <v>43</v>
      </c>
      <c r="M1000" t="s">
        <v>5</v>
      </c>
      <c r="N1000" t="s">
        <v>6</v>
      </c>
      <c r="O1000" t="s">
        <v>2710</v>
      </c>
      <c r="P1000" t="s">
        <v>3666</v>
      </c>
      <c r="Q1000" t="s">
        <v>2209</v>
      </c>
      <c r="R1000" t="s">
        <v>163</v>
      </c>
      <c r="S1000" t="s">
        <v>154</v>
      </c>
      <c r="T1000" t="s">
        <v>9</v>
      </c>
      <c r="U1000" t="s">
        <v>10</v>
      </c>
      <c r="V1000" t="s">
        <v>49</v>
      </c>
      <c r="W1000" t="s">
        <v>50</v>
      </c>
      <c r="X1000" t="s">
        <v>164</v>
      </c>
      <c r="Y1000" t="s">
        <v>12</v>
      </c>
      <c r="Z1000" t="s">
        <v>165</v>
      </c>
      <c r="AA1000" t="s">
        <v>44</v>
      </c>
      <c r="AB1000" t="s">
        <v>53</v>
      </c>
      <c r="AC1000" t="s">
        <v>3667</v>
      </c>
      <c r="AD1000" t="s">
        <v>55</v>
      </c>
      <c r="AE1000" t="s">
        <v>3668</v>
      </c>
      <c r="AF1000" t="s">
        <v>3669</v>
      </c>
      <c r="AG1000" t="s">
        <v>16</v>
      </c>
      <c r="AH1000" t="s">
        <v>17</v>
      </c>
      <c r="AI1000" t="s">
        <v>72</v>
      </c>
      <c r="AJ1000" t="s">
        <v>73</v>
      </c>
      <c r="AK1000" s="2">
        <v>367033</v>
      </c>
      <c r="AL1000" s="2">
        <v>0</v>
      </c>
      <c r="AM1000" s="2">
        <v>0</v>
      </c>
      <c r="AN1000" s="2">
        <v>367033</v>
      </c>
      <c r="AO1000" s="2">
        <v>301404</v>
      </c>
      <c r="AP1000" s="2">
        <v>65629</v>
      </c>
      <c r="AQ1000" t="s">
        <v>3670</v>
      </c>
      <c r="AR1000" t="s">
        <v>23</v>
      </c>
      <c r="AS1000" t="s">
        <v>3671</v>
      </c>
      <c r="AT1000" t="s">
        <v>23</v>
      </c>
      <c r="AU1000" s="1">
        <v>45702</v>
      </c>
      <c r="AV1000" t="s">
        <v>0</v>
      </c>
      <c r="AW1000" t="s">
        <v>20</v>
      </c>
      <c r="AX1000" t="s">
        <v>163</v>
      </c>
      <c r="AY1000" t="s">
        <v>166</v>
      </c>
      <c r="AZ1000" t="s">
        <v>12</v>
      </c>
      <c r="BA1000" t="s">
        <v>22</v>
      </c>
      <c r="BB1000" s="4">
        <f t="shared" si="15"/>
        <v>0.82119046516253302</v>
      </c>
    </row>
    <row r="1001" spans="1:54" x14ac:dyDescent="0.2">
      <c r="A1001" t="s">
        <v>0</v>
      </c>
      <c r="B1001" t="s">
        <v>1</v>
      </c>
      <c r="C1001" s="1">
        <v>45658</v>
      </c>
      <c r="D1001" s="1">
        <v>45838</v>
      </c>
      <c r="E1001" t="s">
        <v>2</v>
      </c>
      <c r="F1001" s="1">
        <v>45702</v>
      </c>
      <c r="H1001" t="s">
        <v>110</v>
      </c>
      <c r="I1001">
        <v>20250267</v>
      </c>
      <c r="J1001" s="1">
        <v>45686</v>
      </c>
      <c r="K1001" s="1">
        <v>45867</v>
      </c>
      <c r="L1001" t="s">
        <v>43</v>
      </c>
      <c r="M1001" t="s">
        <v>5</v>
      </c>
      <c r="N1001" t="s">
        <v>6</v>
      </c>
      <c r="O1001" t="s">
        <v>2710</v>
      </c>
      <c r="P1001" t="s">
        <v>3666</v>
      </c>
      <c r="Q1001" t="s">
        <v>2209</v>
      </c>
      <c r="R1001" t="s">
        <v>167</v>
      </c>
      <c r="S1001" t="s">
        <v>154</v>
      </c>
      <c r="T1001" t="s">
        <v>9</v>
      </c>
      <c r="U1001" t="s">
        <v>10</v>
      </c>
      <c r="V1001" t="s">
        <v>49</v>
      </c>
      <c r="W1001" t="s">
        <v>50</v>
      </c>
      <c r="X1001" t="s">
        <v>168</v>
      </c>
      <c r="Y1001" t="s">
        <v>12</v>
      </c>
      <c r="Z1001" t="s">
        <v>169</v>
      </c>
      <c r="AA1001" t="s">
        <v>44</v>
      </c>
      <c r="AB1001" t="s">
        <v>53</v>
      </c>
      <c r="AC1001" t="s">
        <v>3667</v>
      </c>
      <c r="AD1001" t="s">
        <v>55</v>
      </c>
      <c r="AE1001" t="s">
        <v>3668</v>
      </c>
      <c r="AF1001" t="s">
        <v>3669</v>
      </c>
      <c r="AG1001" t="s">
        <v>16</v>
      </c>
      <c r="AH1001" t="s">
        <v>17</v>
      </c>
      <c r="AI1001" t="s">
        <v>72</v>
      </c>
      <c r="AJ1001" t="s">
        <v>73</v>
      </c>
      <c r="AK1001" s="2">
        <v>231095</v>
      </c>
      <c r="AL1001" s="2">
        <v>0</v>
      </c>
      <c r="AM1001" s="2">
        <v>0</v>
      </c>
      <c r="AN1001" s="2">
        <v>231095</v>
      </c>
      <c r="AO1001" s="2">
        <v>135802</v>
      </c>
      <c r="AP1001" s="2">
        <v>95293</v>
      </c>
      <c r="AQ1001" t="s">
        <v>3670</v>
      </c>
      <c r="AR1001" t="s">
        <v>31</v>
      </c>
      <c r="AS1001" t="s">
        <v>3671</v>
      </c>
      <c r="AT1001" t="s">
        <v>31</v>
      </c>
      <c r="AU1001" s="1">
        <v>45702</v>
      </c>
      <c r="AV1001" t="s">
        <v>0</v>
      </c>
      <c r="AW1001" t="s">
        <v>20</v>
      </c>
      <c r="AX1001" t="s">
        <v>167</v>
      </c>
      <c r="AY1001" t="s">
        <v>170</v>
      </c>
      <c r="AZ1001" t="s">
        <v>12</v>
      </c>
      <c r="BA1001" t="s">
        <v>22</v>
      </c>
      <c r="BB1001" s="4">
        <f t="shared" si="15"/>
        <v>0.58764577338324064</v>
      </c>
    </row>
    <row r="1002" spans="1:54" x14ac:dyDescent="0.2">
      <c r="A1002" t="s">
        <v>0</v>
      </c>
      <c r="B1002" t="s">
        <v>1</v>
      </c>
      <c r="C1002" s="1">
        <v>45658</v>
      </c>
      <c r="D1002" s="1">
        <v>45838</v>
      </c>
      <c r="E1002" t="s">
        <v>2</v>
      </c>
      <c r="F1002" s="1">
        <v>45695</v>
      </c>
      <c r="H1002" t="s">
        <v>100</v>
      </c>
      <c r="I1002">
        <v>20250268</v>
      </c>
      <c r="J1002" s="1">
        <v>45685</v>
      </c>
      <c r="K1002" s="1">
        <v>45836</v>
      </c>
      <c r="L1002" t="s">
        <v>915</v>
      </c>
      <c r="M1002" t="s">
        <v>5</v>
      </c>
      <c r="N1002" t="s">
        <v>6</v>
      </c>
      <c r="O1002" t="s">
        <v>1833</v>
      </c>
      <c r="P1002" t="s">
        <v>2081</v>
      </c>
      <c r="Q1002" t="s">
        <v>1055</v>
      </c>
      <c r="R1002" t="s">
        <v>153</v>
      </c>
      <c r="S1002" t="s">
        <v>154</v>
      </c>
      <c r="T1002" t="s">
        <v>9</v>
      </c>
      <c r="U1002" t="s">
        <v>10</v>
      </c>
      <c r="V1002" t="s">
        <v>49</v>
      </c>
      <c r="W1002" t="s">
        <v>50</v>
      </c>
      <c r="X1002" t="s">
        <v>155</v>
      </c>
      <c r="Y1002" t="s">
        <v>12</v>
      </c>
      <c r="Z1002" t="s">
        <v>156</v>
      </c>
      <c r="AA1002" t="s">
        <v>44</v>
      </c>
      <c r="AB1002" t="s">
        <v>53</v>
      </c>
      <c r="AC1002" t="s">
        <v>2082</v>
      </c>
      <c r="AD1002" t="s">
        <v>55</v>
      </c>
      <c r="AE1002" t="s">
        <v>2083</v>
      </c>
      <c r="AF1002" t="s">
        <v>2084</v>
      </c>
      <c r="AG1002" t="s">
        <v>16</v>
      </c>
      <c r="AH1002" t="s">
        <v>17</v>
      </c>
      <c r="AI1002" t="s">
        <v>72</v>
      </c>
      <c r="AJ1002" t="s">
        <v>73</v>
      </c>
      <c r="AK1002" s="2">
        <v>16131319</v>
      </c>
      <c r="AL1002" s="2">
        <v>0</v>
      </c>
      <c r="AM1002" s="2">
        <v>0</v>
      </c>
      <c r="AN1002" s="2">
        <v>16131319</v>
      </c>
      <c r="AO1002" s="2">
        <v>11937177</v>
      </c>
      <c r="AP1002" s="2">
        <v>4194142</v>
      </c>
      <c r="AQ1002" t="s">
        <v>2085</v>
      </c>
      <c r="AR1002" t="s">
        <v>1</v>
      </c>
      <c r="AS1002" t="s">
        <v>2086</v>
      </c>
      <c r="AT1002" t="s">
        <v>1</v>
      </c>
      <c r="AU1002" s="1">
        <v>45695</v>
      </c>
      <c r="AV1002" t="s">
        <v>0</v>
      </c>
      <c r="AW1002" t="s">
        <v>20</v>
      </c>
      <c r="AX1002" t="s">
        <v>153</v>
      </c>
      <c r="AY1002" t="s">
        <v>162</v>
      </c>
      <c r="AZ1002" t="s">
        <v>12</v>
      </c>
      <c r="BA1002" t="s">
        <v>22</v>
      </c>
      <c r="BB1002" s="4">
        <f t="shared" si="15"/>
        <v>0.74000005827173831</v>
      </c>
    </row>
    <row r="1003" spans="1:54" x14ac:dyDescent="0.2">
      <c r="A1003" t="s">
        <v>0</v>
      </c>
      <c r="B1003" t="s">
        <v>1</v>
      </c>
      <c r="C1003" s="1">
        <v>45658</v>
      </c>
      <c r="D1003" s="1">
        <v>45838</v>
      </c>
      <c r="E1003" t="s">
        <v>2</v>
      </c>
      <c r="F1003" s="1">
        <v>45695</v>
      </c>
      <c r="H1003" t="s">
        <v>100</v>
      </c>
      <c r="I1003">
        <v>20250268</v>
      </c>
      <c r="J1003" s="1">
        <v>45685</v>
      </c>
      <c r="K1003" s="1">
        <v>45836</v>
      </c>
      <c r="L1003" t="s">
        <v>915</v>
      </c>
      <c r="M1003" t="s">
        <v>5</v>
      </c>
      <c r="N1003" t="s">
        <v>6</v>
      </c>
      <c r="O1003" t="s">
        <v>1833</v>
      </c>
      <c r="P1003" t="s">
        <v>2081</v>
      </c>
      <c r="Q1003" t="s">
        <v>1055</v>
      </c>
      <c r="R1003" t="s">
        <v>163</v>
      </c>
      <c r="S1003" t="s">
        <v>154</v>
      </c>
      <c r="T1003" t="s">
        <v>9</v>
      </c>
      <c r="U1003" t="s">
        <v>10</v>
      </c>
      <c r="V1003" t="s">
        <v>49</v>
      </c>
      <c r="W1003" t="s">
        <v>50</v>
      </c>
      <c r="X1003" t="s">
        <v>164</v>
      </c>
      <c r="Y1003" t="s">
        <v>12</v>
      </c>
      <c r="Z1003" t="s">
        <v>165</v>
      </c>
      <c r="AA1003" t="s">
        <v>44</v>
      </c>
      <c r="AB1003" t="s">
        <v>53</v>
      </c>
      <c r="AC1003" t="s">
        <v>2082</v>
      </c>
      <c r="AD1003" t="s">
        <v>55</v>
      </c>
      <c r="AE1003" t="s">
        <v>2083</v>
      </c>
      <c r="AF1003" t="s">
        <v>2084</v>
      </c>
      <c r="AG1003" t="s">
        <v>16</v>
      </c>
      <c r="AH1003" t="s">
        <v>17</v>
      </c>
      <c r="AI1003" t="s">
        <v>72</v>
      </c>
      <c r="AJ1003" t="s">
        <v>73</v>
      </c>
      <c r="AK1003" s="2">
        <v>455592</v>
      </c>
      <c r="AL1003" s="2">
        <v>0</v>
      </c>
      <c r="AM1003" s="2">
        <v>0</v>
      </c>
      <c r="AN1003" s="2">
        <v>455592</v>
      </c>
      <c r="AO1003" s="2">
        <v>337137</v>
      </c>
      <c r="AP1003" s="2">
        <v>118455</v>
      </c>
      <c r="AQ1003" t="s">
        <v>2085</v>
      </c>
      <c r="AR1003" t="s">
        <v>23</v>
      </c>
      <c r="AS1003" t="s">
        <v>2086</v>
      </c>
      <c r="AT1003" t="s">
        <v>23</v>
      </c>
      <c r="AU1003" s="1">
        <v>45695</v>
      </c>
      <c r="AV1003" t="s">
        <v>0</v>
      </c>
      <c r="AW1003" t="s">
        <v>20</v>
      </c>
      <c r="AX1003" t="s">
        <v>163</v>
      </c>
      <c r="AY1003" t="s">
        <v>166</v>
      </c>
      <c r="AZ1003" t="s">
        <v>12</v>
      </c>
      <c r="BA1003" t="s">
        <v>22</v>
      </c>
      <c r="BB1003" s="4">
        <f t="shared" si="15"/>
        <v>0.73999762945793601</v>
      </c>
    </row>
    <row r="1004" spans="1:54" x14ac:dyDescent="0.2">
      <c r="A1004" t="s">
        <v>0</v>
      </c>
      <c r="B1004" t="s">
        <v>1</v>
      </c>
      <c r="C1004" s="1">
        <v>45658</v>
      </c>
      <c r="D1004" s="1">
        <v>45838</v>
      </c>
      <c r="E1004" t="s">
        <v>2</v>
      </c>
      <c r="F1004" s="1">
        <v>45695</v>
      </c>
      <c r="H1004" t="s">
        <v>100</v>
      </c>
      <c r="I1004">
        <v>20250268</v>
      </c>
      <c r="J1004" s="1">
        <v>45685</v>
      </c>
      <c r="K1004" s="1">
        <v>45836</v>
      </c>
      <c r="L1004" t="s">
        <v>915</v>
      </c>
      <c r="M1004" t="s">
        <v>5</v>
      </c>
      <c r="N1004" t="s">
        <v>6</v>
      </c>
      <c r="O1004" t="s">
        <v>1833</v>
      </c>
      <c r="P1004" t="s">
        <v>2081</v>
      </c>
      <c r="Q1004" t="s">
        <v>1055</v>
      </c>
      <c r="R1004" t="s">
        <v>167</v>
      </c>
      <c r="S1004" t="s">
        <v>154</v>
      </c>
      <c r="T1004" t="s">
        <v>9</v>
      </c>
      <c r="U1004" t="s">
        <v>10</v>
      </c>
      <c r="V1004" t="s">
        <v>49</v>
      </c>
      <c r="W1004" t="s">
        <v>50</v>
      </c>
      <c r="X1004" t="s">
        <v>168</v>
      </c>
      <c r="Y1004" t="s">
        <v>12</v>
      </c>
      <c r="Z1004" t="s">
        <v>169</v>
      </c>
      <c r="AA1004" t="s">
        <v>44</v>
      </c>
      <c r="AB1004" t="s">
        <v>53</v>
      </c>
      <c r="AC1004" t="s">
        <v>2082</v>
      </c>
      <c r="AD1004" t="s">
        <v>55</v>
      </c>
      <c r="AE1004" t="s">
        <v>2083</v>
      </c>
      <c r="AF1004" t="s">
        <v>2084</v>
      </c>
      <c r="AG1004" t="s">
        <v>16</v>
      </c>
      <c r="AH1004" t="s">
        <v>17</v>
      </c>
      <c r="AI1004" t="s">
        <v>72</v>
      </c>
      <c r="AJ1004" t="s">
        <v>73</v>
      </c>
      <c r="AK1004" s="2">
        <v>286854</v>
      </c>
      <c r="AL1004" s="2">
        <v>0</v>
      </c>
      <c r="AM1004" s="2">
        <v>0</v>
      </c>
      <c r="AN1004" s="2">
        <v>286854</v>
      </c>
      <c r="AO1004" s="2">
        <v>212272</v>
      </c>
      <c r="AP1004" s="2">
        <v>74582</v>
      </c>
      <c r="AQ1004" t="s">
        <v>2085</v>
      </c>
      <c r="AR1004" t="s">
        <v>31</v>
      </c>
      <c r="AS1004" t="s">
        <v>2086</v>
      </c>
      <c r="AT1004" t="s">
        <v>31</v>
      </c>
      <c r="AU1004" s="1">
        <v>45695</v>
      </c>
      <c r="AV1004" t="s">
        <v>0</v>
      </c>
      <c r="AW1004" t="s">
        <v>20</v>
      </c>
      <c r="AX1004" t="s">
        <v>167</v>
      </c>
      <c r="AY1004" t="s">
        <v>170</v>
      </c>
      <c r="AZ1004" t="s">
        <v>12</v>
      </c>
      <c r="BA1004" t="s">
        <v>22</v>
      </c>
      <c r="BB1004" s="4">
        <f t="shared" si="15"/>
        <v>0.74000013944375886</v>
      </c>
    </row>
    <row r="1005" spans="1:54" x14ac:dyDescent="0.2">
      <c r="A1005" t="s">
        <v>0</v>
      </c>
      <c r="B1005" t="s">
        <v>1</v>
      </c>
      <c r="C1005" s="1">
        <v>45658</v>
      </c>
      <c r="D1005" s="1">
        <v>45838</v>
      </c>
      <c r="E1005" t="s">
        <v>2</v>
      </c>
      <c r="F1005" s="1">
        <v>45706</v>
      </c>
      <c r="H1005" t="s">
        <v>42</v>
      </c>
      <c r="I1005">
        <v>20250269</v>
      </c>
      <c r="J1005" s="1">
        <v>45685</v>
      </c>
      <c r="K1005" s="1">
        <v>45836</v>
      </c>
      <c r="L1005" t="s">
        <v>915</v>
      </c>
      <c r="M1005" t="s">
        <v>5</v>
      </c>
      <c r="N1005" t="s">
        <v>6</v>
      </c>
      <c r="O1005" t="s">
        <v>1841</v>
      </c>
      <c r="P1005" t="s">
        <v>4163</v>
      </c>
      <c r="Q1005" t="s">
        <v>1055</v>
      </c>
      <c r="R1005" t="s">
        <v>153</v>
      </c>
      <c r="S1005" t="s">
        <v>154</v>
      </c>
      <c r="T1005" t="s">
        <v>9</v>
      </c>
      <c r="U1005" t="s">
        <v>10</v>
      </c>
      <c r="V1005" t="s">
        <v>49</v>
      </c>
      <c r="W1005" t="s">
        <v>50</v>
      </c>
      <c r="X1005" t="s">
        <v>155</v>
      </c>
      <c r="Y1005" t="s">
        <v>12</v>
      </c>
      <c r="Z1005" t="s">
        <v>156</v>
      </c>
      <c r="AA1005" t="s">
        <v>44</v>
      </c>
      <c r="AB1005" t="s">
        <v>53</v>
      </c>
      <c r="AC1005" t="s">
        <v>4164</v>
      </c>
      <c r="AD1005" t="s">
        <v>55</v>
      </c>
      <c r="AE1005" t="s">
        <v>4165</v>
      </c>
      <c r="AF1005" t="s">
        <v>4166</v>
      </c>
      <c r="AG1005" t="s">
        <v>16</v>
      </c>
      <c r="AH1005" t="s">
        <v>17</v>
      </c>
      <c r="AI1005" t="s">
        <v>72</v>
      </c>
      <c r="AJ1005" t="s">
        <v>73</v>
      </c>
      <c r="AK1005" s="2">
        <v>16131319</v>
      </c>
      <c r="AL1005" s="2">
        <v>0</v>
      </c>
      <c r="AM1005" s="2">
        <v>0</v>
      </c>
      <c r="AN1005" s="2">
        <v>16131319</v>
      </c>
      <c r="AO1005" s="2">
        <v>11076840</v>
      </c>
      <c r="AP1005" s="2">
        <v>5054479</v>
      </c>
      <c r="AQ1005" t="s">
        <v>4167</v>
      </c>
      <c r="AR1005" t="s">
        <v>1</v>
      </c>
      <c r="AS1005" t="s">
        <v>4168</v>
      </c>
      <c r="AT1005" t="s">
        <v>1</v>
      </c>
      <c r="AU1005" s="1">
        <v>45706</v>
      </c>
      <c r="AV1005" t="s">
        <v>0</v>
      </c>
      <c r="AW1005" t="s">
        <v>20</v>
      </c>
      <c r="AX1005" t="s">
        <v>153</v>
      </c>
      <c r="AY1005" t="s">
        <v>162</v>
      </c>
      <c r="AZ1005" t="s">
        <v>12</v>
      </c>
      <c r="BA1005" t="s">
        <v>22</v>
      </c>
      <c r="BB1005" s="4">
        <f t="shared" si="15"/>
        <v>0.68666672576495447</v>
      </c>
    </row>
    <row r="1006" spans="1:54" x14ac:dyDescent="0.2">
      <c r="A1006" t="s">
        <v>0</v>
      </c>
      <c r="B1006" t="s">
        <v>1</v>
      </c>
      <c r="C1006" s="1">
        <v>45658</v>
      </c>
      <c r="D1006" s="1">
        <v>45838</v>
      </c>
      <c r="E1006" t="s">
        <v>2</v>
      </c>
      <c r="F1006" s="1">
        <v>45706</v>
      </c>
      <c r="H1006" t="s">
        <v>42</v>
      </c>
      <c r="I1006">
        <v>20250269</v>
      </c>
      <c r="J1006" s="1">
        <v>45685</v>
      </c>
      <c r="K1006" s="1">
        <v>45836</v>
      </c>
      <c r="L1006" t="s">
        <v>915</v>
      </c>
      <c r="M1006" t="s">
        <v>5</v>
      </c>
      <c r="N1006" t="s">
        <v>6</v>
      </c>
      <c r="O1006" t="s">
        <v>1841</v>
      </c>
      <c r="P1006" t="s">
        <v>4163</v>
      </c>
      <c r="Q1006" t="s">
        <v>1055</v>
      </c>
      <c r="R1006" t="s">
        <v>163</v>
      </c>
      <c r="S1006" t="s">
        <v>154</v>
      </c>
      <c r="T1006" t="s">
        <v>9</v>
      </c>
      <c r="U1006" t="s">
        <v>10</v>
      </c>
      <c r="V1006" t="s">
        <v>49</v>
      </c>
      <c r="W1006" t="s">
        <v>50</v>
      </c>
      <c r="X1006" t="s">
        <v>164</v>
      </c>
      <c r="Y1006" t="s">
        <v>12</v>
      </c>
      <c r="Z1006" t="s">
        <v>165</v>
      </c>
      <c r="AA1006" t="s">
        <v>44</v>
      </c>
      <c r="AB1006" t="s">
        <v>53</v>
      </c>
      <c r="AC1006" t="s">
        <v>4164</v>
      </c>
      <c r="AD1006" t="s">
        <v>55</v>
      </c>
      <c r="AE1006" t="s">
        <v>4165</v>
      </c>
      <c r="AF1006" t="s">
        <v>4166</v>
      </c>
      <c r="AG1006" t="s">
        <v>16</v>
      </c>
      <c r="AH1006" t="s">
        <v>17</v>
      </c>
      <c r="AI1006" t="s">
        <v>72</v>
      </c>
      <c r="AJ1006" t="s">
        <v>73</v>
      </c>
      <c r="AK1006" s="2">
        <v>455592</v>
      </c>
      <c r="AL1006" s="2">
        <v>0</v>
      </c>
      <c r="AM1006" s="2">
        <v>0</v>
      </c>
      <c r="AN1006" s="2">
        <v>455592</v>
      </c>
      <c r="AO1006" s="2">
        <v>312839</v>
      </c>
      <c r="AP1006" s="2">
        <v>142753</v>
      </c>
      <c r="AQ1006" t="s">
        <v>4167</v>
      </c>
      <c r="AR1006" t="s">
        <v>23</v>
      </c>
      <c r="AS1006" t="s">
        <v>4168</v>
      </c>
      <c r="AT1006" t="s">
        <v>23</v>
      </c>
      <c r="AU1006" s="1">
        <v>45706</v>
      </c>
      <c r="AV1006" t="s">
        <v>0</v>
      </c>
      <c r="AW1006" t="s">
        <v>20</v>
      </c>
      <c r="AX1006" t="s">
        <v>163</v>
      </c>
      <c r="AY1006" t="s">
        <v>166</v>
      </c>
      <c r="AZ1006" t="s">
        <v>12</v>
      </c>
      <c r="BA1006" t="s">
        <v>22</v>
      </c>
      <c r="BB1006" s="4">
        <f t="shared" si="15"/>
        <v>0.68666482291172803</v>
      </c>
    </row>
    <row r="1007" spans="1:54" x14ac:dyDescent="0.2">
      <c r="A1007" t="s">
        <v>0</v>
      </c>
      <c r="B1007" t="s">
        <v>1</v>
      </c>
      <c r="C1007" s="1">
        <v>45658</v>
      </c>
      <c r="D1007" s="1">
        <v>45838</v>
      </c>
      <c r="E1007" t="s">
        <v>2</v>
      </c>
      <c r="F1007" s="1">
        <v>45706</v>
      </c>
      <c r="H1007" t="s">
        <v>42</v>
      </c>
      <c r="I1007">
        <v>20250269</v>
      </c>
      <c r="J1007" s="1">
        <v>45685</v>
      </c>
      <c r="K1007" s="1">
        <v>45836</v>
      </c>
      <c r="L1007" t="s">
        <v>915</v>
      </c>
      <c r="M1007" t="s">
        <v>5</v>
      </c>
      <c r="N1007" t="s">
        <v>6</v>
      </c>
      <c r="O1007" t="s">
        <v>1841</v>
      </c>
      <c r="P1007" t="s">
        <v>4163</v>
      </c>
      <c r="Q1007" t="s">
        <v>1055</v>
      </c>
      <c r="R1007" t="s">
        <v>167</v>
      </c>
      <c r="S1007" t="s">
        <v>154</v>
      </c>
      <c r="T1007" t="s">
        <v>9</v>
      </c>
      <c r="U1007" t="s">
        <v>10</v>
      </c>
      <c r="V1007" t="s">
        <v>49</v>
      </c>
      <c r="W1007" t="s">
        <v>50</v>
      </c>
      <c r="X1007" t="s">
        <v>168</v>
      </c>
      <c r="Y1007" t="s">
        <v>12</v>
      </c>
      <c r="Z1007" t="s">
        <v>169</v>
      </c>
      <c r="AA1007" t="s">
        <v>44</v>
      </c>
      <c r="AB1007" t="s">
        <v>53</v>
      </c>
      <c r="AC1007" t="s">
        <v>4164</v>
      </c>
      <c r="AD1007" t="s">
        <v>55</v>
      </c>
      <c r="AE1007" t="s">
        <v>4165</v>
      </c>
      <c r="AF1007" t="s">
        <v>4166</v>
      </c>
      <c r="AG1007" t="s">
        <v>16</v>
      </c>
      <c r="AH1007" t="s">
        <v>17</v>
      </c>
      <c r="AI1007" t="s">
        <v>72</v>
      </c>
      <c r="AJ1007" t="s">
        <v>73</v>
      </c>
      <c r="AK1007" s="2">
        <v>286854</v>
      </c>
      <c r="AL1007" s="2">
        <v>0</v>
      </c>
      <c r="AM1007" s="2">
        <v>0</v>
      </c>
      <c r="AN1007" s="2">
        <v>286854</v>
      </c>
      <c r="AO1007" s="2">
        <v>196973</v>
      </c>
      <c r="AP1007" s="2">
        <v>89881</v>
      </c>
      <c r="AQ1007" t="s">
        <v>4167</v>
      </c>
      <c r="AR1007" t="s">
        <v>31</v>
      </c>
      <c r="AS1007" t="s">
        <v>4168</v>
      </c>
      <c r="AT1007" t="s">
        <v>31</v>
      </c>
      <c r="AU1007" s="1">
        <v>45706</v>
      </c>
      <c r="AV1007" t="s">
        <v>0</v>
      </c>
      <c r="AW1007" t="s">
        <v>20</v>
      </c>
      <c r="AX1007" t="s">
        <v>167</v>
      </c>
      <c r="AY1007" t="s">
        <v>170</v>
      </c>
      <c r="AZ1007" t="s">
        <v>12</v>
      </c>
      <c r="BA1007" t="s">
        <v>22</v>
      </c>
      <c r="BB1007" s="4">
        <f t="shared" si="15"/>
        <v>0.68666638777914901</v>
      </c>
    </row>
    <row r="1008" spans="1:54" x14ac:dyDescent="0.2">
      <c r="A1008" t="s">
        <v>0</v>
      </c>
      <c r="B1008" t="s">
        <v>1</v>
      </c>
      <c r="C1008" s="1">
        <v>45658</v>
      </c>
      <c r="D1008" s="1">
        <v>45838</v>
      </c>
      <c r="E1008" t="s">
        <v>2</v>
      </c>
      <c r="F1008" s="1">
        <v>45698</v>
      </c>
      <c r="H1008" t="s">
        <v>100</v>
      </c>
      <c r="I1008">
        <v>20250270</v>
      </c>
      <c r="J1008" s="1">
        <v>45685</v>
      </c>
      <c r="K1008" s="1">
        <v>45775</v>
      </c>
      <c r="L1008" t="s">
        <v>471</v>
      </c>
      <c r="M1008" t="s">
        <v>5</v>
      </c>
      <c r="N1008" t="s">
        <v>6</v>
      </c>
      <c r="O1008" t="s">
        <v>949</v>
      </c>
      <c r="P1008" t="s">
        <v>1736</v>
      </c>
      <c r="Q1008" t="s">
        <v>2222</v>
      </c>
      <c r="R1008" t="s">
        <v>24</v>
      </c>
      <c r="S1008" t="s">
        <v>25</v>
      </c>
      <c r="T1008" t="s">
        <v>9</v>
      </c>
      <c r="U1008" t="s">
        <v>10</v>
      </c>
      <c r="V1008" t="s">
        <v>49</v>
      </c>
      <c r="W1008" t="s">
        <v>50</v>
      </c>
      <c r="X1008" t="s">
        <v>28</v>
      </c>
      <c r="Y1008" t="s">
        <v>12</v>
      </c>
      <c r="Z1008" t="s">
        <v>29</v>
      </c>
      <c r="AA1008" t="s">
        <v>44</v>
      </c>
      <c r="AB1008" t="s">
        <v>53</v>
      </c>
      <c r="AC1008" t="s">
        <v>2223</v>
      </c>
      <c r="AD1008" t="s">
        <v>55</v>
      </c>
      <c r="AE1008" t="s">
        <v>2224</v>
      </c>
      <c r="AF1008" t="s">
        <v>2225</v>
      </c>
      <c r="AG1008" t="s">
        <v>16</v>
      </c>
      <c r="AH1008" t="s">
        <v>17</v>
      </c>
      <c r="AI1008" t="s">
        <v>89</v>
      </c>
      <c r="AJ1008" t="s">
        <v>90</v>
      </c>
      <c r="AK1008" s="2">
        <v>8820000</v>
      </c>
      <c r="AL1008" s="2">
        <v>8820000</v>
      </c>
      <c r="AM1008" s="2">
        <v>0</v>
      </c>
      <c r="AN1008" s="2">
        <v>0</v>
      </c>
      <c r="AO1008" s="2">
        <v>0</v>
      </c>
      <c r="AP1008" s="2">
        <v>0</v>
      </c>
      <c r="AQ1008" t="s">
        <v>2226</v>
      </c>
      <c r="AR1008" t="s">
        <v>1</v>
      </c>
      <c r="AS1008" t="s">
        <v>2227</v>
      </c>
      <c r="AT1008" t="s">
        <v>1</v>
      </c>
      <c r="AU1008" s="1">
        <v>45698</v>
      </c>
      <c r="AV1008" t="s">
        <v>0</v>
      </c>
      <c r="AW1008" t="s">
        <v>20</v>
      </c>
      <c r="AX1008" t="s">
        <v>24</v>
      </c>
      <c r="AY1008" t="s">
        <v>30</v>
      </c>
      <c r="AZ1008" t="s">
        <v>12</v>
      </c>
      <c r="BA1008" t="s">
        <v>22</v>
      </c>
      <c r="BB1008" s="4">
        <f t="shared" si="15"/>
        <v>0</v>
      </c>
    </row>
    <row r="1009" spans="1:54" x14ac:dyDescent="0.2">
      <c r="A1009" t="s">
        <v>0</v>
      </c>
      <c r="B1009" t="s">
        <v>1</v>
      </c>
      <c r="C1009" s="1">
        <v>45658</v>
      </c>
      <c r="D1009" s="1">
        <v>45838</v>
      </c>
      <c r="E1009" t="s">
        <v>2</v>
      </c>
      <c r="F1009" s="1">
        <v>45698</v>
      </c>
      <c r="H1009" t="s">
        <v>110</v>
      </c>
      <c r="I1009">
        <v>20250270</v>
      </c>
      <c r="J1009" s="1">
        <v>45685</v>
      </c>
      <c r="K1009" s="1">
        <v>45775</v>
      </c>
      <c r="L1009" t="s">
        <v>471</v>
      </c>
      <c r="M1009" t="s">
        <v>5</v>
      </c>
      <c r="N1009" t="s">
        <v>6</v>
      </c>
      <c r="O1009" t="s">
        <v>949</v>
      </c>
      <c r="P1009" t="s">
        <v>1578</v>
      </c>
      <c r="Q1009" t="s">
        <v>2222</v>
      </c>
      <c r="R1009" t="s">
        <v>24</v>
      </c>
      <c r="S1009" t="s">
        <v>25</v>
      </c>
      <c r="T1009" t="s">
        <v>9</v>
      </c>
      <c r="U1009" t="s">
        <v>10</v>
      </c>
      <c r="V1009" t="s">
        <v>49</v>
      </c>
      <c r="W1009" t="s">
        <v>50</v>
      </c>
      <c r="X1009" t="s">
        <v>28</v>
      </c>
      <c r="Y1009" t="s">
        <v>12</v>
      </c>
      <c r="Z1009" t="s">
        <v>29</v>
      </c>
      <c r="AA1009" t="s">
        <v>44</v>
      </c>
      <c r="AB1009" t="s">
        <v>53</v>
      </c>
      <c r="AC1009" t="s">
        <v>2223</v>
      </c>
      <c r="AD1009" t="s">
        <v>55</v>
      </c>
      <c r="AE1009" t="s">
        <v>2224</v>
      </c>
      <c r="AF1009" t="s">
        <v>2225</v>
      </c>
      <c r="AG1009" t="s">
        <v>16</v>
      </c>
      <c r="AH1009" t="s">
        <v>17</v>
      </c>
      <c r="AI1009" t="s">
        <v>89</v>
      </c>
      <c r="AJ1009" t="s">
        <v>90</v>
      </c>
      <c r="AK1009" s="2">
        <v>8820000</v>
      </c>
      <c r="AL1009" s="2">
        <v>0</v>
      </c>
      <c r="AM1009" s="2">
        <v>0</v>
      </c>
      <c r="AN1009" s="2">
        <v>8820000</v>
      </c>
      <c r="AO1009" s="2">
        <v>8820000</v>
      </c>
      <c r="AP1009" s="2">
        <v>0</v>
      </c>
      <c r="AQ1009" t="s">
        <v>2447</v>
      </c>
      <c r="AR1009" t="s">
        <v>1</v>
      </c>
      <c r="AS1009" t="s">
        <v>2227</v>
      </c>
      <c r="AT1009" t="s">
        <v>1</v>
      </c>
      <c r="AU1009" s="1">
        <v>45698</v>
      </c>
      <c r="AV1009" t="s">
        <v>0</v>
      </c>
      <c r="AW1009" t="s">
        <v>20</v>
      </c>
      <c r="AX1009" t="s">
        <v>24</v>
      </c>
      <c r="AY1009" t="s">
        <v>30</v>
      </c>
      <c r="AZ1009" t="s">
        <v>12</v>
      </c>
      <c r="BA1009" t="s">
        <v>22</v>
      </c>
      <c r="BB1009" s="4">
        <f t="shared" si="15"/>
        <v>1</v>
      </c>
    </row>
    <row r="1010" spans="1:54" x14ac:dyDescent="0.2">
      <c r="A1010" t="s">
        <v>0</v>
      </c>
      <c r="B1010" t="s">
        <v>1</v>
      </c>
      <c r="C1010" s="1">
        <v>45658</v>
      </c>
      <c r="D1010" s="1">
        <v>45838</v>
      </c>
      <c r="E1010" t="s">
        <v>2</v>
      </c>
      <c r="F1010" s="1">
        <v>45695</v>
      </c>
      <c r="H1010" t="s">
        <v>42</v>
      </c>
      <c r="I1010">
        <v>20250271</v>
      </c>
      <c r="J1010" s="1">
        <v>45685</v>
      </c>
      <c r="K1010" s="1">
        <v>45836</v>
      </c>
      <c r="L1010" t="s">
        <v>915</v>
      </c>
      <c r="M1010" t="s">
        <v>5</v>
      </c>
      <c r="N1010" t="s">
        <v>6</v>
      </c>
      <c r="O1010" t="s">
        <v>1806</v>
      </c>
      <c r="P1010" t="s">
        <v>1807</v>
      </c>
      <c r="Q1010" t="s">
        <v>1391</v>
      </c>
      <c r="R1010" t="s">
        <v>153</v>
      </c>
      <c r="S1010" t="s">
        <v>154</v>
      </c>
      <c r="T1010" t="s">
        <v>9</v>
      </c>
      <c r="U1010" t="s">
        <v>10</v>
      </c>
      <c r="V1010" t="s">
        <v>49</v>
      </c>
      <c r="W1010" t="s">
        <v>50</v>
      </c>
      <c r="X1010" t="s">
        <v>155</v>
      </c>
      <c r="Y1010" t="s">
        <v>12</v>
      </c>
      <c r="Z1010" t="s">
        <v>156</v>
      </c>
      <c r="AA1010" t="s">
        <v>44</v>
      </c>
      <c r="AB1010" t="s">
        <v>53</v>
      </c>
      <c r="AC1010" t="s">
        <v>1808</v>
      </c>
      <c r="AD1010" t="s">
        <v>55</v>
      </c>
      <c r="AE1010" t="s">
        <v>1809</v>
      </c>
      <c r="AF1010" t="s">
        <v>1810</v>
      </c>
      <c r="AG1010" t="s">
        <v>16</v>
      </c>
      <c r="AH1010" t="s">
        <v>17</v>
      </c>
      <c r="AI1010" t="s">
        <v>72</v>
      </c>
      <c r="AJ1010" t="s">
        <v>73</v>
      </c>
      <c r="AK1010" s="2">
        <v>16131319</v>
      </c>
      <c r="AL1010" s="2">
        <v>0</v>
      </c>
      <c r="AM1010" s="2">
        <v>0</v>
      </c>
      <c r="AN1010" s="2">
        <v>16131319</v>
      </c>
      <c r="AO1010" s="2">
        <v>11937177</v>
      </c>
      <c r="AP1010" s="2">
        <v>4194142</v>
      </c>
      <c r="AQ1010" t="s">
        <v>1811</v>
      </c>
      <c r="AR1010" t="s">
        <v>1</v>
      </c>
      <c r="AS1010" t="s">
        <v>1812</v>
      </c>
      <c r="AT1010" t="s">
        <v>1</v>
      </c>
      <c r="AU1010" s="1">
        <v>45695</v>
      </c>
      <c r="AV1010" t="s">
        <v>0</v>
      </c>
      <c r="AW1010" t="s">
        <v>20</v>
      </c>
      <c r="AX1010" t="s">
        <v>153</v>
      </c>
      <c r="AY1010" t="s">
        <v>162</v>
      </c>
      <c r="AZ1010" t="s">
        <v>12</v>
      </c>
      <c r="BA1010" t="s">
        <v>22</v>
      </c>
      <c r="BB1010" s="4">
        <f t="shared" si="15"/>
        <v>0.74000005827173831</v>
      </c>
    </row>
    <row r="1011" spans="1:54" x14ac:dyDescent="0.2">
      <c r="A1011" t="s">
        <v>0</v>
      </c>
      <c r="B1011" t="s">
        <v>1</v>
      </c>
      <c r="C1011" s="1">
        <v>45658</v>
      </c>
      <c r="D1011" s="1">
        <v>45838</v>
      </c>
      <c r="E1011" t="s">
        <v>2</v>
      </c>
      <c r="F1011" s="1">
        <v>45695</v>
      </c>
      <c r="H1011" t="s">
        <v>42</v>
      </c>
      <c r="I1011">
        <v>20250271</v>
      </c>
      <c r="J1011" s="1">
        <v>45685</v>
      </c>
      <c r="K1011" s="1">
        <v>45836</v>
      </c>
      <c r="L1011" t="s">
        <v>915</v>
      </c>
      <c r="M1011" t="s">
        <v>5</v>
      </c>
      <c r="N1011" t="s">
        <v>6</v>
      </c>
      <c r="O1011" t="s">
        <v>1806</v>
      </c>
      <c r="P1011" t="s">
        <v>1807</v>
      </c>
      <c r="Q1011" t="s">
        <v>1391</v>
      </c>
      <c r="R1011" t="s">
        <v>163</v>
      </c>
      <c r="S1011" t="s">
        <v>154</v>
      </c>
      <c r="T1011" t="s">
        <v>9</v>
      </c>
      <c r="U1011" t="s">
        <v>10</v>
      </c>
      <c r="V1011" t="s">
        <v>49</v>
      </c>
      <c r="W1011" t="s">
        <v>50</v>
      </c>
      <c r="X1011" t="s">
        <v>164</v>
      </c>
      <c r="Y1011" t="s">
        <v>12</v>
      </c>
      <c r="Z1011" t="s">
        <v>165</v>
      </c>
      <c r="AA1011" t="s">
        <v>44</v>
      </c>
      <c r="AB1011" t="s">
        <v>53</v>
      </c>
      <c r="AC1011" t="s">
        <v>1808</v>
      </c>
      <c r="AD1011" t="s">
        <v>55</v>
      </c>
      <c r="AE1011" t="s">
        <v>1809</v>
      </c>
      <c r="AF1011" t="s">
        <v>1810</v>
      </c>
      <c r="AG1011" t="s">
        <v>16</v>
      </c>
      <c r="AH1011" t="s">
        <v>17</v>
      </c>
      <c r="AI1011" t="s">
        <v>72</v>
      </c>
      <c r="AJ1011" t="s">
        <v>73</v>
      </c>
      <c r="AK1011" s="2">
        <v>455592</v>
      </c>
      <c r="AL1011" s="2">
        <v>0</v>
      </c>
      <c r="AM1011" s="2">
        <v>0</v>
      </c>
      <c r="AN1011" s="2">
        <v>455592</v>
      </c>
      <c r="AO1011" s="2">
        <v>337137</v>
      </c>
      <c r="AP1011" s="2">
        <v>118455</v>
      </c>
      <c r="AQ1011" t="s">
        <v>1811</v>
      </c>
      <c r="AR1011" t="s">
        <v>23</v>
      </c>
      <c r="AS1011" t="s">
        <v>1812</v>
      </c>
      <c r="AT1011" t="s">
        <v>23</v>
      </c>
      <c r="AU1011" s="1">
        <v>45695</v>
      </c>
      <c r="AV1011" t="s">
        <v>0</v>
      </c>
      <c r="AW1011" t="s">
        <v>20</v>
      </c>
      <c r="AX1011" t="s">
        <v>163</v>
      </c>
      <c r="AY1011" t="s">
        <v>166</v>
      </c>
      <c r="AZ1011" t="s">
        <v>12</v>
      </c>
      <c r="BA1011" t="s">
        <v>22</v>
      </c>
      <c r="BB1011" s="4">
        <f t="shared" si="15"/>
        <v>0.73999762945793601</v>
      </c>
    </row>
    <row r="1012" spans="1:54" x14ac:dyDescent="0.2">
      <c r="A1012" t="s">
        <v>0</v>
      </c>
      <c r="B1012" t="s">
        <v>1</v>
      </c>
      <c r="C1012" s="1">
        <v>45658</v>
      </c>
      <c r="D1012" s="1">
        <v>45838</v>
      </c>
      <c r="E1012" t="s">
        <v>2</v>
      </c>
      <c r="F1012" s="1">
        <v>45695</v>
      </c>
      <c r="H1012" t="s">
        <v>42</v>
      </c>
      <c r="I1012">
        <v>20250271</v>
      </c>
      <c r="J1012" s="1">
        <v>45685</v>
      </c>
      <c r="K1012" s="1">
        <v>45836</v>
      </c>
      <c r="L1012" t="s">
        <v>915</v>
      </c>
      <c r="M1012" t="s">
        <v>5</v>
      </c>
      <c r="N1012" t="s">
        <v>6</v>
      </c>
      <c r="O1012" t="s">
        <v>1806</v>
      </c>
      <c r="P1012" t="s">
        <v>1807</v>
      </c>
      <c r="Q1012" t="s">
        <v>1391</v>
      </c>
      <c r="R1012" t="s">
        <v>167</v>
      </c>
      <c r="S1012" t="s">
        <v>154</v>
      </c>
      <c r="T1012" t="s">
        <v>9</v>
      </c>
      <c r="U1012" t="s">
        <v>10</v>
      </c>
      <c r="V1012" t="s">
        <v>49</v>
      </c>
      <c r="W1012" t="s">
        <v>50</v>
      </c>
      <c r="X1012" t="s">
        <v>168</v>
      </c>
      <c r="Y1012" t="s">
        <v>12</v>
      </c>
      <c r="Z1012" t="s">
        <v>169</v>
      </c>
      <c r="AA1012" t="s">
        <v>44</v>
      </c>
      <c r="AB1012" t="s">
        <v>53</v>
      </c>
      <c r="AC1012" t="s">
        <v>1808</v>
      </c>
      <c r="AD1012" t="s">
        <v>55</v>
      </c>
      <c r="AE1012" t="s">
        <v>1809</v>
      </c>
      <c r="AF1012" t="s">
        <v>1810</v>
      </c>
      <c r="AG1012" t="s">
        <v>16</v>
      </c>
      <c r="AH1012" t="s">
        <v>17</v>
      </c>
      <c r="AI1012" t="s">
        <v>72</v>
      </c>
      <c r="AJ1012" t="s">
        <v>73</v>
      </c>
      <c r="AK1012" s="2">
        <v>286854</v>
      </c>
      <c r="AL1012" s="2">
        <v>0</v>
      </c>
      <c r="AM1012" s="2">
        <v>0</v>
      </c>
      <c r="AN1012" s="2">
        <v>286854</v>
      </c>
      <c r="AO1012" s="2">
        <v>212272</v>
      </c>
      <c r="AP1012" s="2">
        <v>74582</v>
      </c>
      <c r="AQ1012" t="s">
        <v>1811</v>
      </c>
      <c r="AR1012" t="s">
        <v>31</v>
      </c>
      <c r="AS1012" t="s">
        <v>1812</v>
      </c>
      <c r="AT1012" t="s">
        <v>31</v>
      </c>
      <c r="AU1012" s="1">
        <v>45695</v>
      </c>
      <c r="AV1012" t="s">
        <v>0</v>
      </c>
      <c r="AW1012" t="s">
        <v>20</v>
      </c>
      <c r="AX1012" t="s">
        <v>167</v>
      </c>
      <c r="AY1012" t="s">
        <v>170</v>
      </c>
      <c r="AZ1012" t="s">
        <v>12</v>
      </c>
      <c r="BA1012" t="s">
        <v>22</v>
      </c>
      <c r="BB1012" s="4">
        <f t="shared" si="15"/>
        <v>0.74000013944375886</v>
      </c>
    </row>
    <row r="1013" spans="1:54" x14ac:dyDescent="0.2">
      <c r="A1013" t="s">
        <v>0</v>
      </c>
      <c r="B1013" t="s">
        <v>1</v>
      </c>
      <c r="C1013" s="1">
        <v>45658</v>
      </c>
      <c r="D1013" s="1">
        <v>45838</v>
      </c>
      <c r="E1013" t="s">
        <v>2</v>
      </c>
      <c r="F1013" s="1">
        <v>45698</v>
      </c>
      <c r="H1013" t="s">
        <v>100</v>
      </c>
      <c r="I1013">
        <v>20250272</v>
      </c>
      <c r="J1013" s="1">
        <v>45686</v>
      </c>
      <c r="K1013" s="1">
        <v>45959</v>
      </c>
      <c r="L1013" t="s">
        <v>84</v>
      </c>
      <c r="M1013" t="s">
        <v>5</v>
      </c>
      <c r="N1013" t="s">
        <v>6</v>
      </c>
      <c r="O1013" t="s">
        <v>998</v>
      </c>
      <c r="P1013" t="s">
        <v>2176</v>
      </c>
      <c r="Q1013" t="s">
        <v>659</v>
      </c>
      <c r="R1013" t="s">
        <v>153</v>
      </c>
      <c r="S1013" t="s">
        <v>154</v>
      </c>
      <c r="T1013" t="s">
        <v>9</v>
      </c>
      <c r="U1013" t="s">
        <v>10</v>
      </c>
      <c r="V1013" t="s">
        <v>49</v>
      </c>
      <c r="W1013" t="s">
        <v>50</v>
      </c>
      <c r="X1013" t="s">
        <v>155</v>
      </c>
      <c r="Y1013" t="s">
        <v>12</v>
      </c>
      <c r="Z1013" t="s">
        <v>156</v>
      </c>
      <c r="AA1013" t="s">
        <v>44</v>
      </c>
      <c r="AB1013" t="s">
        <v>53</v>
      </c>
      <c r="AC1013" t="s">
        <v>2177</v>
      </c>
      <c r="AD1013" t="s">
        <v>55</v>
      </c>
      <c r="AE1013" t="s">
        <v>2178</v>
      </c>
      <c r="AF1013" t="s">
        <v>2179</v>
      </c>
      <c r="AG1013" t="s">
        <v>16</v>
      </c>
      <c r="AH1013" t="s">
        <v>17</v>
      </c>
      <c r="AI1013" t="s">
        <v>72</v>
      </c>
      <c r="AJ1013" t="s">
        <v>73</v>
      </c>
      <c r="AK1013" s="2">
        <v>25934478</v>
      </c>
      <c r="AL1013" s="2">
        <v>25934478</v>
      </c>
      <c r="AM1013" s="2">
        <v>0</v>
      </c>
      <c r="AN1013" s="2">
        <v>0</v>
      </c>
      <c r="AO1013" s="2">
        <v>0</v>
      </c>
      <c r="AP1013" s="2">
        <v>0</v>
      </c>
      <c r="AQ1013" t="s">
        <v>2180</v>
      </c>
      <c r="AR1013" t="s">
        <v>1</v>
      </c>
      <c r="AS1013" t="s">
        <v>2181</v>
      </c>
      <c r="AT1013" t="s">
        <v>1</v>
      </c>
      <c r="AU1013" s="1">
        <v>45698</v>
      </c>
      <c r="AV1013" t="s">
        <v>0</v>
      </c>
      <c r="AW1013" t="s">
        <v>20</v>
      </c>
      <c r="AX1013" t="s">
        <v>153</v>
      </c>
      <c r="AY1013" t="s">
        <v>162</v>
      </c>
      <c r="AZ1013" t="s">
        <v>12</v>
      </c>
      <c r="BA1013" t="s">
        <v>22</v>
      </c>
      <c r="BB1013" s="4">
        <f t="shared" si="15"/>
        <v>0</v>
      </c>
    </row>
    <row r="1014" spans="1:54" x14ac:dyDescent="0.2">
      <c r="A1014" t="s">
        <v>0</v>
      </c>
      <c r="B1014" t="s">
        <v>1</v>
      </c>
      <c r="C1014" s="1">
        <v>45658</v>
      </c>
      <c r="D1014" s="1">
        <v>45838</v>
      </c>
      <c r="E1014" t="s">
        <v>2</v>
      </c>
      <c r="F1014" s="1">
        <v>45698</v>
      </c>
      <c r="H1014" t="s">
        <v>100</v>
      </c>
      <c r="I1014">
        <v>20250272</v>
      </c>
      <c r="J1014" s="1">
        <v>45686</v>
      </c>
      <c r="K1014" s="1">
        <v>45959</v>
      </c>
      <c r="L1014" t="s">
        <v>84</v>
      </c>
      <c r="M1014" t="s">
        <v>5</v>
      </c>
      <c r="N1014" t="s">
        <v>6</v>
      </c>
      <c r="O1014" t="s">
        <v>998</v>
      </c>
      <c r="P1014" t="s">
        <v>2176</v>
      </c>
      <c r="Q1014" t="s">
        <v>659</v>
      </c>
      <c r="R1014" t="s">
        <v>163</v>
      </c>
      <c r="S1014" t="s">
        <v>154</v>
      </c>
      <c r="T1014" t="s">
        <v>9</v>
      </c>
      <c r="U1014" t="s">
        <v>10</v>
      </c>
      <c r="V1014" t="s">
        <v>49</v>
      </c>
      <c r="W1014" t="s">
        <v>50</v>
      </c>
      <c r="X1014" t="s">
        <v>164</v>
      </c>
      <c r="Y1014" t="s">
        <v>12</v>
      </c>
      <c r="Z1014" t="s">
        <v>165</v>
      </c>
      <c r="AA1014" t="s">
        <v>44</v>
      </c>
      <c r="AB1014" t="s">
        <v>53</v>
      </c>
      <c r="AC1014" t="s">
        <v>2177</v>
      </c>
      <c r="AD1014" t="s">
        <v>55</v>
      </c>
      <c r="AE1014" t="s">
        <v>2178</v>
      </c>
      <c r="AF1014" t="s">
        <v>2179</v>
      </c>
      <c r="AG1014" t="s">
        <v>16</v>
      </c>
      <c r="AH1014" t="s">
        <v>17</v>
      </c>
      <c r="AI1014" t="s">
        <v>72</v>
      </c>
      <c r="AJ1014" t="s">
        <v>73</v>
      </c>
      <c r="AK1014" s="2">
        <v>732459</v>
      </c>
      <c r="AL1014" s="2">
        <v>732459</v>
      </c>
      <c r="AM1014" s="2">
        <v>0</v>
      </c>
      <c r="AN1014" s="2">
        <v>0</v>
      </c>
      <c r="AO1014" s="2">
        <v>0</v>
      </c>
      <c r="AP1014" s="2">
        <v>0</v>
      </c>
      <c r="AQ1014" t="s">
        <v>2180</v>
      </c>
      <c r="AR1014" t="s">
        <v>23</v>
      </c>
      <c r="AS1014" t="s">
        <v>2181</v>
      </c>
      <c r="AT1014" t="s">
        <v>23</v>
      </c>
      <c r="AU1014" s="1">
        <v>45698</v>
      </c>
      <c r="AV1014" t="s">
        <v>0</v>
      </c>
      <c r="AW1014" t="s">
        <v>20</v>
      </c>
      <c r="AX1014" t="s">
        <v>163</v>
      </c>
      <c r="AY1014" t="s">
        <v>166</v>
      </c>
      <c r="AZ1014" t="s">
        <v>12</v>
      </c>
      <c r="BA1014" t="s">
        <v>22</v>
      </c>
      <c r="BB1014" s="4">
        <f t="shared" si="15"/>
        <v>0</v>
      </c>
    </row>
    <row r="1015" spans="1:54" x14ac:dyDescent="0.2">
      <c r="A1015" t="s">
        <v>0</v>
      </c>
      <c r="B1015" t="s">
        <v>1</v>
      </c>
      <c r="C1015" s="1">
        <v>45658</v>
      </c>
      <c r="D1015" s="1">
        <v>45838</v>
      </c>
      <c r="E1015" t="s">
        <v>2</v>
      </c>
      <c r="F1015" s="1">
        <v>45698</v>
      </c>
      <c r="H1015" t="s">
        <v>100</v>
      </c>
      <c r="I1015">
        <v>20250272</v>
      </c>
      <c r="J1015" s="1">
        <v>45686</v>
      </c>
      <c r="K1015" s="1">
        <v>45959</v>
      </c>
      <c r="L1015" t="s">
        <v>84</v>
      </c>
      <c r="M1015" t="s">
        <v>5</v>
      </c>
      <c r="N1015" t="s">
        <v>6</v>
      </c>
      <c r="O1015" t="s">
        <v>998</v>
      </c>
      <c r="P1015" t="s">
        <v>2176</v>
      </c>
      <c r="Q1015" t="s">
        <v>659</v>
      </c>
      <c r="R1015" t="s">
        <v>167</v>
      </c>
      <c r="S1015" t="s">
        <v>154</v>
      </c>
      <c r="T1015" t="s">
        <v>9</v>
      </c>
      <c r="U1015" t="s">
        <v>10</v>
      </c>
      <c r="V1015" t="s">
        <v>49</v>
      </c>
      <c r="W1015" t="s">
        <v>50</v>
      </c>
      <c r="X1015" t="s">
        <v>168</v>
      </c>
      <c r="Y1015" t="s">
        <v>12</v>
      </c>
      <c r="Z1015" t="s">
        <v>169</v>
      </c>
      <c r="AA1015" t="s">
        <v>44</v>
      </c>
      <c r="AB1015" t="s">
        <v>53</v>
      </c>
      <c r="AC1015" t="s">
        <v>2177</v>
      </c>
      <c r="AD1015" t="s">
        <v>55</v>
      </c>
      <c r="AE1015" t="s">
        <v>2178</v>
      </c>
      <c r="AF1015" t="s">
        <v>2179</v>
      </c>
      <c r="AG1015" t="s">
        <v>16</v>
      </c>
      <c r="AH1015" t="s">
        <v>17</v>
      </c>
      <c r="AI1015" t="s">
        <v>72</v>
      </c>
      <c r="AJ1015" t="s">
        <v>73</v>
      </c>
      <c r="AK1015" s="2">
        <v>461178</v>
      </c>
      <c r="AL1015" s="2">
        <v>461178</v>
      </c>
      <c r="AM1015" s="2">
        <v>0</v>
      </c>
      <c r="AN1015" s="2">
        <v>0</v>
      </c>
      <c r="AO1015" s="2">
        <v>0</v>
      </c>
      <c r="AP1015" s="2">
        <v>0</v>
      </c>
      <c r="AQ1015" t="s">
        <v>2180</v>
      </c>
      <c r="AR1015" t="s">
        <v>31</v>
      </c>
      <c r="AS1015" t="s">
        <v>2181</v>
      </c>
      <c r="AT1015" t="s">
        <v>31</v>
      </c>
      <c r="AU1015" s="1">
        <v>45698</v>
      </c>
      <c r="AV1015" t="s">
        <v>0</v>
      </c>
      <c r="AW1015" t="s">
        <v>20</v>
      </c>
      <c r="AX1015" t="s">
        <v>167</v>
      </c>
      <c r="AY1015" t="s">
        <v>170</v>
      </c>
      <c r="AZ1015" t="s">
        <v>12</v>
      </c>
      <c r="BA1015" t="s">
        <v>22</v>
      </c>
      <c r="BB1015" s="4">
        <f t="shared" si="15"/>
        <v>0</v>
      </c>
    </row>
    <row r="1016" spans="1:54" x14ac:dyDescent="0.2">
      <c r="A1016" t="s">
        <v>0</v>
      </c>
      <c r="B1016" t="s">
        <v>1</v>
      </c>
      <c r="C1016" s="1">
        <v>45658</v>
      </c>
      <c r="D1016" s="1">
        <v>45838</v>
      </c>
      <c r="E1016" t="s">
        <v>2</v>
      </c>
      <c r="F1016" s="1">
        <v>45698</v>
      </c>
      <c r="H1016" t="s">
        <v>110</v>
      </c>
      <c r="I1016">
        <v>20250272</v>
      </c>
      <c r="J1016" s="1">
        <v>45686</v>
      </c>
      <c r="K1016" s="1">
        <v>45959</v>
      </c>
      <c r="L1016" t="s">
        <v>84</v>
      </c>
      <c r="M1016" t="s">
        <v>5</v>
      </c>
      <c r="N1016" t="s">
        <v>6</v>
      </c>
      <c r="O1016" t="s">
        <v>998</v>
      </c>
      <c r="P1016" t="s">
        <v>2461</v>
      </c>
      <c r="Q1016" t="s">
        <v>659</v>
      </c>
      <c r="R1016" t="s">
        <v>153</v>
      </c>
      <c r="S1016" t="s">
        <v>154</v>
      </c>
      <c r="T1016" t="s">
        <v>9</v>
      </c>
      <c r="U1016" t="s">
        <v>10</v>
      </c>
      <c r="V1016" t="s">
        <v>49</v>
      </c>
      <c r="W1016" t="s">
        <v>50</v>
      </c>
      <c r="X1016" t="s">
        <v>155</v>
      </c>
      <c r="Y1016" t="s">
        <v>12</v>
      </c>
      <c r="Z1016" t="s">
        <v>156</v>
      </c>
      <c r="AA1016" t="s">
        <v>44</v>
      </c>
      <c r="AB1016" t="s">
        <v>53</v>
      </c>
      <c r="AC1016" t="s">
        <v>2177</v>
      </c>
      <c r="AD1016" t="s">
        <v>55</v>
      </c>
      <c r="AE1016" t="s">
        <v>2178</v>
      </c>
      <c r="AF1016" t="s">
        <v>2179</v>
      </c>
      <c r="AG1016" t="s">
        <v>16</v>
      </c>
      <c r="AH1016" t="s">
        <v>17</v>
      </c>
      <c r="AI1016" t="s">
        <v>72</v>
      </c>
      <c r="AJ1016" t="s">
        <v>73</v>
      </c>
      <c r="AK1016" s="2">
        <v>25934478</v>
      </c>
      <c r="AL1016" s="2">
        <v>0</v>
      </c>
      <c r="AM1016" s="2">
        <v>0</v>
      </c>
      <c r="AN1016" s="2">
        <v>25934478</v>
      </c>
      <c r="AO1016" s="2">
        <v>10429614</v>
      </c>
      <c r="AP1016" s="2">
        <v>15504864</v>
      </c>
      <c r="AQ1016" t="s">
        <v>2462</v>
      </c>
      <c r="AR1016" t="s">
        <v>1</v>
      </c>
      <c r="AS1016" t="s">
        <v>2181</v>
      </c>
      <c r="AT1016" t="s">
        <v>1</v>
      </c>
      <c r="AU1016" s="1">
        <v>45698</v>
      </c>
      <c r="AV1016" t="s">
        <v>0</v>
      </c>
      <c r="AW1016" t="s">
        <v>20</v>
      </c>
      <c r="AX1016" t="s">
        <v>153</v>
      </c>
      <c r="AY1016" t="s">
        <v>162</v>
      </c>
      <c r="AZ1016" t="s">
        <v>12</v>
      </c>
      <c r="BA1016" t="s">
        <v>22</v>
      </c>
      <c r="BB1016" s="4">
        <f t="shared" si="15"/>
        <v>0.40215245512171094</v>
      </c>
    </row>
    <row r="1017" spans="1:54" x14ac:dyDescent="0.2">
      <c r="A1017" t="s">
        <v>0</v>
      </c>
      <c r="B1017" t="s">
        <v>1</v>
      </c>
      <c r="C1017" s="1">
        <v>45658</v>
      </c>
      <c r="D1017" s="1">
        <v>45838</v>
      </c>
      <c r="E1017" t="s">
        <v>2</v>
      </c>
      <c r="F1017" s="1">
        <v>45698</v>
      </c>
      <c r="H1017" t="s">
        <v>110</v>
      </c>
      <c r="I1017">
        <v>20250272</v>
      </c>
      <c r="J1017" s="1">
        <v>45686</v>
      </c>
      <c r="K1017" s="1">
        <v>45959</v>
      </c>
      <c r="L1017" t="s">
        <v>84</v>
      </c>
      <c r="M1017" t="s">
        <v>5</v>
      </c>
      <c r="N1017" t="s">
        <v>6</v>
      </c>
      <c r="O1017" t="s">
        <v>998</v>
      </c>
      <c r="P1017" t="s">
        <v>2461</v>
      </c>
      <c r="Q1017" t="s">
        <v>659</v>
      </c>
      <c r="R1017" t="s">
        <v>163</v>
      </c>
      <c r="S1017" t="s">
        <v>154</v>
      </c>
      <c r="T1017" t="s">
        <v>9</v>
      </c>
      <c r="U1017" t="s">
        <v>10</v>
      </c>
      <c r="V1017" t="s">
        <v>49</v>
      </c>
      <c r="W1017" t="s">
        <v>50</v>
      </c>
      <c r="X1017" t="s">
        <v>164</v>
      </c>
      <c r="Y1017" t="s">
        <v>12</v>
      </c>
      <c r="Z1017" t="s">
        <v>165</v>
      </c>
      <c r="AA1017" t="s">
        <v>44</v>
      </c>
      <c r="AB1017" t="s">
        <v>53</v>
      </c>
      <c r="AC1017" t="s">
        <v>2177</v>
      </c>
      <c r="AD1017" t="s">
        <v>55</v>
      </c>
      <c r="AE1017" t="s">
        <v>2178</v>
      </c>
      <c r="AF1017" t="s">
        <v>2179</v>
      </c>
      <c r="AG1017" t="s">
        <v>16</v>
      </c>
      <c r="AH1017" t="s">
        <v>17</v>
      </c>
      <c r="AI1017" t="s">
        <v>72</v>
      </c>
      <c r="AJ1017" t="s">
        <v>73</v>
      </c>
      <c r="AK1017" s="2">
        <v>732459</v>
      </c>
      <c r="AL1017" s="2">
        <v>0</v>
      </c>
      <c r="AM1017" s="2">
        <v>0</v>
      </c>
      <c r="AN1017" s="2">
        <v>732459</v>
      </c>
      <c r="AO1017" s="2">
        <v>524780</v>
      </c>
      <c r="AP1017" s="2">
        <v>207679</v>
      </c>
      <c r="AQ1017" t="s">
        <v>2462</v>
      </c>
      <c r="AR1017" t="s">
        <v>23</v>
      </c>
      <c r="AS1017" t="s">
        <v>2181</v>
      </c>
      <c r="AT1017" t="s">
        <v>23</v>
      </c>
      <c r="AU1017" s="1">
        <v>45698</v>
      </c>
      <c r="AV1017" t="s">
        <v>0</v>
      </c>
      <c r="AW1017" t="s">
        <v>20</v>
      </c>
      <c r="AX1017" t="s">
        <v>163</v>
      </c>
      <c r="AY1017" t="s">
        <v>166</v>
      </c>
      <c r="AZ1017" t="s">
        <v>12</v>
      </c>
      <c r="BA1017" t="s">
        <v>22</v>
      </c>
      <c r="BB1017" s="4">
        <f t="shared" si="15"/>
        <v>0.71646331057438029</v>
      </c>
    </row>
    <row r="1018" spans="1:54" x14ac:dyDescent="0.2">
      <c r="A1018" t="s">
        <v>0</v>
      </c>
      <c r="B1018" t="s">
        <v>1</v>
      </c>
      <c r="C1018" s="1">
        <v>45658</v>
      </c>
      <c r="D1018" s="1">
        <v>45838</v>
      </c>
      <c r="E1018" t="s">
        <v>2</v>
      </c>
      <c r="F1018" s="1">
        <v>45698</v>
      </c>
      <c r="H1018" t="s">
        <v>110</v>
      </c>
      <c r="I1018">
        <v>20250272</v>
      </c>
      <c r="J1018" s="1">
        <v>45686</v>
      </c>
      <c r="K1018" s="1">
        <v>45959</v>
      </c>
      <c r="L1018" t="s">
        <v>84</v>
      </c>
      <c r="M1018" t="s">
        <v>5</v>
      </c>
      <c r="N1018" t="s">
        <v>6</v>
      </c>
      <c r="O1018" t="s">
        <v>998</v>
      </c>
      <c r="P1018" t="s">
        <v>2461</v>
      </c>
      <c r="Q1018" t="s">
        <v>659</v>
      </c>
      <c r="R1018" t="s">
        <v>167</v>
      </c>
      <c r="S1018" t="s">
        <v>154</v>
      </c>
      <c r="T1018" t="s">
        <v>9</v>
      </c>
      <c r="U1018" t="s">
        <v>10</v>
      </c>
      <c r="V1018" t="s">
        <v>49</v>
      </c>
      <c r="W1018" t="s">
        <v>50</v>
      </c>
      <c r="X1018" t="s">
        <v>168</v>
      </c>
      <c r="Y1018" t="s">
        <v>12</v>
      </c>
      <c r="Z1018" t="s">
        <v>169</v>
      </c>
      <c r="AA1018" t="s">
        <v>44</v>
      </c>
      <c r="AB1018" t="s">
        <v>53</v>
      </c>
      <c r="AC1018" t="s">
        <v>2177</v>
      </c>
      <c r="AD1018" t="s">
        <v>55</v>
      </c>
      <c r="AE1018" t="s">
        <v>2178</v>
      </c>
      <c r="AF1018" t="s">
        <v>2179</v>
      </c>
      <c r="AG1018" t="s">
        <v>16</v>
      </c>
      <c r="AH1018" t="s">
        <v>17</v>
      </c>
      <c r="AI1018" t="s">
        <v>72</v>
      </c>
      <c r="AJ1018" t="s">
        <v>73</v>
      </c>
      <c r="AK1018" s="2">
        <v>461178</v>
      </c>
      <c r="AL1018" s="2">
        <v>0</v>
      </c>
      <c r="AM1018" s="2">
        <v>0</v>
      </c>
      <c r="AN1018" s="2">
        <v>461178</v>
      </c>
      <c r="AO1018" s="2">
        <v>198276</v>
      </c>
      <c r="AP1018" s="2">
        <v>262902</v>
      </c>
      <c r="AQ1018" t="s">
        <v>2462</v>
      </c>
      <c r="AR1018" t="s">
        <v>31</v>
      </c>
      <c r="AS1018" t="s">
        <v>2181</v>
      </c>
      <c r="AT1018" t="s">
        <v>31</v>
      </c>
      <c r="AU1018" s="1">
        <v>45698</v>
      </c>
      <c r="AV1018" t="s">
        <v>0</v>
      </c>
      <c r="AW1018" t="s">
        <v>20</v>
      </c>
      <c r="AX1018" t="s">
        <v>167</v>
      </c>
      <c r="AY1018" t="s">
        <v>170</v>
      </c>
      <c r="AZ1018" t="s">
        <v>12</v>
      </c>
      <c r="BA1018" t="s">
        <v>22</v>
      </c>
      <c r="BB1018" s="4">
        <f t="shared" si="15"/>
        <v>0.42993377828083734</v>
      </c>
    </row>
    <row r="1019" spans="1:54" x14ac:dyDescent="0.2">
      <c r="A1019" t="s">
        <v>0</v>
      </c>
      <c r="B1019" t="s">
        <v>1</v>
      </c>
      <c r="C1019" s="1">
        <v>45658</v>
      </c>
      <c r="D1019" s="1">
        <v>45838</v>
      </c>
      <c r="E1019" t="s">
        <v>2</v>
      </c>
      <c r="F1019" s="1">
        <v>45693</v>
      </c>
      <c r="H1019" t="s">
        <v>100</v>
      </c>
      <c r="I1019">
        <v>20250274</v>
      </c>
      <c r="J1019" s="1">
        <v>45684</v>
      </c>
      <c r="K1019" s="1">
        <v>45957</v>
      </c>
      <c r="L1019" t="s">
        <v>84</v>
      </c>
      <c r="M1019" t="s">
        <v>5</v>
      </c>
      <c r="N1019" t="s">
        <v>6</v>
      </c>
      <c r="O1019" t="s">
        <v>1628</v>
      </c>
      <c r="P1019" t="s">
        <v>1054</v>
      </c>
      <c r="Q1019" t="s">
        <v>1524</v>
      </c>
      <c r="R1019" t="s">
        <v>153</v>
      </c>
      <c r="S1019" t="s">
        <v>154</v>
      </c>
      <c r="T1019" t="s">
        <v>9</v>
      </c>
      <c r="U1019" t="s">
        <v>10</v>
      </c>
      <c r="V1019" t="s">
        <v>49</v>
      </c>
      <c r="W1019" t="s">
        <v>50</v>
      </c>
      <c r="X1019" t="s">
        <v>155</v>
      </c>
      <c r="Y1019" t="s">
        <v>12</v>
      </c>
      <c r="Z1019" t="s">
        <v>156</v>
      </c>
      <c r="AA1019" t="s">
        <v>44</v>
      </c>
      <c r="AB1019" t="s">
        <v>53</v>
      </c>
      <c r="AC1019" t="s">
        <v>1629</v>
      </c>
      <c r="AD1019" t="s">
        <v>55</v>
      </c>
      <c r="AE1019" t="s">
        <v>1630</v>
      </c>
      <c r="AF1019" t="s">
        <v>1631</v>
      </c>
      <c r="AG1019" t="s">
        <v>16</v>
      </c>
      <c r="AH1019" t="s">
        <v>17</v>
      </c>
      <c r="AI1019" t="s">
        <v>72</v>
      </c>
      <c r="AJ1019" t="s">
        <v>73</v>
      </c>
      <c r="AK1019" s="2">
        <v>29036375</v>
      </c>
      <c r="AL1019" s="2">
        <v>0</v>
      </c>
      <c r="AM1019" s="2">
        <v>0</v>
      </c>
      <c r="AN1019" s="2">
        <v>29036375</v>
      </c>
      <c r="AO1019" s="2">
        <v>11829634</v>
      </c>
      <c r="AP1019" s="2">
        <v>17206741</v>
      </c>
      <c r="AQ1019" t="s">
        <v>1632</v>
      </c>
      <c r="AR1019" t="s">
        <v>1</v>
      </c>
      <c r="AS1019" t="s">
        <v>1633</v>
      </c>
      <c r="AT1019" t="s">
        <v>1</v>
      </c>
      <c r="AU1019" s="1">
        <v>45693</v>
      </c>
      <c r="AV1019" t="s">
        <v>0</v>
      </c>
      <c r="AW1019" t="s">
        <v>20</v>
      </c>
      <c r="AX1019" t="s">
        <v>153</v>
      </c>
      <c r="AY1019" t="s">
        <v>162</v>
      </c>
      <c r="AZ1019" t="s">
        <v>12</v>
      </c>
      <c r="BA1019" t="s">
        <v>22</v>
      </c>
      <c r="BB1019" s="4">
        <f t="shared" si="15"/>
        <v>0.40740739847863239</v>
      </c>
    </row>
    <row r="1020" spans="1:54" x14ac:dyDescent="0.2">
      <c r="A1020" t="s">
        <v>0</v>
      </c>
      <c r="B1020" t="s">
        <v>1</v>
      </c>
      <c r="C1020" s="1">
        <v>45658</v>
      </c>
      <c r="D1020" s="1">
        <v>45838</v>
      </c>
      <c r="E1020" t="s">
        <v>2</v>
      </c>
      <c r="F1020" s="1">
        <v>45693</v>
      </c>
      <c r="H1020" t="s">
        <v>100</v>
      </c>
      <c r="I1020">
        <v>20250274</v>
      </c>
      <c r="J1020" s="1">
        <v>45684</v>
      </c>
      <c r="K1020" s="1">
        <v>45957</v>
      </c>
      <c r="L1020" t="s">
        <v>84</v>
      </c>
      <c r="M1020" t="s">
        <v>5</v>
      </c>
      <c r="N1020" t="s">
        <v>6</v>
      </c>
      <c r="O1020" t="s">
        <v>1628</v>
      </c>
      <c r="P1020" t="s">
        <v>1054</v>
      </c>
      <c r="Q1020" t="s">
        <v>1524</v>
      </c>
      <c r="R1020" t="s">
        <v>163</v>
      </c>
      <c r="S1020" t="s">
        <v>154</v>
      </c>
      <c r="T1020" t="s">
        <v>9</v>
      </c>
      <c r="U1020" t="s">
        <v>10</v>
      </c>
      <c r="V1020" t="s">
        <v>49</v>
      </c>
      <c r="W1020" t="s">
        <v>50</v>
      </c>
      <c r="X1020" t="s">
        <v>164</v>
      </c>
      <c r="Y1020" t="s">
        <v>12</v>
      </c>
      <c r="Z1020" t="s">
        <v>165</v>
      </c>
      <c r="AA1020" t="s">
        <v>44</v>
      </c>
      <c r="AB1020" t="s">
        <v>53</v>
      </c>
      <c r="AC1020" t="s">
        <v>1629</v>
      </c>
      <c r="AD1020" t="s">
        <v>55</v>
      </c>
      <c r="AE1020" t="s">
        <v>1630</v>
      </c>
      <c r="AF1020" t="s">
        <v>1631</v>
      </c>
      <c r="AG1020" t="s">
        <v>16</v>
      </c>
      <c r="AH1020" t="s">
        <v>17</v>
      </c>
      <c r="AI1020" t="s">
        <v>72</v>
      </c>
      <c r="AJ1020" t="s">
        <v>73</v>
      </c>
      <c r="AK1020" s="2">
        <v>820065</v>
      </c>
      <c r="AL1020" s="2">
        <v>0</v>
      </c>
      <c r="AM1020" s="2">
        <v>0</v>
      </c>
      <c r="AN1020" s="2">
        <v>820065</v>
      </c>
      <c r="AO1020" s="2">
        <v>334100</v>
      </c>
      <c r="AP1020" s="2">
        <v>485965</v>
      </c>
      <c r="AQ1020" t="s">
        <v>1632</v>
      </c>
      <c r="AR1020" t="s">
        <v>23</v>
      </c>
      <c r="AS1020" t="s">
        <v>1633</v>
      </c>
      <c r="AT1020" t="s">
        <v>23</v>
      </c>
      <c r="AU1020" s="1">
        <v>45693</v>
      </c>
      <c r="AV1020" t="s">
        <v>0</v>
      </c>
      <c r="AW1020" t="s">
        <v>20</v>
      </c>
      <c r="AX1020" t="s">
        <v>163</v>
      </c>
      <c r="AY1020" t="s">
        <v>166</v>
      </c>
      <c r="AZ1020" t="s">
        <v>12</v>
      </c>
      <c r="BA1020" t="s">
        <v>22</v>
      </c>
      <c r="BB1020" s="4">
        <f t="shared" si="15"/>
        <v>0.40740672995433291</v>
      </c>
    </row>
    <row r="1021" spans="1:54" x14ac:dyDescent="0.2">
      <c r="A1021" t="s">
        <v>0</v>
      </c>
      <c r="B1021" t="s">
        <v>1</v>
      </c>
      <c r="C1021" s="1">
        <v>45658</v>
      </c>
      <c r="D1021" s="1">
        <v>45838</v>
      </c>
      <c r="E1021" t="s">
        <v>2</v>
      </c>
      <c r="F1021" s="1">
        <v>45693</v>
      </c>
      <c r="H1021" t="s">
        <v>100</v>
      </c>
      <c r="I1021">
        <v>20250274</v>
      </c>
      <c r="J1021" s="1">
        <v>45684</v>
      </c>
      <c r="K1021" s="1">
        <v>45957</v>
      </c>
      <c r="L1021" t="s">
        <v>84</v>
      </c>
      <c r="M1021" t="s">
        <v>5</v>
      </c>
      <c r="N1021" t="s">
        <v>6</v>
      </c>
      <c r="O1021" t="s">
        <v>1628</v>
      </c>
      <c r="P1021" t="s">
        <v>1054</v>
      </c>
      <c r="Q1021" t="s">
        <v>1524</v>
      </c>
      <c r="R1021" t="s">
        <v>167</v>
      </c>
      <c r="S1021" t="s">
        <v>154</v>
      </c>
      <c r="T1021" t="s">
        <v>9</v>
      </c>
      <c r="U1021" t="s">
        <v>10</v>
      </c>
      <c r="V1021" t="s">
        <v>49</v>
      </c>
      <c r="W1021" t="s">
        <v>50</v>
      </c>
      <c r="X1021" t="s">
        <v>168</v>
      </c>
      <c r="Y1021" t="s">
        <v>12</v>
      </c>
      <c r="Z1021" t="s">
        <v>169</v>
      </c>
      <c r="AA1021" t="s">
        <v>44</v>
      </c>
      <c r="AB1021" t="s">
        <v>53</v>
      </c>
      <c r="AC1021" t="s">
        <v>1629</v>
      </c>
      <c r="AD1021" t="s">
        <v>55</v>
      </c>
      <c r="AE1021" t="s">
        <v>1630</v>
      </c>
      <c r="AF1021" t="s">
        <v>1631</v>
      </c>
      <c r="AG1021" t="s">
        <v>16</v>
      </c>
      <c r="AH1021" t="s">
        <v>17</v>
      </c>
      <c r="AI1021" t="s">
        <v>72</v>
      </c>
      <c r="AJ1021" t="s">
        <v>73</v>
      </c>
      <c r="AK1021" s="2">
        <v>516337</v>
      </c>
      <c r="AL1021" s="2">
        <v>0</v>
      </c>
      <c r="AM1021" s="2">
        <v>0</v>
      </c>
      <c r="AN1021" s="2">
        <v>516337</v>
      </c>
      <c r="AO1021" s="2">
        <v>210360</v>
      </c>
      <c r="AP1021" s="2">
        <v>305977</v>
      </c>
      <c r="AQ1021" t="s">
        <v>1632</v>
      </c>
      <c r="AR1021" t="s">
        <v>31</v>
      </c>
      <c r="AS1021" t="s">
        <v>1633</v>
      </c>
      <c r="AT1021" t="s">
        <v>31</v>
      </c>
      <c r="AU1021" s="1">
        <v>45693</v>
      </c>
      <c r="AV1021" t="s">
        <v>0</v>
      </c>
      <c r="AW1021" t="s">
        <v>20</v>
      </c>
      <c r="AX1021" t="s">
        <v>167</v>
      </c>
      <c r="AY1021" t="s">
        <v>170</v>
      </c>
      <c r="AZ1021" t="s">
        <v>12</v>
      </c>
      <c r="BA1021" t="s">
        <v>22</v>
      </c>
      <c r="BB1021" s="4">
        <f t="shared" si="15"/>
        <v>0.40740833990204073</v>
      </c>
    </row>
    <row r="1022" spans="1:54" x14ac:dyDescent="0.2">
      <c r="A1022" t="s">
        <v>0</v>
      </c>
      <c r="B1022" t="s">
        <v>1</v>
      </c>
      <c r="C1022" s="1">
        <v>45658</v>
      </c>
      <c r="D1022" s="1">
        <v>45838</v>
      </c>
      <c r="E1022" t="s">
        <v>2</v>
      </c>
      <c r="F1022" s="1">
        <v>45702</v>
      </c>
      <c r="H1022" t="s">
        <v>42</v>
      </c>
      <c r="I1022">
        <v>20250275</v>
      </c>
      <c r="J1022" s="1">
        <v>45684</v>
      </c>
      <c r="K1022" s="1">
        <v>45957</v>
      </c>
      <c r="L1022" t="s">
        <v>84</v>
      </c>
      <c r="M1022" t="s">
        <v>5</v>
      </c>
      <c r="N1022" t="s">
        <v>6</v>
      </c>
      <c r="O1022" t="s">
        <v>1957</v>
      </c>
      <c r="P1022" t="s">
        <v>3683</v>
      </c>
      <c r="Q1022" t="s">
        <v>1524</v>
      </c>
      <c r="R1022" t="s">
        <v>153</v>
      </c>
      <c r="S1022" t="s">
        <v>154</v>
      </c>
      <c r="T1022" t="s">
        <v>9</v>
      </c>
      <c r="U1022" t="s">
        <v>10</v>
      </c>
      <c r="V1022" t="s">
        <v>49</v>
      </c>
      <c r="W1022" t="s">
        <v>50</v>
      </c>
      <c r="X1022" t="s">
        <v>155</v>
      </c>
      <c r="Y1022" t="s">
        <v>12</v>
      </c>
      <c r="Z1022" t="s">
        <v>156</v>
      </c>
      <c r="AA1022" t="s">
        <v>44</v>
      </c>
      <c r="AB1022" t="s">
        <v>53</v>
      </c>
      <c r="AC1022" t="s">
        <v>3684</v>
      </c>
      <c r="AD1022" t="s">
        <v>55</v>
      </c>
      <c r="AE1022" t="s">
        <v>3685</v>
      </c>
      <c r="AF1022" t="s">
        <v>3686</v>
      </c>
      <c r="AG1022" t="s">
        <v>16</v>
      </c>
      <c r="AH1022" t="s">
        <v>17</v>
      </c>
      <c r="AI1022" t="s">
        <v>72</v>
      </c>
      <c r="AJ1022" t="s">
        <v>73</v>
      </c>
      <c r="AK1022" s="2">
        <v>29036375</v>
      </c>
      <c r="AL1022" s="2">
        <v>0</v>
      </c>
      <c r="AM1022" s="2">
        <v>0</v>
      </c>
      <c r="AN1022" s="2">
        <v>29036375</v>
      </c>
      <c r="AO1022" s="2">
        <v>10824723</v>
      </c>
      <c r="AP1022" s="2">
        <v>18211652</v>
      </c>
      <c r="AQ1022" t="s">
        <v>3687</v>
      </c>
      <c r="AR1022" t="s">
        <v>1</v>
      </c>
      <c r="AS1022" t="s">
        <v>3688</v>
      </c>
      <c r="AT1022" t="s">
        <v>1</v>
      </c>
      <c r="AU1022" s="1">
        <v>45702</v>
      </c>
      <c r="AV1022" t="s">
        <v>0</v>
      </c>
      <c r="AW1022" t="s">
        <v>20</v>
      </c>
      <c r="AX1022" t="s">
        <v>153</v>
      </c>
      <c r="AY1022" t="s">
        <v>162</v>
      </c>
      <c r="AZ1022" t="s">
        <v>12</v>
      </c>
      <c r="BA1022" t="s">
        <v>22</v>
      </c>
      <c r="BB1022" s="4">
        <f t="shared" si="15"/>
        <v>0.37279870507251678</v>
      </c>
    </row>
    <row r="1023" spans="1:54" x14ac:dyDescent="0.2">
      <c r="A1023" t="s">
        <v>0</v>
      </c>
      <c r="B1023" t="s">
        <v>1</v>
      </c>
      <c r="C1023" s="1">
        <v>45658</v>
      </c>
      <c r="D1023" s="1">
        <v>45838</v>
      </c>
      <c r="E1023" t="s">
        <v>2</v>
      </c>
      <c r="F1023" s="1">
        <v>45702</v>
      </c>
      <c r="H1023" t="s">
        <v>42</v>
      </c>
      <c r="I1023">
        <v>20250275</v>
      </c>
      <c r="J1023" s="1">
        <v>45684</v>
      </c>
      <c r="K1023" s="1">
        <v>45957</v>
      </c>
      <c r="L1023" t="s">
        <v>84</v>
      </c>
      <c r="M1023" t="s">
        <v>5</v>
      </c>
      <c r="N1023" t="s">
        <v>6</v>
      </c>
      <c r="O1023" t="s">
        <v>1957</v>
      </c>
      <c r="P1023" t="s">
        <v>3683</v>
      </c>
      <c r="Q1023" t="s">
        <v>1524</v>
      </c>
      <c r="R1023" t="s">
        <v>163</v>
      </c>
      <c r="S1023" t="s">
        <v>154</v>
      </c>
      <c r="T1023" t="s">
        <v>9</v>
      </c>
      <c r="U1023" t="s">
        <v>10</v>
      </c>
      <c r="V1023" t="s">
        <v>49</v>
      </c>
      <c r="W1023" t="s">
        <v>50</v>
      </c>
      <c r="X1023" t="s">
        <v>164</v>
      </c>
      <c r="Y1023" t="s">
        <v>12</v>
      </c>
      <c r="Z1023" t="s">
        <v>165</v>
      </c>
      <c r="AA1023" t="s">
        <v>44</v>
      </c>
      <c r="AB1023" t="s">
        <v>53</v>
      </c>
      <c r="AC1023" t="s">
        <v>3684</v>
      </c>
      <c r="AD1023" t="s">
        <v>55</v>
      </c>
      <c r="AE1023" t="s">
        <v>3685</v>
      </c>
      <c r="AF1023" t="s">
        <v>3686</v>
      </c>
      <c r="AG1023" t="s">
        <v>16</v>
      </c>
      <c r="AH1023" t="s">
        <v>17</v>
      </c>
      <c r="AI1023" t="s">
        <v>72</v>
      </c>
      <c r="AJ1023" t="s">
        <v>73</v>
      </c>
      <c r="AK1023" s="2">
        <v>820065</v>
      </c>
      <c r="AL1023" s="2">
        <v>0</v>
      </c>
      <c r="AM1023" s="2">
        <v>0</v>
      </c>
      <c r="AN1023" s="2">
        <v>820065</v>
      </c>
      <c r="AO1023" s="2">
        <v>555596</v>
      </c>
      <c r="AP1023" s="2">
        <v>264469</v>
      </c>
      <c r="AQ1023" t="s">
        <v>3687</v>
      </c>
      <c r="AR1023" t="s">
        <v>23</v>
      </c>
      <c r="AS1023" t="s">
        <v>3688</v>
      </c>
      <c r="AT1023" t="s">
        <v>23</v>
      </c>
      <c r="AU1023" s="1">
        <v>45702</v>
      </c>
      <c r="AV1023" t="s">
        <v>0</v>
      </c>
      <c r="AW1023" t="s">
        <v>20</v>
      </c>
      <c r="AX1023" t="s">
        <v>163</v>
      </c>
      <c r="AY1023" t="s">
        <v>166</v>
      </c>
      <c r="AZ1023" t="s">
        <v>12</v>
      </c>
      <c r="BA1023" t="s">
        <v>22</v>
      </c>
      <c r="BB1023" s="4">
        <f t="shared" si="15"/>
        <v>0.67750239310298577</v>
      </c>
    </row>
    <row r="1024" spans="1:54" x14ac:dyDescent="0.2">
      <c r="A1024" t="s">
        <v>0</v>
      </c>
      <c r="B1024" t="s">
        <v>1</v>
      </c>
      <c r="C1024" s="1">
        <v>45658</v>
      </c>
      <c r="D1024" s="1">
        <v>45838</v>
      </c>
      <c r="E1024" t="s">
        <v>2</v>
      </c>
      <c r="F1024" s="1">
        <v>45702</v>
      </c>
      <c r="H1024" t="s">
        <v>42</v>
      </c>
      <c r="I1024">
        <v>20250275</v>
      </c>
      <c r="J1024" s="1">
        <v>45684</v>
      </c>
      <c r="K1024" s="1">
        <v>45957</v>
      </c>
      <c r="L1024" t="s">
        <v>84</v>
      </c>
      <c r="M1024" t="s">
        <v>5</v>
      </c>
      <c r="N1024" t="s">
        <v>6</v>
      </c>
      <c r="O1024" t="s">
        <v>1957</v>
      </c>
      <c r="P1024" t="s">
        <v>3683</v>
      </c>
      <c r="Q1024" t="s">
        <v>1524</v>
      </c>
      <c r="R1024" t="s">
        <v>167</v>
      </c>
      <c r="S1024" t="s">
        <v>154</v>
      </c>
      <c r="T1024" t="s">
        <v>9</v>
      </c>
      <c r="U1024" t="s">
        <v>10</v>
      </c>
      <c r="V1024" t="s">
        <v>49</v>
      </c>
      <c r="W1024" t="s">
        <v>50</v>
      </c>
      <c r="X1024" t="s">
        <v>168</v>
      </c>
      <c r="Y1024" t="s">
        <v>12</v>
      </c>
      <c r="Z1024" t="s">
        <v>169</v>
      </c>
      <c r="AA1024" t="s">
        <v>44</v>
      </c>
      <c r="AB1024" t="s">
        <v>53</v>
      </c>
      <c r="AC1024" t="s">
        <v>3684</v>
      </c>
      <c r="AD1024" t="s">
        <v>55</v>
      </c>
      <c r="AE1024" t="s">
        <v>3685</v>
      </c>
      <c r="AF1024" t="s">
        <v>3686</v>
      </c>
      <c r="AG1024" t="s">
        <v>16</v>
      </c>
      <c r="AH1024" t="s">
        <v>17</v>
      </c>
      <c r="AI1024" t="s">
        <v>72</v>
      </c>
      <c r="AJ1024" t="s">
        <v>73</v>
      </c>
      <c r="AK1024" s="2">
        <v>516337</v>
      </c>
      <c r="AL1024" s="2">
        <v>0</v>
      </c>
      <c r="AM1024" s="2">
        <v>0</v>
      </c>
      <c r="AN1024" s="2">
        <v>516337</v>
      </c>
      <c r="AO1024" s="2">
        <v>206333</v>
      </c>
      <c r="AP1024" s="2">
        <v>310004</v>
      </c>
      <c r="AQ1024" t="s">
        <v>3687</v>
      </c>
      <c r="AR1024" t="s">
        <v>31</v>
      </c>
      <c r="AS1024" t="s">
        <v>3688</v>
      </c>
      <c r="AT1024" t="s">
        <v>31</v>
      </c>
      <c r="AU1024" s="1">
        <v>45702</v>
      </c>
      <c r="AV1024" t="s">
        <v>0</v>
      </c>
      <c r="AW1024" t="s">
        <v>20</v>
      </c>
      <c r="AX1024" t="s">
        <v>167</v>
      </c>
      <c r="AY1024" t="s">
        <v>170</v>
      </c>
      <c r="AZ1024" t="s">
        <v>12</v>
      </c>
      <c r="BA1024" t="s">
        <v>22</v>
      </c>
      <c r="BB1024" s="4">
        <f t="shared" si="15"/>
        <v>0.39960916998007118</v>
      </c>
    </row>
    <row r="1025" spans="1:54" x14ac:dyDescent="0.2">
      <c r="A1025" t="s">
        <v>0</v>
      </c>
      <c r="B1025" t="s">
        <v>1</v>
      </c>
      <c r="C1025" s="1">
        <v>45658</v>
      </c>
      <c r="D1025" s="1">
        <v>45838</v>
      </c>
      <c r="E1025" t="s">
        <v>2</v>
      </c>
      <c r="F1025" s="1">
        <v>45699</v>
      </c>
      <c r="H1025" t="s">
        <v>42</v>
      </c>
      <c r="I1025">
        <v>20250276</v>
      </c>
      <c r="J1025" s="1">
        <v>45685</v>
      </c>
      <c r="K1025" s="1">
        <v>45836</v>
      </c>
      <c r="L1025" t="s">
        <v>915</v>
      </c>
      <c r="M1025" t="s">
        <v>5</v>
      </c>
      <c r="N1025" t="s">
        <v>6</v>
      </c>
      <c r="O1025" t="s">
        <v>1621</v>
      </c>
      <c r="P1025" t="s">
        <v>2609</v>
      </c>
      <c r="Q1025" t="s">
        <v>1055</v>
      </c>
      <c r="R1025" t="s">
        <v>153</v>
      </c>
      <c r="S1025" t="s">
        <v>154</v>
      </c>
      <c r="T1025" t="s">
        <v>9</v>
      </c>
      <c r="U1025" t="s">
        <v>10</v>
      </c>
      <c r="V1025" t="s">
        <v>49</v>
      </c>
      <c r="W1025" t="s">
        <v>50</v>
      </c>
      <c r="X1025" t="s">
        <v>155</v>
      </c>
      <c r="Y1025" t="s">
        <v>12</v>
      </c>
      <c r="Z1025" t="s">
        <v>156</v>
      </c>
      <c r="AA1025" t="s">
        <v>44</v>
      </c>
      <c r="AB1025" t="s">
        <v>53</v>
      </c>
      <c r="AC1025" t="s">
        <v>2610</v>
      </c>
      <c r="AD1025" t="s">
        <v>55</v>
      </c>
      <c r="AE1025" t="s">
        <v>2611</v>
      </c>
      <c r="AF1025" t="s">
        <v>2612</v>
      </c>
      <c r="AG1025" t="s">
        <v>16</v>
      </c>
      <c r="AH1025" t="s">
        <v>17</v>
      </c>
      <c r="AI1025" t="s">
        <v>72</v>
      </c>
      <c r="AJ1025" t="s">
        <v>73</v>
      </c>
      <c r="AK1025" s="2">
        <v>16131319</v>
      </c>
      <c r="AL1025" s="2">
        <v>0</v>
      </c>
      <c r="AM1025" s="2">
        <v>0</v>
      </c>
      <c r="AN1025" s="2">
        <v>16131319</v>
      </c>
      <c r="AO1025" s="2">
        <v>11399466</v>
      </c>
      <c r="AP1025" s="2">
        <v>4731853</v>
      </c>
      <c r="AQ1025" t="s">
        <v>2613</v>
      </c>
      <c r="AR1025" t="s">
        <v>1</v>
      </c>
      <c r="AS1025" t="s">
        <v>2614</v>
      </c>
      <c r="AT1025" t="s">
        <v>1</v>
      </c>
      <c r="AU1025" s="1">
        <v>45699</v>
      </c>
      <c r="AV1025" t="s">
        <v>0</v>
      </c>
      <c r="AW1025" t="s">
        <v>20</v>
      </c>
      <c r="AX1025" t="s">
        <v>153</v>
      </c>
      <c r="AY1025" t="s">
        <v>162</v>
      </c>
      <c r="AZ1025" t="s">
        <v>12</v>
      </c>
      <c r="BA1025" t="s">
        <v>22</v>
      </c>
      <c r="BB1025" s="4">
        <f t="shared" si="15"/>
        <v>0.70666670220829431</v>
      </c>
    </row>
    <row r="1026" spans="1:54" x14ac:dyDescent="0.2">
      <c r="A1026" t="s">
        <v>0</v>
      </c>
      <c r="B1026" t="s">
        <v>1</v>
      </c>
      <c r="C1026" s="1">
        <v>45658</v>
      </c>
      <c r="D1026" s="1">
        <v>45838</v>
      </c>
      <c r="E1026" t="s">
        <v>2</v>
      </c>
      <c r="F1026" s="1">
        <v>45699</v>
      </c>
      <c r="H1026" t="s">
        <v>42</v>
      </c>
      <c r="I1026">
        <v>20250276</v>
      </c>
      <c r="J1026" s="1">
        <v>45685</v>
      </c>
      <c r="K1026" s="1">
        <v>45836</v>
      </c>
      <c r="L1026" t="s">
        <v>915</v>
      </c>
      <c r="M1026" t="s">
        <v>5</v>
      </c>
      <c r="N1026" t="s">
        <v>6</v>
      </c>
      <c r="O1026" t="s">
        <v>1621</v>
      </c>
      <c r="P1026" t="s">
        <v>2609</v>
      </c>
      <c r="Q1026" t="s">
        <v>1055</v>
      </c>
      <c r="R1026" t="s">
        <v>163</v>
      </c>
      <c r="S1026" t="s">
        <v>154</v>
      </c>
      <c r="T1026" t="s">
        <v>9</v>
      </c>
      <c r="U1026" t="s">
        <v>10</v>
      </c>
      <c r="V1026" t="s">
        <v>49</v>
      </c>
      <c r="W1026" t="s">
        <v>50</v>
      </c>
      <c r="X1026" t="s">
        <v>164</v>
      </c>
      <c r="Y1026" t="s">
        <v>12</v>
      </c>
      <c r="Z1026" t="s">
        <v>165</v>
      </c>
      <c r="AA1026" t="s">
        <v>44</v>
      </c>
      <c r="AB1026" t="s">
        <v>53</v>
      </c>
      <c r="AC1026" t="s">
        <v>2610</v>
      </c>
      <c r="AD1026" t="s">
        <v>55</v>
      </c>
      <c r="AE1026" t="s">
        <v>2611</v>
      </c>
      <c r="AF1026" t="s">
        <v>2612</v>
      </c>
      <c r="AG1026" t="s">
        <v>16</v>
      </c>
      <c r="AH1026" t="s">
        <v>17</v>
      </c>
      <c r="AI1026" t="s">
        <v>72</v>
      </c>
      <c r="AJ1026" t="s">
        <v>73</v>
      </c>
      <c r="AK1026" s="2">
        <v>455592</v>
      </c>
      <c r="AL1026" s="2">
        <v>0</v>
      </c>
      <c r="AM1026" s="2">
        <v>0</v>
      </c>
      <c r="AN1026" s="2">
        <v>455592</v>
      </c>
      <c r="AO1026" s="2">
        <v>288203</v>
      </c>
      <c r="AP1026" s="2">
        <v>167389</v>
      </c>
      <c r="AQ1026" t="s">
        <v>2613</v>
      </c>
      <c r="AR1026" t="s">
        <v>23</v>
      </c>
      <c r="AS1026" t="s">
        <v>2614</v>
      </c>
      <c r="AT1026" t="s">
        <v>23</v>
      </c>
      <c r="AU1026" s="1">
        <v>45699</v>
      </c>
      <c r="AV1026" t="s">
        <v>0</v>
      </c>
      <c r="AW1026" t="s">
        <v>20</v>
      </c>
      <c r="AX1026" t="s">
        <v>163</v>
      </c>
      <c r="AY1026" t="s">
        <v>166</v>
      </c>
      <c r="AZ1026" t="s">
        <v>12</v>
      </c>
      <c r="BA1026" t="s">
        <v>22</v>
      </c>
      <c r="BB1026" s="4">
        <f t="shared" si="15"/>
        <v>0.6325901244973573</v>
      </c>
    </row>
    <row r="1027" spans="1:54" x14ac:dyDescent="0.2">
      <c r="A1027" t="s">
        <v>0</v>
      </c>
      <c r="B1027" t="s">
        <v>1</v>
      </c>
      <c r="C1027" s="1">
        <v>45658</v>
      </c>
      <c r="D1027" s="1">
        <v>45838</v>
      </c>
      <c r="E1027" t="s">
        <v>2</v>
      </c>
      <c r="F1027" s="1">
        <v>45699</v>
      </c>
      <c r="H1027" t="s">
        <v>42</v>
      </c>
      <c r="I1027">
        <v>20250276</v>
      </c>
      <c r="J1027" s="1">
        <v>45685</v>
      </c>
      <c r="K1027" s="1">
        <v>45836</v>
      </c>
      <c r="L1027" t="s">
        <v>915</v>
      </c>
      <c r="M1027" t="s">
        <v>5</v>
      </c>
      <c r="N1027" t="s">
        <v>6</v>
      </c>
      <c r="O1027" t="s">
        <v>1621</v>
      </c>
      <c r="P1027" t="s">
        <v>2609</v>
      </c>
      <c r="Q1027" t="s">
        <v>1055</v>
      </c>
      <c r="R1027" t="s">
        <v>167</v>
      </c>
      <c r="S1027" t="s">
        <v>154</v>
      </c>
      <c r="T1027" t="s">
        <v>9</v>
      </c>
      <c r="U1027" t="s">
        <v>10</v>
      </c>
      <c r="V1027" t="s">
        <v>49</v>
      </c>
      <c r="W1027" t="s">
        <v>50</v>
      </c>
      <c r="X1027" t="s">
        <v>168</v>
      </c>
      <c r="Y1027" t="s">
        <v>12</v>
      </c>
      <c r="Z1027" t="s">
        <v>169</v>
      </c>
      <c r="AA1027" t="s">
        <v>44</v>
      </c>
      <c r="AB1027" t="s">
        <v>53</v>
      </c>
      <c r="AC1027" t="s">
        <v>2610</v>
      </c>
      <c r="AD1027" t="s">
        <v>55</v>
      </c>
      <c r="AE1027" t="s">
        <v>2611</v>
      </c>
      <c r="AF1027" t="s">
        <v>2612</v>
      </c>
      <c r="AG1027" t="s">
        <v>16</v>
      </c>
      <c r="AH1027" t="s">
        <v>17</v>
      </c>
      <c r="AI1027" t="s">
        <v>72</v>
      </c>
      <c r="AJ1027" t="s">
        <v>73</v>
      </c>
      <c r="AK1027" s="2">
        <v>286854</v>
      </c>
      <c r="AL1027" s="2">
        <v>0</v>
      </c>
      <c r="AM1027" s="2">
        <v>0</v>
      </c>
      <c r="AN1027" s="2">
        <v>286854</v>
      </c>
      <c r="AO1027" s="2">
        <v>236458</v>
      </c>
      <c r="AP1027" s="2">
        <v>50396</v>
      </c>
      <c r="AQ1027" t="s">
        <v>2613</v>
      </c>
      <c r="AR1027" t="s">
        <v>31</v>
      </c>
      <c r="AS1027" t="s">
        <v>2614</v>
      </c>
      <c r="AT1027" t="s">
        <v>31</v>
      </c>
      <c r="AU1027" s="1">
        <v>45699</v>
      </c>
      <c r="AV1027" t="s">
        <v>0</v>
      </c>
      <c r="AW1027" t="s">
        <v>20</v>
      </c>
      <c r="AX1027" t="s">
        <v>167</v>
      </c>
      <c r="AY1027" t="s">
        <v>170</v>
      </c>
      <c r="AZ1027" t="s">
        <v>12</v>
      </c>
      <c r="BA1027" t="s">
        <v>22</v>
      </c>
      <c r="BB1027" s="4">
        <f t="shared" ref="BB1027:BB1090" si="16">+AO1027/AK1027</f>
        <v>0.82431480822997061</v>
      </c>
    </row>
    <row r="1028" spans="1:54" x14ac:dyDescent="0.2">
      <c r="A1028" t="s">
        <v>0</v>
      </c>
      <c r="B1028" t="s">
        <v>1</v>
      </c>
      <c r="C1028" s="1">
        <v>45658</v>
      </c>
      <c r="D1028" s="1">
        <v>45838</v>
      </c>
      <c r="E1028" t="s">
        <v>2</v>
      </c>
      <c r="F1028" s="1">
        <v>45695</v>
      </c>
      <c r="H1028" t="s">
        <v>42</v>
      </c>
      <c r="I1028">
        <v>20250277</v>
      </c>
      <c r="J1028" s="1">
        <v>45682</v>
      </c>
      <c r="K1028" s="1">
        <v>45955</v>
      </c>
      <c r="L1028" t="s">
        <v>84</v>
      </c>
      <c r="M1028" t="s">
        <v>5</v>
      </c>
      <c r="N1028" t="s">
        <v>6</v>
      </c>
      <c r="O1028" t="s">
        <v>1900</v>
      </c>
      <c r="P1028" t="s">
        <v>1570</v>
      </c>
      <c r="Q1028" t="s">
        <v>1545</v>
      </c>
      <c r="R1028" t="s">
        <v>153</v>
      </c>
      <c r="S1028" t="s">
        <v>154</v>
      </c>
      <c r="T1028" t="s">
        <v>9</v>
      </c>
      <c r="U1028" t="s">
        <v>10</v>
      </c>
      <c r="V1028" t="s">
        <v>49</v>
      </c>
      <c r="W1028" t="s">
        <v>50</v>
      </c>
      <c r="X1028" t="s">
        <v>155</v>
      </c>
      <c r="Y1028" t="s">
        <v>12</v>
      </c>
      <c r="Z1028" t="s">
        <v>156</v>
      </c>
      <c r="AA1028" t="s">
        <v>44</v>
      </c>
      <c r="AB1028" t="s">
        <v>53</v>
      </c>
      <c r="AC1028" t="s">
        <v>1914</v>
      </c>
      <c r="AD1028" t="s">
        <v>55</v>
      </c>
      <c r="AE1028" t="s">
        <v>1915</v>
      </c>
      <c r="AF1028" t="s">
        <v>1916</v>
      </c>
      <c r="AG1028" t="s">
        <v>16</v>
      </c>
      <c r="AH1028" t="s">
        <v>17</v>
      </c>
      <c r="AI1028" t="s">
        <v>72</v>
      </c>
      <c r="AJ1028" t="s">
        <v>73</v>
      </c>
      <c r="AK1028" s="2">
        <v>29036375</v>
      </c>
      <c r="AL1028" s="2">
        <v>0</v>
      </c>
      <c r="AM1028" s="2">
        <v>0</v>
      </c>
      <c r="AN1028" s="2">
        <v>29036375</v>
      </c>
      <c r="AO1028" s="2">
        <v>11829634</v>
      </c>
      <c r="AP1028" s="2">
        <v>17206741</v>
      </c>
      <c r="AQ1028" t="s">
        <v>1917</v>
      </c>
      <c r="AR1028" t="s">
        <v>1</v>
      </c>
      <c r="AS1028" t="s">
        <v>1918</v>
      </c>
      <c r="AT1028" t="s">
        <v>1</v>
      </c>
      <c r="AU1028" s="1">
        <v>45695</v>
      </c>
      <c r="AV1028" t="s">
        <v>0</v>
      </c>
      <c r="AW1028" t="s">
        <v>20</v>
      </c>
      <c r="AX1028" t="s">
        <v>153</v>
      </c>
      <c r="AY1028" t="s">
        <v>162</v>
      </c>
      <c r="AZ1028" t="s">
        <v>12</v>
      </c>
      <c r="BA1028" t="s">
        <v>22</v>
      </c>
      <c r="BB1028" s="4">
        <f t="shared" si="16"/>
        <v>0.40740739847863239</v>
      </c>
    </row>
    <row r="1029" spans="1:54" x14ac:dyDescent="0.2">
      <c r="A1029" t="s">
        <v>0</v>
      </c>
      <c r="B1029" t="s">
        <v>1</v>
      </c>
      <c r="C1029" s="1">
        <v>45658</v>
      </c>
      <c r="D1029" s="1">
        <v>45838</v>
      </c>
      <c r="E1029" t="s">
        <v>2</v>
      </c>
      <c r="F1029" s="1">
        <v>45695</v>
      </c>
      <c r="H1029" t="s">
        <v>42</v>
      </c>
      <c r="I1029">
        <v>20250277</v>
      </c>
      <c r="J1029" s="1">
        <v>45682</v>
      </c>
      <c r="K1029" s="1">
        <v>45955</v>
      </c>
      <c r="L1029" t="s">
        <v>84</v>
      </c>
      <c r="M1029" t="s">
        <v>5</v>
      </c>
      <c r="N1029" t="s">
        <v>6</v>
      </c>
      <c r="O1029" t="s">
        <v>1900</v>
      </c>
      <c r="P1029" t="s">
        <v>1570</v>
      </c>
      <c r="Q1029" t="s">
        <v>1545</v>
      </c>
      <c r="R1029" t="s">
        <v>163</v>
      </c>
      <c r="S1029" t="s">
        <v>154</v>
      </c>
      <c r="T1029" t="s">
        <v>9</v>
      </c>
      <c r="U1029" t="s">
        <v>10</v>
      </c>
      <c r="V1029" t="s">
        <v>49</v>
      </c>
      <c r="W1029" t="s">
        <v>50</v>
      </c>
      <c r="X1029" t="s">
        <v>164</v>
      </c>
      <c r="Y1029" t="s">
        <v>12</v>
      </c>
      <c r="Z1029" t="s">
        <v>165</v>
      </c>
      <c r="AA1029" t="s">
        <v>44</v>
      </c>
      <c r="AB1029" t="s">
        <v>53</v>
      </c>
      <c r="AC1029" t="s">
        <v>1914</v>
      </c>
      <c r="AD1029" t="s">
        <v>55</v>
      </c>
      <c r="AE1029" t="s">
        <v>1915</v>
      </c>
      <c r="AF1029" t="s">
        <v>1916</v>
      </c>
      <c r="AG1029" t="s">
        <v>16</v>
      </c>
      <c r="AH1029" t="s">
        <v>17</v>
      </c>
      <c r="AI1029" t="s">
        <v>72</v>
      </c>
      <c r="AJ1029" t="s">
        <v>73</v>
      </c>
      <c r="AK1029" s="2">
        <v>820065</v>
      </c>
      <c r="AL1029" s="2">
        <v>0</v>
      </c>
      <c r="AM1029" s="2">
        <v>0</v>
      </c>
      <c r="AN1029" s="2">
        <v>820065</v>
      </c>
      <c r="AO1029" s="2">
        <v>334100</v>
      </c>
      <c r="AP1029" s="2">
        <v>485965</v>
      </c>
      <c r="AQ1029" t="s">
        <v>1917</v>
      </c>
      <c r="AR1029" t="s">
        <v>23</v>
      </c>
      <c r="AS1029" t="s">
        <v>1918</v>
      </c>
      <c r="AT1029" t="s">
        <v>23</v>
      </c>
      <c r="AU1029" s="1">
        <v>45695</v>
      </c>
      <c r="AV1029" t="s">
        <v>0</v>
      </c>
      <c r="AW1029" t="s">
        <v>20</v>
      </c>
      <c r="AX1029" t="s">
        <v>163</v>
      </c>
      <c r="AY1029" t="s">
        <v>166</v>
      </c>
      <c r="AZ1029" t="s">
        <v>12</v>
      </c>
      <c r="BA1029" t="s">
        <v>22</v>
      </c>
      <c r="BB1029" s="4">
        <f t="shared" si="16"/>
        <v>0.40740672995433291</v>
      </c>
    </row>
    <row r="1030" spans="1:54" x14ac:dyDescent="0.2">
      <c r="A1030" t="s">
        <v>0</v>
      </c>
      <c r="B1030" t="s">
        <v>1</v>
      </c>
      <c r="C1030" s="1">
        <v>45658</v>
      </c>
      <c r="D1030" s="1">
        <v>45838</v>
      </c>
      <c r="E1030" t="s">
        <v>2</v>
      </c>
      <c r="F1030" s="1">
        <v>45695</v>
      </c>
      <c r="H1030" t="s">
        <v>42</v>
      </c>
      <c r="I1030">
        <v>20250277</v>
      </c>
      <c r="J1030" s="1">
        <v>45682</v>
      </c>
      <c r="K1030" s="1">
        <v>45955</v>
      </c>
      <c r="L1030" t="s">
        <v>84</v>
      </c>
      <c r="M1030" t="s">
        <v>5</v>
      </c>
      <c r="N1030" t="s">
        <v>6</v>
      </c>
      <c r="O1030" t="s">
        <v>1900</v>
      </c>
      <c r="P1030" t="s">
        <v>1570</v>
      </c>
      <c r="Q1030" t="s">
        <v>1545</v>
      </c>
      <c r="R1030" t="s">
        <v>167</v>
      </c>
      <c r="S1030" t="s">
        <v>154</v>
      </c>
      <c r="T1030" t="s">
        <v>9</v>
      </c>
      <c r="U1030" t="s">
        <v>10</v>
      </c>
      <c r="V1030" t="s">
        <v>49</v>
      </c>
      <c r="W1030" t="s">
        <v>50</v>
      </c>
      <c r="X1030" t="s">
        <v>168</v>
      </c>
      <c r="Y1030" t="s">
        <v>12</v>
      </c>
      <c r="Z1030" t="s">
        <v>169</v>
      </c>
      <c r="AA1030" t="s">
        <v>44</v>
      </c>
      <c r="AB1030" t="s">
        <v>53</v>
      </c>
      <c r="AC1030" t="s">
        <v>1914</v>
      </c>
      <c r="AD1030" t="s">
        <v>55</v>
      </c>
      <c r="AE1030" t="s">
        <v>1915</v>
      </c>
      <c r="AF1030" t="s">
        <v>1916</v>
      </c>
      <c r="AG1030" t="s">
        <v>16</v>
      </c>
      <c r="AH1030" t="s">
        <v>17</v>
      </c>
      <c r="AI1030" t="s">
        <v>72</v>
      </c>
      <c r="AJ1030" t="s">
        <v>73</v>
      </c>
      <c r="AK1030" s="2">
        <v>516337</v>
      </c>
      <c r="AL1030" s="2">
        <v>0</v>
      </c>
      <c r="AM1030" s="2">
        <v>0</v>
      </c>
      <c r="AN1030" s="2">
        <v>516337</v>
      </c>
      <c r="AO1030" s="2">
        <v>210360</v>
      </c>
      <c r="AP1030" s="2">
        <v>305977</v>
      </c>
      <c r="AQ1030" t="s">
        <v>1917</v>
      </c>
      <c r="AR1030" t="s">
        <v>31</v>
      </c>
      <c r="AS1030" t="s">
        <v>1918</v>
      </c>
      <c r="AT1030" t="s">
        <v>31</v>
      </c>
      <c r="AU1030" s="1">
        <v>45695</v>
      </c>
      <c r="AV1030" t="s">
        <v>0</v>
      </c>
      <c r="AW1030" t="s">
        <v>20</v>
      </c>
      <c r="AX1030" t="s">
        <v>167</v>
      </c>
      <c r="AY1030" t="s">
        <v>170</v>
      </c>
      <c r="AZ1030" t="s">
        <v>12</v>
      </c>
      <c r="BA1030" t="s">
        <v>22</v>
      </c>
      <c r="BB1030" s="4">
        <f t="shared" si="16"/>
        <v>0.40740833990204073</v>
      </c>
    </row>
    <row r="1031" spans="1:54" x14ac:dyDescent="0.2">
      <c r="A1031" t="s">
        <v>0</v>
      </c>
      <c r="B1031" t="s">
        <v>1</v>
      </c>
      <c r="C1031" s="1">
        <v>45658</v>
      </c>
      <c r="D1031" s="1">
        <v>45838</v>
      </c>
      <c r="E1031" t="s">
        <v>2</v>
      </c>
      <c r="F1031" s="1">
        <v>45695</v>
      </c>
      <c r="H1031" t="s">
        <v>42</v>
      </c>
      <c r="I1031">
        <v>20250278</v>
      </c>
      <c r="J1031" s="1">
        <v>45684</v>
      </c>
      <c r="K1031" s="1">
        <v>45957</v>
      </c>
      <c r="L1031" t="s">
        <v>84</v>
      </c>
      <c r="M1031" t="s">
        <v>5</v>
      </c>
      <c r="N1031" t="s">
        <v>6</v>
      </c>
      <c r="O1031" t="s">
        <v>193</v>
      </c>
      <c r="P1031" t="s">
        <v>1876</v>
      </c>
      <c r="Q1031" t="s">
        <v>1877</v>
      </c>
      <c r="R1031" t="s">
        <v>153</v>
      </c>
      <c r="S1031" t="s">
        <v>154</v>
      </c>
      <c r="T1031" t="s">
        <v>9</v>
      </c>
      <c r="U1031" t="s">
        <v>10</v>
      </c>
      <c r="V1031" t="s">
        <v>49</v>
      </c>
      <c r="W1031" t="s">
        <v>50</v>
      </c>
      <c r="X1031" t="s">
        <v>155</v>
      </c>
      <c r="Y1031" t="s">
        <v>12</v>
      </c>
      <c r="Z1031" t="s">
        <v>156</v>
      </c>
      <c r="AA1031" t="s">
        <v>44</v>
      </c>
      <c r="AB1031" t="s">
        <v>53</v>
      </c>
      <c r="AC1031" t="s">
        <v>1878</v>
      </c>
      <c r="AD1031" t="s">
        <v>55</v>
      </c>
      <c r="AE1031" t="s">
        <v>1879</v>
      </c>
      <c r="AF1031" t="s">
        <v>1880</v>
      </c>
      <c r="AG1031" t="s">
        <v>16</v>
      </c>
      <c r="AH1031" t="s">
        <v>17</v>
      </c>
      <c r="AI1031" t="s">
        <v>72</v>
      </c>
      <c r="AJ1031" t="s">
        <v>73</v>
      </c>
      <c r="AK1031" s="2">
        <v>29036375</v>
      </c>
      <c r="AL1031" s="2">
        <v>0</v>
      </c>
      <c r="AM1031" s="2">
        <v>0</v>
      </c>
      <c r="AN1031" s="2">
        <v>29036375</v>
      </c>
      <c r="AO1031" s="2">
        <v>11614551</v>
      </c>
      <c r="AP1031" s="2">
        <v>17421824</v>
      </c>
      <c r="AQ1031" t="s">
        <v>1881</v>
      </c>
      <c r="AR1031" t="s">
        <v>1</v>
      </c>
      <c r="AS1031" t="s">
        <v>1882</v>
      </c>
      <c r="AT1031" t="s">
        <v>1</v>
      </c>
      <c r="AU1031" s="1">
        <v>45695</v>
      </c>
      <c r="AV1031" t="s">
        <v>0</v>
      </c>
      <c r="AW1031" t="s">
        <v>20</v>
      </c>
      <c r="AX1031" t="s">
        <v>153</v>
      </c>
      <c r="AY1031" t="s">
        <v>162</v>
      </c>
      <c r="AZ1031" t="s">
        <v>12</v>
      </c>
      <c r="BA1031" t="s">
        <v>22</v>
      </c>
      <c r="BB1031" s="4">
        <f t="shared" si="16"/>
        <v>0.40000003443956073</v>
      </c>
    </row>
    <row r="1032" spans="1:54" x14ac:dyDescent="0.2">
      <c r="A1032" t="s">
        <v>0</v>
      </c>
      <c r="B1032" t="s">
        <v>1</v>
      </c>
      <c r="C1032" s="1">
        <v>45658</v>
      </c>
      <c r="D1032" s="1">
        <v>45838</v>
      </c>
      <c r="E1032" t="s">
        <v>2</v>
      </c>
      <c r="F1032" s="1">
        <v>45695</v>
      </c>
      <c r="H1032" t="s">
        <v>42</v>
      </c>
      <c r="I1032">
        <v>20250278</v>
      </c>
      <c r="J1032" s="1">
        <v>45684</v>
      </c>
      <c r="K1032" s="1">
        <v>45957</v>
      </c>
      <c r="L1032" t="s">
        <v>84</v>
      </c>
      <c r="M1032" t="s">
        <v>5</v>
      </c>
      <c r="N1032" t="s">
        <v>6</v>
      </c>
      <c r="O1032" t="s">
        <v>193</v>
      </c>
      <c r="P1032" t="s">
        <v>1876</v>
      </c>
      <c r="Q1032" t="s">
        <v>1877</v>
      </c>
      <c r="R1032" t="s">
        <v>163</v>
      </c>
      <c r="S1032" t="s">
        <v>154</v>
      </c>
      <c r="T1032" t="s">
        <v>9</v>
      </c>
      <c r="U1032" t="s">
        <v>10</v>
      </c>
      <c r="V1032" t="s">
        <v>49</v>
      </c>
      <c r="W1032" t="s">
        <v>50</v>
      </c>
      <c r="X1032" t="s">
        <v>164</v>
      </c>
      <c r="Y1032" t="s">
        <v>12</v>
      </c>
      <c r="Z1032" t="s">
        <v>165</v>
      </c>
      <c r="AA1032" t="s">
        <v>44</v>
      </c>
      <c r="AB1032" t="s">
        <v>53</v>
      </c>
      <c r="AC1032" t="s">
        <v>1878</v>
      </c>
      <c r="AD1032" t="s">
        <v>55</v>
      </c>
      <c r="AE1032" t="s">
        <v>1879</v>
      </c>
      <c r="AF1032" t="s">
        <v>1880</v>
      </c>
      <c r="AG1032" t="s">
        <v>16</v>
      </c>
      <c r="AH1032" t="s">
        <v>17</v>
      </c>
      <c r="AI1032" t="s">
        <v>72</v>
      </c>
      <c r="AJ1032" t="s">
        <v>73</v>
      </c>
      <c r="AK1032" s="2">
        <v>820065</v>
      </c>
      <c r="AL1032" s="2">
        <v>0</v>
      </c>
      <c r="AM1032" s="2">
        <v>0</v>
      </c>
      <c r="AN1032" s="2">
        <v>820065</v>
      </c>
      <c r="AO1032" s="2">
        <v>328025</v>
      </c>
      <c r="AP1032" s="2">
        <v>492040</v>
      </c>
      <c r="AQ1032" t="s">
        <v>1881</v>
      </c>
      <c r="AR1032" t="s">
        <v>23</v>
      </c>
      <c r="AS1032" t="s">
        <v>1882</v>
      </c>
      <c r="AT1032" t="s">
        <v>23</v>
      </c>
      <c r="AU1032" s="1">
        <v>45695</v>
      </c>
      <c r="AV1032" t="s">
        <v>0</v>
      </c>
      <c r="AW1032" t="s">
        <v>20</v>
      </c>
      <c r="AX1032" t="s">
        <v>163</v>
      </c>
      <c r="AY1032" t="s">
        <v>166</v>
      </c>
      <c r="AZ1032" t="s">
        <v>12</v>
      </c>
      <c r="BA1032" t="s">
        <v>22</v>
      </c>
      <c r="BB1032" s="4">
        <f t="shared" si="16"/>
        <v>0.39999878058446586</v>
      </c>
    </row>
    <row r="1033" spans="1:54" x14ac:dyDescent="0.2">
      <c r="A1033" t="s">
        <v>0</v>
      </c>
      <c r="B1033" t="s">
        <v>1</v>
      </c>
      <c r="C1033" s="1">
        <v>45658</v>
      </c>
      <c r="D1033" s="1">
        <v>45838</v>
      </c>
      <c r="E1033" t="s">
        <v>2</v>
      </c>
      <c r="F1033" s="1">
        <v>45695</v>
      </c>
      <c r="H1033" t="s">
        <v>42</v>
      </c>
      <c r="I1033">
        <v>20250278</v>
      </c>
      <c r="J1033" s="1">
        <v>45684</v>
      </c>
      <c r="K1033" s="1">
        <v>45957</v>
      </c>
      <c r="L1033" t="s">
        <v>84</v>
      </c>
      <c r="M1033" t="s">
        <v>5</v>
      </c>
      <c r="N1033" t="s">
        <v>6</v>
      </c>
      <c r="O1033" t="s">
        <v>193</v>
      </c>
      <c r="P1033" t="s">
        <v>1876</v>
      </c>
      <c r="Q1033" t="s">
        <v>1877</v>
      </c>
      <c r="R1033" t="s">
        <v>167</v>
      </c>
      <c r="S1033" t="s">
        <v>154</v>
      </c>
      <c r="T1033" t="s">
        <v>9</v>
      </c>
      <c r="U1033" t="s">
        <v>10</v>
      </c>
      <c r="V1033" t="s">
        <v>49</v>
      </c>
      <c r="W1033" t="s">
        <v>50</v>
      </c>
      <c r="X1033" t="s">
        <v>168</v>
      </c>
      <c r="Y1033" t="s">
        <v>12</v>
      </c>
      <c r="Z1033" t="s">
        <v>169</v>
      </c>
      <c r="AA1033" t="s">
        <v>44</v>
      </c>
      <c r="AB1033" t="s">
        <v>53</v>
      </c>
      <c r="AC1033" t="s">
        <v>1878</v>
      </c>
      <c r="AD1033" t="s">
        <v>55</v>
      </c>
      <c r="AE1033" t="s">
        <v>1879</v>
      </c>
      <c r="AF1033" t="s">
        <v>1880</v>
      </c>
      <c r="AG1033" t="s">
        <v>16</v>
      </c>
      <c r="AH1033" t="s">
        <v>17</v>
      </c>
      <c r="AI1033" t="s">
        <v>72</v>
      </c>
      <c r="AJ1033" t="s">
        <v>73</v>
      </c>
      <c r="AK1033" s="2">
        <v>516337</v>
      </c>
      <c r="AL1033" s="2">
        <v>0</v>
      </c>
      <c r="AM1033" s="2">
        <v>0</v>
      </c>
      <c r="AN1033" s="2">
        <v>516337</v>
      </c>
      <c r="AO1033" s="2">
        <v>206535</v>
      </c>
      <c r="AP1033" s="2">
        <v>309802</v>
      </c>
      <c r="AQ1033" t="s">
        <v>1881</v>
      </c>
      <c r="AR1033" t="s">
        <v>31</v>
      </c>
      <c r="AS1033" t="s">
        <v>1882</v>
      </c>
      <c r="AT1033" t="s">
        <v>31</v>
      </c>
      <c r="AU1033" s="1">
        <v>45695</v>
      </c>
      <c r="AV1033" t="s">
        <v>0</v>
      </c>
      <c r="AW1033" t="s">
        <v>20</v>
      </c>
      <c r="AX1033" t="s">
        <v>167</v>
      </c>
      <c r="AY1033" t="s">
        <v>170</v>
      </c>
      <c r="AZ1033" t="s">
        <v>12</v>
      </c>
      <c r="BA1033" t="s">
        <v>22</v>
      </c>
      <c r="BB1033" s="4">
        <f t="shared" si="16"/>
        <v>0.40000038734392462</v>
      </c>
    </row>
    <row r="1034" spans="1:54" x14ac:dyDescent="0.2">
      <c r="A1034" t="s">
        <v>0</v>
      </c>
      <c r="B1034" t="s">
        <v>1</v>
      </c>
      <c r="C1034" s="1">
        <v>45658</v>
      </c>
      <c r="D1034" s="1">
        <v>45838</v>
      </c>
      <c r="E1034" t="s">
        <v>2</v>
      </c>
      <c r="F1034" s="1">
        <v>45698</v>
      </c>
      <c r="H1034" t="s">
        <v>100</v>
      </c>
      <c r="I1034">
        <v>20250279</v>
      </c>
      <c r="J1034" s="1">
        <v>45682</v>
      </c>
      <c r="K1034" s="1">
        <v>45955</v>
      </c>
      <c r="L1034" t="s">
        <v>84</v>
      </c>
      <c r="M1034" t="s">
        <v>5</v>
      </c>
      <c r="N1034" t="s">
        <v>6</v>
      </c>
      <c r="O1034" t="s">
        <v>1004</v>
      </c>
      <c r="P1034" t="s">
        <v>1985</v>
      </c>
      <c r="Q1034" t="s">
        <v>659</v>
      </c>
      <c r="R1034" t="s">
        <v>153</v>
      </c>
      <c r="S1034" t="s">
        <v>154</v>
      </c>
      <c r="T1034" t="s">
        <v>9</v>
      </c>
      <c r="U1034" t="s">
        <v>10</v>
      </c>
      <c r="V1034" t="s">
        <v>49</v>
      </c>
      <c r="W1034" t="s">
        <v>50</v>
      </c>
      <c r="X1034" t="s">
        <v>155</v>
      </c>
      <c r="Y1034" t="s">
        <v>12</v>
      </c>
      <c r="Z1034" t="s">
        <v>156</v>
      </c>
      <c r="AA1034" t="s">
        <v>44</v>
      </c>
      <c r="AB1034" t="s">
        <v>53</v>
      </c>
      <c r="AC1034" t="s">
        <v>2182</v>
      </c>
      <c r="AD1034" t="s">
        <v>55</v>
      </c>
      <c r="AE1034" t="s">
        <v>2183</v>
      </c>
      <c r="AF1034" t="s">
        <v>2184</v>
      </c>
      <c r="AG1034" t="s">
        <v>16</v>
      </c>
      <c r="AH1034" t="s">
        <v>17</v>
      </c>
      <c r="AI1034" t="s">
        <v>72</v>
      </c>
      <c r="AJ1034" t="s">
        <v>73</v>
      </c>
      <c r="AK1034" s="2">
        <v>25934478</v>
      </c>
      <c r="AL1034" s="2">
        <v>25934478</v>
      </c>
      <c r="AM1034" s="2">
        <v>0</v>
      </c>
      <c r="AN1034" s="2">
        <v>0</v>
      </c>
      <c r="AO1034" s="2">
        <v>0</v>
      </c>
      <c r="AP1034" s="2">
        <v>0</v>
      </c>
      <c r="AQ1034" t="s">
        <v>2185</v>
      </c>
      <c r="AR1034" t="s">
        <v>1</v>
      </c>
      <c r="AS1034" t="s">
        <v>2186</v>
      </c>
      <c r="AT1034" t="s">
        <v>1</v>
      </c>
      <c r="AU1034" s="1">
        <v>45698</v>
      </c>
      <c r="AV1034" t="s">
        <v>0</v>
      </c>
      <c r="AW1034" t="s">
        <v>20</v>
      </c>
      <c r="AX1034" t="s">
        <v>153</v>
      </c>
      <c r="AY1034" t="s">
        <v>162</v>
      </c>
      <c r="AZ1034" t="s">
        <v>12</v>
      </c>
      <c r="BA1034" t="s">
        <v>22</v>
      </c>
      <c r="BB1034" s="4">
        <f t="shared" si="16"/>
        <v>0</v>
      </c>
    </row>
    <row r="1035" spans="1:54" x14ac:dyDescent="0.2">
      <c r="A1035" t="s">
        <v>0</v>
      </c>
      <c r="B1035" t="s">
        <v>1</v>
      </c>
      <c r="C1035" s="1">
        <v>45658</v>
      </c>
      <c r="D1035" s="1">
        <v>45838</v>
      </c>
      <c r="E1035" t="s">
        <v>2</v>
      </c>
      <c r="F1035" s="1">
        <v>45698</v>
      </c>
      <c r="H1035" t="s">
        <v>100</v>
      </c>
      <c r="I1035">
        <v>20250279</v>
      </c>
      <c r="J1035" s="1">
        <v>45682</v>
      </c>
      <c r="K1035" s="1">
        <v>45955</v>
      </c>
      <c r="L1035" t="s">
        <v>84</v>
      </c>
      <c r="M1035" t="s">
        <v>5</v>
      </c>
      <c r="N1035" t="s">
        <v>6</v>
      </c>
      <c r="O1035" t="s">
        <v>1004</v>
      </c>
      <c r="P1035" t="s">
        <v>1985</v>
      </c>
      <c r="Q1035" t="s">
        <v>659</v>
      </c>
      <c r="R1035" t="s">
        <v>163</v>
      </c>
      <c r="S1035" t="s">
        <v>154</v>
      </c>
      <c r="T1035" t="s">
        <v>9</v>
      </c>
      <c r="U1035" t="s">
        <v>10</v>
      </c>
      <c r="V1035" t="s">
        <v>49</v>
      </c>
      <c r="W1035" t="s">
        <v>50</v>
      </c>
      <c r="X1035" t="s">
        <v>164</v>
      </c>
      <c r="Y1035" t="s">
        <v>12</v>
      </c>
      <c r="Z1035" t="s">
        <v>165</v>
      </c>
      <c r="AA1035" t="s">
        <v>44</v>
      </c>
      <c r="AB1035" t="s">
        <v>53</v>
      </c>
      <c r="AC1035" t="s">
        <v>2182</v>
      </c>
      <c r="AD1035" t="s">
        <v>55</v>
      </c>
      <c r="AE1035" t="s">
        <v>2183</v>
      </c>
      <c r="AF1035" t="s">
        <v>2184</v>
      </c>
      <c r="AG1035" t="s">
        <v>16</v>
      </c>
      <c r="AH1035" t="s">
        <v>17</v>
      </c>
      <c r="AI1035" t="s">
        <v>72</v>
      </c>
      <c r="AJ1035" t="s">
        <v>73</v>
      </c>
      <c r="AK1035" s="2">
        <v>732459</v>
      </c>
      <c r="AL1035" s="2">
        <v>732459</v>
      </c>
      <c r="AM1035" s="2">
        <v>0</v>
      </c>
      <c r="AN1035" s="2">
        <v>0</v>
      </c>
      <c r="AO1035" s="2">
        <v>0</v>
      </c>
      <c r="AP1035" s="2">
        <v>0</v>
      </c>
      <c r="AQ1035" t="s">
        <v>2185</v>
      </c>
      <c r="AR1035" t="s">
        <v>23</v>
      </c>
      <c r="AS1035" t="s">
        <v>2186</v>
      </c>
      <c r="AT1035" t="s">
        <v>23</v>
      </c>
      <c r="AU1035" s="1">
        <v>45698</v>
      </c>
      <c r="AV1035" t="s">
        <v>0</v>
      </c>
      <c r="AW1035" t="s">
        <v>20</v>
      </c>
      <c r="AX1035" t="s">
        <v>163</v>
      </c>
      <c r="AY1035" t="s">
        <v>166</v>
      </c>
      <c r="AZ1035" t="s">
        <v>12</v>
      </c>
      <c r="BA1035" t="s">
        <v>22</v>
      </c>
      <c r="BB1035" s="4">
        <f t="shared" si="16"/>
        <v>0</v>
      </c>
    </row>
    <row r="1036" spans="1:54" x14ac:dyDescent="0.2">
      <c r="A1036" t="s">
        <v>0</v>
      </c>
      <c r="B1036" t="s">
        <v>1</v>
      </c>
      <c r="C1036" s="1">
        <v>45658</v>
      </c>
      <c r="D1036" s="1">
        <v>45838</v>
      </c>
      <c r="E1036" t="s">
        <v>2</v>
      </c>
      <c r="F1036" s="1">
        <v>45698</v>
      </c>
      <c r="H1036" t="s">
        <v>100</v>
      </c>
      <c r="I1036">
        <v>20250279</v>
      </c>
      <c r="J1036" s="1">
        <v>45682</v>
      </c>
      <c r="K1036" s="1">
        <v>45955</v>
      </c>
      <c r="L1036" t="s">
        <v>84</v>
      </c>
      <c r="M1036" t="s">
        <v>5</v>
      </c>
      <c r="N1036" t="s">
        <v>6</v>
      </c>
      <c r="O1036" t="s">
        <v>1004</v>
      </c>
      <c r="P1036" t="s">
        <v>1985</v>
      </c>
      <c r="Q1036" t="s">
        <v>659</v>
      </c>
      <c r="R1036" t="s">
        <v>167</v>
      </c>
      <c r="S1036" t="s">
        <v>154</v>
      </c>
      <c r="T1036" t="s">
        <v>9</v>
      </c>
      <c r="U1036" t="s">
        <v>10</v>
      </c>
      <c r="V1036" t="s">
        <v>49</v>
      </c>
      <c r="W1036" t="s">
        <v>50</v>
      </c>
      <c r="X1036" t="s">
        <v>168</v>
      </c>
      <c r="Y1036" t="s">
        <v>12</v>
      </c>
      <c r="Z1036" t="s">
        <v>169</v>
      </c>
      <c r="AA1036" t="s">
        <v>44</v>
      </c>
      <c r="AB1036" t="s">
        <v>53</v>
      </c>
      <c r="AC1036" t="s">
        <v>2182</v>
      </c>
      <c r="AD1036" t="s">
        <v>55</v>
      </c>
      <c r="AE1036" t="s">
        <v>2183</v>
      </c>
      <c r="AF1036" t="s">
        <v>2184</v>
      </c>
      <c r="AG1036" t="s">
        <v>16</v>
      </c>
      <c r="AH1036" t="s">
        <v>17</v>
      </c>
      <c r="AI1036" t="s">
        <v>72</v>
      </c>
      <c r="AJ1036" t="s">
        <v>73</v>
      </c>
      <c r="AK1036" s="2">
        <v>461178</v>
      </c>
      <c r="AL1036" s="2">
        <v>461178</v>
      </c>
      <c r="AM1036" s="2">
        <v>0</v>
      </c>
      <c r="AN1036" s="2">
        <v>0</v>
      </c>
      <c r="AO1036" s="2">
        <v>0</v>
      </c>
      <c r="AP1036" s="2">
        <v>0</v>
      </c>
      <c r="AQ1036" t="s">
        <v>2185</v>
      </c>
      <c r="AR1036" t="s">
        <v>31</v>
      </c>
      <c r="AS1036" t="s">
        <v>2186</v>
      </c>
      <c r="AT1036" t="s">
        <v>31</v>
      </c>
      <c r="AU1036" s="1">
        <v>45698</v>
      </c>
      <c r="AV1036" t="s">
        <v>0</v>
      </c>
      <c r="AW1036" t="s">
        <v>20</v>
      </c>
      <c r="AX1036" t="s">
        <v>167</v>
      </c>
      <c r="AY1036" t="s">
        <v>170</v>
      </c>
      <c r="AZ1036" t="s">
        <v>12</v>
      </c>
      <c r="BA1036" t="s">
        <v>22</v>
      </c>
      <c r="BB1036" s="4">
        <f t="shared" si="16"/>
        <v>0</v>
      </c>
    </row>
    <row r="1037" spans="1:54" x14ac:dyDescent="0.2">
      <c r="A1037" t="s">
        <v>0</v>
      </c>
      <c r="B1037" t="s">
        <v>1</v>
      </c>
      <c r="C1037" s="1">
        <v>45658</v>
      </c>
      <c r="D1037" s="1">
        <v>45838</v>
      </c>
      <c r="E1037" t="s">
        <v>2</v>
      </c>
      <c r="F1037" s="1">
        <v>45698</v>
      </c>
      <c r="H1037" t="s">
        <v>110</v>
      </c>
      <c r="I1037">
        <v>20250279</v>
      </c>
      <c r="J1037" s="1">
        <v>45682</v>
      </c>
      <c r="K1037" s="1">
        <v>45955</v>
      </c>
      <c r="L1037" t="s">
        <v>84</v>
      </c>
      <c r="M1037" t="s">
        <v>5</v>
      </c>
      <c r="N1037" t="s">
        <v>6</v>
      </c>
      <c r="O1037" t="s">
        <v>1004</v>
      </c>
      <c r="P1037" t="s">
        <v>2360</v>
      </c>
      <c r="Q1037" t="s">
        <v>659</v>
      </c>
      <c r="R1037" t="s">
        <v>153</v>
      </c>
      <c r="S1037" t="s">
        <v>154</v>
      </c>
      <c r="T1037" t="s">
        <v>9</v>
      </c>
      <c r="U1037" t="s">
        <v>10</v>
      </c>
      <c r="V1037" t="s">
        <v>49</v>
      </c>
      <c r="W1037" t="s">
        <v>50</v>
      </c>
      <c r="X1037" t="s">
        <v>155</v>
      </c>
      <c r="Y1037" t="s">
        <v>12</v>
      </c>
      <c r="Z1037" t="s">
        <v>156</v>
      </c>
      <c r="AA1037" t="s">
        <v>44</v>
      </c>
      <c r="AB1037" t="s">
        <v>53</v>
      </c>
      <c r="AC1037" t="s">
        <v>2182</v>
      </c>
      <c r="AD1037" t="s">
        <v>55</v>
      </c>
      <c r="AE1037" t="s">
        <v>2183</v>
      </c>
      <c r="AF1037" t="s">
        <v>2184</v>
      </c>
      <c r="AG1037" t="s">
        <v>16</v>
      </c>
      <c r="AH1037" t="s">
        <v>17</v>
      </c>
      <c r="AI1037" t="s">
        <v>72</v>
      </c>
      <c r="AJ1037" t="s">
        <v>73</v>
      </c>
      <c r="AK1037" s="2">
        <v>25934478</v>
      </c>
      <c r="AL1037" s="2">
        <v>0</v>
      </c>
      <c r="AM1037" s="2">
        <v>0</v>
      </c>
      <c r="AN1037" s="2">
        <v>25934478</v>
      </c>
      <c r="AO1037" s="2">
        <v>10429615</v>
      </c>
      <c r="AP1037" s="2">
        <v>15504863</v>
      </c>
      <c r="AQ1037" t="s">
        <v>2463</v>
      </c>
      <c r="AR1037" t="s">
        <v>1</v>
      </c>
      <c r="AS1037" t="s">
        <v>2186</v>
      </c>
      <c r="AT1037" t="s">
        <v>1</v>
      </c>
      <c r="AU1037" s="1">
        <v>45698</v>
      </c>
      <c r="AV1037" t="s">
        <v>0</v>
      </c>
      <c r="AW1037" t="s">
        <v>20</v>
      </c>
      <c r="AX1037" t="s">
        <v>153</v>
      </c>
      <c r="AY1037" t="s">
        <v>162</v>
      </c>
      <c r="AZ1037" t="s">
        <v>12</v>
      </c>
      <c r="BA1037" t="s">
        <v>22</v>
      </c>
      <c r="BB1037" s="4">
        <f t="shared" si="16"/>
        <v>0.40215249368042033</v>
      </c>
    </row>
    <row r="1038" spans="1:54" x14ac:dyDescent="0.2">
      <c r="A1038" t="s">
        <v>0</v>
      </c>
      <c r="B1038" t="s">
        <v>1</v>
      </c>
      <c r="C1038" s="1">
        <v>45658</v>
      </c>
      <c r="D1038" s="1">
        <v>45838</v>
      </c>
      <c r="E1038" t="s">
        <v>2</v>
      </c>
      <c r="F1038" s="1">
        <v>45698</v>
      </c>
      <c r="H1038" t="s">
        <v>110</v>
      </c>
      <c r="I1038">
        <v>20250279</v>
      </c>
      <c r="J1038" s="1">
        <v>45682</v>
      </c>
      <c r="K1038" s="1">
        <v>45955</v>
      </c>
      <c r="L1038" t="s">
        <v>84</v>
      </c>
      <c r="M1038" t="s">
        <v>5</v>
      </c>
      <c r="N1038" t="s">
        <v>6</v>
      </c>
      <c r="O1038" t="s">
        <v>1004</v>
      </c>
      <c r="P1038" t="s">
        <v>2360</v>
      </c>
      <c r="Q1038" t="s">
        <v>659</v>
      </c>
      <c r="R1038" t="s">
        <v>163</v>
      </c>
      <c r="S1038" t="s">
        <v>154</v>
      </c>
      <c r="T1038" t="s">
        <v>9</v>
      </c>
      <c r="U1038" t="s">
        <v>10</v>
      </c>
      <c r="V1038" t="s">
        <v>49</v>
      </c>
      <c r="W1038" t="s">
        <v>50</v>
      </c>
      <c r="X1038" t="s">
        <v>164</v>
      </c>
      <c r="Y1038" t="s">
        <v>12</v>
      </c>
      <c r="Z1038" t="s">
        <v>165</v>
      </c>
      <c r="AA1038" t="s">
        <v>44</v>
      </c>
      <c r="AB1038" t="s">
        <v>53</v>
      </c>
      <c r="AC1038" t="s">
        <v>2182</v>
      </c>
      <c r="AD1038" t="s">
        <v>55</v>
      </c>
      <c r="AE1038" t="s">
        <v>2183</v>
      </c>
      <c r="AF1038" t="s">
        <v>2184</v>
      </c>
      <c r="AG1038" t="s">
        <v>16</v>
      </c>
      <c r="AH1038" t="s">
        <v>17</v>
      </c>
      <c r="AI1038" t="s">
        <v>72</v>
      </c>
      <c r="AJ1038" t="s">
        <v>73</v>
      </c>
      <c r="AK1038" s="2">
        <v>732459</v>
      </c>
      <c r="AL1038" s="2">
        <v>0</v>
      </c>
      <c r="AM1038" s="2">
        <v>0</v>
      </c>
      <c r="AN1038" s="2">
        <v>732459</v>
      </c>
      <c r="AO1038" s="2">
        <v>524779</v>
      </c>
      <c r="AP1038" s="2">
        <v>207680</v>
      </c>
      <c r="AQ1038" t="s">
        <v>2463</v>
      </c>
      <c r="AR1038" t="s">
        <v>23</v>
      </c>
      <c r="AS1038" t="s">
        <v>2186</v>
      </c>
      <c r="AT1038" t="s">
        <v>23</v>
      </c>
      <c r="AU1038" s="1">
        <v>45698</v>
      </c>
      <c r="AV1038" t="s">
        <v>0</v>
      </c>
      <c r="AW1038" t="s">
        <v>20</v>
      </c>
      <c r="AX1038" t="s">
        <v>163</v>
      </c>
      <c r="AY1038" t="s">
        <v>166</v>
      </c>
      <c r="AZ1038" t="s">
        <v>12</v>
      </c>
      <c r="BA1038" t="s">
        <v>22</v>
      </c>
      <c r="BB1038" s="4">
        <f t="shared" si="16"/>
        <v>0.71646194531024943</v>
      </c>
    </row>
    <row r="1039" spans="1:54" x14ac:dyDescent="0.2">
      <c r="A1039" t="s">
        <v>0</v>
      </c>
      <c r="B1039" t="s">
        <v>1</v>
      </c>
      <c r="C1039" s="1">
        <v>45658</v>
      </c>
      <c r="D1039" s="1">
        <v>45838</v>
      </c>
      <c r="E1039" t="s">
        <v>2</v>
      </c>
      <c r="F1039" s="1">
        <v>45698</v>
      </c>
      <c r="H1039" t="s">
        <v>110</v>
      </c>
      <c r="I1039">
        <v>20250279</v>
      </c>
      <c r="J1039" s="1">
        <v>45682</v>
      </c>
      <c r="K1039" s="1">
        <v>45955</v>
      </c>
      <c r="L1039" t="s">
        <v>84</v>
      </c>
      <c r="M1039" t="s">
        <v>5</v>
      </c>
      <c r="N1039" t="s">
        <v>6</v>
      </c>
      <c r="O1039" t="s">
        <v>1004</v>
      </c>
      <c r="P1039" t="s">
        <v>2360</v>
      </c>
      <c r="Q1039" t="s">
        <v>659</v>
      </c>
      <c r="R1039" t="s">
        <v>167</v>
      </c>
      <c r="S1039" t="s">
        <v>154</v>
      </c>
      <c r="T1039" t="s">
        <v>9</v>
      </c>
      <c r="U1039" t="s">
        <v>10</v>
      </c>
      <c r="V1039" t="s">
        <v>49</v>
      </c>
      <c r="W1039" t="s">
        <v>50</v>
      </c>
      <c r="X1039" t="s">
        <v>168</v>
      </c>
      <c r="Y1039" t="s">
        <v>12</v>
      </c>
      <c r="Z1039" t="s">
        <v>169</v>
      </c>
      <c r="AA1039" t="s">
        <v>44</v>
      </c>
      <c r="AB1039" t="s">
        <v>53</v>
      </c>
      <c r="AC1039" t="s">
        <v>2182</v>
      </c>
      <c r="AD1039" t="s">
        <v>55</v>
      </c>
      <c r="AE1039" t="s">
        <v>2183</v>
      </c>
      <c r="AF1039" t="s">
        <v>2184</v>
      </c>
      <c r="AG1039" t="s">
        <v>16</v>
      </c>
      <c r="AH1039" t="s">
        <v>17</v>
      </c>
      <c r="AI1039" t="s">
        <v>72</v>
      </c>
      <c r="AJ1039" t="s">
        <v>73</v>
      </c>
      <c r="AK1039" s="2">
        <v>461178</v>
      </c>
      <c r="AL1039" s="2">
        <v>0</v>
      </c>
      <c r="AM1039" s="2">
        <v>0</v>
      </c>
      <c r="AN1039" s="2">
        <v>461178</v>
      </c>
      <c r="AO1039" s="2">
        <v>198276</v>
      </c>
      <c r="AP1039" s="2">
        <v>262902</v>
      </c>
      <c r="AQ1039" t="s">
        <v>2463</v>
      </c>
      <c r="AR1039" t="s">
        <v>31</v>
      </c>
      <c r="AS1039" t="s">
        <v>2186</v>
      </c>
      <c r="AT1039" t="s">
        <v>31</v>
      </c>
      <c r="AU1039" s="1">
        <v>45698</v>
      </c>
      <c r="AV1039" t="s">
        <v>0</v>
      </c>
      <c r="AW1039" t="s">
        <v>20</v>
      </c>
      <c r="AX1039" t="s">
        <v>167</v>
      </c>
      <c r="AY1039" t="s">
        <v>170</v>
      </c>
      <c r="AZ1039" t="s">
        <v>12</v>
      </c>
      <c r="BA1039" t="s">
        <v>22</v>
      </c>
      <c r="BB1039" s="4">
        <f t="shared" si="16"/>
        <v>0.42993377828083734</v>
      </c>
    </row>
    <row r="1040" spans="1:54" x14ac:dyDescent="0.2">
      <c r="A1040" t="s">
        <v>0</v>
      </c>
      <c r="B1040" t="s">
        <v>1</v>
      </c>
      <c r="C1040" s="1">
        <v>45658</v>
      </c>
      <c r="D1040" s="1">
        <v>45838</v>
      </c>
      <c r="E1040" t="s">
        <v>2</v>
      </c>
      <c r="F1040" s="1">
        <v>45693</v>
      </c>
      <c r="H1040" t="s">
        <v>110</v>
      </c>
      <c r="I1040">
        <v>20250280</v>
      </c>
      <c r="J1040" s="1">
        <v>45686</v>
      </c>
      <c r="K1040" s="1">
        <v>45867</v>
      </c>
      <c r="L1040" t="s">
        <v>43</v>
      </c>
      <c r="M1040" t="s">
        <v>5</v>
      </c>
      <c r="N1040" t="s">
        <v>6</v>
      </c>
      <c r="O1040" t="s">
        <v>1452</v>
      </c>
      <c r="P1040" t="s">
        <v>1453</v>
      </c>
      <c r="Q1040" t="s">
        <v>1454</v>
      </c>
      <c r="R1040" t="s">
        <v>153</v>
      </c>
      <c r="S1040" t="s">
        <v>154</v>
      </c>
      <c r="T1040" t="s">
        <v>9</v>
      </c>
      <c r="U1040" t="s">
        <v>10</v>
      </c>
      <c r="V1040" t="s">
        <v>49</v>
      </c>
      <c r="W1040" t="s">
        <v>50</v>
      </c>
      <c r="X1040" t="s">
        <v>155</v>
      </c>
      <c r="Y1040" t="s">
        <v>12</v>
      </c>
      <c r="Z1040" t="s">
        <v>156</v>
      </c>
      <c r="AA1040" t="s">
        <v>44</v>
      </c>
      <c r="AB1040" t="s">
        <v>53</v>
      </c>
      <c r="AC1040" t="s">
        <v>1455</v>
      </c>
      <c r="AD1040" t="s">
        <v>55</v>
      </c>
      <c r="AE1040" t="s">
        <v>1456</v>
      </c>
      <c r="AF1040" t="s">
        <v>1457</v>
      </c>
      <c r="AG1040" t="s">
        <v>16</v>
      </c>
      <c r="AH1040" t="s">
        <v>17</v>
      </c>
      <c r="AI1040" t="s">
        <v>72</v>
      </c>
      <c r="AJ1040" t="s">
        <v>73</v>
      </c>
      <c r="AK1040" s="2">
        <v>12995700</v>
      </c>
      <c r="AL1040" s="2">
        <v>0</v>
      </c>
      <c r="AM1040" s="2">
        <v>0</v>
      </c>
      <c r="AN1040" s="2">
        <v>12995700</v>
      </c>
      <c r="AO1040" s="2">
        <v>8166267</v>
      </c>
      <c r="AP1040" s="2">
        <v>4829433</v>
      </c>
      <c r="AQ1040" t="s">
        <v>1458</v>
      </c>
      <c r="AR1040" t="s">
        <v>1</v>
      </c>
      <c r="AS1040" t="s">
        <v>1459</v>
      </c>
      <c r="AT1040" t="s">
        <v>1</v>
      </c>
      <c r="AU1040" s="1">
        <v>45693</v>
      </c>
      <c r="AV1040" t="s">
        <v>0</v>
      </c>
      <c r="AW1040" t="s">
        <v>20</v>
      </c>
      <c r="AX1040" t="s">
        <v>153</v>
      </c>
      <c r="AY1040" t="s">
        <v>162</v>
      </c>
      <c r="AZ1040" t="s">
        <v>12</v>
      </c>
      <c r="BA1040" t="s">
        <v>22</v>
      </c>
      <c r="BB1040" s="4">
        <f t="shared" si="16"/>
        <v>0.62838223412359473</v>
      </c>
    </row>
    <row r="1041" spans="1:54" x14ac:dyDescent="0.2">
      <c r="A1041" t="s">
        <v>0</v>
      </c>
      <c r="B1041" t="s">
        <v>1</v>
      </c>
      <c r="C1041" s="1">
        <v>45658</v>
      </c>
      <c r="D1041" s="1">
        <v>45838</v>
      </c>
      <c r="E1041" t="s">
        <v>2</v>
      </c>
      <c r="F1041" s="1">
        <v>45693</v>
      </c>
      <c r="H1041" t="s">
        <v>110</v>
      </c>
      <c r="I1041">
        <v>20250280</v>
      </c>
      <c r="J1041" s="1">
        <v>45686</v>
      </c>
      <c r="K1041" s="1">
        <v>45867</v>
      </c>
      <c r="L1041" t="s">
        <v>43</v>
      </c>
      <c r="M1041" t="s">
        <v>5</v>
      </c>
      <c r="N1041" t="s">
        <v>6</v>
      </c>
      <c r="O1041" t="s">
        <v>1452</v>
      </c>
      <c r="P1041" t="s">
        <v>1453</v>
      </c>
      <c r="Q1041" t="s">
        <v>1454</v>
      </c>
      <c r="R1041" t="s">
        <v>163</v>
      </c>
      <c r="S1041" t="s">
        <v>154</v>
      </c>
      <c r="T1041" t="s">
        <v>9</v>
      </c>
      <c r="U1041" t="s">
        <v>10</v>
      </c>
      <c r="V1041" t="s">
        <v>49</v>
      </c>
      <c r="W1041" t="s">
        <v>50</v>
      </c>
      <c r="X1041" t="s">
        <v>164</v>
      </c>
      <c r="Y1041" t="s">
        <v>12</v>
      </c>
      <c r="Z1041" t="s">
        <v>165</v>
      </c>
      <c r="AA1041" t="s">
        <v>44</v>
      </c>
      <c r="AB1041" t="s">
        <v>53</v>
      </c>
      <c r="AC1041" t="s">
        <v>1455</v>
      </c>
      <c r="AD1041" t="s">
        <v>55</v>
      </c>
      <c r="AE1041" t="s">
        <v>1456</v>
      </c>
      <c r="AF1041" t="s">
        <v>1457</v>
      </c>
      <c r="AG1041" t="s">
        <v>16</v>
      </c>
      <c r="AH1041" t="s">
        <v>17</v>
      </c>
      <c r="AI1041" t="s">
        <v>72</v>
      </c>
      <c r="AJ1041" t="s">
        <v>73</v>
      </c>
      <c r="AK1041" s="2">
        <v>367033</v>
      </c>
      <c r="AL1041" s="2">
        <v>0</v>
      </c>
      <c r="AM1041" s="2">
        <v>0</v>
      </c>
      <c r="AN1041" s="2">
        <v>367033</v>
      </c>
      <c r="AO1041" s="2">
        <v>365749</v>
      </c>
      <c r="AP1041" s="2">
        <v>1284</v>
      </c>
      <c r="AQ1041" t="s">
        <v>1458</v>
      </c>
      <c r="AR1041" t="s">
        <v>23</v>
      </c>
      <c r="AS1041" t="s">
        <v>1459</v>
      </c>
      <c r="AT1041" t="s">
        <v>23</v>
      </c>
      <c r="AU1041" s="1">
        <v>45693</v>
      </c>
      <c r="AV1041" t="s">
        <v>0</v>
      </c>
      <c r="AW1041" t="s">
        <v>20</v>
      </c>
      <c r="AX1041" t="s">
        <v>163</v>
      </c>
      <c r="AY1041" t="s">
        <v>166</v>
      </c>
      <c r="AZ1041" t="s">
        <v>12</v>
      </c>
      <c r="BA1041" t="s">
        <v>22</v>
      </c>
      <c r="BB1041" s="4">
        <f t="shared" si="16"/>
        <v>0.99650167696092717</v>
      </c>
    </row>
    <row r="1042" spans="1:54" x14ac:dyDescent="0.2">
      <c r="A1042" t="s">
        <v>0</v>
      </c>
      <c r="B1042" t="s">
        <v>1</v>
      </c>
      <c r="C1042" s="1">
        <v>45658</v>
      </c>
      <c r="D1042" s="1">
        <v>45838</v>
      </c>
      <c r="E1042" t="s">
        <v>2</v>
      </c>
      <c r="F1042" s="1">
        <v>45693</v>
      </c>
      <c r="H1042" t="s">
        <v>110</v>
      </c>
      <c r="I1042">
        <v>20250280</v>
      </c>
      <c r="J1042" s="1">
        <v>45686</v>
      </c>
      <c r="K1042" s="1">
        <v>45867</v>
      </c>
      <c r="L1042" t="s">
        <v>43</v>
      </c>
      <c r="M1042" t="s">
        <v>5</v>
      </c>
      <c r="N1042" t="s">
        <v>6</v>
      </c>
      <c r="O1042" t="s">
        <v>1452</v>
      </c>
      <c r="P1042" t="s">
        <v>1453</v>
      </c>
      <c r="Q1042" t="s">
        <v>1454</v>
      </c>
      <c r="R1042" t="s">
        <v>167</v>
      </c>
      <c r="S1042" t="s">
        <v>154</v>
      </c>
      <c r="T1042" t="s">
        <v>9</v>
      </c>
      <c r="U1042" t="s">
        <v>10</v>
      </c>
      <c r="V1042" t="s">
        <v>49</v>
      </c>
      <c r="W1042" t="s">
        <v>50</v>
      </c>
      <c r="X1042" t="s">
        <v>168</v>
      </c>
      <c r="Y1042" t="s">
        <v>12</v>
      </c>
      <c r="Z1042" t="s">
        <v>169</v>
      </c>
      <c r="AA1042" t="s">
        <v>44</v>
      </c>
      <c r="AB1042" t="s">
        <v>53</v>
      </c>
      <c r="AC1042" t="s">
        <v>1455</v>
      </c>
      <c r="AD1042" t="s">
        <v>55</v>
      </c>
      <c r="AE1042" t="s">
        <v>1456</v>
      </c>
      <c r="AF1042" t="s">
        <v>1457</v>
      </c>
      <c r="AG1042" t="s">
        <v>16</v>
      </c>
      <c r="AH1042" t="s">
        <v>17</v>
      </c>
      <c r="AI1042" t="s">
        <v>72</v>
      </c>
      <c r="AJ1042" t="s">
        <v>73</v>
      </c>
      <c r="AK1042" s="2">
        <v>231095</v>
      </c>
      <c r="AL1042" s="2">
        <v>0</v>
      </c>
      <c r="AM1042" s="2">
        <v>0</v>
      </c>
      <c r="AN1042" s="2">
        <v>231095</v>
      </c>
      <c r="AO1042" s="2">
        <v>152930</v>
      </c>
      <c r="AP1042" s="2">
        <v>78165</v>
      </c>
      <c r="AQ1042" t="s">
        <v>1458</v>
      </c>
      <c r="AR1042" t="s">
        <v>31</v>
      </c>
      <c r="AS1042" t="s">
        <v>1459</v>
      </c>
      <c r="AT1042" t="s">
        <v>31</v>
      </c>
      <c r="AU1042" s="1">
        <v>45693</v>
      </c>
      <c r="AV1042" t="s">
        <v>0</v>
      </c>
      <c r="AW1042" t="s">
        <v>20</v>
      </c>
      <c r="AX1042" t="s">
        <v>167</v>
      </c>
      <c r="AY1042" t="s">
        <v>170</v>
      </c>
      <c r="AZ1042" t="s">
        <v>12</v>
      </c>
      <c r="BA1042" t="s">
        <v>22</v>
      </c>
      <c r="BB1042" s="4">
        <f t="shared" si="16"/>
        <v>0.66176247863432791</v>
      </c>
    </row>
    <row r="1043" spans="1:54" x14ac:dyDescent="0.2">
      <c r="A1043" t="s">
        <v>0</v>
      </c>
      <c r="B1043" t="s">
        <v>1</v>
      </c>
      <c r="C1043" s="1">
        <v>45658</v>
      </c>
      <c r="D1043" s="1">
        <v>45838</v>
      </c>
      <c r="E1043" t="s">
        <v>2</v>
      </c>
      <c r="F1043" s="1">
        <v>45693</v>
      </c>
      <c r="H1043" t="s">
        <v>100</v>
      </c>
      <c r="I1043">
        <v>20250281</v>
      </c>
      <c r="J1043" s="1">
        <v>45686</v>
      </c>
      <c r="K1043" s="1">
        <v>45898</v>
      </c>
      <c r="L1043" t="s">
        <v>124</v>
      </c>
      <c r="M1043" t="s">
        <v>5</v>
      </c>
      <c r="N1043" t="s">
        <v>6</v>
      </c>
      <c r="O1043" t="s">
        <v>1593</v>
      </c>
      <c r="P1043" t="s">
        <v>1421</v>
      </c>
      <c r="Q1043" t="s">
        <v>1594</v>
      </c>
      <c r="R1043" t="s">
        <v>47</v>
      </c>
      <c r="S1043" t="s">
        <v>48</v>
      </c>
      <c r="T1043" t="s">
        <v>9</v>
      </c>
      <c r="U1043" t="s">
        <v>10</v>
      </c>
      <c r="V1043" t="s">
        <v>49</v>
      </c>
      <c r="W1043" t="s">
        <v>50</v>
      </c>
      <c r="X1043" t="s">
        <v>51</v>
      </c>
      <c r="Y1043" t="s">
        <v>12</v>
      </c>
      <c r="Z1043" t="s">
        <v>52</v>
      </c>
      <c r="AA1043" t="s">
        <v>44</v>
      </c>
      <c r="AB1043" t="s">
        <v>53</v>
      </c>
      <c r="AC1043" t="s">
        <v>1595</v>
      </c>
      <c r="AD1043" t="s">
        <v>55</v>
      </c>
      <c r="AE1043" t="s">
        <v>1596</v>
      </c>
      <c r="AF1043" t="s">
        <v>1597</v>
      </c>
      <c r="AG1043" t="s">
        <v>16</v>
      </c>
      <c r="AH1043" t="s">
        <v>17</v>
      </c>
      <c r="AI1043" t="s">
        <v>18</v>
      </c>
      <c r="AJ1043" t="s">
        <v>19</v>
      </c>
      <c r="AK1043" s="2">
        <v>23520000</v>
      </c>
      <c r="AL1043" s="2">
        <v>0</v>
      </c>
      <c r="AM1043" s="2">
        <v>0</v>
      </c>
      <c r="AN1043" s="2">
        <v>23520000</v>
      </c>
      <c r="AO1043" s="2">
        <v>12880000</v>
      </c>
      <c r="AP1043" s="2">
        <v>10640000</v>
      </c>
      <c r="AQ1043" t="s">
        <v>1598</v>
      </c>
      <c r="AR1043" t="s">
        <v>1</v>
      </c>
      <c r="AS1043" t="s">
        <v>1599</v>
      </c>
      <c r="AT1043" t="s">
        <v>1</v>
      </c>
      <c r="AU1043" s="1">
        <v>45693</v>
      </c>
      <c r="AV1043" t="s">
        <v>0</v>
      </c>
      <c r="AW1043" t="s">
        <v>20</v>
      </c>
      <c r="AX1043" t="s">
        <v>47</v>
      </c>
      <c r="AY1043" t="s">
        <v>12</v>
      </c>
      <c r="AZ1043" t="s">
        <v>12</v>
      </c>
      <c r="BA1043" t="s">
        <v>22</v>
      </c>
      <c r="BB1043" s="4">
        <f t="shared" si="16"/>
        <v>0.54761904761904767</v>
      </c>
    </row>
    <row r="1044" spans="1:54" x14ac:dyDescent="0.2">
      <c r="A1044" t="s">
        <v>0</v>
      </c>
      <c r="B1044" t="s">
        <v>1</v>
      </c>
      <c r="C1044" s="1">
        <v>45658</v>
      </c>
      <c r="D1044" s="1">
        <v>45838</v>
      </c>
      <c r="E1044" t="s">
        <v>2</v>
      </c>
      <c r="F1044" s="1">
        <v>45702</v>
      </c>
      <c r="H1044" t="s">
        <v>110</v>
      </c>
      <c r="I1044">
        <v>20250282</v>
      </c>
      <c r="J1044" s="1">
        <v>45686</v>
      </c>
      <c r="K1044" s="1">
        <v>45867</v>
      </c>
      <c r="L1044" t="s">
        <v>43</v>
      </c>
      <c r="M1044" t="s">
        <v>5</v>
      </c>
      <c r="N1044" t="s">
        <v>6</v>
      </c>
      <c r="O1044" t="s">
        <v>2730</v>
      </c>
      <c r="P1044" t="s">
        <v>2374</v>
      </c>
      <c r="Q1044" t="s">
        <v>2209</v>
      </c>
      <c r="R1044" t="s">
        <v>153</v>
      </c>
      <c r="S1044" t="s">
        <v>154</v>
      </c>
      <c r="T1044" t="s">
        <v>9</v>
      </c>
      <c r="U1044" t="s">
        <v>10</v>
      </c>
      <c r="V1044" t="s">
        <v>49</v>
      </c>
      <c r="W1044" t="s">
        <v>50</v>
      </c>
      <c r="X1044" t="s">
        <v>155</v>
      </c>
      <c r="Y1044" t="s">
        <v>12</v>
      </c>
      <c r="Z1044" t="s">
        <v>156</v>
      </c>
      <c r="AA1044" t="s">
        <v>44</v>
      </c>
      <c r="AB1044" t="s">
        <v>53</v>
      </c>
      <c r="AC1044" t="s">
        <v>3720</v>
      </c>
      <c r="AD1044" t="s">
        <v>55</v>
      </c>
      <c r="AE1044" t="s">
        <v>3721</v>
      </c>
      <c r="AF1044" t="s">
        <v>3722</v>
      </c>
      <c r="AG1044" t="s">
        <v>16</v>
      </c>
      <c r="AH1044" t="s">
        <v>17</v>
      </c>
      <c r="AI1044" t="s">
        <v>72</v>
      </c>
      <c r="AJ1044" t="s">
        <v>73</v>
      </c>
      <c r="AK1044" s="2">
        <v>12995700</v>
      </c>
      <c r="AL1044" s="2">
        <v>0</v>
      </c>
      <c r="AM1044" s="2">
        <v>0</v>
      </c>
      <c r="AN1044" s="2">
        <v>12995700</v>
      </c>
      <c r="AO1044" s="2">
        <v>7407005</v>
      </c>
      <c r="AP1044" s="2">
        <v>5588695</v>
      </c>
      <c r="AQ1044" t="s">
        <v>3723</v>
      </c>
      <c r="AR1044" t="s">
        <v>1</v>
      </c>
      <c r="AS1044" t="s">
        <v>3724</v>
      </c>
      <c r="AT1044" t="s">
        <v>1</v>
      </c>
      <c r="AU1044" s="1">
        <v>45702</v>
      </c>
      <c r="AV1044" t="s">
        <v>0</v>
      </c>
      <c r="AW1044" t="s">
        <v>20</v>
      </c>
      <c r="AX1044" t="s">
        <v>153</v>
      </c>
      <c r="AY1044" t="s">
        <v>162</v>
      </c>
      <c r="AZ1044" t="s">
        <v>12</v>
      </c>
      <c r="BA1044" t="s">
        <v>22</v>
      </c>
      <c r="BB1044" s="4">
        <f t="shared" si="16"/>
        <v>0.56995814000015388</v>
      </c>
    </row>
    <row r="1045" spans="1:54" x14ac:dyDescent="0.2">
      <c r="A1045" t="s">
        <v>0</v>
      </c>
      <c r="B1045" t="s">
        <v>1</v>
      </c>
      <c r="C1045" s="1">
        <v>45658</v>
      </c>
      <c r="D1045" s="1">
        <v>45838</v>
      </c>
      <c r="E1045" t="s">
        <v>2</v>
      </c>
      <c r="F1045" s="1">
        <v>45702</v>
      </c>
      <c r="H1045" t="s">
        <v>110</v>
      </c>
      <c r="I1045">
        <v>20250282</v>
      </c>
      <c r="J1045" s="1">
        <v>45686</v>
      </c>
      <c r="K1045" s="1">
        <v>45867</v>
      </c>
      <c r="L1045" t="s">
        <v>43</v>
      </c>
      <c r="M1045" t="s">
        <v>5</v>
      </c>
      <c r="N1045" t="s">
        <v>6</v>
      </c>
      <c r="O1045" t="s">
        <v>2730</v>
      </c>
      <c r="P1045" t="s">
        <v>2374</v>
      </c>
      <c r="Q1045" t="s">
        <v>2209</v>
      </c>
      <c r="R1045" t="s">
        <v>163</v>
      </c>
      <c r="S1045" t="s">
        <v>154</v>
      </c>
      <c r="T1045" t="s">
        <v>9</v>
      </c>
      <c r="U1045" t="s">
        <v>10</v>
      </c>
      <c r="V1045" t="s">
        <v>49</v>
      </c>
      <c r="W1045" t="s">
        <v>50</v>
      </c>
      <c r="X1045" t="s">
        <v>164</v>
      </c>
      <c r="Y1045" t="s">
        <v>12</v>
      </c>
      <c r="Z1045" t="s">
        <v>165</v>
      </c>
      <c r="AA1045" t="s">
        <v>44</v>
      </c>
      <c r="AB1045" t="s">
        <v>53</v>
      </c>
      <c r="AC1045" t="s">
        <v>3720</v>
      </c>
      <c r="AD1045" t="s">
        <v>55</v>
      </c>
      <c r="AE1045" t="s">
        <v>3721</v>
      </c>
      <c r="AF1045" t="s">
        <v>3722</v>
      </c>
      <c r="AG1045" t="s">
        <v>16</v>
      </c>
      <c r="AH1045" t="s">
        <v>17</v>
      </c>
      <c r="AI1045" t="s">
        <v>72</v>
      </c>
      <c r="AJ1045" t="s">
        <v>73</v>
      </c>
      <c r="AK1045" s="2">
        <v>367033</v>
      </c>
      <c r="AL1045" s="2">
        <v>0</v>
      </c>
      <c r="AM1045" s="2">
        <v>0</v>
      </c>
      <c r="AN1045" s="2">
        <v>367033</v>
      </c>
      <c r="AO1045" s="2">
        <v>310090</v>
      </c>
      <c r="AP1045" s="2">
        <v>56943</v>
      </c>
      <c r="AQ1045" t="s">
        <v>3723</v>
      </c>
      <c r="AR1045" t="s">
        <v>23</v>
      </c>
      <c r="AS1045" t="s">
        <v>3724</v>
      </c>
      <c r="AT1045" t="s">
        <v>23</v>
      </c>
      <c r="AU1045" s="1">
        <v>45702</v>
      </c>
      <c r="AV1045" t="s">
        <v>0</v>
      </c>
      <c r="AW1045" t="s">
        <v>20</v>
      </c>
      <c r="AX1045" t="s">
        <v>163</v>
      </c>
      <c r="AY1045" t="s">
        <v>166</v>
      </c>
      <c r="AZ1045" t="s">
        <v>12</v>
      </c>
      <c r="BA1045" t="s">
        <v>22</v>
      </c>
      <c r="BB1045" s="4">
        <f t="shared" si="16"/>
        <v>0.84485591213869049</v>
      </c>
    </row>
    <row r="1046" spans="1:54" x14ac:dyDescent="0.2">
      <c r="A1046" t="s">
        <v>0</v>
      </c>
      <c r="B1046" t="s">
        <v>1</v>
      </c>
      <c r="C1046" s="1">
        <v>45658</v>
      </c>
      <c r="D1046" s="1">
        <v>45838</v>
      </c>
      <c r="E1046" t="s">
        <v>2</v>
      </c>
      <c r="F1046" s="1">
        <v>45702</v>
      </c>
      <c r="H1046" t="s">
        <v>110</v>
      </c>
      <c r="I1046">
        <v>20250282</v>
      </c>
      <c r="J1046" s="1">
        <v>45686</v>
      </c>
      <c r="K1046" s="1">
        <v>45867</v>
      </c>
      <c r="L1046" t="s">
        <v>43</v>
      </c>
      <c r="M1046" t="s">
        <v>5</v>
      </c>
      <c r="N1046" t="s">
        <v>6</v>
      </c>
      <c r="O1046" t="s">
        <v>2730</v>
      </c>
      <c r="P1046" t="s">
        <v>2374</v>
      </c>
      <c r="Q1046" t="s">
        <v>2209</v>
      </c>
      <c r="R1046" t="s">
        <v>167</v>
      </c>
      <c r="S1046" t="s">
        <v>154</v>
      </c>
      <c r="T1046" t="s">
        <v>9</v>
      </c>
      <c r="U1046" t="s">
        <v>10</v>
      </c>
      <c r="V1046" t="s">
        <v>49</v>
      </c>
      <c r="W1046" t="s">
        <v>50</v>
      </c>
      <c r="X1046" t="s">
        <v>168</v>
      </c>
      <c r="Y1046" t="s">
        <v>12</v>
      </c>
      <c r="Z1046" t="s">
        <v>169</v>
      </c>
      <c r="AA1046" t="s">
        <v>44</v>
      </c>
      <c r="AB1046" t="s">
        <v>53</v>
      </c>
      <c r="AC1046" t="s">
        <v>3720</v>
      </c>
      <c r="AD1046" t="s">
        <v>55</v>
      </c>
      <c r="AE1046" t="s">
        <v>3721</v>
      </c>
      <c r="AF1046" t="s">
        <v>3722</v>
      </c>
      <c r="AG1046" t="s">
        <v>16</v>
      </c>
      <c r="AH1046" t="s">
        <v>17</v>
      </c>
      <c r="AI1046" t="s">
        <v>72</v>
      </c>
      <c r="AJ1046" t="s">
        <v>73</v>
      </c>
      <c r="AK1046" s="2">
        <v>231095</v>
      </c>
      <c r="AL1046" s="2">
        <v>0</v>
      </c>
      <c r="AM1046" s="2">
        <v>0</v>
      </c>
      <c r="AN1046" s="2">
        <v>231095</v>
      </c>
      <c r="AO1046" s="2">
        <v>137117</v>
      </c>
      <c r="AP1046" s="2">
        <v>93978</v>
      </c>
      <c r="AQ1046" t="s">
        <v>3723</v>
      </c>
      <c r="AR1046" t="s">
        <v>31</v>
      </c>
      <c r="AS1046" t="s">
        <v>3724</v>
      </c>
      <c r="AT1046" t="s">
        <v>31</v>
      </c>
      <c r="AU1046" s="1">
        <v>45702</v>
      </c>
      <c r="AV1046" t="s">
        <v>0</v>
      </c>
      <c r="AW1046" t="s">
        <v>20</v>
      </c>
      <c r="AX1046" t="s">
        <v>167</v>
      </c>
      <c r="AY1046" t="s">
        <v>170</v>
      </c>
      <c r="AZ1046" t="s">
        <v>12</v>
      </c>
      <c r="BA1046" t="s">
        <v>22</v>
      </c>
      <c r="BB1046" s="4">
        <f t="shared" si="16"/>
        <v>0.59333607390899845</v>
      </c>
    </row>
    <row r="1047" spans="1:54" x14ac:dyDescent="0.2">
      <c r="A1047" t="s">
        <v>0</v>
      </c>
      <c r="B1047" t="s">
        <v>1</v>
      </c>
      <c r="C1047" s="1">
        <v>45658</v>
      </c>
      <c r="D1047" s="1">
        <v>45838</v>
      </c>
      <c r="E1047" t="s">
        <v>2</v>
      </c>
      <c r="F1047" s="1">
        <v>45699</v>
      </c>
      <c r="H1047" t="s">
        <v>110</v>
      </c>
      <c r="I1047">
        <v>20250283</v>
      </c>
      <c r="J1047" s="1">
        <v>45686</v>
      </c>
      <c r="K1047" s="1">
        <v>45867</v>
      </c>
      <c r="L1047" t="s">
        <v>43</v>
      </c>
      <c r="M1047" t="s">
        <v>5</v>
      </c>
      <c r="N1047" t="s">
        <v>6</v>
      </c>
      <c r="O1047" t="s">
        <v>2615</v>
      </c>
      <c r="P1047" t="s">
        <v>2616</v>
      </c>
      <c r="Q1047" t="s">
        <v>1752</v>
      </c>
      <c r="R1047" t="s">
        <v>153</v>
      </c>
      <c r="S1047" t="s">
        <v>154</v>
      </c>
      <c r="T1047" t="s">
        <v>9</v>
      </c>
      <c r="U1047" t="s">
        <v>10</v>
      </c>
      <c r="V1047" t="s">
        <v>49</v>
      </c>
      <c r="W1047" t="s">
        <v>50</v>
      </c>
      <c r="X1047" t="s">
        <v>155</v>
      </c>
      <c r="Y1047" t="s">
        <v>12</v>
      </c>
      <c r="Z1047" t="s">
        <v>156</v>
      </c>
      <c r="AA1047" t="s">
        <v>44</v>
      </c>
      <c r="AB1047" t="s">
        <v>53</v>
      </c>
      <c r="AC1047" t="s">
        <v>2617</v>
      </c>
      <c r="AD1047" t="s">
        <v>55</v>
      </c>
      <c r="AE1047" t="s">
        <v>2618</v>
      </c>
      <c r="AF1047" t="s">
        <v>2619</v>
      </c>
      <c r="AG1047" t="s">
        <v>16</v>
      </c>
      <c r="AH1047" t="s">
        <v>17</v>
      </c>
      <c r="AI1047" t="s">
        <v>72</v>
      </c>
      <c r="AJ1047" t="s">
        <v>73</v>
      </c>
      <c r="AK1047" s="2">
        <v>12995700</v>
      </c>
      <c r="AL1047" s="2">
        <v>0</v>
      </c>
      <c r="AM1047" s="2">
        <v>0</v>
      </c>
      <c r="AN1047" s="2">
        <v>12995700</v>
      </c>
      <c r="AO1047" s="2">
        <v>7801499</v>
      </c>
      <c r="AP1047" s="2">
        <v>5194201</v>
      </c>
      <c r="AQ1047" t="s">
        <v>2620</v>
      </c>
      <c r="AR1047" t="s">
        <v>1</v>
      </c>
      <c r="AS1047" t="s">
        <v>2621</v>
      </c>
      <c r="AT1047" t="s">
        <v>1</v>
      </c>
      <c r="AU1047" s="1">
        <v>45699</v>
      </c>
      <c r="AV1047" t="s">
        <v>0</v>
      </c>
      <c r="AW1047" t="s">
        <v>20</v>
      </c>
      <c r="AX1047" t="s">
        <v>153</v>
      </c>
      <c r="AY1047" t="s">
        <v>162</v>
      </c>
      <c r="AZ1047" t="s">
        <v>12</v>
      </c>
      <c r="BA1047" t="s">
        <v>22</v>
      </c>
      <c r="BB1047" s="4">
        <f t="shared" si="16"/>
        <v>0.60031387305031669</v>
      </c>
    </row>
    <row r="1048" spans="1:54" x14ac:dyDescent="0.2">
      <c r="A1048" t="s">
        <v>0</v>
      </c>
      <c r="B1048" t="s">
        <v>1</v>
      </c>
      <c r="C1048" s="1">
        <v>45658</v>
      </c>
      <c r="D1048" s="1">
        <v>45838</v>
      </c>
      <c r="E1048" t="s">
        <v>2</v>
      </c>
      <c r="F1048" s="1">
        <v>45699</v>
      </c>
      <c r="H1048" t="s">
        <v>110</v>
      </c>
      <c r="I1048">
        <v>20250283</v>
      </c>
      <c r="J1048" s="1">
        <v>45686</v>
      </c>
      <c r="K1048" s="1">
        <v>45867</v>
      </c>
      <c r="L1048" t="s">
        <v>43</v>
      </c>
      <c r="M1048" t="s">
        <v>5</v>
      </c>
      <c r="N1048" t="s">
        <v>6</v>
      </c>
      <c r="O1048" t="s">
        <v>2615</v>
      </c>
      <c r="P1048" t="s">
        <v>2616</v>
      </c>
      <c r="Q1048" t="s">
        <v>1752</v>
      </c>
      <c r="R1048" t="s">
        <v>163</v>
      </c>
      <c r="S1048" t="s">
        <v>154</v>
      </c>
      <c r="T1048" t="s">
        <v>9</v>
      </c>
      <c r="U1048" t="s">
        <v>10</v>
      </c>
      <c r="V1048" t="s">
        <v>49</v>
      </c>
      <c r="W1048" t="s">
        <v>50</v>
      </c>
      <c r="X1048" t="s">
        <v>164</v>
      </c>
      <c r="Y1048" t="s">
        <v>12</v>
      </c>
      <c r="Z1048" t="s">
        <v>165</v>
      </c>
      <c r="AA1048" t="s">
        <v>44</v>
      </c>
      <c r="AB1048" t="s">
        <v>53</v>
      </c>
      <c r="AC1048" t="s">
        <v>2617</v>
      </c>
      <c r="AD1048" t="s">
        <v>55</v>
      </c>
      <c r="AE1048" t="s">
        <v>2618</v>
      </c>
      <c r="AF1048" t="s">
        <v>2619</v>
      </c>
      <c r="AG1048" t="s">
        <v>16</v>
      </c>
      <c r="AH1048" t="s">
        <v>17</v>
      </c>
      <c r="AI1048" t="s">
        <v>72</v>
      </c>
      <c r="AJ1048" t="s">
        <v>73</v>
      </c>
      <c r="AK1048" s="2">
        <v>367033</v>
      </c>
      <c r="AL1048" s="2">
        <v>0</v>
      </c>
      <c r="AM1048" s="2">
        <v>0</v>
      </c>
      <c r="AN1048" s="2">
        <v>367033</v>
      </c>
      <c r="AO1048" s="2">
        <v>359480</v>
      </c>
      <c r="AP1048" s="2">
        <v>7553</v>
      </c>
      <c r="AQ1048" t="s">
        <v>2620</v>
      </c>
      <c r="AR1048" t="s">
        <v>23</v>
      </c>
      <c r="AS1048" t="s">
        <v>2621</v>
      </c>
      <c r="AT1048" t="s">
        <v>23</v>
      </c>
      <c r="AU1048" s="1">
        <v>45699</v>
      </c>
      <c r="AV1048" t="s">
        <v>0</v>
      </c>
      <c r="AW1048" t="s">
        <v>20</v>
      </c>
      <c r="AX1048" t="s">
        <v>163</v>
      </c>
      <c r="AY1048" t="s">
        <v>166</v>
      </c>
      <c r="AZ1048" t="s">
        <v>12</v>
      </c>
      <c r="BA1048" t="s">
        <v>22</v>
      </c>
      <c r="BB1048" s="4">
        <f t="shared" si="16"/>
        <v>0.97942146891423931</v>
      </c>
    </row>
    <row r="1049" spans="1:54" x14ac:dyDescent="0.2">
      <c r="A1049" t="s">
        <v>0</v>
      </c>
      <c r="B1049" t="s">
        <v>1</v>
      </c>
      <c r="C1049" s="1">
        <v>45658</v>
      </c>
      <c r="D1049" s="1">
        <v>45838</v>
      </c>
      <c r="E1049" t="s">
        <v>2</v>
      </c>
      <c r="F1049" s="1">
        <v>45699</v>
      </c>
      <c r="H1049" t="s">
        <v>110</v>
      </c>
      <c r="I1049">
        <v>20250283</v>
      </c>
      <c r="J1049" s="1">
        <v>45686</v>
      </c>
      <c r="K1049" s="1">
        <v>45867</v>
      </c>
      <c r="L1049" t="s">
        <v>43</v>
      </c>
      <c r="M1049" t="s">
        <v>5</v>
      </c>
      <c r="N1049" t="s">
        <v>6</v>
      </c>
      <c r="O1049" t="s">
        <v>2615</v>
      </c>
      <c r="P1049" t="s">
        <v>2616</v>
      </c>
      <c r="Q1049" t="s">
        <v>1752</v>
      </c>
      <c r="R1049" t="s">
        <v>167</v>
      </c>
      <c r="S1049" t="s">
        <v>154</v>
      </c>
      <c r="T1049" t="s">
        <v>9</v>
      </c>
      <c r="U1049" t="s">
        <v>10</v>
      </c>
      <c r="V1049" t="s">
        <v>49</v>
      </c>
      <c r="W1049" t="s">
        <v>50</v>
      </c>
      <c r="X1049" t="s">
        <v>168</v>
      </c>
      <c r="Y1049" t="s">
        <v>12</v>
      </c>
      <c r="Z1049" t="s">
        <v>169</v>
      </c>
      <c r="AA1049" t="s">
        <v>44</v>
      </c>
      <c r="AB1049" t="s">
        <v>53</v>
      </c>
      <c r="AC1049" t="s">
        <v>2617</v>
      </c>
      <c r="AD1049" t="s">
        <v>55</v>
      </c>
      <c r="AE1049" t="s">
        <v>2618</v>
      </c>
      <c r="AF1049" t="s">
        <v>2619</v>
      </c>
      <c r="AG1049" t="s">
        <v>16</v>
      </c>
      <c r="AH1049" t="s">
        <v>17</v>
      </c>
      <c r="AI1049" t="s">
        <v>72</v>
      </c>
      <c r="AJ1049" t="s">
        <v>73</v>
      </c>
      <c r="AK1049" s="2">
        <v>231095</v>
      </c>
      <c r="AL1049" s="2">
        <v>0</v>
      </c>
      <c r="AM1049" s="2">
        <v>0</v>
      </c>
      <c r="AN1049" s="2">
        <v>231095</v>
      </c>
      <c r="AO1049" s="2">
        <v>146360</v>
      </c>
      <c r="AP1049" s="2">
        <v>84735</v>
      </c>
      <c r="AQ1049" t="s">
        <v>2620</v>
      </c>
      <c r="AR1049" t="s">
        <v>31</v>
      </c>
      <c r="AS1049" t="s">
        <v>2621</v>
      </c>
      <c r="AT1049" t="s">
        <v>31</v>
      </c>
      <c r="AU1049" s="1">
        <v>45699</v>
      </c>
      <c r="AV1049" t="s">
        <v>0</v>
      </c>
      <c r="AW1049" t="s">
        <v>20</v>
      </c>
      <c r="AX1049" t="s">
        <v>167</v>
      </c>
      <c r="AY1049" t="s">
        <v>170</v>
      </c>
      <c r="AZ1049" t="s">
        <v>12</v>
      </c>
      <c r="BA1049" t="s">
        <v>22</v>
      </c>
      <c r="BB1049" s="4">
        <f t="shared" si="16"/>
        <v>0.63333261212921088</v>
      </c>
    </row>
    <row r="1050" spans="1:54" x14ac:dyDescent="0.2">
      <c r="A1050" t="s">
        <v>0</v>
      </c>
      <c r="B1050" t="s">
        <v>1</v>
      </c>
      <c r="C1050" s="1">
        <v>45658</v>
      </c>
      <c r="D1050" s="1">
        <v>45838</v>
      </c>
      <c r="E1050" t="s">
        <v>2</v>
      </c>
      <c r="F1050" s="1">
        <v>45700</v>
      </c>
      <c r="H1050" t="s">
        <v>110</v>
      </c>
      <c r="I1050">
        <v>20250284</v>
      </c>
      <c r="J1050" s="1">
        <v>45686</v>
      </c>
      <c r="K1050" s="1">
        <v>45867</v>
      </c>
      <c r="L1050" t="s">
        <v>43</v>
      </c>
      <c r="M1050" t="s">
        <v>5</v>
      </c>
      <c r="N1050" t="s">
        <v>6</v>
      </c>
      <c r="O1050" t="s">
        <v>2754</v>
      </c>
      <c r="P1050" t="s">
        <v>2830</v>
      </c>
      <c r="Q1050" t="s">
        <v>1752</v>
      </c>
      <c r="R1050" t="s">
        <v>153</v>
      </c>
      <c r="S1050" t="s">
        <v>154</v>
      </c>
      <c r="T1050" t="s">
        <v>9</v>
      </c>
      <c r="U1050" t="s">
        <v>10</v>
      </c>
      <c r="V1050" t="s">
        <v>49</v>
      </c>
      <c r="W1050" t="s">
        <v>50</v>
      </c>
      <c r="X1050" t="s">
        <v>155</v>
      </c>
      <c r="Y1050" t="s">
        <v>12</v>
      </c>
      <c r="Z1050" t="s">
        <v>156</v>
      </c>
      <c r="AA1050" t="s">
        <v>44</v>
      </c>
      <c r="AB1050" t="s">
        <v>53</v>
      </c>
      <c r="AC1050" t="s">
        <v>2831</v>
      </c>
      <c r="AD1050" t="s">
        <v>55</v>
      </c>
      <c r="AE1050" t="s">
        <v>2832</v>
      </c>
      <c r="AF1050" t="s">
        <v>2833</v>
      </c>
      <c r="AG1050" t="s">
        <v>16</v>
      </c>
      <c r="AH1050" t="s">
        <v>17</v>
      </c>
      <c r="AI1050" t="s">
        <v>72</v>
      </c>
      <c r="AJ1050" t="s">
        <v>73</v>
      </c>
      <c r="AK1050" s="2">
        <v>12995700</v>
      </c>
      <c r="AL1050" s="2">
        <v>0</v>
      </c>
      <c r="AM1050" s="2">
        <v>0</v>
      </c>
      <c r="AN1050" s="2">
        <v>12995700</v>
      </c>
      <c r="AO1050" s="2">
        <v>7735523</v>
      </c>
      <c r="AP1050" s="2">
        <v>5260177</v>
      </c>
      <c r="AQ1050" t="s">
        <v>2834</v>
      </c>
      <c r="AR1050" t="s">
        <v>1</v>
      </c>
      <c r="AS1050" t="s">
        <v>2835</v>
      </c>
      <c r="AT1050" t="s">
        <v>1</v>
      </c>
      <c r="AU1050" s="1">
        <v>45700</v>
      </c>
      <c r="AV1050" t="s">
        <v>0</v>
      </c>
      <c r="AW1050" t="s">
        <v>20</v>
      </c>
      <c r="AX1050" t="s">
        <v>153</v>
      </c>
      <c r="AY1050" t="s">
        <v>162</v>
      </c>
      <c r="AZ1050" t="s">
        <v>12</v>
      </c>
      <c r="BA1050" t="s">
        <v>22</v>
      </c>
      <c r="BB1050" s="4">
        <f t="shared" si="16"/>
        <v>0.59523711689251058</v>
      </c>
    </row>
    <row r="1051" spans="1:54" x14ac:dyDescent="0.2">
      <c r="A1051" t="s">
        <v>0</v>
      </c>
      <c r="B1051" t="s">
        <v>1</v>
      </c>
      <c r="C1051" s="1">
        <v>45658</v>
      </c>
      <c r="D1051" s="1">
        <v>45838</v>
      </c>
      <c r="E1051" t="s">
        <v>2</v>
      </c>
      <c r="F1051" s="1">
        <v>45700</v>
      </c>
      <c r="H1051" t="s">
        <v>110</v>
      </c>
      <c r="I1051">
        <v>20250284</v>
      </c>
      <c r="J1051" s="1">
        <v>45686</v>
      </c>
      <c r="K1051" s="1">
        <v>45867</v>
      </c>
      <c r="L1051" t="s">
        <v>43</v>
      </c>
      <c r="M1051" t="s">
        <v>5</v>
      </c>
      <c r="N1051" t="s">
        <v>6</v>
      </c>
      <c r="O1051" t="s">
        <v>2754</v>
      </c>
      <c r="P1051" t="s">
        <v>2830</v>
      </c>
      <c r="Q1051" t="s">
        <v>1752</v>
      </c>
      <c r="R1051" t="s">
        <v>163</v>
      </c>
      <c r="S1051" t="s">
        <v>154</v>
      </c>
      <c r="T1051" t="s">
        <v>9</v>
      </c>
      <c r="U1051" t="s">
        <v>10</v>
      </c>
      <c r="V1051" t="s">
        <v>49</v>
      </c>
      <c r="W1051" t="s">
        <v>50</v>
      </c>
      <c r="X1051" t="s">
        <v>164</v>
      </c>
      <c r="Y1051" t="s">
        <v>12</v>
      </c>
      <c r="Z1051" t="s">
        <v>165</v>
      </c>
      <c r="AA1051" t="s">
        <v>44</v>
      </c>
      <c r="AB1051" t="s">
        <v>53</v>
      </c>
      <c r="AC1051" t="s">
        <v>2831</v>
      </c>
      <c r="AD1051" t="s">
        <v>55</v>
      </c>
      <c r="AE1051" t="s">
        <v>2832</v>
      </c>
      <c r="AF1051" t="s">
        <v>2833</v>
      </c>
      <c r="AG1051" t="s">
        <v>16</v>
      </c>
      <c r="AH1051" t="s">
        <v>17</v>
      </c>
      <c r="AI1051" t="s">
        <v>72</v>
      </c>
      <c r="AJ1051" t="s">
        <v>73</v>
      </c>
      <c r="AK1051" s="2">
        <v>367033</v>
      </c>
      <c r="AL1051" s="2">
        <v>0</v>
      </c>
      <c r="AM1051" s="2">
        <v>0</v>
      </c>
      <c r="AN1051" s="2">
        <v>367033</v>
      </c>
      <c r="AO1051" s="2">
        <v>351248</v>
      </c>
      <c r="AP1051" s="2">
        <v>15785</v>
      </c>
      <c r="AQ1051" t="s">
        <v>2834</v>
      </c>
      <c r="AR1051" t="s">
        <v>23</v>
      </c>
      <c r="AS1051" t="s">
        <v>2835</v>
      </c>
      <c r="AT1051" t="s">
        <v>23</v>
      </c>
      <c r="AU1051" s="1">
        <v>45700</v>
      </c>
      <c r="AV1051" t="s">
        <v>0</v>
      </c>
      <c r="AW1051" t="s">
        <v>20</v>
      </c>
      <c r="AX1051" t="s">
        <v>163</v>
      </c>
      <c r="AY1051" t="s">
        <v>166</v>
      </c>
      <c r="AZ1051" t="s">
        <v>12</v>
      </c>
      <c r="BA1051" t="s">
        <v>22</v>
      </c>
      <c r="BB1051" s="4">
        <f t="shared" si="16"/>
        <v>0.95699296793476341</v>
      </c>
    </row>
    <row r="1052" spans="1:54" x14ac:dyDescent="0.2">
      <c r="A1052" t="s">
        <v>0</v>
      </c>
      <c r="B1052" t="s">
        <v>1</v>
      </c>
      <c r="C1052" s="1">
        <v>45658</v>
      </c>
      <c r="D1052" s="1">
        <v>45838</v>
      </c>
      <c r="E1052" t="s">
        <v>2</v>
      </c>
      <c r="F1052" s="1">
        <v>45700</v>
      </c>
      <c r="H1052" t="s">
        <v>110</v>
      </c>
      <c r="I1052">
        <v>20250284</v>
      </c>
      <c r="J1052" s="1">
        <v>45686</v>
      </c>
      <c r="K1052" s="1">
        <v>45867</v>
      </c>
      <c r="L1052" t="s">
        <v>43</v>
      </c>
      <c r="M1052" t="s">
        <v>5</v>
      </c>
      <c r="N1052" t="s">
        <v>6</v>
      </c>
      <c r="O1052" t="s">
        <v>2754</v>
      </c>
      <c r="P1052" t="s">
        <v>2830</v>
      </c>
      <c r="Q1052" t="s">
        <v>1752</v>
      </c>
      <c r="R1052" t="s">
        <v>167</v>
      </c>
      <c r="S1052" t="s">
        <v>154</v>
      </c>
      <c r="T1052" t="s">
        <v>9</v>
      </c>
      <c r="U1052" t="s">
        <v>10</v>
      </c>
      <c r="V1052" t="s">
        <v>49</v>
      </c>
      <c r="W1052" t="s">
        <v>50</v>
      </c>
      <c r="X1052" t="s">
        <v>168</v>
      </c>
      <c r="Y1052" t="s">
        <v>12</v>
      </c>
      <c r="Z1052" t="s">
        <v>169</v>
      </c>
      <c r="AA1052" t="s">
        <v>44</v>
      </c>
      <c r="AB1052" t="s">
        <v>53</v>
      </c>
      <c r="AC1052" t="s">
        <v>2831</v>
      </c>
      <c r="AD1052" t="s">
        <v>55</v>
      </c>
      <c r="AE1052" t="s">
        <v>2832</v>
      </c>
      <c r="AF1052" t="s">
        <v>2833</v>
      </c>
      <c r="AG1052" t="s">
        <v>16</v>
      </c>
      <c r="AH1052" t="s">
        <v>17</v>
      </c>
      <c r="AI1052" t="s">
        <v>72</v>
      </c>
      <c r="AJ1052" t="s">
        <v>73</v>
      </c>
      <c r="AK1052" s="2">
        <v>231095</v>
      </c>
      <c r="AL1052" s="2">
        <v>0</v>
      </c>
      <c r="AM1052" s="2">
        <v>0</v>
      </c>
      <c r="AN1052" s="2">
        <v>231095</v>
      </c>
      <c r="AO1052" s="2">
        <v>145047</v>
      </c>
      <c r="AP1052" s="2">
        <v>86048</v>
      </c>
      <c r="AQ1052" t="s">
        <v>2834</v>
      </c>
      <c r="AR1052" t="s">
        <v>31</v>
      </c>
      <c r="AS1052" t="s">
        <v>2835</v>
      </c>
      <c r="AT1052" t="s">
        <v>31</v>
      </c>
      <c r="AU1052" s="1">
        <v>45700</v>
      </c>
      <c r="AV1052" t="s">
        <v>0</v>
      </c>
      <c r="AW1052" t="s">
        <v>20</v>
      </c>
      <c r="AX1052" t="s">
        <v>167</v>
      </c>
      <c r="AY1052" t="s">
        <v>170</v>
      </c>
      <c r="AZ1052" t="s">
        <v>12</v>
      </c>
      <c r="BA1052" t="s">
        <v>22</v>
      </c>
      <c r="BB1052" s="4">
        <f t="shared" si="16"/>
        <v>0.62765096605292192</v>
      </c>
    </row>
    <row r="1053" spans="1:54" x14ac:dyDescent="0.2">
      <c r="A1053" t="s">
        <v>0</v>
      </c>
      <c r="B1053" t="s">
        <v>1</v>
      </c>
      <c r="C1053" s="1">
        <v>45658</v>
      </c>
      <c r="D1053" s="1">
        <v>45838</v>
      </c>
      <c r="E1053" t="s">
        <v>2</v>
      </c>
      <c r="F1053" s="1">
        <v>45706</v>
      </c>
      <c r="H1053" t="s">
        <v>110</v>
      </c>
      <c r="I1053">
        <v>20250285</v>
      </c>
      <c r="J1053" s="1">
        <v>45685</v>
      </c>
      <c r="K1053" s="1">
        <v>45989</v>
      </c>
      <c r="L1053" t="s">
        <v>193</v>
      </c>
      <c r="M1053" t="s">
        <v>5</v>
      </c>
      <c r="N1053" t="s">
        <v>6</v>
      </c>
      <c r="O1053" t="s">
        <v>2440</v>
      </c>
      <c r="P1053" t="s">
        <v>4169</v>
      </c>
      <c r="Q1053" t="s">
        <v>4170</v>
      </c>
      <c r="R1053" t="s">
        <v>24</v>
      </c>
      <c r="S1053" t="s">
        <v>25</v>
      </c>
      <c r="T1053" t="s">
        <v>9</v>
      </c>
      <c r="U1053" t="s">
        <v>10</v>
      </c>
      <c r="V1053" t="s">
        <v>49</v>
      </c>
      <c r="W1053" t="s">
        <v>50</v>
      </c>
      <c r="X1053" t="s">
        <v>28</v>
      </c>
      <c r="Y1053" t="s">
        <v>12</v>
      </c>
      <c r="Z1053" t="s">
        <v>29</v>
      </c>
      <c r="AA1053" t="s">
        <v>44</v>
      </c>
      <c r="AB1053" t="s">
        <v>53</v>
      </c>
      <c r="AC1053" t="s">
        <v>4171</v>
      </c>
      <c r="AD1053" t="s">
        <v>55</v>
      </c>
      <c r="AE1053" t="s">
        <v>4172</v>
      </c>
      <c r="AF1053" t="s">
        <v>4173</v>
      </c>
      <c r="AG1053" t="s">
        <v>16</v>
      </c>
      <c r="AH1053" t="s">
        <v>17</v>
      </c>
      <c r="AI1053" t="s">
        <v>89</v>
      </c>
      <c r="AJ1053" t="s">
        <v>90</v>
      </c>
      <c r="AK1053" s="2">
        <v>30000000</v>
      </c>
      <c r="AL1053" s="2">
        <v>0</v>
      </c>
      <c r="AM1053" s="2">
        <v>0</v>
      </c>
      <c r="AN1053" s="2">
        <v>30000000</v>
      </c>
      <c r="AO1053" s="2">
        <v>8800000</v>
      </c>
      <c r="AP1053" s="2">
        <v>21200000</v>
      </c>
      <c r="AQ1053" t="s">
        <v>4174</v>
      </c>
      <c r="AR1053" t="s">
        <v>1</v>
      </c>
      <c r="AS1053" t="s">
        <v>4175</v>
      </c>
      <c r="AT1053" t="s">
        <v>1</v>
      </c>
      <c r="AU1053" s="1">
        <v>45706</v>
      </c>
      <c r="AV1053" t="s">
        <v>0</v>
      </c>
      <c r="AW1053" t="s">
        <v>20</v>
      </c>
      <c r="AX1053" t="s">
        <v>24</v>
      </c>
      <c r="AY1053" t="s">
        <v>30</v>
      </c>
      <c r="AZ1053" t="s">
        <v>12</v>
      </c>
      <c r="BA1053" t="s">
        <v>22</v>
      </c>
      <c r="BB1053" s="4">
        <f t="shared" si="16"/>
        <v>0.29333333333333333</v>
      </c>
    </row>
    <row r="1054" spans="1:54" x14ac:dyDescent="0.2">
      <c r="A1054" t="s">
        <v>0</v>
      </c>
      <c r="B1054" t="s">
        <v>1</v>
      </c>
      <c r="C1054" s="1">
        <v>45658</v>
      </c>
      <c r="D1054" s="1">
        <v>45838</v>
      </c>
      <c r="E1054" t="s">
        <v>2</v>
      </c>
      <c r="F1054" s="1">
        <v>45695</v>
      </c>
      <c r="H1054" t="s">
        <v>100</v>
      </c>
      <c r="I1054">
        <v>20250286</v>
      </c>
      <c r="J1054" s="1">
        <v>45695</v>
      </c>
      <c r="K1054" s="1">
        <v>45725</v>
      </c>
      <c r="L1054" t="s">
        <v>4</v>
      </c>
      <c r="M1054" t="s">
        <v>5</v>
      </c>
      <c r="N1054" t="s">
        <v>6</v>
      </c>
      <c r="O1054" t="s">
        <v>1963</v>
      </c>
      <c r="P1054" t="s">
        <v>1764</v>
      </c>
      <c r="Q1054" t="s">
        <v>1964</v>
      </c>
      <c r="R1054" t="s">
        <v>153</v>
      </c>
      <c r="S1054" t="s">
        <v>154</v>
      </c>
      <c r="T1054" t="s">
        <v>9</v>
      </c>
      <c r="U1054" t="s">
        <v>10</v>
      </c>
      <c r="V1054" t="s">
        <v>49</v>
      </c>
      <c r="W1054" t="s">
        <v>50</v>
      </c>
      <c r="X1054" t="s">
        <v>155</v>
      </c>
      <c r="Y1054" t="s">
        <v>12</v>
      </c>
      <c r="Z1054" t="s">
        <v>156</v>
      </c>
      <c r="AA1054" t="s">
        <v>44</v>
      </c>
      <c r="AB1054" t="s">
        <v>53</v>
      </c>
      <c r="AC1054" t="s">
        <v>1965</v>
      </c>
      <c r="AD1054" t="s">
        <v>55</v>
      </c>
      <c r="AE1054" t="s">
        <v>1966</v>
      </c>
      <c r="AF1054" t="s">
        <v>1967</v>
      </c>
      <c r="AG1054" t="s">
        <v>16</v>
      </c>
      <c r="AH1054" t="s">
        <v>17</v>
      </c>
      <c r="AI1054" t="s">
        <v>72</v>
      </c>
      <c r="AJ1054" t="s">
        <v>73</v>
      </c>
      <c r="AK1054" s="2">
        <v>12995700</v>
      </c>
      <c r="AL1054" s="2">
        <v>0</v>
      </c>
      <c r="AM1054" s="2">
        <v>0</v>
      </c>
      <c r="AN1054" s="2">
        <v>12995700</v>
      </c>
      <c r="AO1054" s="2">
        <v>8098253</v>
      </c>
      <c r="AP1054" s="2">
        <v>4897447</v>
      </c>
      <c r="AQ1054" t="s">
        <v>1968</v>
      </c>
      <c r="AR1054" t="s">
        <v>1</v>
      </c>
      <c r="AS1054" t="s">
        <v>1969</v>
      </c>
      <c r="AT1054" t="s">
        <v>1</v>
      </c>
      <c r="AU1054" s="1">
        <v>45695</v>
      </c>
      <c r="AV1054" t="s">
        <v>0</v>
      </c>
      <c r="AW1054" t="s">
        <v>20</v>
      </c>
      <c r="AX1054" t="s">
        <v>153</v>
      </c>
      <c r="AY1054" t="s">
        <v>162</v>
      </c>
      <c r="AZ1054" t="s">
        <v>12</v>
      </c>
      <c r="BA1054" t="s">
        <v>22</v>
      </c>
      <c r="BB1054" s="4">
        <f t="shared" si="16"/>
        <v>0.62314865686342402</v>
      </c>
    </row>
    <row r="1055" spans="1:54" x14ac:dyDescent="0.2">
      <c r="A1055" t="s">
        <v>0</v>
      </c>
      <c r="B1055" t="s">
        <v>1</v>
      </c>
      <c r="C1055" s="1">
        <v>45658</v>
      </c>
      <c r="D1055" s="1">
        <v>45838</v>
      </c>
      <c r="E1055" t="s">
        <v>2</v>
      </c>
      <c r="F1055" s="1">
        <v>45695</v>
      </c>
      <c r="H1055" t="s">
        <v>100</v>
      </c>
      <c r="I1055">
        <v>20250286</v>
      </c>
      <c r="J1055" s="1">
        <v>45695</v>
      </c>
      <c r="K1055" s="1">
        <v>45725</v>
      </c>
      <c r="L1055" t="s">
        <v>4</v>
      </c>
      <c r="M1055" t="s">
        <v>5</v>
      </c>
      <c r="N1055" t="s">
        <v>6</v>
      </c>
      <c r="O1055" t="s">
        <v>1963</v>
      </c>
      <c r="P1055" t="s">
        <v>1764</v>
      </c>
      <c r="Q1055" t="s">
        <v>1964</v>
      </c>
      <c r="R1055" t="s">
        <v>163</v>
      </c>
      <c r="S1055" t="s">
        <v>154</v>
      </c>
      <c r="T1055" t="s">
        <v>9</v>
      </c>
      <c r="U1055" t="s">
        <v>10</v>
      </c>
      <c r="V1055" t="s">
        <v>49</v>
      </c>
      <c r="W1055" t="s">
        <v>50</v>
      </c>
      <c r="X1055" t="s">
        <v>164</v>
      </c>
      <c r="Y1055" t="s">
        <v>12</v>
      </c>
      <c r="Z1055" t="s">
        <v>165</v>
      </c>
      <c r="AA1055" t="s">
        <v>44</v>
      </c>
      <c r="AB1055" t="s">
        <v>53</v>
      </c>
      <c r="AC1055" t="s">
        <v>1965</v>
      </c>
      <c r="AD1055" t="s">
        <v>55</v>
      </c>
      <c r="AE1055" t="s">
        <v>1966</v>
      </c>
      <c r="AF1055" t="s">
        <v>1967</v>
      </c>
      <c r="AG1055" t="s">
        <v>16</v>
      </c>
      <c r="AH1055" t="s">
        <v>17</v>
      </c>
      <c r="AI1055" t="s">
        <v>72</v>
      </c>
      <c r="AJ1055" t="s">
        <v>73</v>
      </c>
      <c r="AK1055" s="2">
        <v>367033</v>
      </c>
      <c r="AL1055" s="2">
        <v>0</v>
      </c>
      <c r="AM1055" s="2">
        <v>0</v>
      </c>
      <c r="AN1055" s="2">
        <v>367033</v>
      </c>
      <c r="AO1055" s="2">
        <v>360009</v>
      </c>
      <c r="AP1055" s="2">
        <v>7024</v>
      </c>
      <c r="AQ1055" t="s">
        <v>1968</v>
      </c>
      <c r="AR1055" t="s">
        <v>23</v>
      </c>
      <c r="AS1055" t="s">
        <v>1969</v>
      </c>
      <c r="AT1055" t="s">
        <v>23</v>
      </c>
      <c r="AU1055" s="1">
        <v>45695</v>
      </c>
      <c r="AV1055" t="s">
        <v>0</v>
      </c>
      <c r="AW1055" t="s">
        <v>20</v>
      </c>
      <c r="AX1055" t="s">
        <v>163</v>
      </c>
      <c r="AY1055" t="s">
        <v>166</v>
      </c>
      <c r="AZ1055" t="s">
        <v>12</v>
      </c>
      <c r="BA1055" t="s">
        <v>22</v>
      </c>
      <c r="BB1055" s="4">
        <f t="shared" si="16"/>
        <v>0.98086275620993213</v>
      </c>
    </row>
    <row r="1056" spans="1:54" x14ac:dyDescent="0.2">
      <c r="A1056" t="s">
        <v>0</v>
      </c>
      <c r="B1056" t="s">
        <v>1</v>
      </c>
      <c r="C1056" s="1">
        <v>45658</v>
      </c>
      <c r="D1056" s="1">
        <v>45838</v>
      </c>
      <c r="E1056" t="s">
        <v>2</v>
      </c>
      <c r="F1056" s="1">
        <v>45695</v>
      </c>
      <c r="H1056" t="s">
        <v>100</v>
      </c>
      <c r="I1056">
        <v>20250286</v>
      </c>
      <c r="J1056" s="1">
        <v>45695</v>
      </c>
      <c r="K1056" s="1">
        <v>45725</v>
      </c>
      <c r="L1056" t="s">
        <v>4</v>
      </c>
      <c r="M1056" t="s">
        <v>5</v>
      </c>
      <c r="N1056" t="s">
        <v>6</v>
      </c>
      <c r="O1056" t="s">
        <v>1963</v>
      </c>
      <c r="P1056" t="s">
        <v>1764</v>
      </c>
      <c r="Q1056" t="s">
        <v>1964</v>
      </c>
      <c r="R1056" t="s">
        <v>167</v>
      </c>
      <c r="S1056" t="s">
        <v>154</v>
      </c>
      <c r="T1056" t="s">
        <v>9</v>
      </c>
      <c r="U1056" t="s">
        <v>10</v>
      </c>
      <c r="V1056" t="s">
        <v>49</v>
      </c>
      <c r="W1056" t="s">
        <v>50</v>
      </c>
      <c r="X1056" t="s">
        <v>168</v>
      </c>
      <c r="Y1056" t="s">
        <v>12</v>
      </c>
      <c r="Z1056" t="s">
        <v>169</v>
      </c>
      <c r="AA1056" t="s">
        <v>44</v>
      </c>
      <c r="AB1056" t="s">
        <v>53</v>
      </c>
      <c r="AC1056" t="s">
        <v>1965</v>
      </c>
      <c r="AD1056" t="s">
        <v>55</v>
      </c>
      <c r="AE1056" t="s">
        <v>1966</v>
      </c>
      <c r="AF1056" t="s">
        <v>1967</v>
      </c>
      <c r="AG1056" t="s">
        <v>16</v>
      </c>
      <c r="AH1056" t="s">
        <v>17</v>
      </c>
      <c r="AI1056" t="s">
        <v>72</v>
      </c>
      <c r="AJ1056" t="s">
        <v>73</v>
      </c>
      <c r="AK1056" s="2">
        <v>231095</v>
      </c>
      <c r="AL1056" s="2">
        <v>0</v>
      </c>
      <c r="AM1056" s="2">
        <v>0</v>
      </c>
      <c r="AN1056" s="2">
        <v>231095</v>
      </c>
      <c r="AO1056" s="2">
        <v>151162</v>
      </c>
      <c r="AP1056" s="2">
        <v>79933</v>
      </c>
      <c r="AQ1056" t="s">
        <v>1968</v>
      </c>
      <c r="AR1056" t="s">
        <v>31</v>
      </c>
      <c r="AS1056" t="s">
        <v>1969</v>
      </c>
      <c r="AT1056" t="s">
        <v>31</v>
      </c>
      <c r="AU1056" s="1">
        <v>45695</v>
      </c>
      <c r="AV1056" t="s">
        <v>0</v>
      </c>
      <c r="AW1056" t="s">
        <v>20</v>
      </c>
      <c r="AX1056" t="s">
        <v>167</v>
      </c>
      <c r="AY1056" t="s">
        <v>170</v>
      </c>
      <c r="AZ1056" t="s">
        <v>12</v>
      </c>
      <c r="BA1056" t="s">
        <v>22</v>
      </c>
      <c r="BB1056" s="4">
        <f t="shared" si="16"/>
        <v>0.65411194530387939</v>
      </c>
    </row>
    <row r="1057" spans="1:54" x14ac:dyDescent="0.2">
      <c r="A1057" t="s">
        <v>0</v>
      </c>
      <c r="B1057" t="s">
        <v>1</v>
      </c>
      <c r="C1057" s="1">
        <v>45658</v>
      </c>
      <c r="D1057" s="1">
        <v>45838</v>
      </c>
      <c r="E1057" t="s">
        <v>2</v>
      </c>
      <c r="F1057" s="1">
        <v>45698</v>
      </c>
      <c r="H1057" t="s">
        <v>100</v>
      </c>
      <c r="I1057">
        <v>20250287</v>
      </c>
      <c r="J1057" s="1">
        <v>45686</v>
      </c>
      <c r="K1057" s="1">
        <v>45867</v>
      </c>
      <c r="L1057" t="s">
        <v>43</v>
      </c>
      <c r="M1057" t="s">
        <v>5</v>
      </c>
      <c r="N1057" t="s">
        <v>6</v>
      </c>
      <c r="O1057" t="s">
        <v>2208</v>
      </c>
      <c r="P1057" t="s">
        <v>1935</v>
      </c>
      <c r="Q1057" t="s">
        <v>2209</v>
      </c>
      <c r="R1057" t="s">
        <v>153</v>
      </c>
      <c r="S1057" t="s">
        <v>154</v>
      </c>
      <c r="T1057" t="s">
        <v>9</v>
      </c>
      <c r="U1057" t="s">
        <v>10</v>
      </c>
      <c r="V1057" t="s">
        <v>49</v>
      </c>
      <c r="W1057" t="s">
        <v>50</v>
      </c>
      <c r="X1057" t="s">
        <v>155</v>
      </c>
      <c r="Y1057" t="s">
        <v>12</v>
      </c>
      <c r="Z1057" t="s">
        <v>156</v>
      </c>
      <c r="AA1057" t="s">
        <v>44</v>
      </c>
      <c r="AB1057" t="s">
        <v>53</v>
      </c>
      <c r="AC1057" t="s">
        <v>2210</v>
      </c>
      <c r="AD1057" t="s">
        <v>55</v>
      </c>
      <c r="AE1057" t="s">
        <v>2211</v>
      </c>
      <c r="AF1057" t="s">
        <v>2212</v>
      </c>
      <c r="AG1057" t="s">
        <v>16</v>
      </c>
      <c r="AH1057" t="s">
        <v>17</v>
      </c>
      <c r="AI1057" t="s">
        <v>72</v>
      </c>
      <c r="AJ1057" t="s">
        <v>73</v>
      </c>
      <c r="AK1057" s="2">
        <v>12995700</v>
      </c>
      <c r="AL1057" s="2">
        <v>12995700</v>
      </c>
      <c r="AM1057" s="2">
        <v>0</v>
      </c>
      <c r="AN1057" s="2">
        <v>0</v>
      </c>
      <c r="AO1057" s="2">
        <v>0</v>
      </c>
      <c r="AP1057" s="2">
        <v>0</v>
      </c>
      <c r="AQ1057" t="s">
        <v>2213</v>
      </c>
      <c r="AR1057" t="s">
        <v>1</v>
      </c>
      <c r="AS1057" t="s">
        <v>2214</v>
      </c>
      <c r="AT1057" t="s">
        <v>1</v>
      </c>
      <c r="AU1057" s="1">
        <v>45698</v>
      </c>
      <c r="AV1057" t="s">
        <v>0</v>
      </c>
      <c r="AW1057" t="s">
        <v>20</v>
      </c>
      <c r="AX1057" t="s">
        <v>153</v>
      </c>
      <c r="AY1057" t="s">
        <v>162</v>
      </c>
      <c r="AZ1057" t="s">
        <v>12</v>
      </c>
      <c r="BA1057" t="s">
        <v>22</v>
      </c>
      <c r="BB1057" s="4">
        <f t="shared" si="16"/>
        <v>0</v>
      </c>
    </row>
    <row r="1058" spans="1:54" x14ac:dyDescent="0.2">
      <c r="A1058" t="s">
        <v>0</v>
      </c>
      <c r="B1058" t="s">
        <v>1</v>
      </c>
      <c r="C1058" s="1">
        <v>45658</v>
      </c>
      <c r="D1058" s="1">
        <v>45838</v>
      </c>
      <c r="E1058" t="s">
        <v>2</v>
      </c>
      <c r="F1058" s="1">
        <v>45698</v>
      </c>
      <c r="H1058" t="s">
        <v>100</v>
      </c>
      <c r="I1058">
        <v>20250287</v>
      </c>
      <c r="J1058" s="1">
        <v>45686</v>
      </c>
      <c r="K1058" s="1">
        <v>45867</v>
      </c>
      <c r="L1058" t="s">
        <v>43</v>
      </c>
      <c r="M1058" t="s">
        <v>5</v>
      </c>
      <c r="N1058" t="s">
        <v>6</v>
      </c>
      <c r="O1058" t="s">
        <v>2208</v>
      </c>
      <c r="P1058" t="s">
        <v>1935</v>
      </c>
      <c r="Q1058" t="s">
        <v>2209</v>
      </c>
      <c r="R1058" t="s">
        <v>163</v>
      </c>
      <c r="S1058" t="s">
        <v>154</v>
      </c>
      <c r="T1058" t="s">
        <v>9</v>
      </c>
      <c r="U1058" t="s">
        <v>10</v>
      </c>
      <c r="V1058" t="s">
        <v>49</v>
      </c>
      <c r="W1058" t="s">
        <v>50</v>
      </c>
      <c r="X1058" t="s">
        <v>164</v>
      </c>
      <c r="Y1058" t="s">
        <v>12</v>
      </c>
      <c r="Z1058" t="s">
        <v>165</v>
      </c>
      <c r="AA1058" t="s">
        <v>44</v>
      </c>
      <c r="AB1058" t="s">
        <v>53</v>
      </c>
      <c r="AC1058" t="s">
        <v>2210</v>
      </c>
      <c r="AD1058" t="s">
        <v>55</v>
      </c>
      <c r="AE1058" t="s">
        <v>2211</v>
      </c>
      <c r="AF1058" t="s">
        <v>2212</v>
      </c>
      <c r="AG1058" t="s">
        <v>16</v>
      </c>
      <c r="AH1058" t="s">
        <v>17</v>
      </c>
      <c r="AI1058" t="s">
        <v>72</v>
      </c>
      <c r="AJ1058" t="s">
        <v>73</v>
      </c>
      <c r="AK1058" s="2">
        <v>367033</v>
      </c>
      <c r="AL1058" s="2">
        <v>367033</v>
      </c>
      <c r="AM1058" s="2">
        <v>0</v>
      </c>
      <c r="AN1058" s="2">
        <v>0</v>
      </c>
      <c r="AO1058" s="2">
        <v>0</v>
      </c>
      <c r="AP1058" s="2">
        <v>0</v>
      </c>
      <c r="AQ1058" t="s">
        <v>2213</v>
      </c>
      <c r="AR1058" t="s">
        <v>23</v>
      </c>
      <c r="AS1058" t="s">
        <v>2214</v>
      </c>
      <c r="AT1058" t="s">
        <v>23</v>
      </c>
      <c r="AU1058" s="1">
        <v>45698</v>
      </c>
      <c r="AV1058" t="s">
        <v>0</v>
      </c>
      <c r="AW1058" t="s">
        <v>20</v>
      </c>
      <c r="AX1058" t="s">
        <v>163</v>
      </c>
      <c r="AY1058" t="s">
        <v>166</v>
      </c>
      <c r="AZ1058" t="s">
        <v>12</v>
      </c>
      <c r="BA1058" t="s">
        <v>22</v>
      </c>
      <c r="BB1058" s="4">
        <f t="shared" si="16"/>
        <v>0</v>
      </c>
    </row>
    <row r="1059" spans="1:54" x14ac:dyDescent="0.2">
      <c r="A1059" t="s">
        <v>0</v>
      </c>
      <c r="B1059" t="s">
        <v>1</v>
      </c>
      <c r="C1059" s="1">
        <v>45658</v>
      </c>
      <c r="D1059" s="1">
        <v>45838</v>
      </c>
      <c r="E1059" t="s">
        <v>2</v>
      </c>
      <c r="F1059" s="1">
        <v>45698</v>
      </c>
      <c r="H1059" t="s">
        <v>100</v>
      </c>
      <c r="I1059">
        <v>20250287</v>
      </c>
      <c r="J1059" s="1">
        <v>45686</v>
      </c>
      <c r="K1059" s="1">
        <v>45867</v>
      </c>
      <c r="L1059" t="s">
        <v>43</v>
      </c>
      <c r="M1059" t="s">
        <v>5</v>
      </c>
      <c r="N1059" t="s">
        <v>6</v>
      </c>
      <c r="O1059" t="s">
        <v>2208</v>
      </c>
      <c r="P1059" t="s">
        <v>1935</v>
      </c>
      <c r="Q1059" t="s">
        <v>2209</v>
      </c>
      <c r="R1059" t="s">
        <v>167</v>
      </c>
      <c r="S1059" t="s">
        <v>154</v>
      </c>
      <c r="T1059" t="s">
        <v>9</v>
      </c>
      <c r="U1059" t="s">
        <v>10</v>
      </c>
      <c r="V1059" t="s">
        <v>49</v>
      </c>
      <c r="W1059" t="s">
        <v>50</v>
      </c>
      <c r="X1059" t="s">
        <v>168</v>
      </c>
      <c r="Y1059" t="s">
        <v>12</v>
      </c>
      <c r="Z1059" t="s">
        <v>169</v>
      </c>
      <c r="AA1059" t="s">
        <v>44</v>
      </c>
      <c r="AB1059" t="s">
        <v>53</v>
      </c>
      <c r="AC1059" t="s">
        <v>2210</v>
      </c>
      <c r="AD1059" t="s">
        <v>55</v>
      </c>
      <c r="AE1059" t="s">
        <v>2211</v>
      </c>
      <c r="AF1059" t="s">
        <v>2212</v>
      </c>
      <c r="AG1059" t="s">
        <v>16</v>
      </c>
      <c r="AH1059" t="s">
        <v>17</v>
      </c>
      <c r="AI1059" t="s">
        <v>72</v>
      </c>
      <c r="AJ1059" t="s">
        <v>73</v>
      </c>
      <c r="AK1059" s="2">
        <v>231095</v>
      </c>
      <c r="AL1059" s="2">
        <v>231095</v>
      </c>
      <c r="AM1059" s="2">
        <v>0</v>
      </c>
      <c r="AN1059" s="2">
        <v>0</v>
      </c>
      <c r="AO1059" s="2">
        <v>0</v>
      </c>
      <c r="AP1059" s="2">
        <v>0</v>
      </c>
      <c r="AQ1059" t="s">
        <v>2213</v>
      </c>
      <c r="AR1059" t="s">
        <v>31</v>
      </c>
      <c r="AS1059" t="s">
        <v>2214</v>
      </c>
      <c r="AT1059" t="s">
        <v>31</v>
      </c>
      <c r="AU1059" s="1">
        <v>45698</v>
      </c>
      <c r="AV1059" t="s">
        <v>0</v>
      </c>
      <c r="AW1059" t="s">
        <v>20</v>
      </c>
      <c r="AX1059" t="s">
        <v>167</v>
      </c>
      <c r="AY1059" t="s">
        <v>170</v>
      </c>
      <c r="AZ1059" t="s">
        <v>12</v>
      </c>
      <c r="BA1059" t="s">
        <v>22</v>
      </c>
      <c r="BB1059" s="4">
        <f t="shared" si="16"/>
        <v>0</v>
      </c>
    </row>
    <row r="1060" spans="1:54" x14ac:dyDescent="0.2">
      <c r="A1060" t="s">
        <v>0</v>
      </c>
      <c r="B1060" t="s">
        <v>1</v>
      </c>
      <c r="C1060" s="1">
        <v>45658</v>
      </c>
      <c r="D1060" s="1">
        <v>45838</v>
      </c>
      <c r="E1060" t="s">
        <v>2</v>
      </c>
      <c r="F1060" s="1">
        <v>45698</v>
      </c>
      <c r="H1060" t="s">
        <v>110</v>
      </c>
      <c r="I1060">
        <v>20250287</v>
      </c>
      <c r="J1060" s="1">
        <v>45686</v>
      </c>
      <c r="K1060" s="1">
        <v>45867</v>
      </c>
      <c r="L1060" t="s">
        <v>43</v>
      </c>
      <c r="M1060" t="s">
        <v>5</v>
      </c>
      <c r="N1060" t="s">
        <v>6</v>
      </c>
      <c r="O1060" t="s">
        <v>2208</v>
      </c>
      <c r="P1060" t="s">
        <v>1777</v>
      </c>
      <c r="Q1060" t="s">
        <v>2209</v>
      </c>
      <c r="R1060" t="s">
        <v>153</v>
      </c>
      <c r="S1060" t="s">
        <v>154</v>
      </c>
      <c r="T1060" t="s">
        <v>9</v>
      </c>
      <c r="U1060" t="s">
        <v>10</v>
      </c>
      <c r="V1060" t="s">
        <v>49</v>
      </c>
      <c r="W1060" t="s">
        <v>50</v>
      </c>
      <c r="X1060" t="s">
        <v>155</v>
      </c>
      <c r="Y1060" t="s">
        <v>12</v>
      </c>
      <c r="Z1060" t="s">
        <v>156</v>
      </c>
      <c r="AA1060" t="s">
        <v>44</v>
      </c>
      <c r="AB1060" t="s">
        <v>53</v>
      </c>
      <c r="AC1060" t="s">
        <v>2210</v>
      </c>
      <c r="AD1060" t="s">
        <v>55</v>
      </c>
      <c r="AE1060" t="s">
        <v>2211</v>
      </c>
      <c r="AF1060" t="s">
        <v>2212</v>
      </c>
      <c r="AG1060" t="s">
        <v>16</v>
      </c>
      <c r="AH1060" t="s">
        <v>17</v>
      </c>
      <c r="AI1060" t="s">
        <v>72</v>
      </c>
      <c r="AJ1060" t="s">
        <v>73</v>
      </c>
      <c r="AK1060" s="2">
        <v>12995700</v>
      </c>
      <c r="AL1060" s="2">
        <v>0</v>
      </c>
      <c r="AM1060" s="2">
        <v>0</v>
      </c>
      <c r="AN1060" s="2">
        <v>12995700</v>
      </c>
      <c r="AO1060" s="2">
        <v>7801499</v>
      </c>
      <c r="AP1060" s="2">
        <v>5194201</v>
      </c>
      <c r="AQ1060" t="s">
        <v>2467</v>
      </c>
      <c r="AR1060" t="s">
        <v>1</v>
      </c>
      <c r="AS1060" t="s">
        <v>2214</v>
      </c>
      <c r="AT1060" t="s">
        <v>1</v>
      </c>
      <c r="AU1060" s="1">
        <v>45698</v>
      </c>
      <c r="AV1060" t="s">
        <v>0</v>
      </c>
      <c r="AW1060" t="s">
        <v>20</v>
      </c>
      <c r="AX1060" t="s">
        <v>153</v>
      </c>
      <c r="AY1060" t="s">
        <v>162</v>
      </c>
      <c r="AZ1060" t="s">
        <v>12</v>
      </c>
      <c r="BA1060" t="s">
        <v>22</v>
      </c>
      <c r="BB1060" s="4">
        <f t="shared" si="16"/>
        <v>0.60031387305031669</v>
      </c>
    </row>
    <row r="1061" spans="1:54" x14ac:dyDescent="0.2">
      <c r="A1061" t="s">
        <v>0</v>
      </c>
      <c r="B1061" t="s">
        <v>1</v>
      </c>
      <c r="C1061" s="1">
        <v>45658</v>
      </c>
      <c r="D1061" s="1">
        <v>45838</v>
      </c>
      <c r="E1061" t="s">
        <v>2</v>
      </c>
      <c r="F1061" s="1">
        <v>45698</v>
      </c>
      <c r="H1061" t="s">
        <v>110</v>
      </c>
      <c r="I1061">
        <v>20250287</v>
      </c>
      <c r="J1061" s="1">
        <v>45686</v>
      </c>
      <c r="K1061" s="1">
        <v>45867</v>
      </c>
      <c r="L1061" t="s">
        <v>43</v>
      </c>
      <c r="M1061" t="s">
        <v>5</v>
      </c>
      <c r="N1061" t="s">
        <v>6</v>
      </c>
      <c r="O1061" t="s">
        <v>2208</v>
      </c>
      <c r="P1061" t="s">
        <v>1777</v>
      </c>
      <c r="Q1061" t="s">
        <v>2209</v>
      </c>
      <c r="R1061" t="s">
        <v>163</v>
      </c>
      <c r="S1061" t="s">
        <v>154</v>
      </c>
      <c r="T1061" t="s">
        <v>9</v>
      </c>
      <c r="U1061" t="s">
        <v>10</v>
      </c>
      <c r="V1061" t="s">
        <v>49</v>
      </c>
      <c r="W1061" t="s">
        <v>50</v>
      </c>
      <c r="X1061" t="s">
        <v>164</v>
      </c>
      <c r="Y1061" t="s">
        <v>12</v>
      </c>
      <c r="Z1061" t="s">
        <v>165</v>
      </c>
      <c r="AA1061" t="s">
        <v>44</v>
      </c>
      <c r="AB1061" t="s">
        <v>53</v>
      </c>
      <c r="AC1061" t="s">
        <v>2210</v>
      </c>
      <c r="AD1061" t="s">
        <v>55</v>
      </c>
      <c r="AE1061" t="s">
        <v>2211</v>
      </c>
      <c r="AF1061" t="s">
        <v>2212</v>
      </c>
      <c r="AG1061" t="s">
        <v>16</v>
      </c>
      <c r="AH1061" t="s">
        <v>17</v>
      </c>
      <c r="AI1061" t="s">
        <v>72</v>
      </c>
      <c r="AJ1061" t="s">
        <v>73</v>
      </c>
      <c r="AK1061" s="2">
        <v>367033</v>
      </c>
      <c r="AL1061" s="2">
        <v>0</v>
      </c>
      <c r="AM1061" s="2">
        <v>0</v>
      </c>
      <c r="AN1061" s="2">
        <v>367033</v>
      </c>
      <c r="AO1061" s="2">
        <v>359480</v>
      </c>
      <c r="AP1061" s="2">
        <v>7553</v>
      </c>
      <c r="AQ1061" t="s">
        <v>2467</v>
      </c>
      <c r="AR1061" t="s">
        <v>23</v>
      </c>
      <c r="AS1061" t="s">
        <v>2214</v>
      </c>
      <c r="AT1061" t="s">
        <v>23</v>
      </c>
      <c r="AU1061" s="1">
        <v>45698</v>
      </c>
      <c r="AV1061" t="s">
        <v>0</v>
      </c>
      <c r="AW1061" t="s">
        <v>20</v>
      </c>
      <c r="AX1061" t="s">
        <v>163</v>
      </c>
      <c r="AY1061" t="s">
        <v>166</v>
      </c>
      <c r="AZ1061" t="s">
        <v>12</v>
      </c>
      <c r="BA1061" t="s">
        <v>22</v>
      </c>
      <c r="BB1061" s="4">
        <f t="shared" si="16"/>
        <v>0.97942146891423931</v>
      </c>
    </row>
    <row r="1062" spans="1:54" x14ac:dyDescent="0.2">
      <c r="A1062" t="s">
        <v>0</v>
      </c>
      <c r="B1062" t="s">
        <v>1</v>
      </c>
      <c r="C1062" s="1">
        <v>45658</v>
      </c>
      <c r="D1062" s="1">
        <v>45838</v>
      </c>
      <c r="E1062" t="s">
        <v>2</v>
      </c>
      <c r="F1062" s="1">
        <v>45698</v>
      </c>
      <c r="H1062" t="s">
        <v>110</v>
      </c>
      <c r="I1062">
        <v>20250287</v>
      </c>
      <c r="J1062" s="1">
        <v>45686</v>
      </c>
      <c r="K1062" s="1">
        <v>45867</v>
      </c>
      <c r="L1062" t="s">
        <v>43</v>
      </c>
      <c r="M1062" t="s">
        <v>5</v>
      </c>
      <c r="N1062" t="s">
        <v>6</v>
      </c>
      <c r="O1062" t="s">
        <v>2208</v>
      </c>
      <c r="P1062" t="s">
        <v>1777</v>
      </c>
      <c r="Q1062" t="s">
        <v>2209</v>
      </c>
      <c r="R1062" t="s">
        <v>167</v>
      </c>
      <c r="S1062" t="s">
        <v>154</v>
      </c>
      <c r="T1062" t="s">
        <v>9</v>
      </c>
      <c r="U1062" t="s">
        <v>10</v>
      </c>
      <c r="V1062" t="s">
        <v>49</v>
      </c>
      <c r="W1062" t="s">
        <v>50</v>
      </c>
      <c r="X1062" t="s">
        <v>168</v>
      </c>
      <c r="Y1062" t="s">
        <v>12</v>
      </c>
      <c r="Z1062" t="s">
        <v>169</v>
      </c>
      <c r="AA1062" t="s">
        <v>44</v>
      </c>
      <c r="AB1062" t="s">
        <v>53</v>
      </c>
      <c r="AC1062" t="s">
        <v>2210</v>
      </c>
      <c r="AD1062" t="s">
        <v>55</v>
      </c>
      <c r="AE1062" t="s">
        <v>2211</v>
      </c>
      <c r="AF1062" t="s">
        <v>2212</v>
      </c>
      <c r="AG1062" t="s">
        <v>16</v>
      </c>
      <c r="AH1062" t="s">
        <v>17</v>
      </c>
      <c r="AI1062" t="s">
        <v>72</v>
      </c>
      <c r="AJ1062" t="s">
        <v>73</v>
      </c>
      <c r="AK1062" s="2">
        <v>231095</v>
      </c>
      <c r="AL1062" s="2">
        <v>0</v>
      </c>
      <c r="AM1062" s="2">
        <v>0</v>
      </c>
      <c r="AN1062" s="2">
        <v>231095</v>
      </c>
      <c r="AO1062" s="2">
        <v>146360</v>
      </c>
      <c r="AP1062" s="2">
        <v>84735</v>
      </c>
      <c r="AQ1062" t="s">
        <v>2467</v>
      </c>
      <c r="AR1062" t="s">
        <v>31</v>
      </c>
      <c r="AS1062" t="s">
        <v>2214</v>
      </c>
      <c r="AT1062" t="s">
        <v>31</v>
      </c>
      <c r="AU1062" s="1">
        <v>45698</v>
      </c>
      <c r="AV1062" t="s">
        <v>0</v>
      </c>
      <c r="AW1062" t="s">
        <v>20</v>
      </c>
      <c r="AX1062" t="s">
        <v>167</v>
      </c>
      <c r="AY1062" t="s">
        <v>170</v>
      </c>
      <c r="AZ1062" t="s">
        <v>12</v>
      </c>
      <c r="BA1062" t="s">
        <v>22</v>
      </c>
      <c r="BB1062" s="4">
        <f t="shared" si="16"/>
        <v>0.63333261212921088</v>
      </c>
    </row>
    <row r="1063" spans="1:54" x14ac:dyDescent="0.2">
      <c r="A1063" t="s">
        <v>0</v>
      </c>
      <c r="B1063" t="s">
        <v>1</v>
      </c>
      <c r="C1063" s="1">
        <v>45658</v>
      </c>
      <c r="D1063" s="1">
        <v>45838</v>
      </c>
      <c r="E1063" t="s">
        <v>2</v>
      </c>
      <c r="F1063" s="1">
        <v>45695</v>
      </c>
      <c r="H1063" t="s">
        <v>110</v>
      </c>
      <c r="I1063">
        <v>20250288</v>
      </c>
      <c r="J1063" s="1">
        <v>45686</v>
      </c>
      <c r="K1063" s="1">
        <v>45867</v>
      </c>
      <c r="L1063" t="s">
        <v>43</v>
      </c>
      <c r="M1063" t="s">
        <v>5</v>
      </c>
      <c r="N1063" t="s">
        <v>6</v>
      </c>
      <c r="O1063" t="s">
        <v>1899</v>
      </c>
      <c r="P1063" t="s">
        <v>1900</v>
      </c>
      <c r="Q1063" t="s">
        <v>1752</v>
      </c>
      <c r="R1063" t="s">
        <v>153</v>
      </c>
      <c r="S1063" t="s">
        <v>154</v>
      </c>
      <c r="T1063" t="s">
        <v>9</v>
      </c>
      <c r="U1063" t="s">
        <v>10</v>
      </c>
      <c r="V1063" t="s">
        <v>49</v>
      </c>
      <c r="W1063" t="s">
        <v>50</v>
      </c>
      <c r="X1063" t="s">
        <v>155</v>
      </c>
      <c r="Y1063" t="s">
        <v>12</v>
      </c>
      <c r="Z1063" t="s">
        <v>156</v>
      </c>
      <c r="AA1063" t="s">
        <v>44</v>
      </c>
      <c r="AB1063" t="s">
        <v>53</v>
      </c>
      <c r="AC1063" t="s">
        <v>1901</v>
      </c>
      <c r="AD1063" t="s">
        <v>55</v>
      </c>
      <c r="AE1063" t="s">
        <v>1902</v>
      </c>
      <c r="AF1063" t="s">
        <v>1903</v>
      </c>
      <c r="AG1063" t="s">
        <v>16</v>
      </c>
      <c r="AH1063" t="s">
        <v>17</v>
      </c>
      <c r="AI1063" t="s">
        <v>72</v>
      </c>
      <c r="AJ1063" t="s">
        <v>73</v>
      </c>
      <c r="AK1063" s="2">
        <v>12995700</v>
      </c>
      <c r="AL1063" s="2">
        <v>0</v>
      </c>
      <c r="AM1063" s="2">
        <v>0</v>
      </c>
      <c r="AN1063" s="2">
        <v>12995700</v>
      </c>
      <c r="AO1063" s="2">
        <v>7801499</v>
      </c>
      <c r="AP1063" s="2">
        <v>5194201</v>
      </c>
      <c r="AQ1063" t="s">
        <v>1904</v>
      </c>
      <c r="AR1063" t="s">
        <v>1</v>
      </c>
      <c r="AS1063" t="s">
        <v>1905</v>
      </c>
      <c r="AT1063" t="s">
        <v>1</v>
      </c>
      <c r="AU1063" s="1">
        <v>45695</v>
      </c>
      <c r="AV1063" t="s">
        <v>0</v>
      </c>
      <c r="AW1063" t="s">
        <v>20</v>
      </c>
      <c r="AX1063" t="s">
        <v>153</v>
      </c>
      <c r="AY1063" t="s">
        <v>162</v>
      </c>
      <c r="AZ1063" t="s">
        <v>12</v>
      </c>
      <c r="BA1063" t="s">
        <v>22</v>
      </c>
      <c r="BB1063" s="4">
        <f t="shared" si="16"/>
        <v>0.60031387305031669</v>
      </c>
    </row>
    <row r="1064" spans="1:54" x14ac:dyDescent="0.2">
      <c r="A1064" t="s">
        <v>0</v>
      </c>
      <c r="B1064" t="s">
        <v>1</v>
      </c>
      <c r="C1064" s="1">
        <v>45658</v>
      </c>
      <c r="D1064" s="1">
        <v>45838</v>
      </c>
      <c r="E1064" t="s">
        <v>2</v>
      </c>
      <c r="F1064" s="1">
        <v>45695</v>
      </c>
      <c r="H1064" t="s">
        <v>110</v>
      </c>
      <c r="I1064">
        <v>20250288</v>
      </c>
      <c r="J1064" s="1">
        <v>45686</v>
      </c>
      <c r="K1064" s="1">
        <v>45867</v>
      </c>
      <c r="L1064" t="s">
        <v>43</v>
      </c>
      <c r="M1064" t="s">
        <v>5</v>
      </c>
      <c r="N1064" t="s">
        <v>6</v>
      </c>
      <c r="O1064" t="s">
        <v>1899</v>
      </c>
      <c r="P1064" t="s">
        <v>1900</v>
      </c>
      <c r="Q1064" t="s">
        <v>1752</v>
      </c>
      <c r="R1064" t="s">
        <v>163</v>
      </c>
      <c r="S1064" t="s">
        <v>154</v>
      </c>
      <c r="T1064" t="s">
        <v>9</v>
      </c>
      <c r="U1064" t="s">
        <v>10</v>
      </c>
      <c r="V1064" t="s">
        <v>49</v>
      </c>
      <c r="W1064" t="s">
        <v>50</v>
      </c>
      <c r="X1064" t="s">
        <v>164</v>
      </c>
      <c r="Y1064" t="s">
        <v>12</v>
      </c>
      <c r="Z1064" t="s">
        <v>165</v>
      </c>
      <c r="AA1064" t="s">
        <v>44</v>
      </c>
      <c r="AB1064" t="s">
        <v>53</v>
      </c>
      <c r="AC1064" t="s">
        <v>1901</v>
      </c>
      <c r="AD1064" t="s">
        <v>55</v>
      </c>
      <c r="AE1064" t="s">
        <v>1902</v>
      </c>
      <c r="AF1064" t="s">
        <v>1903</v>
      </c>
      <c r="AG1064" t="s">
        <v>16</v>
      </c>
      <c r="AH1064" t="s">
        <v>17</v>
      </c>
      <c r="AI1064" t="s">
        <v>72</v>
      </c>
      <c r="AJ1064" t="s">
        <v>73</v>
      </c>
      <c r="AK1064" s="2">
        <v>367033</v>
      </c>
      <c r="AL1064" s="2">
        <v>0</v>
      </c>
      <c r="AM1064" s="2">
        <v>0</v>
      </c>
      <c r="AN1064" s="2">
        <v>367033</v>
      </c>
      <c r="AO1064" s="2">
        <v>359480</v>
      </c>
      <c r="AP1064" s="2">
        <v>7553</v>
      </c>
      <c r="AQ1064" t="s">
        <v>1904</v>
      </c>
      <c r="AR1064" t="s">
        <v>23</v>
      </c>
      <c r="AS1064" t="s">
        <v>1905</v>
      </c>
      <c r="AT1064" t="s">
        <v>23</v>
      </c>
      <c r="AU1064" s="1">
        <v>45695</v>
      </c>
      <c r="AV1064" t="s">
        <v>0</v>
      </c>
      <c r="AW1064" t="s">
        <v>20</v>
      </c>
      <c r="AX1064" t="s">
        <v>163</v>
      </c>
      <c r="AY1064" t="s">
        <v>166</v>
      </c>
      <c r="AZ1064" t="s">
        <v>12</v>
      </c>
      <c r="BA1064" t="s">
        <v>22</v>
      </c>
      <c r="BB1064" s="4">
        <f t="shared" si="16"/>
        <v>0.97942146891423931</v>
      </c>
    </row>
    <row r="1065" spans="1:54" x14ac:dyDescent="0.2">
      <c r="A1065" t="s">
        <v>0</v>
      </c>
      <c r="B1065" t="s">
        <v>1</v>
      </c>
      <c r="C1065" s="1">
        <v>45658</v>
      </c>
      <c r="D1065" s="1">
        <v>45838</v>
      </c>
      <c r="E1065" t="s">
        <v>2</v>
      </c>
      <c r="F1065" s="1">
        <v>45695</v>
      </c>
      <c r="H1065" t="s">
        <v>110</v>
      </c>
      <c r="I1065">
        <v>20250288</v>
      </c>
      <c r="J1065" s="1">
        <v>45686</v>
      </c>
      <c r="K1065" s="1">
        <v>45867</v>
      </c>
      <c r="L1065" t="s">
        <v>43</v>
      </c>
      <c r="M1065" t="s">
        <v>5</v>
      </c>
      <c r="N1065" t="s">
        <v>6</v>
      </c>
      <c r="O1065" t="s">
        <v>1899</v>
      </c>
      <c r="P1065" t="s">
        <v>1900</v>
      </c>
      <c r="Q1065" t="s">
        <v>1752</v>
      </c>
      <c r="R1065" t="s">
        <v>167</v>
      </c>
      <c r="S1065" t="s">
        <v>154</v>
      </c>
      <c r="T1065" t="s">
        <v>9</v>
      </c>
      <c r="U1065" t="s">
        <v>10</v>
      </c>
      <c r="V1065" t="s">
        <v>49</v>
      </c>
      <c r="W1065" t="s">
        <v>50</v>
      </c>
      <c r="X1065" t="s">
        <v>168</v>
      </c>
      <c r="Y1065" t="s">
        <v>12</v>
      </c>
      <c r="Z1065" t="s">
        <v>169</v>
      </c>
      <c r="AA1065" t="s">
        <v>44</v>
      </c>
      <c r="AB1065" t="s">
        <v>53</v>
      </c>
      <c r="AC1065" t="s">
        <v>1901</v>
      </c>
      <c r="AD1065" t="s">
        <v>55</v>
      </c>
      <c r="AE1065" t="s">
        <v>1902</v>
      </c>
      <c r="AF1065" t="s">
        <v>1903</v>
      </c>
      <c r="AG1065" t="s">
        <v>16</v>
      </c>
      <c r="AH1065" t="s">
        <v>17</v>
      </c>
      <c r="AI1065" t="s">
        <v>72</v>
      </c>
      <c r="AJ1065" t="s">
        <v>73</v>
      </c>
      <c r="AK1065" s="2">
        <v>231095</v>
      </c>
      <c r="AL1065" s="2">
        <v>0</v>
      </c>
      <c r="AM1065" s="2">
        <v>0</v>
      </c>
      <c r="AN1065" s="2">
        <v>231095</v>
      </c>
      <c r="AO1065" s="2">
        <v>146360</v>
      </c>
      <c r="AP1065" s="2">
        <v>84735</v>
      </c>
      <c r="AQ1065" t="s">
        <v>1904</v>
      </c>
      <c r="AR1065" t="s">
        <v>31</v>
      </c>
      <c r="AS1065" t="s">
        <v>1905</v>
      </c>
      <c r="AT1065" t="s">
        <v>31</v>
      </c>
      <c r="AU1065" s="1">
        <v>45695</v>
      </c>
      <c r="AV1065" t="s">
        <v>0</v>
      </c>
      <c r="AW1065" t="s">
        <v>20</v>
      </c>
      <c r="AX1065" t="s">
        <v>167</v>
      </c>
      <c r="AY1065" t="s">
        <v>170</v>
      </c>
      <c r="AZ1065" t="s">
        <v>12</v>
      </c>
      <c r="BA1065" t="s">
        <v>22</v>
      </c>
      <c r="BB1065" s="4">
        <f t="shared" si="16"/>
        <v>0.63333261212921088</v>
      </c>
    </row>
    <row r="1066" spans="1:54" x14ac:dyDescent="0.2">
      <c r="A1066" t="s">
        <v>0</v>
      </c>
      <c r="B1066" t="s">
        <v>1</v>
      </c>
      <c r="C1066" s="1">
        <v>45658</v>
      </c>
      <c r="D1066" s="1">
        <v>45838</v>
      </c>
      <c r="E1066" t="s">
        <v>2</v>
      </c>
      <c r="F1066" s="1">
        <v>45693</v>
      </c>
      <c r="H1066" t="s">
        <v>42</v>
      </c>
      <c r="I1066">
        <v>20250289</v>
      </c>
      <c r="J1066" s="1">
        <v>45686</v>
      </c>
      <c r="K1066" s="1">
        <v>45959</v>
      </c>
      <c r="L1066" t="s">
        <v>84</v>
      </c>
      <c r="M1066" t="s">
        <v>5</v>
      </c>
      <c r="N1066" t="s">
        <v>6</v>
      </c>
      <c r="O1066" t="s">
        <v>1460</v>
      </c>
      <c r="P1066" t="s">
        <v>1025</v>
      </c>
      <c r="Q1066" t="s">
        <v>1461</v>
      </c>
      <c r="R1066" t="s">
        <v>153</v>
      </c>
      <c r="S1066" t="s">
        <v>154</v>
      </c>
      <c r="T1066" t="s">
        <v>9</v>
      </c>
      <c r="U1066" t="s">
        <v>10</v>
      </c>
      <c r="V1066" t="s">
        <v>49</v>
      </c>
      <c r="W1066" t="s">
        <v>50</v>
      </c>
      <c r="X1066" t="s">
        <v>155</v>
      </c>
      <c r="Y1066" t="s">
        <v>12</v>
      </c>
      <c r="Z1066" t="s">
        <v>156</v>
      </c>
      <c r="AA1066" t="s">
        <v>44</v>
      </c>
      <c r="AB1066" t="s">
        <v>53</v>
      </c>
      <c r="AC1066" t="s">
        <v>1462</v>
      </c>
      <c r="AD1066" t="s">
        <v>55</v>
      </c>
      <c r="AE1066" t="s">
        <v>1463</v>
      </c>
      <c r="AF1066" t="s">
        <v>1464</v>
      </c>
      <c r="AG1066" t="s">
        <v>16</v>
      </c>
      <c r="AH1066" t="s">
        <v>17</v>
      </c>
      <c r="AI1066" t="s">
        <v>72</v>
      </c>
      <c r="AJ1066" t="s">
        <v>73</v>
      </c>
      <c r="AK1066" s="2">
        <v>29036375</v>
      </c>
      <c r="AL1066" s="2">
        <v>0</v>
      </c>
      <c r="AM1066" s="2">
        <v>0</v>
      </c>
      <c r="AN1066" s="2">
        <v>29036375</v>
      </c>
      <c r="AO1066" s="2">
        <v>11441763</v>
      </c>
      <c r="AP1066" s="2">
        <v>17594612</v>
      </c>
      <c r="AQ1066" t="s">
        <v>1465</v>
      </c>
      <c r="AR1066" t="s">
        <v>1</v>
      </c>
      <c r="AS1066" t="s">
        <v>1466</v>
      </c>
      <c r="AT1066" t="s">
        <v>1</v>
      </c>
      <c r="AU1066" s="1">
        <v>45693</v>
      </c>
      <c r="AV1066" t="s">
        <v>0</v>
      </c>
      <c r="AW1066" t="s">
        <v>20</v>
      </c>
      <c r="AX1066" t="s">
        <v>153</v>
      </c>
      <c r="AY1066" t="s">
        <v>162</v>
      </c>
      <c r="AZ1066" t="s">
        <v>12</v>
      </c>
      <c r="BA1066" t="s">
        <v>22</v>
      </c>
      <c r="BB1066" s="4">
        <f t="shared" si="16"/>
        <v>0.39404929162128538</v>
      </c>
    </row>
    <row r="1067" spans="1:54" x14ac:dyDescent="0.2">
      <c r="A1067" t="s">
        <v>0</v>
      </c>
      <c r="B1067" t="s">
        <v>1</v>
      </c>
      <c r="C1067" s="1">
        <v>45658</v>
      </c>
      <c r="D1067" s="1">
        <v>45838</v>
      </c>
      <c r="E1067" t="s">
        <v>2</v>
      </c>
      <c r="F1067" s="1">
        <v>45693</v>
      </c>
      <c r="H1067" t="s">
        <v>42</v>
      </c>
      <c r="I1067">
        <v>20250289</v>
      </c>
      <c r="J1067" s="1">
        <v>45686</v>
      </c>
      <c r="K1067" s="1">
        <v>45959</v>
      </c>
      <c r="L1067" t="s">
        <v>84</v>
      </c>
      <c r="M1067" t="s">
        <v>5</v>
      </c>
      <c r="N1067" t="s">
        <v>6</v>
      </c>
      <c r="O1067" t="s">
        <v>1460</v>
      </c>
      <c r="P1067" t="s">
        <v>1025</v>
      </c>
      <c r="Q1067" t="s">
        <v>1461</v>
      </c>
      <c r="R1067" t="s">
        <v>163</v>
      </c>
      <c r="S1067" t="s">
        <v>154</v>
      </c>
      <c r="T1067" t="s">
        <v>9</v>
      </c>
      <c r="U1067" t="s">
        <v>10</v>
      </c>
      <c r="V1067" t="s">
        <v>49</v>
      </c>
      <c r="W1067" t="s">
        <v>50</v>
      </c>
      <c r="X1067" t="s">
        <v>164</v>
      </c>
      <c r="Y1067" t="s">
        <v>12</v>
      </c>
      <c r="Z1067" t="s">
        <v>165</v>
      </c>
      <c r="AA1067" t="s">
        <v>44</v>
      </c>
      <c r="AB1067" t="s">
        <v>53</v>
      </c>
      <c r="AC1067" t="s">
        <v>1462</v>
      </c>
      <c r="AD1067" t="s">
        <v>55</v>
      </c>
      <c r="AE1067" t="s">
        <v>1463</v>
      </c>
      <c r="AF1067" t="s">
        <v>1464</v>
      </c>
      <c r="AG1067" t="s">
        <v>16</v>
      </c>
      <c r="AH1067" t="s">
        <v>17</v>
      </c>
      <c r="AI1067" t="s">
        <v>72</v>
      </c>
      <c r="AJ1067" t="s">
        <v>73</v>
      </c>
      <c r="AK1067" s="2">
        <v>820065</v>
      </c>
      <c r="AL1067" s="2">
        <v>0</v>
      </c>
      <c r="AM1067" s="2">
        <v>0</v>
      </c>
      <c r="AN1067" s="2">
        <v>820065</v>
      </c>
      <c r="AO1067" s="2">
        <v>640078</v>
      </c>
      <c r="AP1067" s="2">
        <v>179987</v>
      </c>
      <c r="AQ1067" t="s">
        <v>1465</v>
      </c>
      <c r="AR1067" t="s">
        <v>23</v>
      </c>
      <c r="AS1067" t="s">
        <v>1466</v>
      </c>
      <c r="AT1067" t="s">
        <v>23</v>
      </c>
      <c r="AU1067" s="1">
        <v>45693</v>
      </c>
      <c r="AV1067" t="s">
        <v>0</v>
      </c>
      <c r="AW1067" t="s">
        <v>20</v>
      </c>
      <c r="AX1067" t="s">
        <v>163</v>
      </c>
      <c r="AY1067" t="s">
        <v>166</v>
      </c>
      <c r="AZ1067" t="s">
        <v>12</v>
      </c>
      <c r="BA1067" t="s">
        <v>22</v>
      </c>
      <c r="BB1067" s="4">
        <f t="shared" si="16"/>
        <v>0.78052105625773571</v>
      </c>
    </row>
    <row r="1068" spans="1:54" x14ac:dyDescent="0.2">
      <c r="A1068" t="s">
        <v>0</v>
      </c>
      <c r="B1068" t="s">
        <v>1</v>
      </c>
      <c r="C1068" s="1">
        <v>45658</v>
      </c>
      <c r="D1068" s="1">
        <v>45838</v>
      </c>
      <c r="E1068" t="s">
        <v>2</v>
      </c>
      <c r="F1068" s="1">
        <v>45693</v>
      </c>
      <c r="H1068" t="s">
        <v>42</v>
      </c>
      <c r="I1068">
        <v>20250289</v>
      </c>
      <c r="J1068" s="1">
        <v>45686</v>
      </c>
      <c r="K1068" s="1">
        <v>45959</v>
      </c>
      <c r="L1068" t="s">
        <v>84</v>
      </c>
      <c r="M1068" t="s">
        <v>5</v>
      </c>
      <c r="N1068" t="s">
        <v>6</v>
      </c>
      <c r="O1068" t="s">
        <v>1460</v>
      </c>
      <c r="P1068" t="s">
        <v>1025</v>
      </c>
      <c r="Q1068" t="s">
        <v>1461</v>
      </c>
      <c r="R1068" t="s">
        <v>167</v>
      </c>
      <c r="S1068" t="s">
        <v>154</v>
      </c>
      <c r="T1068" t="s">
        <v>9</v>
      </c>
      <c r="U1068" t="s">
        <v>10</v>
      </c>
      <c r="V1068" t="s">
        <v>49</v>
      </c>
      <c r="W1068" t="s">
        <v>50</v>
      </c>
      <c r="X1068" t="s">
        <v>168</v>
      </c>
      <c r="Y1068" t="s">
        <v>12</v>
      </c>
      <c r="Z1068" t="s">
        <v>169</v>
      </c>
      <c r="AA1068" t="s">
        <v>44</v>
      </c>
      <c r="AB1068" t="s">
        <v>53</v>
      </c>
      <c r="AC1068" t="s">
        <v>1462</v>
      </c>
      <c r="AD1068" t="s">
        <v>55</v>
      </c>
      <c r="AE1068" t="s">
        <v>1463</v>
      </c>
      <c r="AF1068" t="s">
        <v>1464</v>
      </c>
      <c r="AG1068" t="s">
        <v>16</v>
      </c>
      <c r="AH1068" t="s">
        <v>17</v>
      </c>
      <c r="AI1068" t="s">
        <v>72</v>
      </c>
      <c r="AJ1068" t="s">
        <v>73</v>
      </c>
      <c r="AK1068" s="2">
        <v>516337</v>
      </c>
      <c r="AL1068" s="2">
        <v>0</v>
      </c>
      <c r="AM1068" s="2">
        <v>0</v>
      </c>
      <c r="AN1068" s="2">
        <v>516337</v>
      </c>
      <c r="AO1068" s="2">
        <v>292253</v>
      </c>
      <c r="AP1068" s="2">
        <v>224084</v>
      </c>
      <c r="AQ1068" t="s">
        <v>1465</v>
      </c>
      <c r="AR1068" t="s">
        <v>31</v>
      </c>
      <c r="AS1068" t="s">
        <v>1466</v>
      </c>
      <c r="AT1068" t="s">
        <v>31</v>
      </c>
      <c r="AU1068" s="1">
        <v>45693</v>
      </c>
      <c r="AV1068" t="s">
        <v>0</v>
      </c>
      <c r="AW1068" t="s">
        <v>20</v>
      </c>
      <c r="AX1068" t="s">
        <v>167</v>
      </c>
      <c r="AY1068" t="s">
        <v>170</v>
      </c>
      <c r="AZ1068" t="s">
        <v>12</v>
      </c>
      <c r="BA1068" t="s">
        <v>22</v>
      </c>
      <c r="BB1068" s="4">
        <f t="shared" si="16"/>
        <v>0.566012119991401</v>
      </c>
    </row>
    <row r="1069" spans="1:54" x14ac:dyDescent="0.2">
      <c r="A1069" t="s">
        <v>0</v>
      </c>
      <c r="B1069" t="s">
        <v>1</v>
      </c>
      <c r="C1069" s="1">
        <v>45658</v>
      </c>
      <c r="D1069" s="1">
        <v>45838</v>
      </c>
      <c r="E1069" t="s">
        <v>2</v>
      </c>
      <c r="F1069" s="1">
        <v>45706</v>
      </c>
      <c r="H1069" t="s">
        <v>42</v>
      </c>
      <c r="I1069">
        <v>20250290</v>
      </c>
      <c r="J1069" s="1">
        <v>45684</v>
      </c>
      <c r="K1069" s="1">
        <v>45957</v>
      </c>
      <c r="L1069" t="s">
        <v>84</v>
      </c>
      <c r="M1069" t="s">
        <v>5</v>
      </c>
      <c r="N1069" t="s">
        <v>6</v>
      </c>
      <c r="O1069" t="s">
        <v>1941</v>
      </c>
      <c r="P1069" t="s">
        <v>4410</v>
      </c>
      <c r="Q1069" t="s">
        <v>1545</v>
      </c>
      <c r="R1069" t="s">
        <v>153</v>
      </c>
      <c r="S1069" t="s">
        <v>154</v>
      </c>
      <c r="T1069" t="s">
        <v>9</v>
      </c>
      <c r="U1069" t="s">
        <v>10</v>
      </c>
      <c r="V1069" t="s">
        <v>49</v>
      </c>
      <c r="W1069" t="s">
        <v>50</v>
      </c>
      <c r="X1069" t="s">
        <v>155</v>
      </c>
      <c r="Y1069" t="s">
        <v>12</v>
      </c>
      <c r="Z1069" t="s">
        <v>156</v>
      </c>
      <c r="AA1069" t="s">
        <v>44</v>
      </c>
      <c r="AB1069" t="s">
        <v>53</v>
      </c>
      <c r="AC1069" t="s">
        <v>4411</v>
      </c>
      <c r="AD1069" t="s">
        <v>55</v>
      </c>
      <c r="AE1069" t="s">
        <v>4412</v>
      </c>
      <c r="AF1069" t="s">
        <v>4413</v>
      </c>
      <c r="AG1069" t="s">
        <v>16</v>
      </c>
      <c r="AH1069" t="s">
        <v>17</v>
      </c>
      <c r="AI1069" t="s">
        <v>72</v>
      </c>
      <c r="AJ1069" t="s">
        <v>73</v>
      </c>
      <c r="AK1069" s="2">
        <v>29036375</v>
      </c>
      <c r="AL1069" s="2">
        <v>0</v>
      </c>
      <c r="AM1069" s="2">
        <v>0</v>
      </c>
      <c r="AN1069" s="2">
        <v>29036375</v>
      </c>
      <c r="AO1069" s="2">
        <v>11076840</v>
      </c>
      <c r="AP1069" s="2">
        <v>17959535</v>
      </c>
      <c r="AQ1069" t="s">
        <v>4414</v>
      </c>
      <c r="AR1069" t="s">
        <v>1</v>
      </c>
      <c r="AS1069" t="s">
        <v>4415</v>
      </c>
      <c r="AT1069" t="s">
        <v>1</v>
      </c>
      <c r="AU1069" s="1">
        <v>45706</v>
      </c>
      <c r="AV1069" t="s">
        <v>0</v>
      </c>
      <c r="AW1069" t="s">
        <v>20</v>
      </c>
      <c r="AX1069" t="s">
        <v>153</v>
      </c>
      <c r="AY1069" t="s">
        <v>162</v>
      </c>
      <c r="AZ1069" t="s">
        <v>12</v>
      </c>
      <c r="BA1069" t="s">
        <v>22</v>
      </c>
      <c r="BB1069" s="4">
        <f t="shared" si="16"/>
        <v>0.381481503803419</v>
      </c>
    </row>
    <row r="1070" spans="1:54" x14ac:dyDescent="0.2">
      <c r="A1070" t="s">
        <v>0</v>
      </c>
      <c r="B1070" t="s">
        <v>1</v>
      </c>
      <c r="C1070" s="1">
        <v>45658</v>
      </c>
      <c r="D1070" s="1">
        <v>45838</v>
      </c>
      <c r="E1070" t="s">
        <v>2</v>
      </c>
      <c r="F1070" s="1">
        <v>45706</v>
      </c>
      <c r="H1070" t="s">
        <v>42</v>
      </c>
      <c r="I1070">
        <v>20250290</v>
      </c>
      <c r="J1070" s="1">
        <v>45684</v>
      </c>
      <c r="K1070" s="1">
        <v>45957</v>
      </c>
      <c r="L1070" t="s">
        <v>84</v>
      </c>
      <c r="M1070" t="s">
        <v>5</v>
      </c>
      <c r="N1070" t="s">
        <v>6</v>
      </c>
      <c r="O1070" t="s">
        <v>1941</v>
      </c>
      <c r="P1070" t="s">
        <v>4410</v>
      </c>
      <c r="Q1070" t="s">
        <v>1545</v>
      </c>
      <c r="R1070" t="s">
        <v>163</v>
      </c>
      <c r="S1070" t="s">
        <v>154</v>
      </c>
      <c r="T1070" t="s">
        <v>9</v>
      </c>
      <c r="U1070" t="s">
        <v>10</v>
      </c>
      <c r="V1070" t="s">
        <v>49</v>
      </c>
      <c r="W1070" t="s">
        <v>50</v>
      </c>
      <c r="X1070" t="s">
        <v>164</v>
      </c>
      <c r="Y1070" t="s">
        <v>12</v>
      </c>
      <c r="Z1070" t="s">
        <v>165</v>
      </c>
      <c r="AA1070" t="s">
        <v>44</v>
      </c>
      <c r="AB1070" t="s">
        <v>53</v>
      </c>
      <c r="AC1070" t="s">
        <v>4411</v>
      </c>
      <c r="AD1070" t="s">
        <v>55</v>
      </c>
      <c r="AE1070" t="s">
        <v>4412</v>
      </c>
      <c r="AF1070" t="s">
        <v>4413</v>
      </c>
      <c r="AG1070" t="s">
        <v>16</v>
      </c>
      <c r="AH1070" t="s">
        <v>17</v>
      </c>
      <c r="AI1070" t="s">
        <v>72</v>
      </c>
      <c r="AJ1070" t="s">
        <v>73</v>
      </c>
      <c r="AK1070" s="2">
        <v>820065</v>
      </c>
      <c r="AL1070" s="2">
        <v>0</v>
      </c>
      <c r="AM1070" s="2">
        <v>0</v>
      </c>
      <c r="AN1070" s="2">
        <v>820065</v>
      </c>
      <c r="AO1070" s="2">
        <v>312839</v>
      </c>
      <c r="AP1070" s="2">
        <v>507226</v>
      </c>
      <c r="AQ1070" t="s">
        <v>4414</v>
      </c>
      <c r="AR1070" t="s">
        <v>23</v>
      </c>
      <c r="AS1070" t="s">
        <v>4415</v>
      </c>
      <c r="AT1070" t="s">
        <v>23</v>
      </c>
      <c r="AU1070" s="1">
        <v>45706</v>
      </c>
      <c r="AV1070" t="s">
        <v>0</v>
      </c>
      <c r="AW1070" t="s">
        <v>20</v>
      </c>
      <c r="AX1070" t="s">
        <v>163</v>
      </c>
      <c r="AY1070" t="s">
        <v>166</v>
      </c>
      <c r="AZ1070" t="s">
        <v>12</v>
      </c>
      <c r="BA1070" t="s">
        <v>22</v>
      </c>
      <c r="BB1070" s="4">
        <f t="shared" si="16"/>
        <v>0.38148073628309953</v>
      </c>
    </row>
    <row r="1071" spans="1:54" x14ac:dyDescent="0.2">
      <c r="A1071" t="s">
        <v>0</v>
      </c>
      <c r="B1071" t="s">
        <v>1</v>
      </c>
      <c r="C1071" s="1">
        <v>45658</v>
      </c>
      <c r="D1071" s="1">
        <v>45838</v>
      </c>
      <c r="E1071" t="s">
        <v>2</v>
      </c>
      <c r="F1071" s="1">
        <v>45706</v>
      </c>
      <c r="H1071" t="s">
        <v>42</v>
      </c>
      <c r="I1071">
        <v>20250290</v>
      </c>
      <c r="J1071" s="1">
        <v>45684</v>
      </c>
      <c r="K1071" s="1">
        <v>45957</v>
      </c>
      <c r="L1071" t="s">
        <v>84</v>
      </c>
      <c r="M1071" t="s">
        <v>5</v>
      </c>
      <c r="N1071" t="s">
        <v>6</v>
      </c>
      <c r="O1071" t="s">
        <v>1941</v>
      </c>
      <c r="P1071" t="s">
        <v>4410</v>
      </c>
      <c r="Q1071" t="s">
        <v>1545</v>
      </c>
      <c r="R1071" t="s">
        <v>167</v>
      </c>
      <c r="S1071" t="s">
        <v>154</v>
      </c>
      <c r="T1071" t="s">
        <v>9</v>
      </c>
      <c r="U1071" t="s">
        <v>10</v>
      </c>
      <c r="V1071" t="s">
        <v>49</v>
      </c>
      <c r="W1071" t="s">
        <v>50</v>
      </c>
      <c r="X1071" t="s">
        <v>168</v>
      </c>
      <c r="Y1071" t="s">
        <v>12</v>
      </c>
      <c r="Z1071" t="s">
        <v>169</v>
      </c>
      <c r="AA1071" t="s">
        <v>44</v>
      </c>
      <c r="AB1071" t="s">
        <v>53</v>
      </c>
      <c r="AC1071" t="s">
        <v>4411</v>
      </c>
      <c r="AD1071" t="s">
        <v>55</v>
      </c>
      <c r="AE1071" t="s">
        <v>4412</v>
      </c>
      <c r="AF1071" t="s">
        <v>4413</v>
      </c>
      <c r="AG1071" t="s">
        <v>16</v>
      </c>
      <c r="AH1071" t="s">
        <v>17</v>
      </c>
      <c r="AI1071" t="s">
        <v>72</v>
      </c>
      <c r="AJ1071" t="s">
        <v>73</v>
      </c>
      <c r="AK1071" s="2">
        <v>516337</v>
      </c>
      <c r="AL1071" s="2">
        <v>0</v>
      </c>
      <c r="AM1071" s="2">
        <v>0</v>
      </c>
      <c r="AN1071" s="2">
        <v>516337</v>
      </c>
      <c r="AO1071" s="2">
        <v>196973</v>
      </c>
      <c r="AP1071" s="2">
        <v>319364</v>
      </c>
      <c r="AQ1071" t="s">
        <v>4414</v>
      </c>
      <c r="AR1071" t="s">
        <v>31</v>
      </c>
      <c r="AS1071" t="s">
        <v>4415</v>
      </c>
      <c r="AT1071" t="s">
        <v>31</v>
      </c>
      <c r="AU1071" s="1">
        <v>45706</v>
      </c>
      <c r="AV1071" t="s">
        <v>0</v>
      </c>
      <c r="AW1071" t="s">
        <v>20</v>
      </c>
      <c r="AX1071" t="s">
        <v>167</v>
      </c>
      <c r="AY1071" t="s">
        <v>170</v>
      </c>
      <c r="AZ1071" t="s">
        <v>12</v>
      </c>
      <c r="BA1071" t="s">
        <v>22</v>
      </c>
      <c r="BB1071" s="4">
        <f t="shared" si="16"/>
        <v>0.38148147430844587</v>
      </c>
    </row>
    <row r="1072" spans="1:54" x14ac:dyDescent="0.2">
      <c r="A1072" t="s">
        <v>0</v>
      </c>
      <c r="B1072" t="s">
        <v>1</v>
      </c>
      <c r="C1072" s="1">
        <v>45658</v>
      </c>
      <c r="D1072" s="1">
        <v>45838</v>
      </c>
      <c r="E1072" t="s">
        <v>2</v>
      </c>
      <c r="F1072" s="1">
        <v>45693</v>
      </c>
      <c r="H1072" t="s">
        <v>100</v>
      </c>
      <c r="I1072">
        <v>20250291</v>
      </c>
      <c r="J1072" s="1">
        <v>45686</v>
      </c>
      <c r="K1072" s="1">
        <v>45959</v>
      </c>
      <c r="L1072" t="s">
        <v>84</v>
      </c>
      <c r="M1072" t="s">
        <v>5</v>
      </c>
      <c r="N1072" t="s">
        <v>6</v>
      </c>
      <c r="O1072" t="s">
        <v>1600</v>
      </c>
      <c r="P1072" t="s">
        <v>1390</v>
      </c>
      <c r="Q1072" t="s">
        <v>1524</v>
      </c>
      <c r="R1072" t="s">
        <v>153</v>
      </c>
      <c r="S1072" t="s">
        <v>154</v>
      </c>
      <c r="T1072" t="s">
        <v>9</v>
      </c>
      <c r="U1072" t="s">
        <v>10</v>
      </c>
      <c r="V1072" t="s">
        <v>49</v>
      </c>
      <c r="W1072" t="s">
        <v>50</v>
      </c>
      <c r="X1072" t="s">
        <v>155</v>
      </c>
      <c r="Y1072" t="s">
        <v>12</v>
      </c>
      <c r="Z1072" t="s">
        <v>156</v>
      </c>
      <c r="AA1072" t="s">
        <v>44</v>
      </c>
      <c r="AB1072" t="s">
        <v>53</v>
      </c>
      <c r="AC1072" t="s">
        <v>1601</v>
      </c>
      <c r="AD1072" t="s">
        <v>55</v>
      </c>
      <c r="AE1072" t="s">
        <v>1602</v>
      </c>
      <c r="AF1072" t="s">
        <v>1603</v>
      </c>
      <c r="AG1072" t="s">
        <v>16</v>
      </c>
      <c r="AH1072" t="s">
        <v>17</v>
      </c>
      <c r="AI1072" t="s">
        <v>72</v>
      </c>
      <c r="AJ1072" t="s">
        <v>73</v>
      </c>
      <c r="AK1072" s="2">
        <v>29036375</v>
      </c>
      <c r="AL1072" s="2">
        <v>0</v>
      </c>
      <c r="AM1072" s="2">
        <v>0</v>
      </c>
      <c r="AN1072" s="2">
        <v>29036375</v>
      </c>
      <c r="AO1072" s="2">
        <v>11794357</v>
      </c>
      <c r="AP1072" s="2">
        <v>17242018</v>
      </c>
      <c r="AQ1072" t="s">
        <v>1604</v>
      </c>
      <c r="AR1072" t="s">
        <v>1</v>
      </c>
      <c r="AS1072" t="s">
        <v>1605</v>
      </c>
      <c r="AT1072" t="s">
        <v>1</v>
      </c>
      <c r="AU1072" s="1">
        <v>45693</v>
      </c>
      <c r="AV1072" t="s">
        <v>0</v>
      </c>
      <c r="AW1072" t="s">
        <v>20</v>
      </c>
      <c r="AX1072" t="s">
        <v>153</v>
      </c>
      <c r="AY1072" t="s">
        <v>162</v>
      </c>
      <c r="AZ1072" t="s">
        <v>12</v>
      </c>
      <c r="BA1072" t="s">
        <v>22</v>
      </c>
      <c r="BB1072" s="4">
        <f t="shared" si="16"/>
        <v>0.40619247409499293</v>
      </c>
    </row>
    <row r="1073" spans="1:54" x14ac:dyDescent="0.2">
      <c r="A1073" t="s">
        <v>0</v>
      </c>
      <c r="B1073" t="s">
        <v>1</v>
      </c>
      <c r="C1073" s="1">
        <v>45658</v>
      </c>
      <c r="D1073" s="1">
        <v>45838</v>
      </c>
      <c r="E1073" t="s">
        <v>2</v>
      </c>
      <c r="F1073" s="1">
        <v>45693</v>
      </c>
      <c r="H1073" t="s">
        <v>100</v>
      </c>
      <c r="I1073">
        <v>20250291</v>
      </c>
      <c r="J1073" s="1">
        <v>45686</v>
      </c>
      <c r="K1073" s="1">
        <v>45959</v>
      </c>
      <c r="L1073" t="s">
        <v>84</v>
      </c>
      <c r="M1073" t="s">
        <v>5</v>
      </c>
      <c r="N1073" t="s">
        <v>6</v>
      </c>
      <c r="O1073" t="s">
        <v>1600</v>
      </c>
      <c r="P1073" t="s">
        <v>1390</v>
      </c>
      <c r="Q1073" t="s">
        <v>1524</v>
      </c>
      <c r="R1073" t="s">
        <v>163</v>
      </c>
      <c r="S1073" t="s">
        <v>154</v>
      </c>
      <c r="T1073" t="s">
        <v>9</v>
      </c>
      <c r="U1073" t="s">
        <v>10</v>
      </c>
      <c r="V1073" t="s">
        <v>49</v>
      </c>
      <c r="W1073" t="s">
        <v>50</v>
      </c>
      <c r="X1073" t="s">
        <v>164</v>
      </c>
      <c r="Y1073" t="s">
        <v>12</v>
      </c>
      <c r="Z1073" t="s">
        <v>165</v>
      </c>
      <c r="AA1073" t="s">
        <v>44</v>
      </c>
      <c r="AB1073" t="s">
        <v>53</v>
      </c>
      <c r="AC1073" t="s">
        <v>1601</v>
      </c>
      <c r="AD1073" t="s">
        <v>55</v>
      </c>
      <c r="AE1073" t="s">
        <v>1602</v>
      </c>
      <c r="AF1073" t="s">
        <v>1603</v>
      </c>
      <c r="AG1073" t="s">
        <v>16</v>
      </c>
      <c r="AH1073" t="s">
        <v>17</v>
      </c>
      <c r="AI1073" t="s">
        <v>72</v>
      </c>
      <c r="AJ1073" t="s">
        <v>73</v>
      </c>
      <c r="AK1073" s="2">
        <v>820065</v>
      </c>
      <c r="AL1073" s="2">
        <v>0</v>
      </c>
      <c r="AM1073" s="2">
        <v>0</v>
      </c>
      <c r="AN1073" s="2">
        <v>820065</v>
      </c>
      <c r="AO1073" s="2">
        <v>726922</v>
      </c>
      <c r="AP1073" s="2">
        <v>93143</v>
      </c>
      <c r="AQ1073" t="s">
        <v>1604</v>
      </c>
      <c r="AR1073" t="s">
        <v>23</v>
      </c>
      <c r="AS1073" t="s">
        <v>1605</v>
      </c>
      <c r="AT1073" t="s">
        <v>23</v>
      </c>
      <c r="AU1073" s="1">
        <v>45693</v>
      </c>
      <c r="AV1073" t="s">
        <v>0</v>
      </c>
      <c r="AW1073" t="s">
        <v>20</v>
      </c>
      <c r="AX1073" t="s">
        <v>163</v>
      </c>
      <c r="AY1073" t="s">
        <v>166</v>
      </c>
      <c r="AZ1073" t="s">
        <v>12</v>
      </c>
      <c r="BA1073" t="s">
        <v>22</v>
      </c>
      <c r="BB1073" s="4">
        <f t="shared" si="16"/>
        <v>0.88641997890411128</v>
      </c>
    </row>
    <row r="1074" spans="1:54" x14ac:dyDescent="0.2">
      <c r="A1074" t="s">
        <v>0</v>
      </c>
      <c r="B1074" t="s">
        <v>1</v>
      </c>
      <c r="C1074" s="1">
        <v>45658</v>
      </c>
      <c r="D1074" s="1">
        <v>45838</v>
      </c>
      <c r="E1074" t="s">
        <v>2</v>
      </c>
      <c r="F1074" s="1">
        <v>45693</v>
      </c>
      <c r="H1074" t="s">
        <v>100</v>
      </c>
      <c r="I1074">
        <v>20250291</v>
      </c>
      <c r="J1074" s="1">
        <v>45686</v>
      </c>
      <c r="K1074" s="1">
        <v>45959</v>
      </c>
      <c r="L1074" t="s">
        <v>84</v>
      </c>
      <c r="M1074" t="s">
        <v>5</v>
      </c>
      <c r="N1074" t="s">
        <v>6</v>
      </c>
      <c r="O1074" t="s">
        <v>1600</v>
      </c>
      <c r="P1074" t="s">
        <v>1390</v>
      </c>
      <c r="Q1074" t="s">
        <v>1524</v>
      </c>
      <c r="R1074" t="s">
        <v>167</v>
      </c>
      <c r="S1074" t="s">
        <v>154</v>
      </c>
      <c r="T1074" t="s">
        <v>9</v>
      </c>
      <c r="U1074" t="s">
        <v>10</v>
      </c>
      <c r="V1074" t="s">
        <v>49</v>
      </c>
      <c r="W1074" t="s">
        <v>50</v>
      </c>
      <c r="X1074" t="s">
        <v>168</v>
      </c>
      <c r="Y1074" t="s">
        <v>12</v>
      </c>
      <c r="Z1074" t="s">
        <v>169</v>
      </c>
      <c r="AA1074" t="s">
        <v>44</v>
      </c>
      <c r="AB1074" t="s">
        <v>53</v>
      </c>
      <c r="AC1074" t="s">
        <v>1601</v>
      </c>
      <c r="AD1074" t="s">
        <v>55</v>
      </c>
      <c r="AE1074" t="s">
        <v>1602</v>
      </c>
      <c r="AF1074" t="s">
        <v>1603</v>
      </c>
      <c r="AG1074" t="s">
        <v>16</v>
      </c>
      <c r="AH1074" t="s">
        <v>17</v>
      </c>
      <c r="AI1074" t="s">
        <v>72</v>
      </c>
      <c r="AJ1074" t="s">
        <v>73</v>
      </c>
      <c r="AK1074" s="2">
        <v>516337</v>
      </c>
      <c r="AL1074" s="2">
        <v>0</v>
      </c>
      <c r="AM1074" s="2">
        <v>0</v>
      </c>
      <c r="AN1074" s="2">
        <v>516337</v>
      </c>
      <c r="AO1074" s="2">
        <v>302782</v>
      </c>
      <c r="AP1074" s="2">
        <v>213555</v>
      </c>
      <c r="AQ1074" t="s">
        <v>1604</v>
      </c>
      <c r="AR1074" t="s">
        <v>31</v>
      </c>
      <c r="AS1074" t="s">
        <v>1605</v>
      </c>
      <c r="AT1074" t="s">
        <v>31</v>
      </c>
      <c r="AU1074" s="1">
        <v>45693</v>
      </c>
      <c r="AV1074" t="s">
        <v>0</v>
      </c>
      <c r="AW1074" t="s">
        <v>20</v>
      </c>
      <c r="AX1074" t="s">
        <v>167</v>
      </c>
      <c r="AY1074" t="s">
        <v>170</v>
      </c>
      <c r="AZ1074" t="s">
        <v>12</v>
      </c>
      <c r="BA1074" t="s">
        <v>22</v>
      </c>
      <c r="BB1074" s="4">
        <f t="shared" si="16"/>
        <v>0.58640384090235642</v>
      </c>
    </row>
    <row r="1075" spans="1:54" x14ac:dyDescent="0.2">
      <c r="A1075" t="s">
        <v>0</v>
      </c>
      <c r="B1075" t="s">
        <v>1</v>
      </c>
      <c r="C1075" s="1">
        <v>45658</v>
      </c>
      <c r="D1075" s="1">
        <v>45838</v>
      </c>
      <c r="E1075" t="s">
        <v>2</v>
      </c>
      <c r="F1075" s="1">
        <v>45699</v>
      </c>
      <c r="H1075" t="s">
        <v>42</v>
      </c>
      <c r="I1075">
        <v>20250292</v>
      </c>
      <c r="J1075" s="1">
        <v>45686</v>
      </c>
      <c r="K1075" s="1">
        <v>45959</v>
      </c>
      <c r="L1075" t="s">
        <v>84</v>
      </c>
      <c r="M1075" t="s">
        <v>5</v>
      </c>
      <c r="N1075" t="s">
        <v>6</v>
      </c>
      <c r="O1075" t="s">
        <v>1994</v>
      </c>
      <c r="P1075" t="s">
        <v>2603</v>
      </c>
      <c r="Q1075" t="s">
        <v>1545</v>
      </c>
      <c r="R1075" t="s">
        <v>153</v>
      </c>
      <c r="S1075" t="s">
        <v>154</v>
      </c>
      <c r="T1075" t="s">
        <v>9</v>
      </c>
      <c r="U1075" t="s">
        <v>10</v>
      </c>
      <c r="V1075" t="s">
        <v>49</v>
      </c>
      <c r="W1075" t="s">
        <v>50</v>
      </c>
      <c r="X1075" t="s">
        <v>155</v>
      </c>
      <c r="Y1075" t="s">
        <v>12</v>
      </c>
      <c r="Z1075" t="s">
        <v>156</v>
      </c>
      <c r="AA1075" t="s">
        <v>44</v>
      </c>
      <c r="AB1075" t="s">
        <v>53</v>
      </c>
      <c r="AC1075" t="s">
        <v>2604</v>
      </c>
      <c r="AD1075" t="s">
        <v>55</v>
      </c>
      <c r="AE1075" t="s">
        <v>2605</v>
      </c>
      <c r="AF1075" t="s">
        <v>2606</v>
      </c>
      <c r="AG1075" t="s">
        <v>16</v>
      </c>
      <c r="AH1075" t="s">
        <v>17</v>
      </c>
      <c r="AI1075" t="s">
        <v>72</v>
      </c>
      <c r="AJ1075" t="s">
        <v>73</v>
      </c>
      <c r="AK1075" s="2">
        <v>29036375</v>
      </c>
      <c r="AL1075" s="2">
        <v>0</v>
      </c>
      <c r="AM1075" s="2">
        <v>0</v>
      </c>
      <c r="AN1075" s="2">
        <v>29036375</v>
      </c>
      <c r="AO1075" s="2">
        <v>10861755</v>
      </c>
      <c r="AP1075" s="2">
        <v>18174620</v>
      </c>
      <c r="AQ1075" t="s">
        <v>2607</v>
      </c>
      <c r="AR1075" t="s">
        <v>1</v>
      </c>
      <c r="AS1075" t="s">
        <v>2608</v>
      </c>
      <c r="AT1075" t="s">
        <v>1</v>
      </c>
      <c r="AU1075" s="1">
        <v>45699</v>
      </c>
      <c r="AV1075" t="s">
        <v>0</v>
      </c>
      <c r="AW1075" t="s">
        <v>20</v>
      </c>
      <c r="AX1075" t="s">
        <v>153</v>
      </c>
      <c r="AY1075" t="s">
        <v>162</v>
      </c>
      <c r="AZ1075" t="s">
        <v>12</v>
      </c>
      <c r="BA1075" t="s">
        <v>22</v>
      </c>
      <c r="BB1075" s="4">
        <f t="shared" si="16"/>
        <v>0.37407407088522587</v>
      </c>
    </row>
    <row r="1076" spans="1:54" x14ac:dyDescent="0.2">
      <c r="A1076" t="s">
        <v>0</v>
      </c>
      <c r="B1076" t="s">
        <v>1</v>
      </c>
      <c r="C1076" s="1">
        <v>45658</v>
      </c>
      <c r="D1076" s="1">
        <v>45838</v>
      </c>
      <c r="E1076" t="s">
        <v>2</v>
      </c>
      <c r="F1076" s="1">
        <v>45699</v>
      </c>
      <c r="H1076" t="s">
        <v>42</v>
      </c>
      <c r="I1076">
        <v>20250292</v>
      </c>
      <c r="J1076" s="1">
        <v>45686</v>
      </c>
      <c r="K1076" s="1">
        <v>45959</v>
      </c>
      <c r="L1076" t="s">
        <v>84</v>
      </c>
      <c r="M1076" t="s">
        <v>5</v>
      </c>
      <c r="N1076" t="s">
        <v>6</v>
      </c>
      <c r="O1076" t="s">
        <v>1994</v>
      </c>
      <c r="P1076" t="s">
        <v>2603</v>
      </c>
      <c r="Q1076" t="s">
        <v>1545</v>
      </c>
      <c r="R1076" t="s">
        <v>163</v>
      </c>
      <c r="S1076" t="s">
        <v>154</v>
      </c>
      <c r="T1076" t="s">
        <v>9</v>
      </c>
      <c r="U1076" t="s">
        <v>10</v>
      </c>
      <c r="V1076" t="s">
        <v>49</v>
      </c>
      <c r="W1076" t="s">
        <v>50</v>
      </c>
      <c r="X1076" t="s">
        <v>164</v>
      </c>
      <c r="Y1076" t="s">
        <v>12</v>
      </c>
      <c r="Z1076" t="s">
        <v>165</v>
      </c>
      <c r="AA1076" t="s">
        <v>44</v>
      </c>
      <c r="AB1076" t="s">
        <v>53</v>
      </c>
      <c r="AC1076" t="s">
        <v>2604</v>
      </c>
      <c r="AD1076" t="s">
        <v>55</v>
      </c>
      <c r="AE1076" t="s">
        <v>2605</v>
      </c>
      <c r="AF1076" t="s">
        <v>2606</v>
      </c>
      <c r="AG1076" t="s">
        <v>16</v>
      </c>
      <c r="AH1076" t="s">
        <v>17</v>
      </c>
      <c r="AI1076" t="s">
        <v>72</v>
      </c>
      <c r="AJ1076" t="s">
        <v>73</v>
      </c>
      <c r="AK1076" s="2">
        <v>820065</v>
      </c>
      <c r="AL1076" s="2">
        <v>0</v>
      </c>
      <c r="AM1076" s="2">
        <v>0</v>
      </c>
      <c r="AN1076" s="2">
        <v>820065</v>
      </c>
      <c r="AO1076" s="2">
        <v>306764</v>
      </c>
      <c r="AP1076" s="2">
        <v>513301</v>
      </c>
      <c r="AQ1076" t="s">
        <v>2607</v>
      </c>
      <c r="AR1076" t="s">
        <v>23</v>
      </c>
      <c r="AS1076" t="s">
        <v>2608</v>
      </c>
      <c r="AT1076" t="s">
        <v>23</v>
      </c>
      <c r="AU1076" s="1">
        <v>45699</v>
      </c>
      <c r="AV1076" t="s">
        <v>0</v>
      </c>
      <c r="AW1076" t="s">
        <v>20</v>
      </c>
      <c r="AX1076" t="s">
        <v>163</v>
      </c>
      <c r="AY1076" t="s">
        <v>166</v>
      </c>
      <c r="AZ1076" t="s">
        <v>12</v>
      </c>
      <c r="BA1076" t="s">
        <v>22</v>
      </c>
      <c r="BB1076" s="4">
        <f t="shared" si="16"/>
        <v>0.37407278691323248</v>
      </c>
    </row>
    <row r="1077" spans="1:54" x14ac:dyDescent="0.2">
      <c r="A1077" t="s">
        <v>0</v>
      </c>
      <c r="B1077" t="s">
        <v>1</v>
      </c>
      <c r="C1077" s="1">
        <v>45658</v>
      </c>
      <c r="D1077" s="1">
        <v>45838</v>
      </c>
      <c r="E1077" t="s">
        <v>2</v>
      </c>
      <c r="F1077" s="1">
        <v>45699</v>
      </c>
      <c r="H1077" t="s">
        <v>42</v>
      </c>
      <c r="I1077">
        <v>20250292</v>
      </c>
      <c r="J1077" s="1">
        <v>45686</v>
      </c>
      <c r="K1077" s="1">
        <v>45959</v>
      </c>
      <c r="L1077" t="s">
        <v>84</v>
      </c>
      <c r="M1077" t="s">
        <v>5</v>
      </c>
      <c r="N1077" t="s">
        <v>6</v>
      </c>
      <c r="O1077" t="s">
        <v>1994</v>
      </c>
      <c r="P1077" t="s">
        <v>2603</v>
      </c>
      <c r="Q1077" t="s">
        <v>1545</v>
      </c>
      <c r="R1077" t="s">
        <v>167</v>
      </c>
      <c r="S1077" t="s">
        <v>154</v>
      </c>
      <c r="T1077" t="s">
        <v>9</v>
      </c>
      <c r="U1077" t="s">
        <v>10</v>
      </c>
      <c r="V1077" t="s">
        <v>49</v>
      </c>
      <c r="W1077" t="s">
        <v>50</v>
      </c>
      <c r="X1077" t="s">
        <v>168</v>
      </c>
      <c r="Y1077" t="s">
        <v>12</v>
      </c>
      <c r="Z1077" t="s">
        <v>169</v>
      </c>
      <c r="AA1077" t="s">
        <v>44</v>
      </c>
      <c r="AB1077" t="s">
        <v>53</v>
      </c>
      <c r="AC1077" t="s">
        <v>2604</v>
      </c>
      <c r="AD1077" t="s">
        <v>55</v>
      </c>
      <c r="AE1077" t="s">
        <v>2605</v>
      </c>
      <c r="AF1077" t="s">
        <v>2606</v>
      </c>
      <c r="AG1077" t="s">
        <v>16</v>
      </c>
      <c r="AH1077" t="s">
        <v>17</v>
      </c>
      <c r="AI1077" t="s">
        <v>72</v>
      </c>
      <c r="AJ1077" t="s">
        <v>73</v>
      </c>
      <c r="AK1077" s="2">
        <v>516337</v>
      </c>
      <c r="AL1077" s="2">
        <v>0</v>
      </c>
      <c r="AM1077" s="2">
        <v>0</v>
      </c>
      <c r="AN1077" s="2">
        <v>516337</v>
      </c>
      <c r="AO1077" s="2">
        <v>193149</v>
      </c>
      <c r="AP1077" s="2">
        <v>323188</v>
      </c>
      <c r="AQ1077" t="s">
        <v>2607</v>
      </c>
      <c r="AR1077" t="s">
        <v>31</v>
      </c>
      <c r="AS1077" t="s">
        <v>2608</v>
      </c>
      <c r="AT1077" t="s">
        <v>31</v>
      </c>
      <c r="AU1077" s="1">
        <v>45699</v>
      </c>
      <c r="AV1077" t="s">
        <v>0</v>
      </c>
      <c r="AW1077" t="s">
        <v>20</v>
      </c>
      <c r="AX1077" t="s">
        <v>167</v>
      </c>
      <c r="AY1077" t="s">
        <v>170</v>
      </c>
      <c r="AZ1077" t="s">
        <v>12</v>
      </c>
      <c r="BA1077" t="s">
        <v>22</v>
      </c>
      <c r="BB1077" s="4">
        <f t="shared" si="16"/>
        <v>0.37407545846995277</v>
      </c>
    </row>
    <row r="1078" spans="1:54" x14ac:dyDescent="0.2">
      <c r="A1078" t="s">
        <v>0</v>
      </c>
      <c r="B1078" t="s">
        <v>1</v>
      </c>
      <c r="C1078" s="1">
        <v>45658</v>
      </c>
      <c r="D1078" s="1">
        <v>45838</v>
      </c>
      <c r="E1078" t="s">
        <v>2</v>
      </c>
      <c r="F1078" s="1">
        <v>45700</v>
      </c>
      <c r="H1078" t="s">
        <v>42</v>
      </c>
      <c r="I1078">
        <v>20250293</v>
      </c>
      <c r="J1078" s="1">
        <v>45682</v>
      </c>
      <c r="K1078" s="1">
        <v>45955</v>
      </c>
      <c r="L1078" t="s">
        <v>84</v>
      </c>
      <c r="M1078" t="s">
        <v>5</v>
      </c>
      <c r="N1078" t="s">
        <v>6</v>
      </c>
      <c r="O1078" t="s">
        <v>1907</v>
      </c>
      <c r="P1078" t="s">
        <v>183</v>
      </c>
      <c r="Q1078" t="s">
        <v>1545</v>
      </c>
      <c r="R1078" t="s">
        <v>153</v>
      </c>
      <c r="S1078" t="s">
        <v>154</v>
      </c>
      <c r="T1078" t="s">
        <v>9</v>
      </c>
      <c r="U1078" t="s">
        <v>10</v>
      </c>
      <c r="V1078" t="s">
        <v>49</v>
      </c>
      <c r="W1078" t="s">
        <v>50</v>
      </c>
      <c r="X1078" t="s">
        <v>155</v>
      </c>
      <c r="Y1078" t="s">
        <v>12</v>
      </c>
      <c r="Z1078" t="s">
        <v>156</v>
      </c>
      <c r="AA1078" t="s">
        <v>44</v>
      </c>
      <c r="AB1078" t="s">
        <v>53</v>
      </c>
      <c r="AC1078" t="s">
        <v>2799</v>
      </c>
      <c r="AD1078" t="s">
        <v>55</v>
      </c>
      <c r="AE1078" t="s">
        <v>2800</v>
      </c>
      <c r="AF1078" t="s">
        <v>2801</v>
      </c>
      <c r="AG1078" t="s">
        <v>16</v>
      </c>
      <c r="AH1078" t="s">
        <v>17</v>
      </c>
      <c r="AI1078" t="s">
        <v>72</v>
      </c>
      <c r="AJ1078" t="s">
        <v>73</v>
      </c>
      <c r="AK1078" s="2">
        <v>29036375</v>
      </c>
      <c r="AL1078" s="2">
        <v>0</v>
      </c>
      <c r="AM1078" s="2">
        <v>0</v>
      </c>
      <c r="AN1078" s="2">
        <v>29036375</v>
      </c>
      <c r="AO1078" s="2">
        <v>11184383</v>
      </c>
      <c r="AP1078" s="2">
        <v>17851992</v>
      </c>
      <c r="AQ1078" t="s">
        <v>2802</v>
      </c>
      <c r="AR1078" t="s">
        <v>1</v>
      </c>
      <c r="AS1078" t="s">
        <v>2803</v>
      </c>
      <c r="AT1078" t="s">
        <v>1</v>
      </c>
      <c r="AU1078" s="1">
        <v>45700</v>
      </c>
      <c r="AV1078" t="s">
        <v>0</v>
      </c>
      <c r="AW1078" t="s">
        <v>20</v>
      </c>
      <c r="AX1078" t="s">
        <v>153</v>
      </c>
      <c r="AY1078" t="s">
        <v>162</v>
      </c>
      <c r="AZ1078" t="s">
        <v>12</v>
      </c>
      <c r="BA1078" t="s">
        <v>22</v>
      </c>
      <c r="BB1078" s="4">
        <f t="shared" si="16"/>
        <v>0.38518523748229594</v>
      </c>
    </row>
    <row r="1079" spans="1:54" x14ac:dyDescent="0.2">
      <c r="A1079" t="s">
        <v>0</v>
      </c>
      <c r="B1079" t="s">
        <v>1</v>
      </c>
      <c r="C1079" s="1">
        <v>45658</v>
      </c>
      <c r="D1079" s="1">
        <v>45838</v>
      </c>
      <c r="E1079" t="s">
        <v>2</v>
      </c>
      <c r="F1079" s="1">
        <v>45700</v>
      </c>
      <c r="H1079" t="s">
        <v>42</v>
      </c>
      <c r="I1079">
        <v>20250293</v>
      </c>
      <c r="J1079" s="1">
        <v>45682</v>
      </c>
      <c r="K1079" s="1">
        <v>45955</v>
      </c>
      <c r="L1079" t="s">
        <v>84</v>
      </c>
      <c r="M1079" t="s">
        <v>5</v>
      </c>
      <c r="N1079" t="s">
        <v>6</v>
      </c>
      <c r="O1079" t="s">
        <v>1907</v>
      </c>
      <c r="P1079" t="s">
        <v>183</v>
      </c>
      <c r="Q1079" t="s">
        <v>1545</v>
      </c>
      <c r="R1079" t="s">
        <v>163</v>
      </c>
      <c r="S1079" t="s">
        <v>154</v>
      </c>
      <c r="T1079" t="s">
        <v>9</v>
      </c>
      <c r="U1079" t="s">
        <v>10</v>
      </c>
      <c r="V1079" t="s">
        <v>49</v>
      </c>
      <c r="W1079" t="s">
        <v>50</v>
      </c>
      <c r="X1079" t="s">
        <v>164</v>
      </c>
      <c r="Y1079" t="s">
        <v>12</v>
      </c>
      <c r="Z1079" t="s">
        <v>165</v>
      </c>
      <c r="AA1079" t="s">
        <v>44</v>
      </c>
      <c r="AB1079" t="s">
        <v>53</v>
      </c>
      <c r="AC1079" t="s">
        <v>2799</v>
      </c>
      <c r="AD1079" t="s">
        <v>55</v>
      </c>
      <c r="AE1079" t="s">
        <v>2800</v>
      </c>
      <c r="AF1079" t="s">
        <v>2801</v>
      </c>
      <c r="AG1079" t="s">
        <v>16</v>
      </c>
      <c r="AH1079" t="s">
        <v>17</v>
      </c>
      <c r="AI1079" t="s">
        <v>72</v>
      </c>
      <c r="AJ1079" t="s">
        <v>73</v>
      </c>
      <c r="AK1079" s="2">
        <v>820065</v>
      </c>
      <c r="AL1079" s="2">
        <v>0</v>
      </c>
      <c r="AM1079" s="2">
        <v>0</v>
      </c>
      <c r="AN1079" s="2">
        <v>820065</v>
      </c>
      <c r="AO1079" s="2">
        <v>315876</v>
      </c>
      <c r="AP1079" s="2">
        <v>504189</v>
      </c>
      <c r="AQ1079" t="s">
        <v>2802</v>
      </c>
      <c r="AR1079" t="s">
        <v>23</v>
      </c>
      <c r="AS1079" t="s">
        <v>2803</v>
      </c>
      <c r="AT1079" t="s">
        <v>23</v>
      </c>
      <c r="AU1079" s="1">
        <v>45700</v>
      </c>
      <c r="AV1079" t="s">
        <v>0</v>
      </c>
      <c r="AW1079" t="s">
        <v>20</v>
      </c>
      <c r="AX1079" t="s">
        <v>163</v>
      </c>
      <c r="AY1079" t="s">
        <v>166</v>
      </c>
      <c r="AZ1079" t="s">
        <v>12</v>
      </c>
      <c r="BA1079" t="s">
        <v>22</v>
      </c>
      <c r="BB1079" s="4">
        <f t="shared" si="16"/>
        <v>0.38518410126026598</v>
      </c>
    </row>
    <row r="1080" spans="1:54" x14ac:dyDescent="0.2">
      <c r="A1080" t="s">
        <v>0</v>
      </c>
      <c r="B1080" t="s">
        <v>1</v>
      </c>
      <c r="C1080" s="1">
        <v>45658</v>
      </c>
      <c r="D1080" s="1">
        <v>45838</v>
      </c>
      <c r="E1080" t="s">
        <v>2</v>
      </c>
      <c r="F1080" s="1">
        <v>45700</v>
      </c>
      <c r="H1080" t="s">
        <v>42</v>
      </c>
      <c r="I1080">
        <v>20250293</v>
      </c>
      <c r="J1080" s="1">
        <v>45682</v>
      </c>
      <c r="K1080" s="1">
        <v>45955</v>
      </c>
      <c r="L1080" t="s">
        <v>84</v>
      </c>
      <c r="M1080" t="s">
        <v>5</v>
      </c>
      <c r="N1080" t="s">
        <v>6</v>
      </c>
      <c r="O1080" t="s">
        <v>1907</v>
      </c>
      <c r="P1080" t="s">
        <v>183</v>
      </c>
      <c r="Q1080" t="s">
        <v>1545</v>
      </c>
      <c r="R1080" t="s">
        <v>167</v>
      </c>
      <c r="S1080" t="s">
        <v>154</v>
      </c>
      <c r="T1080" t="s">
        <v>9</v>
      </c>
      <c r="U1080" t="s">
        <v>10</v>
      </c>
      <c r="V1080" t="s">
        <v>49</v>
      </c>
      <c r="W1080" t="s">
        <v>50</v>
      </c>
      <c r="X1080" t="s">
        <v>168</v>
      </c>
      <c r="Y1080" t="s">
        <v>12</v>
      </c>
      <c r="Z1080" t="s">
        <v>169</v>
      </c>
      <c r="AA1080" t="s">
        <v>44</v>
      </c>
      <c r="AB1080" t="s">
        <v>53</v>
      </c>
      <c r="AC1080" t="s">
        <v>2799</v>
      </c>
      <c r="AD1080" t="s">
        <v>55</v>
      </c>
      <c r="AE1080" t="s">
        <v>2800</v>
      </c>
      <c r="AF1080" t="s">
        <v>2801</v>
      </c>
      <c r="AG1080" t="s">
        <v>16</v>
      </c>
      <c r="AH1080" t="s">
        <v>17</v>
      </c>
      <c r="AI1080" t="s">
        <v>72</v>
      </c>
      <c r="AJ1080" t="s">
        <v>73</v>
      </c>
      <c r="AK1080" s="2">
        <v>516337</v>
      </c>
      <c r="AL1080" s="2">
        <v>0</v>
      </c>
      <c r="AM1080" s="2">
        <v>0</v>
      </c>
      <c r="AN1080" s="2">
        <v>516337</v>
      </c>
      <c r="AO1080" s="2">
        <v>198885</v>
      </c>
      <c r="AP1080" s="2">
        <v>317452</v>
      </c>
      <c r="AQ1080" t="s">
        <v>2802</v>
      </c>
      <c r="AR1080" t="s">
        <v>31</v>
      </c>
      <c r="AS1080" t="s">
        <v>2803</v>
      </c>
      <c r="AT1080" t="s">
        <v>31</v>
      </c>
      <c r="AU1080" s="1">
        <v>45700</v>
      </c>
      <c r="AV1080" t="s">
        <v>0</v>
      </c>
      <c r="AW1080" t="s">
        <v>20</v>
      </c>
      <c r="AX1080" t="s">
        <v>167</v>
      </c>
      <c r="AY1080" t="s">
        <v>170</v>
      </c>
      <c r="AZ1080" t="s">
        <v>12</v>
      </c>
      <c r="BA1080" t="s">
        <v>22</v>
      </c>
      <c r="BB1080" s="4">
        <f t="shared" si="16"/>
        <v>0.38518448222769236</v>
      </c>
    </row>
    <row r="1081" spans="1:54" x14ac:dyDescent="0.2">
      <c r="A1081" t="s">
        <v>0</v>
      </c>
      <c r="B1081" t="s">
        <v>1</v>
      </c>
      <c r="C1081" s="1">
        <v>45658</v>
      </c>
      <c r="D1081" s="1">
        <v>45838</v>
      </c>
      <c r="E1081" t="s">
        <v>2</v>
      </c>
      <c r="F1081" s="1">
        <v>45695</v>
      </c>
      <c r="H1081" t="s">
        <v>100</v>
      </c>
      <c r="I1081">
        <v>20250295</v>
      </c>
      <c r="J1081" s="1">
        <v>45684</v>
      </c>
      <c r="K1081" s="1">
        <v>45957</v>
      </c>
      <c r="L1081" t="s">
        <v>84</v>
      </c>
      <c r="M1081" t="s">
        <v>5</v>
      </c>
      <c r="N1081" t="s">
        <v>6</v>
      </c>
      <c r="O1081" t="s">
        <v>1949</v>
      </c>
      <c r="P1081" t="s">
        <v>1031</v>
      </c>
      <c r="Q1081" t="s">
        <v>1545</v>
      </c>
      <c r="R1081" t="s">
        <v>153</v>
      </c>
      <c r="S1081" t="s">
        <v>154</v>
      </c>
      <c r="T1081" t="s">
        <v>9</v>
      </c>
      <c r="U1081" t="s">
        <v>10</v>
      </c>
      <c r="V1081" t="s">
        <v>49</v>
      </c>
      <c r="W1081" t="s">
        <v>50</v>
      </c>
      <c r="X1081" t="s">
        <v>155</v>
      </c>
      <c r="Y1081" t="s">
        <v>12</v>
      </c>
      <c r="Z1081" t="s">
        <v>156</v>
      </c>
      <c r="AA1081" t="s">
        <v>44</v>
      </c>
      <c r="AB1081" t="s">
        <v>53</v>
      </c>
      <c r="AC1081" t="s">
        <v>2103</v>
      </c>
      <c r="AD1081" t="s">
        <v>55</v>
      </c>
      <c r="AE1081" t="s">
        <v>2104</v>
      </c>
      <c r="AF1081" t="s">
        <v>2105</v>
      </c>
      <c r="AG1081" t="s">
        <v>16</v>
      </c>
      <c r="AH1081" t="s">
        <v>17</v>
      </c>
      <c r="AI1081" t="s">
        <v>72</v>
      </c>
      <c r="AJ1081" t="s">
        <v>73</v>
      </c>
      <c r="AK1081" s="2">
        <v>29036375</v>
      </c>
      <c r="AL1081" s="2">
        <v>0</v>
      </c>
      <c r="AM1081" s="2">
        <v>0</v>
      </c>
      <c r="AN1081" s="2">
        <v>29036375</v>
      </c>
      <c r="AO1081" s="2">
        <v>11614551</v>
      </c>
      <c r="AP1081" s="2">
        <v>17421824</v>
      </c>
      <c r="AQ1081" t="s">
        <v>2106</v>
      </c>
      <c r="AR1081" t="s">
        <v>1</v>
      </c>
      <c r="AS1081" t="s">
        <v>2107</v>
      </c>
      <c r="AT1081" t="s">
        <v>1</v>
      </c>
      <c r="AU1081" s="1">
        <v>45695</v>
      </c>
      <c r="AV1081" t="s">
        <v>0</v>
      </c>
      <c r="AW1081" t="s">
        <v>20</v>
      </c>
      <c r="AX1081" t="s">
        <v>153</v>
      </c>
      <c r="AY1081" t="s">
        <v>162</v>
      </c>
      <c r="AZ1081" t="s">
        <v>12</v>
      </c>
      <c r="BA1081" t="s">
        <v>22</v>
      </c>
      <c r="BB1081" s="4">
        <f t="shared" si="16"/>
        <v>0.40000003443956073</v>
      </c>
    </row>
    <row r="1082" spans="1:54" x14ac:dyDescent="0.2">
      <c r="A1082" t="s">
        <v>0</v>
      </c>
      <c r="B1082" t="s">
        <v>1</v>
      </c>
      <c r="C1082" s="1">
        <v>45658</v>
      </c>
      <c r="D1082" s="1">
        <v>45838</v>
      </c>
      <c r="E1082" t="s">
        <v>2</v>
      </c>
      <c r="F1082" s="1">
        <v>45695</v>
      </c>
      <c r="H1082" t="s">
        <v>100</v>
      </c>
      <c r="I1082">
        <v>20250295</v>
      </c>
      <c r="J1082" s="1">
        <v>45684</v>
      </c>
      <c r="K1082" s="1">
        <v>45957</v>
      </c>
      <c r="L1082" t="s">
        <v>84</v>
      </c>
      <c r="M1082" t="s">
        <v>5</v>
      </c>
      <c r="N1082" t="s">
        <v>6</v>
      </c>
      <c r="O1082" t="s">
        <v>1949</v>
      </c>
      <c r="P1082" t="s">
        <v>1031</v>
      </c>
      <c r="Q1082" t="s">
        <v>1545</v>
      </c>
      <c r="R1082" t="s">
        <v>163</v>
      </c>
      <c r="S1082" t="s">
        <v>154</v>
      </c>
      <c r="T1082" t="s">
        <v>9</v>
      </c>
      <c r="U1082" t="s">
        <v>10</v>
      </c>
      <c r="V1082" t="s">
        <v>49</v>
      </c>
      <c r="W1082" t="s">
        <v>50</v>
      </c>
      <c r="X1082" t="s">
        <v>164</v>
      </c>
      <c r="Y1082" t="s">
        <v>12</v>
      </c>
      <c r="Z1082" t="s">
        <v>165</v>
      </c>
      <c r="AA1082" t="s">
        <v>44</v>
      </c>
      <c r="AB1082" t="s">
        <v>53</v>
      </c>
      <c r="AC1082" t="s">
        <v>2103</v>
      </c>
      <c r="AD1082" t="s">
        <v>55</v>
      </c>
      <c r="AE1082" t="s">
        <v>2104</v>
      </c>
      <c r="AF1082" t="s">
        <v>2105</v>
      </c>
      <c r="AG1082" t="s">
        <v>16</v>
      </c>
      <c r="AH1082" t="s">
        <v>17</v>
      </c>
      <c r="AI1082" t="s">
        <v>72</v>
      </c>
      <c r="AJ1082" t="s">
        <v>73</v>
      </c>
      <c r="AK1082" s="2">
        <v>820065</v>
      </c>
      <c r="AL1082" s="2">
        <v>0</v>
      </c>
      <c r="AM1082" s="2">
        <v>0</v>
      </c>
      <c r="AN1082" s="2">
        <v>820065</v>
      </c>
      <c r="AO1082" s="2">
        <v>328025</v>
      </c>
      <c r="AP1082" s="2">
        <v>492040</v>
      </c>
      <c r="AQ1082" t="s">
        <v>2106</v>
      </c>
      <c r="AR1082" t="s">
        <v>23</v>
      </c>
      <c r="AS1082" t="s">
        <v>2107</v>
      </c>
      <c r="AT1082" t="s">
        <v>23</v>
      </c>
      <c r="AU1082" s="1">
        <v>45695</v>
      </c>
      <c r="AV1082" t="s">
        <v>0</v>
      </c>
      <c r="AW1082" t="s">
        <v>20</v>
      </c>
      <c r="AX1082" t="s">
        <v>163</v>
      </c>
      <c r="AY1082" t="s">
        <v>166</v>
      </c>
      <c r="AZ1082" t="s">
        <v>12</v>
      </c>
      <c r="BA1082" t="s">
        <v>22</v>
      </c>
      <c r="BB1082" s="4">
        <f t="shared" si="16"/>
        <v>0.39999878058446586</v>
      </c>
    </row>
    <row r="1083" spans="1:54" x14ac:dyDescent="0.2">
      <c r="A1083" t="s">
        <v>0</v>
      </c>
      <c r="B1083" t="s">
        <v>1</v>
      </c>
      <c r="C1083" s="1">
        <v>45658</v>
      </c>
      <c r="D1083" s="1">
        <v>45838</v>
      </c>
      <c r="E1083" t="s">
        <v>2</v>
      </c>
      <c r="F1083" s="1">
        <v>45695</v>
      </c>
      <c r="H1083" t="s">
        <v>100</v>
      </c>
      <c r="I1083">
        <v>20250295</v>
      </c>
      <c r="J1083" s="1">
        <v>45684</v>
      </c>
      <c r="K1083" s="1">
        <v>45957</v>
      </c>
      <c r="L1083" t="s">
        <v>84</v>
      </c>
      <c r="M1083" t="s">
        <v>5</v>
      </c>
      <c r="N1083" t="s">
        <v>6</v>
      </c>
      <c r="O1083" t="s">
        <v>1949</v>
      </c>
      <c r="P1083" t="s">
        <v>1031</v>
      </c>
      <c r="Q1083" t="s">
        <v>1545</v>
      </c>
      <c r="R1083" t="s">
        <v>167</v>
      </c>
      <c r="S1083" t="s">
        <v>154</v>
      </c>
      <c r="T1083" t="s">
        <v>9</v>
      </c>
      <c r="U1083" t="s">
        <v>10</v>
      </c>
      <c r="V1083" t="s">
        <v>49</v>
      </c>
      <c r="W1083" t="s">
        <v>50</v>
      </c>
      <c r="X1083" t="s">
        <v>168</v>
      </c>
      <c r="Y1083" t="s">
        <v>12</v>
      </c>
      <c r="Z1083" t="s">
        <v>169</v>
      </c>
      <c r="AA1083" t="s">
        <v>44</v>
      </c>
      <c r="AB1083" t="s">
        <v>53</v>
      </c>
      <c r="AC1083" t="s">
        <v>2103</v>
      </c>
      <c r="AD1083" t="s">
        <v>55</v>
      </c>
      <c r="AE1083" t="s">
        <v>2104</v>
      </c>
      <c r="AF1083" t="s">
        <v>2105</v>
      </c>
      <c r="AG1083" t="s">
        <v>16</v>
      </c>
      <c r="AH1083" t="s">
        <v>17</v>
      </c>
      <c r="AI1083" t="s">
        <v>72</v>
      </c>
      <c r="AJ1083" t="s">
        <v>73</v>
      </c>
      <c r="AK1083" s="2">
        <v>516337</v>
      </c>
      <c r="AL1083" s="2">
        <v>0</v>
      </c>
      <c r="AM1083" s="2">
        <v>0</v>
      </c>
      <c r="AN1083" s="2">
        <v>516337</v>
      </c>
      <c r="AO1083" s="2">
        <v>206535</v>
      </c>
      <c r="AP1083" s="2">
        <v>309802</v>
      </c>
      <c r="AQ1083" t="s">
        <v>2106</v>
      </c>
      <c r="AR1083" t="s">
        <v>31</v>
      </c>
      <c r="AS1083" t="s">
        <v>2107</v>
      </c>
      <c r="AT1083" t="s">
        <v>31</v>
      </c>
      <c r="AU1083" s="1">
        <v>45695</v>
      </c>
      <c r="AV1083" t="s">
        <v>0</v>
      </c>
      <c r="AW1083" t="s">
        <v>20</v>
      </c>
      <c r="AX1083" t="s">
        <v>167</v>
      </c>
      <c r="AY1083" t="s">
        <v>170</v>
      </c>
      <c r="AZ1083" t="s">
        <v>12</v>
      </c>
      <c r="BA1083" t="s">
        <v>22</v>
      </c>
      <c r="BB1083" s="4">
        <f t="shared" si="16"/>
        <v>0.40000038734392462</v>
      </c>
    </row>
    <row r="1084" spans="1:54" x14ac:dyDescent="0.2">
      <c r="A1084" t="s">
        <v>0</v>
      </c>
      <c r="B1084" t="s">
        <v>1</v>
      </c>
      <c r="C1084" s="1">
        <v>45658</v>
      </c>
      <c r="D1084" s="1">
        <v>45838</v>
      </c>
      <c r="E1084" t="s">
        <v>2</v>
      </c>
      <c r="F1084" s="1">
        <v>45702</v>
      </c>
      <c r="H1084" t="s">
        <v>42</v>
      </c>
      <c r="I1084">
        <v>20250296</v>
      </c>
      <c r="J1084" s="1">
        <v>45684</v>
      </c>
      <c r="K1084" s="1">
        <v>45835</v>
      </c>
      <c r="L1084" t="s">
        <v>915</v>
      </c>
      <c r="M1084" t="s">
        <v>5</v>
      </c>
      <c r="N1084" t="s">
        <v>6</v>
      </c>
      <c r="O1084" t="s">
        <v>1661</v>
      </c>
      <c r="P1084" t="s">
        <v>3076</v>
      </c>
      <c r="Q1084" t="s">
        <v>1055</v>
      </c>
      <c r="R1084" t="s">
        <v>153</v>
      </c>
      <c r="S1084" t="s">
        <v>154</v>
      </c>
      <c r="T1084" t="s">
        <v>9</v>
      </c>
      <c r="U1084" t="s">
        <v>10</v>
      </c>
      <c r="V1084" t="s">
        <v>49</v>
      </c>
      <c r="W1084" t="s">
        <v>50</v>
      </c>
      <c r="X1084" t="s">
        <v>155</v>
      </c>
      <c r="Y1084" t="s">
        <v>12</v>
      </c>
      <c r="Z1084" t="s">
        <v>156</v>
      </c>
      <c r="AA1084" t="s">
        <v>44</v>
      </c>
      <c r="AB1084" t="s">
        <v>53</v>
      </c>
      <c r="AC1084" t="s">
        <v>3831</v>
      </c>
      <c r="AD1084" t="s">
        <v>55</v>
      </c>
      <c r="AE1084" t="s">
        <v>3832</v>
      </c>
      <c r="AF1084" t="s">
        <v>3833</v>
      </c>
      <c r="AG1084" t="s">
        <v>16</v>
      </c>
      <c r="AH1084" t="s">
        <v>17</v>
      </c>
      <c r="AI1084" t="s">
        <v>72</v>
      </c>
      <c r="AJ1084" t="s">
        <v>73</v>
      </c>
      <c r="AK1084" s="2">
        <v>16131319</v>
      </c>
      <c r="AL1084" s="2">
        <v>0</v>
      </c>
      <c r="AM1084" s="2">
        <v>0</v>
      </c>
      <c r="AN1084" s="2">
        <v>16131319</v>
      </c>
      <c r="AO1084" s="2">
        <v>10324045</v>
      </c>
      <c r="AP1084" s="2">
        <v>5807274</v>
      </c>
      <c r="AQ1084" t="s">
        <v>3834</v>
      </c>
      <c r="AR1084" t="s">
        <v>1</v>
      </c>
      <c r="AS1084" t="s">
        <v>3835</v>
      </c>
      <c r="AT1084" t="s">
        <v>1</v>
      </c>
      <c r="AU1084" s="1">
        <v>45702</v>
      </c>
      <c r="AV1084" t="s">
        <v>0</v>
      </c>
      <c r="AW1084" t="s">
        <v>20</v>
      </c>
      <c r="AX1084" t="s">
        <v>153</v>
      </c>
      <c r="AY1084" t="s">
        <v>162</v>
      </c>
      <c r="AZ1084" t="s">
        <v>12</v>
      </c>
      <c r="BA1084" t="s">
        <v>22</v>
      </c>
      <c r="BB1084" s="4">
        <f t="shared" si="16"/>
        <v>0.64000005207261723</v>
      </c>
    </row>
    <row r="1085" spans="1:54" x14ac:dyDescent="0.2">
      <c r="A1085" t="s">
        <v>0</v>
      </c>
      <c r="B1085" t="s">
        <v>1</v>
      </c>
      <c r="C1085" s="1">
        <v>45658</v>
      </c>
      <c r="D1085" s="1">
        <v>45838</v>
      </c>
      <c r="E1085" t="s">
        <v>2</v>
      </c>
      <c r="F1085" s="1">
        <v>45702</v>
      </c>
      <c r="H1085" t="s">
        <v>42</v>
      </c>
      <c r="I1085">
        <v>20250296</v>
      </c>
      <c r="J1085" s="1">
        <v>45684</v>
      </c>
      <c r="K1085" s="1">
        <v>45835</v>
      </c>
      <c r="L1085" t="s">
        <v>915</v>
      </c>
      <c r="M1085" t="s">
        <v>5</v>
      </c>
      <c r="N1085" t="s">
        <v>6</v>
      </c>
      <c r="O1085" t="s">
        <v>1661</v>
      </c>
      <c r="P1085" t="s">
        <v>3076</v>
      </c>
      <c r="Q1085" t="s">
        <v>1055</v>
      </c>
      <c r="R1085" t="s">
        <v>163</v>
      </c>
      <c r="S1085" t="s">
        <v>154</v>
      </c>
      <c r="T1085" t="s">
        <v>9</v>
      </c>
      <c r="U1085" t="s">
        <v>10</v>
      </c>
      <c r="V1085" t="s">
        <v>49</v>
      </c>
      <c r="W1085" t="s">
        <v>50</v>
      </c>
      <c r="X1085" t="s">
        <v>164</v>
      </c>
      <c r="Y1085" t="s">
        <v>12</v>
      </c>
      <c r="Z1085" t="s">
        <v>165</v>
      </c>
      <c r="AA1085" t="s">
        <v>44</v>
      </c>
      <c r="AB1085" t="s">
        <v>53</v>
      </c>
      <c r="AC1085" t="s">
        <v>3831</v>
      </c>
      <c r="AD1085" t="s">
        <v>55</v>
      </c>
      <c r="AE1085" t="s">
        <v>3832</v>
      </c>
      <c r="AF1085" t="s">
        <v>3833</v>
      </c>
      <c r="AG1085" t="s">
        <v>16</v>
      </c>
      <c r="AH1085" t="s">
        <v>17</v>
      </c>
      <c r="AI1085" t="s">
        <v>72</v>
      </c>
      <c r="AJ1085" t="s">
        <v>73</v>
      </c>
      <c r="AK1085" s="2">
        <v>455592</v>
      </c>
      <c r="AL1085" s="2">
        <v>0</v>
      </c>
      <c r="AM1085" s="2">
        <v>0</v>
      </c>
      <c r="AN1085" s="2">
        <v>455592</v>
      </c>
      <c r="AO1085" s="2">
        <v>291578</v>
      </c>
      <c r="AP1085" s="2">
        <v>164014</v>
      </c>
      <c r="AQ1085" t="s">
        <v>3834</v>
      </c>
      <c r="AR1085" t="s">
        <v>23</v>
      </c>
      <c r="AS1085" t="s">
        <v>3835</v>
      </c>
      <c r="AT1085" t="s">
        <v>23</v>
      </c>
      <c r="AU1085" s="1">
        <v>45702</v>
      </c>
      <c r="AV1085" t="s">
        <v>0</v>
      </c>
      <c r="AW1085" t="s">
        <v>20</v>
      </c>
      <c r="AX1085" t="s">
        <v>163</v>
      </c>
      <c r="AY1085" t="s">
        <v>166</v>
      </c>
      <c r="AZ1085" t="s">
        <v>12</v>
      </c>
      <c r="BA1085" t="s">
        <v>22</v>
      </c>
      <c r="BB1085" s="4">
        <f t="shared" si="16"/>
        <v>0.63999806844720719</v>
      </c>
    </row>
    <row r="1086" spans="1:54" x14ac:dyDescent="0.2">
      <c r="A1086" t="s">
        <v>0</v>
      </c>
      <c r="B1086" t="s">
        <v>1</v>
      </c>
      <c r="C1086" s="1">
        <v>45658</v>
      </c>
      <c r="D1086" s="1">
        <v>45838</v>
      </c>
      <c r="E1086" t="s">
        <v>2</v>
      </c>
      <c r="F1086" s="1">
        <v>45702</v>
      </c>
      <c r="H1086" t="s">
        <v>42</v>
      </c>
      <c r="I1086">
        <v>20250296</v>
      </c>
      <c r="J1086" s="1">
        <v>45684</v>
      </c>
      <c r="K1086" s="1">
        <v>45835</v>
      </c>
      <c r="L1086" t="s">
        <v>915</v>
      </c>
      <c r="M1086" t="s">
        <v>5</v>
      </c>
      <c r="N1086" t="s">
        <v>6</v>
      </c>
      <c r="O1086" t="s">
        <v>1661</v>
      </c>
      <c r="P1086" t="s">
        <v>3076</v>
      </c>
      <c r="Q1086" t="s">
        <v>1055</v>
      </c>
      <c r="R1086" t="s">
        <v>167</v>
      </c>
      <c r="S1086" t="s">
        <v>154</v>
      </c>
      <c r="T1086" t="s">
        <v>9</v>
      </c>
      <c r="U1086" t="s">
        <v>10</v>
      </c>
      <c r="V1086" t="s">
        <v>49</v>
      </c>
      <c r="W1086" t="s">
        <v>50</v>
      </c>
      <c r="X1086" t="s">
        <v>168</v>
      </c>
      <c r="Y1086" t="s">
        <v>12</v>
      </c>
      <c r="Z1086" t="s">
        <v>169</v>
      </c>
      <c r="AA1086" t="s">
        <v>44</v>
      </c>
      <c r="AB1086" t="s">
        <v>53</v>
      </c>
      <c r="AC1086" t="s">
        <v>3831</v>
      </c>
      <c r="AD1086" t="s">
        <v>55</v>
      </c>
      <c r="AE1086" t="s">
        <v>3832</v>
      </c>
      <c r="AF1086" t="s">
        <v>3833</v>
      </c>
      <c r="AG1086" t="s">
        <v>16</v>
      </c>
      <c r="AH1086" t="s">
        <v>17</v>
      </c>
      <c r="AI1086" t="s">
        <v>72</v>
      </c>
      <c r="AJ1086" t="s">
        <v>73</v>
      </c>
      <c r="AK1086" s="2">
        <v>286854</v>
      </c>
      <c r="AL1086" s="2">
        <v>0</v>
      </c>
      <c r="AM1086" s="2">
        <v>0</v>
      </c>
      <c r="AN1086" s="2">
        <v>286854</v>
      </c>
      <c r="AO1086" s="2">
        <v>183587</v>
      </c>
      <c r="AP1086" s="2">
        <v>103267</v>
      </c>
      <c r="AQ1086" t="s">
        <v>3834</v>
      </c>
      <c r="AR1086" t="s">
        <v>31</v>
      </c>
      <c r="AS1086" t="s">
        <v>3835</v>
      </c>
      <c r="AT1086" t="s">
        <v>31</v>
      </c>
      <c r="AU1086" s="1">
        <v>45702</v>
      </c>
      <c r="AV1086" t="s">
        <v>0</v>
      </c>
      <c r="AW1086" t="s">
        <v>20</v>
      </c>
      <c r="AX1086" t="s">
        <v>167</v>
      </c>
      <c r="AY1086" t="s">
        <v>170</v>
      </c>
      <c r="AZ1086" t="s">
        <v>12</v>
      </c>
      <c r="BA1086" t="s">
        <v>22</v>
      </c>
      <c r="BB1086" s="4">
        <f t="shared" si="16"/>
        <v>0.64000153388134728</v>
      </c>
    </row>
    <row r="1087" spans="1:54" x14ac:dyDescent="0.2">
      <c r="A1087" t="s">
        <v>0</v>
      </c>
      <c r="B1087" t="s">
        <v>1</v>
      </c>
      <c r="C1087" s="1">
        <v>45658</v>
      </c>
      <c r="D1087" s="1">
        <v>45838</v>
      </c>
      <c r="E1087" t="s">
        <v>2</v>
      </c>
      <c r="F1087" s="1">
        <v>45695</v>
      </c>
      <c r="H1087" t="s">
        <v>110</v>
      </c>
      <c r="I1087">
        <v>20250297</v>
      </c>
      <c r="J1087" s="1">
        <v>45686</v>
      </c>
      <c r="K1087" s="1">
        <v>45898</v>
      </c>
      <c r="L1087" t="s">
        <v>124</v>
      </c>
      <c r="M1087" t="s">
        <v>5</v>
      </c>
      <c r="N1087" t="s">
        <v>6</v>
      </c>
      <c r="O1087" t="s">
        <v>1777</v>
      </c>
      <c r="P1087" t="s">
        <v>1778</v>
      </c>
      <c r="Q1087" t="s">
        <v>1779</v>
      </c>
      <c r="R1087" t="s">
        <v>47</v>
      </c>
      <c r="S1087" t="s">
        <v>48</v>
      </c>
      <c r="T1087" t="s">
        <v>9</v>
      </c>
      <c r="U1087" t="s">
        <v>10</v>
      </c>
      <c r="V1087" t="s">
        <v>49</v>
      </c>
      <c r="W1087" t="s">
        <v>50</v>
      </c>
      <c r="X1087" t="s">
        <v>51</v>
      </c>
      <c r="Y1087" t="s">
        <v>12</v>
      </c>
      <c r="Z1087" t="s">
        <v>52</v>
      </c>
      <c r="AA1087" t="s">
        <v>44</v>
      </c>
      <c r="AB1087" t="s">
        <v>53</v>
      </c>
      <c r="AC1087" t="s">
        <v>1780</v>
      </c>
      <c r="AD1087" t="s">
        <v>55</v>
      </c>
      <c r="AE1087" t="s">
        <v>1781</v>
      </c>
      <c r="AF1087" t="s">
        <v>1782</v>
      </c>
      <c r="AG1087" t="s">
        <v>16</v>
      </c>
      <c r="AH1087" t="s">
        <v>17</v>
      </c>
      <c r="AI1087" t="s">
        <v>18</v>
      </c>
      <c r="AJ1087" t="s">
        <v>19</v>
      </c>
      <c r="AK1087" s="2">
        <v>16100000</v>
      </c>
      <c r="AL1087" s="2">
        <v>0</v>
      </c>
      <c r="AM1087" s="2">
        <v>0</v>
      </c>
      <c r="AN1087" s="2">
        <v>16100000</v>
      </c>
      <c r="AO1087" s="2">
        <v>8740000</v>
      </c>
      <c r="AP1087" s="2">
        <v>7360000</v>
      </c>
      <c r="AQ1087" t="s">
        <v>1783</v>
      </c>
      <c r="AR1087" t="s">
        <v>1</v>
      </c>
      <c r="AS1087" t="s">
        <v>1784</v>
      </c>
      <c r="AT1087" t="s">
        <v>1</v>
      </c>
      <c r="AU1087" s="1">
        <v>45695</v>
      </c>
      <c r="AV1087" t="s">
        <v>0</v>
      </c>
      <c r="AW1087" t="s">
        <v>20</v>
      </c>
      <c r="AX1087" t="s">
        <v>47</v>
      </c>
      <c r="AY1087" t="s">
        <v>12</v>
      </c>
      <c r="AZ1087" t="s">
        <v>12</v>
      </c>
      <c r="BA1087" t="s">
        <v>22</v>
      </c>
      <c r="BB1087" s="4">
        <f t="shared" si="16"/>
        <v>0.54285714285714282</v>
      </c>
    </row>
    <row r="1088" spans="1:54" x14ac:dyDescent="0.2">
      <c r="A1088" t="s">
        <v>0</v>
      </c>
      <c r="B1088" t="s">
        <v>1</v>
      </c>
      <c r="C1088" s="1">
        <v>45658</v>
      </c>
      <c r="D1088" s="1">
        <v>45838</v>
      </c>
      <c r="E1088" t="s">
        <v>2</v>
      </c>
      <c r="F1088" s="1">
        <v>45695</v>
      </c>
      <c r="H1088" t="s">
        <v>100</v>
      </c>
      <c r="I1088">
        <v>20250298</v>
      </c>
      <c r="J1088" s="1">
        <v>45681</v>
      </c>
      <c r="K1088" s="1">
        <v>45954</v>
      </c>
      <c r="L1088" t="s">
        <v>84</v>
      </c>
      <c r="M1088" t="s">
        <v>5</v>
      </c>
      <c r="N1088" t="s">
        <v>6</v>
      </c>
      <c r="O1088" t="s">
        <v>1265</v>
      </c>
      <c r="P1088" t="s">
        <v>2028</v>
      </c>
      <c r="Q1088" t="s">
        <v>585</v>
      </c>
      <c r="R1088" t="s">
        <v>153</v>
      </c>
      <c r="S1088" t="s">
        <v>154</v>
      </c>
      <c r="T1088" t="s">
        <v>9</v>
      </c>
      <c r="U1088" t="s">
        <v>10</v>
      </c>
      <c r="V1088" t="s">
        <v>49</v>
      </c>
      <c r="W1088" t="s">
        <v>50</v>
      </c>
      <c r="X1088" t="s">
        <v>155</v>
      </c>
      <c r="Y1088" t="s">
        <v>12</v>
      </c>
      <c r="Z1088" t="s">
        <v>156</v>
      </c>
      <c r="AA1088" t="s">
        <v>44</v>
      </c>
      <c r="AB1088" t="s">
        <v>53</v>
      </c>
      <c r="AC1088" t="s">
        <v>2029</v>
      </c>
      <c r="AD1088" t="s">
        <v>55</v>
      </c>
      <c r="AE1088" t="s">
        <v>2030</v>
      </c>
      <c r="AF1088" t="s">
        <v>2031</v>
      </c>
      <c r="AG1088" t="s">
        <v>16</v>
      </c>
      <c r="AH1088" t="s">
        <v>17</v>
      </c>
      <c r="AI1088" t="s">
        <v>72</v>
      </c>
      <c r="AJ1088" t="s">
        <v>73</v>
      </c>
      <c r="AK1088" s="2">
        <v>19493549</v>
      </c>
      <c r="AL1088" s="2">
        <v>0</v>
      </c>
      <c r="AM1088" s="2">
        <v>0</v>
      </c>
      <c r="AN1088" s="2">
        <v>19493549</v>
      </c>
      <c r="AO1088" s="2">
        <v>7968159</v>
      </c>
      <c r="AP1088" s="2">
        <v>11525390</v>
      </c>
      <c r="AQ1088" t="s">
        <v>2032</v>
      </c>
      <c r="AR1088" t="s">
        <v>1</v>
      </c>
      <c r="AS1088" t="s">
        <v>2033</v>
      </c>
      <c r="AT1088" t="s">
        <v>1</v>
      </c>
      <c r="AU1088" s="1">
        <v>45695</v>
      </c>
      <c r="AV1088" t="s">
        <v>0</v>
      </c>
      <c r="AW1088" t="s">
        <v>20</v>
      </c>
      <c r="AX1088" t="s">
        <v>153</v>
      </c>
      <c r="AY1088" t="s">
        <v>162</v>
      </c>
      <c r="AZ1088" t="s">
        <v>12</v>
      </c>
      <c r="BA1088" t="s">
        <v>22</v>
      </c>
      <c r="BB1088" s="4">
        <f t="shared" si="16"/>
        <v>0.40875876424554602</v>
      </c>
    </row>
    <row r="1089" spans="1:54" x14ac:dyDescent="0.2">
      <c r="A1089" t="s">
        <v>0</v>
      </c>
      <c r="B1089" t="s">
        <v>1</v>
      </c>
      <c r="C1089" s="1">
        <v>45658</v>
      </c>
      <c r="D1089" s="1">
        <v>45838</v>
      </c>
      <c r="E1089" t="s">
        <v>2</v>
      </c>
      <c r="F1089" s="1">
        <v>45695</v>
      </c>
      <c r="H1089" t="s">
        <v>100</v>
      </c>
      <c r="I1089">
        <v>20250298</v>
      </c>
      <c r="J1089" s="1">
        <v>45681</v>
      </c>
      <c r="K1089" s="1">
        <v>45954</v>
      </c>
      <c r="L1089" t="s">
        <v>84</v>
      </c>
      <c r="M1089" t="s">
        <v>5</v>
      </c>
      <c r="N1089" t="s">
        <v>6</v>
      </c>
      <c r="O1089" t="s">
        <v>1265</v>
      </c>
      <c r="P1089" t="s">
        <v>2028</v>
      </c>
      <c r="Q1089" t="s">
        <v>585</v>
      </c>
      <c r="R1089" t="s">
        <v>163</v>
      </c>
      <c r="S1089" t="s">
        <v>154</v>
      </c>
      <c r="T1089" t="s">
        <v>9</v>
      </c>
      <c r="U1089" t="s">
        <v>10</v>
      </c>
      <c r="V1089" t="s">
        <v>49</v>
      </c>
      <c r="W1089" t="s">
        <v>50</v>
      </c>
      <c r="X1089" t="s">
        <v>164</v>
      </c>
      <c r="Y1089" t="s">
        <v>12</v>
      </c>
      <c r="Z1089" t="s">
        <v>165</v>
      </c>
      <c r="AA1089" t="s">
        <v>44</v>
      </c>
      <c r="AB1089" t="s">
        <v>53</v>
      </c>
      <c r="AC1089" t="s">
        <v>2029</v>
      </c>
      <c r="AD1089" t="s">
        <v>55</v>
      </c>
      <c r="AE1089" t="s">
        <v>2030</v>
      </c>
      <c r="AF1089" t="s">
        <v>2031</v>
      </c>
      <c r="AG1089" t="s">
        <v>16</v>
      </c>
      <c r="AH1089" t="s">
        <v>17</v>
      </c>
      <c r="AI1089" t="s">
        <v>72</v>
      </c>
      <c r="AJ1089" t="s">
        <v>73</v>
      </c>
      <c r="AK1089" s="2">
        <v>550550</v>
      </c>
      <c r="AL1089" s="2">
        <v>0</v>
      </c>
      <c r="AM1089" s="2">
        <v>0</v>
      </c>
      <c r="AN1089" s="2">
        <v>550550</v>
      </c>
      <c r="AO1089" s="2">
        <v>413630</v>
      </c>
      <c r="AP1089" s="2">
        <v>136920</v>
      </c>
      <c r="AQ1089" t="s">
        <v>2032</v>
      </c>
      <c r="AR1089" t="s">
        <v>23</v>
      </c>
      <c r="AS1089" t="s">
        <v>2033</v>
      </c>
      <c r="AT1089" t="s">
        <v>23</v>
      </c>
      <c r="AU1089" s="1">
        <v>45695</v>
      </c>
      <c r="AV1089" t="s">
        <v>0</v>
      </c>
      <c r="AW1089" t="s">
        <v>20</v>
      </c>
      <c r="AX1089" t="s">
        <v>163</v>
      </c>
      <c r="AY1089" t="s">
        <v>166</v>
      </c>
      <c r="AZ1089" t="s">
        <v>12</v>
      </c>
      <c r="BA1089" t="s">
        <v>22</v>
      </c>
      <c r="BB1089" s="4">
        <f t="shared" si="16"/>
        <v>0.75130324221233313</v>
      </c>
    </row>
    <row r="1090" spans="1:54" x14ac:dyDescent="0.2">
      <c r="A1090" t="s">
        <v>0</v>
      </c>
      <c r="B1090" t="s">
        <v>1</v>
      </c>
      <c r="C1090" s="1">
        <v>45658</v>
      </c>
      <c r="D1090" s="1">
        <v>45838</v>
      </c>
      <c r="E1090" t="s">
        <v>2</v>
      </c>
      <c r="F1090" s="1">
        <v>45695</v>
      </c>
      <c r="H1090" t="s">
        <v>100</v>
      </c>
      <c r="I1090">
        <v>20250298</v>
      </c>
      <c r="J1090" s="1">
        <v>45681</v>
      </c>
      <c r="K1090" s="1">
        <v>45954</v>
      </c>
      <c r="L1090" t="s">
        <v>84</v>
      </c>
      <c r="M1090" t="s">
        <v>5</v>
      </c>
      <c r="N1090" t="s">
        <v>6</v>
      </c>
      <c r="O1090" t="s">
        <v>1265</v>
      </c>
      <c r="P1090" t="s">
        <v>2028</v>
      </c>
      <c r="Q1090" t="s">
        <v>585</v>
      </c>
      <c r="R1090" t="s">
        <v>167</v>
      </c>
      <c r="S1090" t="s">
        <v>154</v>
      </c>
      <c r="T1090" t="s">
        <v>9</v>
      </c>
      <c r="U1090" t="s">
        <v>10</v>
      </c>
      <c r="V1090" t="s">
        <v>49</v>
      </c>
      <c r="W1090" t="s">
        <v>50</v>
      </c>
      <c r="X1090" t="s">
        <v>168</v>
      </c>
      <c r="Y1090" t="s">
        <v>12</v>
      </c>
      <c r="Z1090" t="s">
        <v>169</v>
      </c>
      <c r="AA1090" t="s">
        <v>44</v>
      </c>
      <c r="AB1090" t="s">
        <v>53</v>
      </c>
      <c r="AC1090" t="s">
        <v>2029</v>
      </c>
      <c r="AD1090" t="s">
        <v>55</v>
      </c>
      <c r="AE1090" t="s">
        <v>2030</v>
      </c>
      <c r="AF1090" t="s">
        <v>2031</v>
      </c>
      <c r="AG1090" t="s">
        <v>16</v>
      </c>
      <c r="AH1090" t="s">
        <v>17</v>
      </c>
      <c r="AI1090" t="s">
        <v>72</v>
      </c>
      <c r="AJ1090" t="s">
        <v>73</v>
      </c>
      <c r="AK1090" s="2">
        <v>346643</v>
      </c>
      <c r="AL1090" s="2">
        <v>0</v>
      </c>
      <c r="AM1090" s="2">
        <v>0</v>
      </c>
      <c r="AN1090" s="2">
        <v>346643</v>
      </c>
      <c r="AO1090" s="2">
        <v>152114</v>
      </c>
      <c r="AP1090" s="2">
        <v>194529</v>
      </c>
      <c r="AQ1090" t="s">
        <v>2032</v>
      </c>
      <c r="AR1090" t="s">
        <v>31</v>
      </c>
      <c r="AS1090" t="s">
        <v>2033</v>
      </c>
      <c r="AT1090" t="s">
        <v>31</v>
      </c>
      <c r="AU1090" s="1">
        <v>45695</v>
      </c>
      <c r="AV1090" t="s">
        <v>0</v>
      </c>
      <c r="AW1090" t="s">
        <v>20</v>
      </c>
      <c r="AX1090" t="s">
        <v>167</v>
      </c>
      <c r="AY1090" t="s">
        <v>170</v>
      </c>
      <c r="AZ1090" t="s">
        <v>12</v>
      </c>
      <c r="BA1090" t="s">
        <v>22</v>
      </c>
      <c r="BB1090" s="4">
        <f t="shared" si="16"/>
        <v>0.43882034254261587</v>
      </c>
    </row>
    <row r="1091" spans="1:54" x14ac:dyDescent="0.2">
      <c r="A1091" t="s">
        <v>0</v>
      </c>
      <c r="B1091" t="s">
        <v>1</v>
      </c>
      <c r="C1091" s="1">
        <v>45658</v>
      </c>
      <c r="D1091" s="1">
        <v>45838</v>
      </c>
      <c r="E1091" t="s">
        <v>2</v>
      </c>
      <c r="F1091" s="1">
        <v>45706</v>
      </c>
      <c r="H1091" t="s">
        <v>110</v>
      </c>
      <c r="I1091">
        <v>20250299</v>
      </c>
      <c r="J1091" s="1">
        <v>45682</v>
      </c>
      <c r="K1091" s="1">
        <v>45955</v>
      </c>
      <c r="L1091" t="s">
        <v>84</v>
      </c>
      <c r="M1091" t="s">
        <v>5</v>
      </c>
      <c r="N1091" t="s">
        <v>6</v>
      </c>
      <c r="O1091" t="s">
        <v>1032</v>
      </c>
      <c r="P1091" t="s">
        <v>4354</v>
      </c>
      <c r="Q1091" t="s">
        <v>1792</v>
      </c>
      <c r="R1091" t="s">
        <v>153</v>
      </c>
      <c r="S1091" t="s">
        <v>154</v>
      </c>
      <c r="T1091" t="s">
        <v>9</v>
      </c>
      <c r="U1091" t="s">
        <v>10</v>
      </c>
      <c r="V1091" t="s">
        <v>49</v>
      </c>
      <c r="W1091" t="s">
        <v>50</v>
      </c>
      <c r="X1091" t="s">
        <v>155</v>
      </c>
      <c r="Y1091" t="s">
        <v>12</v>
      </c>
      <c r="Z1091" t="s">
        <v>156</v>
      </c>
      <c r="AA1091" t="s">
        <v>44</v>
      </c>
      <c r="AB1091" t="s">
        <v>53</v>
      </c>
      <c r="AC1091" t="s">
        <v>4355</v>
      </c>
      <c r="AD1091" t="s">
        <v>55</v>
      </c>
      <c r="AE1091" t="s">
        <v>4356</v>
      </c>
      <c r="AF1091" t="s">
        <v>4357</v>
      </c>
      <c r="AG1091" t="s">
        <v>16</v>
      </c>
      <c r="AH1091" t="s">
        <v>17</v>
      </c>
      <c r="AI1091" t="s">
        <v>72</v>
      </c>
      <c r="AJ1091" t="s">
        <v>73</v>
      </c>
      <c r="AK1091" s="2">
        <v>25934478</v>
      </c>
      <c r="AL1091" s="2">
        <v>0</v>
      </c>
      <c r="AM1091" s="2">
        <v>0</v>
      </c>
      <c r="AN1091" s="2">
        <v>25934478</v>
      </c>
      <c r="AO1091" s="2">
        <v>9747013</v>
      </c>
      <c r="AP1091" s="2">
        <v>16187465</v>
      </c>
      <c r="AQ1091" t="s">
        <v>4358</v>
      </c>
      <c r="AR1091" t="s">
        <v>1</v>
      </c>
      <c r="AS1091" t="s">
        <v>4359</v>
      </c>
      <c r="AT1091" t="s">
        <v>1</v>
      </c>
      <c r="AU1091" s="1">
        <v>45706</v>
      </c>
      <c r="AV1091" t="s">
        <v>0</v>
      </c>
      <c r="AW1091" t="s">
        <v>20</v>
      </c>
      <c r="AX1091" t="s">
        <v>153</v>
      </c>
      <c r="AY1091" t="s">
        <v>162</v>
      </c>
      <c r="AZ1091" t="s">
        <v>12</v>
      </c>
      <c r="BA1091" t="s">
        <v>22</v>
      </c>
      <c r="BB1091" s="4">
        <f t="shared" ref="BB1091:BB1154" si="17">+AO1091/AK1091</f>
        <v>0.37583224154347739</v>
      </c>
    </row>
    <row r="1092" spans="1:54" x14ac:dyDescent="0.2">
      <c r="A1092" t="s">
        <v>0</v>
      </c>
      <c r="B1092" t="s">
        <v>1</v>
      </c>
      <c r="C1092" s="1">
        <v>45658</v>
      </c>
      <c r="D1092" s="1">
        <v>45838</v>
      </c>
      <c r="E1092" t="s">
        <v>2</v>
      </c>
      <c r="F1092" s="1">
        <v>45706</v>
      </c>
      <c r="H1092" t="s">
        <v>110</v>
      </c>
      <c r="I1092">
        <v>20250299</v>
      </c>
      <c r="J1092" s="1">
        <v>45682</v>
      </c>
      <c r="K1092" s="1">
        <v>45955</v>
      </c>
      <c r="L1092" t="s">
        <v>84</v>
      </c>
      <c r="M1092" t="s">
        <v>5</v>
      </c>
      <c r="N1092" t="s">
        <v>6</v>
      </c>
      <c r="O1092" t="s">
        <v>1032</v>
      </c>
      <c r="P1092" t="s">
        <v>4354</v>
      </c>
      <c r="Q1092" t="s">
        <v>1792</v>
      </c>
      <c r="R1092" t="s">
        <v>163</v>
      </c>
      <c r="S1092" t="s">
        <v>154</v>
      </c>
      <c r="T1092" t="s">
        <v>9</v>
      </c>
      <c r="U1092" t="s">
        <v>10</v>
      </c>
      <c r="V1092" t="s">
        <v>49</v>
      </c>
      <c r="W1092" t="s">
        <v>50</v>
      </c>
      <c r="X1092" t="s">
        <v>164</v>
      </c>
      <c r="Y1092" t="s">
        <v>12</v>
      </c>
      <c r="Z1092" t="s">
        <v>165</v>
      </c>
      <c r="AA1092" t="s">
        <v>44</v>
      </c>
      <c r="AB1092" t="s">
        <v>53</v>
      </c>
      <c r="AC1092" t="s">
        <v>4355</v>
      </c>
      <c r="AD1092" t="s">
        <v>55</v>
      </c>
      <c r="AE1092" t="s">
        <v>4356</v>
      </c>
      <c r="AF1092" t="s">
        <v>4357</v>
      </c>
      <c r="AG1092" t="s">
        <v>16</v>
      </c>
      <c r="AH1092" t="s">
        <v>17</v>
      </c>
      <c r="AI1092" t="s">
        <v>72</v>
      </c>
      <c r="AJ1092" t="s">
        <v>73</v>
      </c>
      <c r="AK1092" s="2">
        <v>732459</v>
      </c>
      <c r="AL1092" s="2">
        <v>0</v>
      </c>
      <c r="AM1092" s="2">
        <v>0</v>
      </c>
      <c r="AN1092" s="2">
        <v>732459</v>
      </c>
      <c r="AO1092" s="2">
        <v>420283</v>
      </c>
      <c r="AP1092" s="2">
        <v>312176</v>
      </c>
      <c r="AQ1092" t="s">
        <v>4358</v>
      </c>
      <c r="AR1092" t="s">
        <v>23</v>
      </c>
      <c r="AS1092" t="s">
        <v>4359</v>
      </c>
      <c r="AT1092" t="s">
        <v>23</v>
      </c>
      <c r="AU1092" s="1">
        <v>45706</v>
      </c>
      <c r="AV1092" t="s">
        <v>0</v>
      </c>
      <c r="AW1092" t="s">
        <v>20</v>
      </c>
      <c r="AX1092" t="s">
        <v>163</v>
      </c>
      <c r="AY1092" t="s">
        <v>166</v>
      </c>
      <c r="AZ1092" t="s">
        <v>12</v>
      </c>
      <c r="BA1092" t="s">
        <v>22</v>
      </c>
      <c r="BB1092" s="4">
        <f t="shared" si="17"/>
        <v>0.5737973046955529</v>
      </c>
    </row>
    <row r="1093" spans="1:54" x14ac:dyDescent="0.2">
      <c r="A1093" t="s">
        <v>0</v>
      </c>
      <c r="B1093" t="s">
        <v>1</v>
      </c>
      <c r="C1093" s="1">
        <v>45658</v>
      </c>
      <c r="D1093" s="1">
        <v>45838</v>
      </c>
      <c r="E1093" t="s">
        <v>2</v>
      </c>
      <c r="F1093" s="1">
        <v>45706</v>
      </c>
      <c r="H1093" t="s">
        <v>110</v>
      </c>
      <c r="I1093">
        <v>20250299</v>
      </c>
      <c r="J1093" s="1">
        <v>45682</v>
      </c>
      <c r="K1093" s="1">
        <v>45955</v>
      </c>
      <c r="L1093" t="s">
        <v>84</v>
      </c>
      <c r="M1093" t="s">
        <v>5</v>
      </c>
      <c r="N1093" t="s">
        <v>6</v>
      </c>
      <c r="O1093" t="s">
        <v>1032</v>
      </c>
      <c r="P1093" t="s">
        <v>4354</v>
      </c>
      <c r="Q1093" t="s">
        <v>1792</v>
      </c>
      <c r="R1093" t="s">
        <v>167</v>
      </c>
      <c r="S1093" t="s">
        <v>154</v>
      </c>
      <c r="T1093" t="s">
        <v>9</v>
      </c>
      <c r="U1093" t="s">
        <v>10</v>
      </c>
      <c r="V1093" t="s">
        <v>49</v>
      </c>
      <c r="W1093" t="s">
        <v>50</v>
      </c>
      <c r="X1093" t="s">
        <v>168</v>
      </c>
      <c r="Y1093" t="s">
        <v>12</v>
      </c>
      <c r="Z1093" t="s">
        <v>169</v>
      </c>
      <c r="AA1093" t="s">
        <v>44</v>
      </c>
      <c r="AB1093" t="s">
        <v>53</v>
      </c>
      <c r="AC1093" t="s">
        <v>4355</v>
      </c>
      <c r="AD1093" t="s">
        <v>55</v>
      </c>
      <c r="AE1093" t="s">
        <v>4356</v>
      </c>
      <c r="AF1093" t="s">
        <v>4357</v>
      </c>
      <c r="AG1093" t="s">
        <v>16</v>
      </c>
      <c r="AH1093" t="s">
        <v>17</v>
      </c>
      <c r="AI1093" t="s">
        <v>72</v>
      </c>
      <c r="AJ1093" t="s">
        <v>73</v>
      </c>
      <c r="AK1093" s="2">
        <v>461178</v>
      </c>
      <c r="AL1093" s="2">
        <v>0</v>
      </c>
      <c r="AM1093" s="2">
        <v>0</v>
      </c>
      <c r="AN1093" s="2">
        <v>461178</v>
      </c>
      <c r="AO1093" s="2">
        <v>181578</v>
      </c>
      <c r="AP1093" s="2">
        <v>279600</v>
      </c>
      <c r="AQ1093" t="s">
        <v>4358</v>
      </c>
      <c r="AR1093" t="s">
        <v>31</v>
      </c>
      <c r="AS1093" t="s">
        <v>4359</v>
      </c>
      <c r="AT1093" t="s">
        <v>31</v>
      </c>
      <c r="AU1093" s="1">
        <v>45706</v>
      </c>
      <c r="AV1093" t="s">
        <v>0</v>
      </c>
      <c r="AW1093" t="s">
        <v>20</v>
      </c>
      <c r="AX1093" t="s">
        <v>167</v>
      </c>
      <c r="AY1093" t="s">
        <v>170</v>
      </c>
      <c r="AZ1093" t="s">
        <v>12</v>
      </c>
      <c r="BA1093" t="s">
        <v>22</v>
      </c>
      <c r="BB1093" s="4">
        <f t="shared" si="17"/>
        <v>0.3937265003968099</v>
      </c>
    </row>
    <row r="1094" spans="1:54" x14ac:dyDescent="0.2">
      <c r="A1094" t="s">
        <v>0</v>
      </c>
      <c r="B1094" t="s">
        <v>1</v>
      </c>
      <c r="C1094" s="1">
        <v>45658</v>
      </c>
      <c r="D1094" s="1">
        <v>45838</v>
      </c>
      <c r="E1094" t="s">
        <v>2</v>
      </c>
      <c r="F1094" s="1">
        <v>45695</v>
      </c>
      <c r="H1094" t="s">
        <v>42</v>
      </c>
      <c r="I1094">
        <v>20250300</v>
      </c>
      <c r="J1094" s="1">
        <v>45686</v>
      </c>
      <c r="K1094" s="1">
        <v>45959</v>
      </c>
      <c r="L1094" t="s">
        <v>84</v>
      </c>
      <c r="M1094" t="s">
        <v>5</v>
      </c>
      <c r="N1094" t="s">
        <v>6</v>
      </c>
      <c r="O1094" t="s">
        <v>1832</v>
      </c>
      <c r="P1094" t="s">
        <v>1833</v>
      </c>
      <c r="Q1094" t="s">
        <v>1834</v>
      </c>
      <c r="R1094" t="s">
        <v>153</v>
      </c>
      <c r="S1094" t="s">
        <v>154</v>
      </c>
      <c r="T1094" t="s">
        <v>9</v>
      </c>
      <c r="U1094" t="s">
        <v>10</v>
      </c>
      <c r="V1094" t="s">
        <v>49</v>
      </c>
      <c r="W1094" t="s">
        <v>50</v>
      </c>
      <c r="X1094" t="s">
        <v>155</v>
      </c>
      <c r="Y1094" t="s">
        <v>12</v>
      </c>
      <c r="Z1094" t="s">
        <v>156</v>
      </c>
      <c r="AA1094" t="s">
        <v>44</v>
      </c>
      <c r="AB1094" t="s">
        <v>53</v>
      </c>
      <c r="AC1094" t="s">
        <v>1835</v>
      </c>
      <c r="AD1094" t="s">
        <v>55</v>
      </c>
      <c r="AE1094" t="s">
        <v>1836</v>
      </c>
      <c r="AF1094" t="s">
        <v>1837</v>
      </c>
      <c r="AG1094" t="s">
        <v>16</v>
      </c>
      <c r="AH1094" t="s">
        <v>17</v>
      </c>
      <c r="AI1094" t="s">
        <v>72</v>
      </c>
      <c r="AJ1094" t="s">
        <v>73</v>
      </c>
      <c r="AK1094" s="2">
        <v>29036375</v>
      </c>
      <c r="AL1094" s="2">
        <v>0</v>
      </c>
      <c r="AM1094" s="2">
        <v>0</v>
      </c>
      <c r="AN1094" s="2">
        <v>29036375</v>
      </c>
      <c r="AO1094" s="2">
        <v>11184381</v>
      </c>
      <c r="AP1094" s="2">
        <v>17851994</v>
      </c>
      <c r="AQ1094" t="s">
        <v>1838</v>
      </c>
      <c r="AR1094" t="s">
        <v>1</v>
      </c>
      <c r="AS1094" t="s">
        <v>1839</v>
      </c>
      <c r="AT1094" t="s">
        <v>1</v>
      </c>
      <c r="AU1094" s="1">
        <v>45695</v>
      </c>
      <c r="AV1094" t="s">
        <v>0</v>
      </c>
      <c r="AW1094" t="s">
        <v>20</v>
      </c>
      <c r="AX1094" t="s">
        <v>153</v>
      </c>
      <c r="AY1094" t="s">
        <v>162</v>
      </c>
      <c r="AZ1094" t="s">
        <v>12</v>
      </c>
      <c r="BA1094" t="s">
        <v>22</v>
      </c>
      <c r="BB1094" s="4">
        <f t="shared" si="17"/>
        <v>0.38518516860317448</v>
      </c>
    </row>
    <row r="1095" spans="1:54" x14ac:dyDescent="0.2">
      <c r="A1095" t="s">
        <v>0</v>
      </c>
      <c r="B1095" t="s">
        <v>1</v>
      </c>
      <c r="C1095" s="1">
        <v>45658</v>
      </c>
      <c r="D1095" s="1">
        <v>45838</v>
      </c>
      <c r="E1095" t="s">
        <v>2</v>
      </c>
      <c r="F1095" s="1">
        <v>45695</v>
      </c>
      <c r="H1095" t="s">
        <v>42</v>
      </c>
      <c r="I1095">
        <v>20250300</v>
      </c>
      <c r="J1095" s="1">
        <v>45686</v>
      </c>
      <c r="K1095" s="1">
        <v>45959</v>
      </c>
      <c r="L1095" t="s">
        <v>84</v>
      </c>
      <c r="M1095" t="s">
        <v>5</v>
      </c>
      <c r="N1095" t="s">
        <v>6</v>
      </c>
      <c r="O1095" t="s">
        <v>1832</v>
      </c>
      <c r="P1095" t="s">
        <v>1833</v>
      </c>
      <c r="Q1095" t="s">
        <v>1834</v>
      </c>
      <c r="R1095" t="s">
        <v>163</v>
      </c>
      <c r="S1095" t="s">
        <v>154</v>
      </c>
      <c r="T1095" t="s">
        <v>9</v>
      </c>
      <c r="U1095" t="s">
        <v>10</v>
      </c>
      <c r="V1095" t="s">
        <v>49</v>
      </c>
      <c r="W1095" t="s">
        <v>50</v>
      </c>
      <c r="X1095" t="s">
        <v>164</v>
      </c>
      <c r="Y1095" t="s">
        <v>12</v>
      </c>
      <c r="Z1095" t="s">
        <v>165</v>
      </c>
      <c r="AA1095" t="s">
        <v>44</v>
      </c>
      <c r="AB1095" t="s">
        <v>53</v>
      </c>
      <c r="AC1095" t="s">
        <v>1835</v>
      </c>
      <c r="AD1095" t="s">
        <v>55</v>
      </c>
      <c r="AE1095" t="s">
        <v>1836</v>
      </c>
      <c r="AF1095" t="s">
        <v>1837</v>
      </c>
      <c r="AG1095" t="s">
        <v>16</v>
      </c>
      <c r="AH1095" t="s">
        <v>17</v>
      </c>
      <c r="AI1095" t="s">
        <v>72</v>
      </c>
      <c r="AJ1095" t="s">
        <v>73</v>
      </c>
      <c r="AK1095" s="2">
        <v>820065</v>
      </c>
      <c r="AL1095" s="2">
        <v>0</v>
      </c>
      <c r="AM1095" s="2">
        <v>0</v>
      </c>
      <c r="AN1095" s="2">
        <v>820065</v>
      </c>
      <c r="AO1095" s="2">
        <v>315876</v>
      </c>
      <c r="AP1095" s="2">
        <v>504189</v>
      </c>
      <c r="AQ1095" t="s">
        <v>1838</v>
      </c>
      <c r="AR1095" t="s">
        <v>23</v>
      </c>
      <c r="AS1095" t="s">
        <v>1839</v>
      </c>
      <c r="AT1095" t="s">
        <v>23</v>
      </c>
      <c r="AU1095" s="1">
        <v>45695</v>
      </c>
      <c r="AV1095" t="s">
        <v>0</v>
      </c>
      <c r="AW1095" t="s">
        <v>20</v>
      </c>
      <c r="AX1095" t="s">
        <v>163</v>
      </c>
      <c r="AY1095" t="s">
        <v>166</v>
      </c>
      <c r="AZ1095" t="s">
        <v>12</v>
      </c>
      <c r="BA1095" t="s">
        <v>22</v>
      </c>
      <c r="BB1095" s="4">
        <f t="shared" si="17"/>
        <v>0.38518410126026598</v>
      </c>
    </row>
    <row r="1096" spans="1:54" x14ac:dyDescent="0.2">
      <c r="A1096" t="s">
        <v>0</v>
      </c>
      <c r="B1096" t="s">
        <v>1</v>
      </c>
      <c r="C1096" s="1">
        <v>45658</v>
      </c>
      <c r="D1096" s="1">
        <v>45838</v>
      </c>
      <c r="E1096" t="s">
        <v>2</v>
      </c>
      <c r="F1096" s="1">
        <v>45695</v>
      </c>
      <c r="H1096" t="s">
        <v>42</v>
      </c>
      <c r="I1096">
        <v>20250300</v>
      </c>
      <c r="J1096" s="1">
        <v>45686</v>
      </c>
      <c r="K1096" s="1">
        <v>45959</v>
      </c>
      <c r="L1096" t="s">
        <v>84</v>
      </c>
      <c r="M1096" t="s">
        <v>5</v>
      </c>
      <c r="N1096" t="s">
        <v>6</v>
      </c>
      <c r="O1096" t="s">
        <v>1832</v>
      </c>
      <c r="P1096" t="s">
        <v>1833</v>
      </c>
      <c r="Q1096" t="s">
        <v>1834</v>
      </c>
      <c r="R1096" t="s">
        <v>167</v>
      </c>
      <c r="S1096" t="s">
        <v>154</v>
      </c>
      <c r="T1096" t="s">
        <v>9</v>
      </c>
      <c r="U1096" t="s">
        <v>10</v>
      </c>
      <c r="V1096" t="s">
        <v>49</v>
      </c>
      <c r="W1096" t="s">
        <v>50</v>
      </c>
      <c r="X1096" t="s">
        <v>168</v>
      </c>
      <c r="Y1096" t="s">
        <v>12</v>
      </c>
      <c r="Z1096" t="s">
        <v>169</v>
      </c>
      <c r="AA1096" t="s">
        <v>44</v>
      </c>
      <c r="AB1096" t="s">
        <v>53</v>
      </c>
      <c r="AC1096" t="s">
        <v>1835</v>
      </c>
      <c r="AD1096" t="s">
        <v>55</v>
      </c>
      <c r="AE1096" t="s">
        <v>1836</v>
      </c>
      <c r="AF1096" t="s">
        <v>1837</v>
      </c>
      <c r="AG1096" t="s">
        <v>16</v>
      </c>
      <c r="AH1096" t="s">
        <v>17</v>
      </c>
      <c r="AI1096" t="s">
        <v>72</v>
      </c>
      <c r="AJ1096" t="s">
        <v>73</v>
      </c>
      <c r="AK1096" s="2">
        <v>516337</v>
      </c>
      <c r="AL1096" s="2">
        <v>0</v>
      </c>
      <c r="AM1096" s="2">
        <v>0</v>
      </c>
      <c r="AN1096" s="2">
        <v>516337</v>
      </c>
      <c r="AO1096" s="2">
        <v>198886</v>
      </c>
      <c r="AP1096" s="2">
        <v>317451</v>
      </c>
      <c r="AQ1096" t="s">
        <v>1838</v>
      </c>
      <c r="AR1096" t="s">
        <v>31</v>
      </c>
      <c r="AS1096" t="s">
        <v>1839</v>
      </c>
      <c r="AT1096" t="s">
        <v>31</v>
      </c>
      <c r="AU1096" s="1">
        <v>45695</v>
      </c>
      <c r="AV1096" t="s">
        <v>0</v>
      </c>
      <c r="AW1096" t="s">
        <v>20</v>
      </c>
      <c r="AX1096" t="s">
        <v>167</v>
      </c>
      <c r="AY1096" t="s">
        <v>170</v>
      </c>
      <c r="AZ1096" t="s">
        <v>12</v>
      </c>
      <c r="BA1096" t="s">
        <v>22</v>
      </c>
      <c r="BB1096" s="4">
        <f t="shared" si="17"/>
        <v>0.38518641894731542</v>
      </c>
    </row>
    <row r="1097" spans="1:54" x14ac:dyDescent="0.2">
      <c r="A1097" t="s">
        <v>0</v>
      </c>
      <c r="B1097" t="s">
        <v>1</v>
      </c>
      <c r="C1097" s="1">
        <v>45658</v>
      </c>
      <c r="D1097" s="1">
        <v>45838</v>
      </c>
      <c r="E1097" t="s">
        <v>2</v>
      </c>
      <c r="F1097" s="1">
        <v>45695</v>
      </c>
      <c r="H1097" t="s">
        <v>42</v>
      </c>
      <c r="I1097">
        <v>20250301</v>
      </c>
      <c r="J1097" s="1">
        <v>45686</v>
      </c>
      <c r="K1097" s="1">
        <v>45959</v>
      </c>
      <c r="L1097" t="s">
        <v>84</v>
      </c>
      <c r="M1097" t="s">
        <v>5</v>
      </c>
      <c r="N1097" t="s">
        <v>6</v>
      </c>
      <c r="O1097" t="s">
        <v>1935</v>
      </c>
      <c r="P1097" t="s">
        <v>1523</v>
      </c>
      <c r="Q1097" t="s">
        <v>1738</v>
      </c>
      <c r="R1097" t="s">
        <v>153</v>
      </c>
      <c r="S1097" t="s">
        <v>154</v>
      </c>
      <c r="T1097" t="s">
        <v>9</v>
      </c>
      <c r="U1097" t="s">
        <v>10</v>
      </c>
      <c r="V1097" t="s">
        <v>49</v>
      </c>
      <c r="W1097" t="s">
        <v>50</v>
      </c>
      <c r="X1097" t="s">
        <v>155</v>
      </c>
      <c r="Y1097" t="s">
        <v>12</v>
      </c>
      <c r="Z1097" t="s">
        <v>156</v>
      </c>
      <c r="AA1097" t="s">
        <v>44</v>
      </c>
      <c r="AB1097" t="s">
        <v>53</v>
      </c>
      <c r="AC1097" t="s">
        <v>1936</v>
      </c>
      <c r="AD1097" t="s">
        <v>55</v>
      </c>
      <c r="AE1097" t="s">
        <v>1937</v>
      </c>
      <c r="AF1097" t="s">
        <v>1938</v>
      </c>
      <c r="AG1097" t="s">
        <v>16</v>
      </c>
      <c r="AH1097" t="s">
        <v>17</v>
      </c>
      <c r="AI1097" t="s">
        <v>72</v>
      </c>
      <c r="AJ1097" t="s">
        <v>73</v>
      </c>
      <c r="AK1097" s="2">
        <v>29036375</v>
      </c>
      <c r="AL1097" s="2">
        <v>0</v>
      </c>
      <c r="AM1097" s="2">
        <v>0</v>
      </c>
      <c r="AN1097" s="2">
        <v>29036375</v>
      </c>
      <c r="AO1097" s="2">
        <v>11507008</v>
      </c>
      <c r="AP1097" s="2">
        <v>17529367</v>
      </c>
      <c r="AQ1097" t="s">
        <v>1939</v>
      </c>
      <c r="AR1097" t="s">
        <v>1</v>
      </c>
      <c r="AS1097" t="s">
        <v>1940</v>
      </c>
      <c r="AT1097" t="s">
        <v>1</v>
      </c>
      <c r="AU1097" s="1">
        <v>45695</v>
      </c>
      <c r="AV1097" t="s">
        <v>0</v>
      </c>
      <c r="AW1097" t="s">
        <v>20</v>
      </c>
      <c r="AX1097" t="s">
        <v>153</v>
      </c>
      <c r="AY1097" t="s">
        <v>162</v>
      </c>
      <c r="AZ1097" t="s">
        <v>12</v>
      </c>
      <c r="BA1097" t="s">
        <v>22</v>
      </c>
      <c r="BB1097" s="4">
        <f t="shared" si="17"/>
        <v>0.39629630076068378</v>
      </c>
    </row>
    <row r="1098" spans="1:54" x14ac:dyDescent="0.2">
      <c r="A1098" t="s">
        <v>0</v>
      </c>
      <c r="B1098" t="s">
        <v>1</v>
      </c>
      <c r="C1098" s="1">
        <v>45658</v>
      </c>
      <c r="D1098" s="1">
        <v>45838</v>
      </c>
      <c r="E1098" t="s">
        <v>2</v>
      </c>
      <c r="F1098" s="1">
        <v>45695</v>
      </c>
      <c r="H1098" t="s">
        <v>42</v>
      </c>
      <c r="I1098">
        <v>20250301</v>
      </c>
      <c r="J1098" s="1">
        <v>45686</v>
      </c>
      <c r="K1098" s="1">
        <v>45959</v>
      </c>
      <c r="L1098" t="s">
        <v>84</v>
      </c>
      <c r="M1098" t="s">
        <v>5</v>
      </c>
      <c r="N1098" t="s">
        <v>6</v>
      </c>
      <c r="O1098" t="s">
        <v>1935</v>
      </c>
      <c r="P1098" t="s">
        <v>1523</v>
      </c>
      <c r="Q1098" t="s">
        <v>1738</v>
      </c>
      <c r="R1098" t="s">
        <v>163</v>
      </c>
      <c r="S1098" t="s">
        <v>154</v>
      </c>
      <c r="T1098" t="s">
        <v>9</v>
      </c>
      <c r="U1098" t="s">
        <v>10</v>
      </c>
      <c r="V1098" t="s">
        <v>49</v>
      </c>
      <c r="W1098" t="s">
        <v>50</v>
      </c>
      <c r="X1098" t="s">
        <v>164</v>
      </c>
      <c r="Y1098" t="s">
        <v>12</v>
      </c>
      <c r="Z1098" t="s">
        <v>165</v>
      </c>
      <c r="AA1098" t="s">
        <v>44</v>
      </c>
      <c r="AB1098" t="s">
        <v>53</v>
      </c>
      <c r="AC1098" t="s">
        <v>1936</v>
      </c>
      <c r="AD1098" t="s">
        <v>55</v>
      </c>
      <c r="AE1098" t="s">
        <v>1937</v>
      </c>
      <c r="AF1098" t="s">
        <v>1938</v>
      </c>
      <c r="AG1098" t="s">
        <v>16</v>
      </c>
      <c r="AH1098" t="s">
        <v>17</v>
      </c>
      <c r="AI1098" t="s">
        <v>72</v>
      </c>
      <c r="AJ1098" t="s">
        <v>73</v>
      </c>
      <c r="AK1098" s="2">
        <v>820065</v>
      </c>
      <c r="AL1098" s="2">
        <v>0</v>
      </c>
      <c r="AM1098" s="2">
        <v>0</v>
      </c>
      <c r="AN1098" s="2">
        <v>820065</v>
      </c>
      <c r="AO1098" s="2">
        <v>324988</v>
      </c>
      <c r="AP1098" s="2">
        <v>495077</v>
      </c>
      <c r="AQ1098" t="s">
        <v>1939</v>
      </c>
      <c r="AR1098" t="s">
        <v>23</v>
      </c>
      <c r="AS1098" t="s">
        <v>1940</v>
      </c>
      <c r="AT1098" t="s">
        <v>23</v>
      </c>
      <c r="AU1098" s="1">
        <v>45695</v>
      </c>
      <c r="AV1098" t="s">
        <v>0</v>
      </c>
      <c r="AW1098" t="s">
        <v>20</v>
      </c>
      <c r="AX1098" t="s">
        <v>163</v>
      </c>
      <c r="AY1098" t="s">
        <v>166</v>
      </c>
      <c r="AZ1098" t="s">
        <v>12</v>
      </c>
      <c r="BA1098" t="s">
        <v>22</v>
      </c>
      <c r="BB1098" s="4">
        <f t="shared" si="17"/>
        <v>0.39629541560729942</v>
      </c>
    </row>
    <row r="1099" spans="1:54" x14ac:dyDescent="0.2">
      <c r="A1099" t="s">
        <v>0</v>
      </c>
      <c r="B1099" t="s">
        <v>1</v>
      </c>
      <c r="C1099" s="1">
        <v>45658</v>
      </c>
      <c r="D1099" s="1">
        <v>45838</v>
      </c>
      <c r="E1099" t="s">
        <v>2</v>
      </c>
      <c r="F1099" s="1">
        <v>45695</v>
      </c>
      <c r="H1099" t="s">
        <v>42</v>
      </c>
      <c r="I1099">
        <v>20250301</v>
      </c>
      <c r="J1099" s="1">
        <v>45686</v>
      </c>
      <c r="K1099" s="1">
        <v>45959</v>
      </c>
      <c r="L1099" t="s">
        <v>84</v>
      </c>
      <c r="M1099" t="s">
        <v>5</v>
      </c>
      <c r="N1099" t="s">
        <v>6</v>
      </c>
      <c r="O1099" t="s">
        <v>1935</v>
      </c>
      <c r="P1099" t="s">
        <v>1523</v>
      </c>
      <c r="Q1099" t="s">
        <v>1738</v>
      </c>
      <c r="R1099" t="s">
        <v>167</v>
      </c>
      <c r="S1099" t="s">
        <v>154</v>
      </c>
      <c r="T1099" t="s">
        <v>9</v>
      </c>
      <c r="U1099" t="s">
        <v>10</v>
      </c>
      <c r="V1099" t="s">
        <v>49</v>
      </c>
      <c r="W1099" t="s">
        <v>50</v>
      </c>
      <c r="X1099" t="s">
        <v>168</v>
      </c>
      <c r="Y1099" t="s">
        <v>12</v>
      </c>
      <c r="Z1099" t="s">
        <v>169</v>
      </c>
      <c r="AA1099" t="s">
        <v>44</v>
      </c>
      <c r="AB1099" t="s">
        <v>53</v>
      </c>
      <c r="AC1099" t="s">
        <v>1936</v>
      </c>
      <c r="AD1099" t="s">
        <v>55</v>
      </c>
      <c r="AE1099" t="s">
        <v>1937</v>
      </c>
      <c r="AF1099" t="s">
        <v>1938</v>
      </c>
      <c r="AG1099" t="s">
        <v>16</v>
      </c>
      <c r="AH1099" t="s">
        <v>17</v>
      </c>
      <c r="AI1099" t="s">
        <v>72</v>
      </c>
      <c r="AJ1099" t="s">
        <v>73</v>
      </c>
      <c r="AK1099" s="2">
        <v>516337</v>
      </c>
      <c r="AL1099" s="2">
        <v>0</v>
      </c>
      <c r="AM1099" s="2">
        <v>0</v>
      </c>
      <c r="AN1099" s="2">
        <v>516337</v>
      </c>
      <c r="AO1099" s="2">
        <v>204623</v>
      </c>
      <c r="AP1099" s="2">
        <v>311714</v>
      </c>
      <c r="AQ1099" t="s">
        <v>1939</v>
      </c>
      <c r="AR1099" t="s">
        <v>31</v>
      </c>
      <c r="AS1099" t="s">
        <v>1940</v>
      </c>
      <c r="AT1099" t="s">
        <v>31</v>
      </c>
      <c r="AU1099" s="1">
        <v>45695</v>
      </c>
      <c r="AV1099" t="s">
        <v>0</v>
      </c>
      <c r="AW1099" t="s">
        <v>20</v>
      </c>
      <c r="AX1099" t="s">
        <v>167</v>
      </c>
      <c r="AY1099" t="s">
        <v>170</v>
      </c>
      <c r="AZ1099" t="s">
        <v>12</v>
      </c>
      <c r="BA1099" t="s">
        <v>22</v>
      </c>
      <c r="BB1099" s="4">
        <f t="shared" si="17"/>
        <v>0.39629737942467808</v>
      </c>
    </row>
    <row r="1100" spans="1:54" x14ac:dyDescent="0.2">
      <c r="A1100" t="s">
        <v>0</v>
      </c>
      <c r="B1100" t="s">
        <v>1</v>
      </c>
      <c r="C1100" s="1">
        <v>45658</v>
      </c>
      <c r="D1100" s="1">
        <v>45838</v>
      </c>
      <c r="E1100" t="s">
        <v>2</v>
      </c>
      <c r="F1100" s="1">
        <v>45713</v>
      </c>
      <c r="H1100" t="s">
        <v>110</v>
      </c>
      <c r="I1100">
        <v>20250302</v>
      </c>
      <c r="J1100" s="1">
        <v>45685</v>
      </c>
      <c r="K1100" s="1">
        <v>45989</v>
      </c>
      <c r="L1100" t="s">
        <v>193</v>
      </c>
      <c r="M1100" t="s">
        <v>5</v>
      </c>
      <c r="N1100" t="s">
        <v>6</v>
      </c>
      <c r="O1100" t="s">
        <v>2389</v>
      </c>
      <c r="P1100" t="s">
        <v>6243</v>
      </c>
      <c r="Q1100" t="s">
        <v>6244</v>
      </c>
      <c r="R1100" t="s">
        <v>24</v>
      </c>
      <c r="S1100" t="s">
        <v>25</v>
      </c>
      <c r="T1100" t="s">
        <v>9</v>
      </c>
      <c r="U1100" t="s">
        <v>10</v>
      </c>
      <c r="V1100" t="s">
        <v>49</v>
      </c>
      <c r="W1100" t="s">
        <v>50</v>
      </c>
      <c r="X1100" t="s">
        <v>28</v>
      </c>
      <c r="Y1100" t="s">
        <v>12</v>
      </c>
      <c r="Z1100" t="s">
        <v>29</v>
      </c>
      <c r="AA1100" t="s">
        <v>44</v>
      </c>
      <c r="AB1100" t="s">
        <v>53</v>
      </c>
      <c r="AC1100" t="s">
        <v>6245</v>
      </c>
      <c r="AD1100" t="s">
        <v>55</v>
      </c>
      <c r="AE1100" t="s">
        <v>6246</v>
      </c>
      <c r="AF1100" t="s">
        <v>6247</v>
      </c>
      <c r="AG1100" t="s">
        <v>16</v>
      </c>
      <c r="AH1100" t="s">
        <v>17</v>
      </c>
      <c r="AI1100" t="s">
        <v>89</v>
      </c>
      <c r="AJ1100" t="s">
        <v>90</v>
      </c>
      <c r="AK1100" s="2">
        <v>26355440</v>
      </c>
      <c r="AL1100" s="2">
        <v>0</v>
      </c>
      <c r="AM1100" s="2">
        <v>0</v>
      </c>
      <c r="AN1100" s="2">
        <v>26355440</v>
      </c>
      <c r="AO1100" s="2">
        <v>8433741</v>
      </c>
      <c r="AP1100" s="2">
        <v>17921699</v>
      </c>
      <c r="AQ1100" t="s">
        <v>6248</v>
      </c>
      <c r="AR1100" t="s">
        <v>1</v>
      </c>
      <c r="AS1100" t="s">
        <v>6249</v>
      </c>
      <c r="AT1100" t="s">
        <v>1</v>
      </c>
      <c r="AU1100" s="1">
        <v>45713</v>
      </c>
      <c r="AV1100" t="s">
        <v>0</v>
      </c>
      <c r="AW1100" t="s">
        <v>20</v>
      </c>
      <c r="AX1100" t="s">
        <v>24</v>
      </c>
      <c r="AY1100" t="s">
        <v>30</v>
      </c>
      <c r="AZ1100" t="s">
        <v>12</v>
      </c>
      <c r="BA1100" t="s">
        <v>22</v>
      </c>
      <c r="BB1100" s="4">
        <f t="shared" si="17"/>
        <v>0.32000000758856617</v>
      </c>
    </row>
    <row r="1101" spans="1:54" x14ac:dyDescent="0.2">
      <c r="A1101" t="s">
        <v>0</v>
      </c>
      <c r="B1101" t="s">
        <v>1</v>
      </c>
      <c r="C1101" s="1">
        <v>45658</v>
      </c>
      <c r="D1101" s="1">
        <v>45838</v>
      </c>
      <c r="E1101" t="s">
        <v>2</v>
      </c>
      <c r="F1101" s="1">
        <v>45706</v>
      </c>
      <c r="H1101" t="s">
        <v>42</v>
      </c>
      <c r="I1101">
        <v>20250303</v>
      </c>
      <c r="J1101" s="1">
        <v>45685</v>
      </c>
      <c r="K1101" s="1">
        <v>45989</v>
      </c>
      <c r="L1101" t="s">
        <v>193</v>
      </c>
      <c r="M1101" t="s">
        <v>5</v>
      </c>
      <c r="N1101" t="s">
        <v>6</v>
      </c>
      <c r="O1101" t="s">
        <v>2408</v>
      </c>
      <c r="P1101" t="s">
        <v>4176</v>
      </c>
      <c r="Q1101" t="s">
        <v>4177</v>
      </c>
      <c r="R1101" t="s">
        <v>24</v>
      </c>
      <c r="S1101" t="s">
        <v>25</v>
      </c>
      <c r="T1101" t="s">
        <v>9</v>
      </c>
      <c r="U1101" t="s">
        <v>10</v>
      </c>
      <c r="V1101" t="s">
        <v>49</v>
      </c>
      <c r="W1101" t="s">
        <v>50</v>
      </c>
      <c r="X1101" t="s">
        <v>28</v>
      </c>
      <c r="Y1101" t="s">
        <v>12</v>
      </c>
      <c r="Z1101" t="s">
        <v>29</v>
      </c>
      <c r="AA1101" t="s">
        <v>44</v>
      </c>
      <c r="AB1101" t="s">
        <v>53</v>
      </c>
      <c r="AC1101" t="s">
        <v>4178</v>
      </c>
      <c r="AD1101" t="s">
        <v>55</v>
      </c>
      <c r="AE1101" t="s">
        <v>4179</v>
      </c>
      <c r="AF1101" t="s">
        <v>4180</v>
      </c>
      <c r="AG1101" t="s">
        <v>16</v>
      </c>
      <c r="AH1101" t="s">
        <v>17</v>
      </c>
      <c r="AI1101" t="s">
        <v>89</v>
      </c>
      <c r="AJ1101" t="s">
        <v>90</v>
      </c>
      <c r="AK1101" s="2">
        <v>33600010</v>
      </c>
      <c r="AL1101" s="2">
        <v>0</v>
      </c>
      <c r="AM1101" s="2">
        <v>0</v>
      </c>
      <c r="AN1101" s="2">
        <v>33600010</v>
      </c>
      <c r="AO1101" s="2">
        <v>11536003</v>
      </c>
      <c r="AP1101" s="2">
        <v>22064007</v>
      </c>
      <c r="AQ1101" t="s">
        <v>4181</v>
      </c>
      <c r="AR1101" t="s">
        <v>1</v>
      </c>
      <c r="AS1101" t="s">
        <v>4182</v>
      </c>
      <c r="AT1101" t="s">
        <v>1</v>
      </c>
      <c r="AU1101" s="1">
        <v>45706</v>
      </c>
      <c r="AV1101" t="s">
        <v>0</v>
      </c>
      <c r="AW1101" t="s">
        <v>20</v>
      </c>
      <c r="AX1101" t="s">
        <v>24</v>
      </c>
      <c r="AY1101" t="s">
        <v>30</v>
      </c>
      <c r="AZ1101" t="s">
        <v>12</v>
      </c>
      <c r="BA1101" t="s">
        <v>22</v>
      </c>
      <c r="BB1101" s="4">
        <f t="shared" si="17"/>
        <v>0.34333332043651177</v>
      </c>
    </row>
    <row r="1102" spans="1:54" x14ac:dyDescent="0.2">
      <c r="A1102" t="s">
        <v>0</v>
      </c>
      <c r="B1102" t="s">
        <v>1</v>
      </c>
      <c r="C1102" s="1">
        <v>45658</v>
      </c>
      <c r="D1102" s="1">
        <v>45838</v>
      </c>
      <c r="E1102" t="s">
        <v>2</v>
      </c>
      <c r="F1102" s="1">
        <v>45695</v>
      </c>
      <c r="H1102" t="s">
        <v>100</v>
      </c>
      <c r="I1102">
        <v>20250304</v>
      </c>
      <c r="J1102" s="1">
        <v>45685</v>
      </c>
      <c r="K1102" s="1">
        <v>45836</v>
      </c>
      <c r="L1102" t="s">
        <v>915</v>
      </c>
      <c r="M1102" t="s">
        <v>5</v>
      </c>
      <c r="N1102" t="s">
        <v>6</v>
      </c>
      <c r="O1102" t="s">
        <v>1696</v>
      </c>
      <c r="P1102" t="s">
        <v>1335</v>
      </c>
      <c r="Q1102" t="s">
        <v>2054</v>
      </c>
      <c r="R1102" t="s">
        <v>153</v>
      </c>
      <c r="S1102" t="s">
        <v>154</v>
      </c>
      <c r="T1102" t="s">
        <v>9</v>
      </c>
      <c r="U1102" t="s">
        <v>10</v>
      </c>
      <c r="V1102" t="s">
        <v>49</v>
      </c>
      <c r="W1102" t="s">
        <v>50</v>
      </c>
      <c r="X1102" t="s">
        <v>155</v>
      </c>
      <c r="Y1102" t="s">
        <v>12</v>
      </c>
      <c r="Z1102" t="s">
        <v>156</v>
      </c>
      <c r="AA1102" t="s">
        <v>44</v>
      </c>
      <c r="AB1102" t="s">
        <v>53</v>
      </c>
      <c r="AC1102" t="s">
        <v>2125</v>
      </c>
      <c r="AD1102" t="s">
        <v>55</v>
      </c>
      <c r="AE1102" t="s">
        <v>2126</v>
      </c>
      <c r="AF1102" t="s">
        <v>2127</v>
      </c>
      <c r="AG1102" t="s">
        <v>16</v>
      </c>
      <c r="AH1102" t="s">
        <v>17</v>
      </c>
      <c r="AI1102" t="s">
        <v>72</v>
      </c>
      <c r="AJ1102" t="s">
        <v>73</v>
      </c>
      <c r="AK1102" s="2">
        <v>16060800</v>
      </c>
      <c r="AL1102" s="2">
        <v>0</v>
      </c>
      <c r="AM1102" s="2">
        <v>0</v>
      </c>
      <c r="AN1102" s="2">
        <v>16060800</v>
      </c>
      <c r="AO1102" s="2">
        <v>11777920</v>
      </c>
      <c r="AP1102" s="2">
        <v>4282880</v>
      </c>
      <c r="AQ1102" t="s">
        <v>2128</v>
      </c>
      <c r="AR1102" t="s">
        <v>1</v>
      </c>
      <c r="AS1102" t="s">
        <v>2129</v>
      </c>
      <c r="AT1102" t="s">
        <v>1</v>
      </c>
      <c r="AU1102" s="1">
        <v>45695</v>
      </c>
      <c r="AV1102" t="s">
        <v>0</v>
      </c>
      <c r="AW1102" t="s">
        <v>20</v>
      </c>
      <c r="AX1102" t="s">
        <v>153</v>
      </c>
      <c r="AY1102" t="s">
        <v>162</v>
      </c>
      <c r="AZ1102" t="s">
        <v>12</v>
      </c>
      <c r="BA1102" t="s">
        <v>22</v>
      </c>
      <c r="BB1102" s="4">
        <f t="shared" si="17"/>
        <v>0.73333333333333328</v>
      </c>
    </row>
    <row r="1103" spans="1:54" x14ac:dyDescent="0.2">
      <c r="A1103" t="s">
        <v>0</v>
      </c>
      <c r="B1103" t="s">
        <v>1</v>
      </c>
      <c r="C1103" s="1">
        <v>45658</v>
      </c>
      <c r="D1103" s="1">
        <v>45838</v>
      </c>
      <c r="E1103" t="s">
        <v>2</v>
      </c>
      <c r="F1103" s="1">
        <v>45695</v>
      </c>
      <c r="H1103" t="s">
        <v>100</v>
      </c>
      <c r="I1103">
        <v>20250304</v>
      </c>
      <c r="J1103" s="1">
        <v>45685</v>
      </c>
      <c r="K1103" s="1">
        <v>45836</v>
      </c>
      <c r="L1103" t="s">
        <v>915</v>
      </c>
      <c r="M1103" t="s">
        <v>5</v>
      </c>
      <c r="N1103" t="s">
        <v>6</v>
      </c>
      <c r="O1103" t="s">
        <v>1696</v>
      </c>
      <c r="P1103" t="s">
        <v>1335</v>
      </c>
      <c r="Q1103" t="s">
        <v>2054</v>
      </c>
      <c r="R1103" t="s">
        <v>163</v>
      </c>
      <c r="S1103" t="s">
        <v>154</v>
      </c>
      <c r="T1103" t="s">
        <v>9</v>
      </c>
      <c r="U1103" t="s">
        <v>10</v>
      </c>
      <c r="V1103" t="s">
        <v>49</v>
      </c>
      <c r="W1103" t="s">
        <v>50</v>
      </c>
      <c r="X1103" t="s">
        <v>164</v>
      </c>
      <c r="Y1103" t="s">
        <v>12</v>
      </c>
      <c r="Z1103" t="s">
        <v>165</v>
      </c>
      <c r="AA1103" t="s">
        <v>44</v>
      </c>
      <c r="AB1103" t="s">
        <v>53</v>
      </c>
      <c r="AC1103" t="s">
        <v>2125</v>
      </c>
      <c r="AD1103" t="s">
        <v>55</v>
      </c>
      <c r="AE1103" t="s">
        <v>2126</v>
      </c>
      <c r="AF1103" t="s">
        <v>2127</v>
      </c>
      <c r="AG1103" t="s">
        <v>16</v>
      </c>
      <c r="AH1103" t="s">
        <v>17</v>
      </c>
      <c r="AI1103" t="s">
        <v>72</v>
      </c>
      <c r="AJ1103" t="s">
        <v>73</v>
      </c>
      <c r="AK1103" s="2">
        <v>453600</v>
      </c>
      <c r="AL1103" s="2">
        <v>0</v>
      </c>
      <c r="AM1103" s="2">
        <v>0</v>
      </c>
      <c r="AN1103" s="2">
        <v>453600</v>
      </c>
      <c r="AO1103" s="2">
        <v>332640</v>
      </c>
      <c r="AP1103" s="2">
        <v>120960</v>
      </c>
      <c r="AQ1103" t="s">
        <v>2128</v>
      </c>
      <c r="AR1103" t="s">
        <v>23</v>
      </c>
      <c r="AS1103" t="s">
        <v>2129</v>
      </c>
      <c r="AT1103" t="s">
        <v>23</v>
      </c>
      <c r="AU1103" s="1">
        <v>45695</v>
      </c>
      <c r="AV1103" t="s">
        <v>0</v>
      </c>
      <c r="AW1103" t="s">
        <v>20</v>
      </c>
      <c r="AX1103" t="s">
        <v>163</v>
      </c>
      <c r="AY1103" t="s">
        <v>166</v>
      </c>
      <c r="AZ1103" t="s">
        <v>12</v>
      </c>
      <c r="BA1103" t="s">
        <v>22</v>
      </c>
      <c r="BB1103" s="4">
        <f t="shared" si="17"/>
        <v>0.73333333333333328</v>
      </c>
    </row>
    <row r="1104" spans="1:54" x14ac:dyDescent="0.2">
      <c r="A1104" t="s">
        <v>0</v>
      </c>
      <c r="B1104" t="s">
        <v>1</v>
      </c>
      <c r="C1104" s="1">
        <v>45658</v>
      </c>
      <c r="D1104" s="1">
        <v>45838</v>
      </c>
      <c r="E1104" t="s">
        <v>2</v>
      </c>
      <c r="F1104" s="1">
        <v>45695</v>
      </c>
      <c r="H1104" t="s">
        <v>100</v>
      </c>
      <c r="I1104">
        <v>20250304</v>
      </c>
      <c r="J1104" s="1">
        <v>45685</v>
      </c>
      <c r="K1104" s="1">
        <v>45836</v>
      </c>
      <c r="L1104" t="s">
        <v>915</v>
      </c>
      <c r="M1104" t="s">
        <v>5</v>
      </c>
      <c r="N1104" t="s">
        <v>6</v>
      </c>
      <c r="O1104" t="s">
        <v>1696</v>
      </c>
      <c r="P1104" t="s">
        <v>1335</v>
      </c>
      <c r="Q1104" t="s">
        <v>2054</v>
      </c>
      <c r="R1104" t="s">
        <v>167</v>
      </c>
      <c r="S1104" t="s">
        <v>154</v>
      </c>
      <c r="T1104" t="s">
        <v>9</v>
      </c>
      <c r="U1104" t="s">
        <v>10</v>
      </c>
      <c r="V1104" t="s">
        <v>49</v>
      </c>
      <c r="W1104" t="s">
        <v>50</v>
      </c>
      <c r="X1104" t="s">
        <v>168</v>
      </c>
      <c r="Y1104" t="s">
        <v>12</v>
      </c>
      <c r="Z1104" t="s">
        <v>169</v>
      </c>
      <c r="AA1104" t="s">
        <v>44</v>
      </c>
      <c r="AB1104" t="s">
        <v>53</v>
      </c>
      <c r="AC1104" t="s">
        <v>2125</v>
      </c>
      <c r="AD1104" t="s">
        <v>55</v>
      </c>
      <c r="AE1104" t="s">
        <v>2126</v>
      </c>
      <c r="AF1104" t="s">
        <v>2127</v>
      </c>
      <c r="AG1104" t="s">
        <v>16</v>
      </c>
      <c r="AH1104" t="s">
        <v>17</v>
      </c>
      <c r="AI1104" t="s">
        <v>72</v>
      </c>
      <c r="AJ1104" t="s">
        <v>73</v>
      </c>
      <c r="AK1104" s="2">
        <v>285600</v>
      </c>
      <c r="AL1104" s="2">
        <v>0</v>
      </c>
      <c r="AM1104" s="2">
        <v>0</v>
      </c>
      <c r="AN1104" s="2">
        <v>285600</v>
      </c>
      <c r="AO1104" s="2">
        <v>209440</v>
      </c>
      <c r="AP1104" s="2">
        <v>76160</v>
      </c>
      <c r="AQ1104" t="s">
        <v>2128</v>
      </c>
      <c r="AR1104" t="s">
        <v>31</v>
      </c>
      <c r="AS1104" t="s">
        <v>2129</v>
      </c>
      <c r="AT1104" t="s">
        <v>31</v>
      </c>
      <c r="AU1104" s="1">
        <v>45695</v>
      </c>
      <c r="AV1104" t="s">
        <v>0</v>
      </c>
      <c r="AW1104" t="s">
        <v>20</v>
      </c>
      <c r="AX1104" t="s">
        <v>167</v>
      </c>
      <c r="AY1104" t="s">
        <v>170</v>
      </c>
      <c r="AZ1104" t="s">
        <v>12</v>
      </c>
      <c r="BA1104" t="s">
        <v>22</v>
      </c>
      <c r="BB1104" s="4">
        <f t="shared" si="17"/>
        <v>0.73333333333333328</v>
      </c>
    </row>
    <row r="1105" spans="1:54" x14ac:dyDescent="0.2">
      <c r="A1105" t="s">
        <v>0</v>
      </c>
      <c r="B1105" t="s">
        <v>1</v>
      </c>
      <c r="C1105" s="1">
        <v>45658</v>
      </c>
      <c r="D1105" s="1">
        <v>45838</v>
      </c>
      <c r="E1105" t="s">
        <v>2</v>
      </c>
      <c r="F1105" s="1">
        <v>45698</v>
      </c>
      <c r="H1105" t="s">
        <v>100</v>
      </c>
      <c r="I1105">
        <v>20250305</v>
      </c>
      <c r="J1105" s="1">
        <v>45685</v>
      </c>
      <c r="K1105" s="1">
        <v>45897</v>
      </c>
      <c r="L1105" t="s">
        <v>124</v>
      </c>
      <c r="M1105" t="s">
        <v>5</v>
      </c>
      <c r="N1105" t="s">
        <v>6</v>
      </c>
      <c r="O1105" t="s">
        <v>910</v>
      </c>
      <c r="P1105" t="s">
        <v>2201</v>
      </c>
      <c r="Q1105" t="s">
        <v>2202</v>
      </c>
      <c r="R1105" t="s">
        <v>24</v>
      </c>
      <c r="S1105" t="s">
        <v>25</v>
      </c>
      <c r="T1105" t="s">
        <v>9</v>
      </c>
      <c r="U1105" t="s">
        <v>10</v>
      </c>
      <c r="V1105" t="s">
        <v>49</v>
      </c>
      <c r="W1105" t="s">
        <v>50</v>
      </c>
      <c r="X1105" t="s">
        <v>28</v>
      </c>
      <c r="Y1105" t="s">
        <v>12</v>
      </c>
      <c r="Z1105" t="s">
        <v>29</v>
      </c>
      <c r="AA1105" t="s">
        <v>44</v>
      </c>
      <c r="AB1105" t="s">
        <v>53</v>
      </c>
      <c r="AC1105" t="s">
        <v>2203</v>
      </c>
      <c r="AD1105" t="s">
        <v>55</v>
      </c>
      <c r="AE1105" t="s">
        <v>2204</v>
      </c>
      <c r="AF1105" t="s">
        <v>2205</v>
      </c>
      <c r="AG1105" t="s">
        <v>16</v>
      </c>
      <c r="AH1105" t="s">
        <v>17</v>
      </c>
      <c r="AI1105" t="s">
        <v>89</v>
      </c>
      <c r="AJ1105" t="s">
        <v>90</v>
      </c>
      <c r="AK1105" s="2">
        <v>28000000</v>
      </c>
      <c r="AL1105" s="2">
        <v>28000000</v>
      </c>
      <c r="AM1105" s="2">
        <v>0</v>
      </c>
      <c r="AN1105" s="2">
        <v>0</v>
      </c>
      <c r="AO1105" s="2">
        <v>0</v>
      </c>
      <c r="AP1105" s="2">
        <v>0</v>
      </c>
      <c r="AQ1105" t="s">
        <v>2206</v>
      </c>
      <c r="AR1105" t="s">
        <v>1</v>
      </c>
      <c r="AS1105" t="s">
        <v>2207</v>
      </c>
      <c r="AT1105" t="s">
        <v>1</v>
      </c>
      <c r="AU1105" s="1">
        <v>45698</v>
      </c>
      <c r="AV1105" t="s">
        <v>0</v>
      </c>
      <c r="AW1105" t="s">
        <v>20</v>
      </c>
      <c r="AX1105" t="s">
        <v>24</v>
      </c>
      <c r="AY1105" t="s">
        <v>30</v>
      </c>
      <c r="AZ1105" t="s">
        <v>12</v>
      </c>
      <c r="BA1105" t="s">
        <v>22</v>
      </c>
      <c r="BB1105" s="4">
        <f t="shared" si="17"/>
        <v>0</v>
      </c>
    </row>
    <row r="1106" spans="1:54" x14ac:dyDescent="0.2">
      <c r="A1106" t="s">
        <v>0</v>
      </c>
      <c r="B1106" t="s">
        <v>1</v>
      </c>
      <c r="C1106" s="1">
        <v>45658</v>
      </c>
      <c r="D1106" s="1">
        <v>45838</v>
      </c>
      <c r="E1106" t="s">
        <v>2</v>
      </c>
      <c r="F1106" s="1">
        <v>45698</v>
      </c>
      <c r="H1106" t="s">
        <v>42</v>
      </c>
      <c r="I1106">
        <v>20250305</v>
      </c>
      <c r="J1106" s="1">
        <v>45685</v>
      </c>
      <c r="K1106" s="1">
        <v>45897</v>
      </c>
      <c r="L1106" t="s">
        <v>124</v>
      </c>
      <c r="M1106" t="s">
        <v>5</v>
      </c>
      <c r="N1106" t="s">
        <v>6</v>
      </c>
      <c r="O1106" t="s">
        <v>910</v>
      </c>
      <c r="P1106" t="s">
        <v>2465</v>
      </c>
      <c r="Q1106" t="s">
        <v>2202</v>
      </c>
      <c r="R1106" t="s">
        <v>24</v>
      </c>
      <c r="S1106" t="s">
        <v>25</v>
      </c>
      <c r="T1106" t="s">
        <v>9</v>
      </c>
      <c r="U1106" t="s">
        <v>10</v>
      </c>
      <c r="V1106" t="s">
        <v>49</v>
      </c>
      <c r="W1106" t="s">
        <v>50</v>
      </c>
      <c r="X1106" t="s">
        <v>28</v>
      </c>
      <c r="Y1106" t="s">
        <v>12</v>
      </c>
      <c r="Z1106" t="s">
        <v>29</v>
      </c>
      <c r="AA1106" t="s">
        <v>44</v>
      </c>
      <c r="AB1106" t="s">
        <v>53</v>
      </c>
      <c r="AC1106" t="s">
        <v>2203</v>
      </c>
      <c r="AD1106" t="s">
        <v>55</v>
      </c>
      <c r="AE1106" t="s">
        <v>2204</v>
      </c>
      <c r="AF1106" t="s">
        <v>2205</v>
      </c>
      <c r="AG1106" t="s">
        <v>16</v>
      </c>
      <c r="AH1106" t="s">
        <v>17</v>
      </c>
      <c r="AI1106" t="s">
        <v>89</v>
      </c>
      <c r="AJ1106" t="s">
        <v>90</v>
      </c>
      <c r="AK1106" s="2">
        <v>28700000</v>
      </c>
      <c r="AL1106" s="2">
        <v>0</v>
      </c>
      <c r="AM1106" s="2">
        <v>0</v>
      </c>
      <c r="AN1106" s="2">
        <v>28700000</v>
      </c>
      <c r="AO1106" s="2">
        <v>14133333</v>
      </c>
      <c r="AP1106" s="2">
        <v>14566667</v>
      </c>
      <c r="AQ1106" t="s">
        <v>2466</v>
      </c>
      <c r="AR1106" t="s">
        <v>1</v>
      </c>
      <c r="AS1106" t="s">
        <v>2207</v>
      </c>
      <c r="AT1106" t="s">
        <v>1</v>
      </c>
      <c r="AU1106" s="1">
        <v>45698</v>
      </c>
      <c r="AV1106" t="s">
        <v>0</v>
      </c>
      <c r="AW1106" t="s">
        <v>20</v>
      </c>
      <c r="AX1106" t="s">
        <v>24</v>
      </c>
      <c r="AY1106" t="s">
        <v>30</v>
      </c>
      <c r="AZ1106" t="s">
        <v>12</v>
      </c>
      <c r="BA1106" t="s">
        <v>22</v>
      </c>
      <c r="BB1106" s="4">
        <f t="shared" si="17"/>
        <v>0.49245062717770033</v>
      </c>
    </row>
    <row r="1107" spans="1:54" x14ac:dyDescent="0.2">
      <c r="A1107" t="s">
        <v>0</v>
      </c>
      <c r="B1107" t="s">
        <v>1</v>
      </c>
      <c r="C1107" s="1">
        <v>45658</v>
      </c>
      <c r="D1107" s="1">
        <v>45838</v>
      </c>
      <c r="E1107" t="s">
        <v>2</v>
      </c>
      <c r="F1107" s="1">
        <v>45698</v>
      </c>
      <c r="H1107" t="s">
        <v>100</v>
      </c>
      <c r="I1107">
        <v>20250306</v>
      </c>
      <c r="J1107" s="1">
        <v>45685</v>
      </c>
      <c r="K1107" s="1">
        <v>45897</v>
      </c>
      <c r="L1107" t="s">
        <v>124</v>
      </c>
      <c r="M1107" t="s">
        <v>5</v>
      </c>
      <c r="N1107" t="s">
        <v>6</v>
      </c>
      <c r="O1107" t="s">
        <v>904</v>
      </c>
      <c r="P1107" t="s">
        <v>2215</v>
      </c>
      <c r="Q1107" t="s">
        <v>2216</v>
      </c>
      <c r="R1107" t="s">
        <v>24</v>
      </c>
      <c r="S1107" t="s">
        <v>25</v>
      </c>
      <c r="T1107" t="s">
        <v>9</v>
      </c>
      <c r="U1107" t="s">
        <v>10</v>
      </c>
      <c r="V1107" t="s">
        <v>49</v>
      </c>
      <c r="W1107" t="s">
        <v>50</v>
      </c>
      <c r="X1107" t="s">
        <v>28</v>
      </c>
      <c r="Y1107" t="s">
        <v>12</v>
      </c>
      <c r="Z1107" t="s">
        <v>29</v>
      </c>
      <c r="AA1107" t="s">
        <v>44</v>
      </c>
      <c r="AB1107" t="s">
        <v>53</v>
      </c>
      <c r="AC1107" t="s">
        <v>2217</v>
      </c>
      <c r="AD1107" t="s">
        <v>55</v>
      </c>
      <c r="AE1107" t="s">
        <v>2218</v>
      </c>
      <c r="AF1107" t="s">
        <v>2219</v>
      </c>
      <c r="AG1107" t="s">
        <v>16</v>
      </c>
      <c r="AH1107" t="s">
        <v>17</v>
      </c>
      <c r="AI1107" t="s">
        <v>89</v>
      </c>
      <c r="AJ1107" t="s">
        <v>90</v>
      </c>
      <c r="AK1107" s="2">
        <v>28000000</v>
      </c>
      <c r="AL1107" s="2">
        <v>28000000</v>
      </c>
      <c r="AM1107" s="2">
        <v>0</v>
      </c>
      <c r="AN1107" s="2">
        <v>0</v>
      </c>
      <c r="AO1107" s="2">
        <v>0</v>
      </c>
      <c r="AP1107" s="2">
        <v>0</v>
      </c>
      <c r="AQ1107" t="s">
        <v>2220</v>
      </c>
      <c r="AR1107" t="s">
        <v>1</v>
      </c>
      <c r="AS1107" t="s">
        <v>2221</v>
      </c>
      <c r="AT1107" t="s">
        <v>1</v>
      </c>
      <c r="AU1107" s="1">
        <v>45698</v>
      </c>
      <c r="AV1107" t="s">
        <v>0</v>
      </c>
      <c r="AW1107" t="s">
        <v>20</v>
      </c>
      <c r="AX1107" t="s">
        <v>24</v>
      </c>
      <c r="AY1107" t="s">
        <v>30</v>
      </c>
      <c r="AZ1107" t="s">
        <v>12</v>
      </c>
      <c r="BA1107" t="s">
        <v>22</v>
      </c>
      <c r="BB1107" s="4">
        <f t="shared" si="17"/>
        <v>0</v>
      </c>
    </row>
    <row r="1108" spans="1:54" x14ac:dyDescent="0.2">
      <c r="A1108" t="s">
        <v>0</v>
      </c>
      <c r="B1108" t="s">
        <v>1</v>
      </c>
      <c r="C1108" s="1">
        <v>45658</v>
      </c>
      <c r="D1108" s="1">
        <v>45838</v>
      </c>
      <c r="E1108" t="s">
        <v>2</v>
      </c>
      <c r="F1108" s="1">
        <v>45698</v>
      </c>
      <c r="H1108" t="s">
        <v>110</v>
      </c>
      <c r="I1108">
        <v>20250306</v>
      </c>
      <c r="J1108" s="1">
        <v>45685</v>
      </c>
      <c r="K1108" s="1">
        <v>45897</v>
      </c>
      <c r="L1108" t="s">
        <v>124</v>
      </c>
      <c r="M1108" t="s">
        <v>5</v>
      </c>
      <c r="N1108" t="s">
        <v>6</v>
      </c>
      <c r="O1108" t="s">
        <v>904</v>
      </c>
      <c r="P1108" t="s">
        <v>2448</v>
      </c>
      <c r="Q1108" t="s">
        <v>2216</v>
      </c>
      <c r="R1108" t="s">
        <v>24</v>
      </c>
      <c r="S1108" t="s">
        <v>25</v>
      </c>
      <c r="T1108" t="s">
        <v>9</v>
      </c>
      <c r="U1108" t="s">
        <v>10</v>
      </c>
      <c r="V1108" t="s">
        <v>49</v>
      </c>
      <c r="W1108" t="s">
        <v>50</v>
      </c>
      <c r="X1108" t="s">
        <v>28</v>
      </c>
      <c r="Y1108" t="s">
        <v>12</v>
      </c>
      <c r="Z1108" t="s">
        <v>29</v>
      </c>
      <c r="AA1108" t="s">
        <v>44</v>
      </c>
      <c r="AB1108" t="s">
        <v>53</v>
      </c>
      <c r="AC1108" t="s">
        <v>2217</v>
      </c>
      <c r="AD1108" t="s">
        <v>55</v>
      </c>
      <c r="AE1108" t="s">
        <v>2218</v>
      </c>
      <c r="AF1108" t="s">
        <v>2219</v>
      </c>
      <c r="AG1108" t="s">
        <v>16</v>
      </c>
      <c r="AH1108" t="s">
        <v>17</v>
      </c>
      <c r="AI1108" t="s">
        <v>89</v>
      </c>
      <c r="AJ1108" t="s">
        <v>90</v>
      </c>
      <c r="AK1108" s="2">
        <v>28000000</v>
      </c>
      <c r="AL1108" s="2">
        <v>0</v>
      </c>
      <c r="AM1108" s="2">
        <v>0</v>
      </c>
      <c r="AN1108" s="2">
        <v>28000000</v>
      </c>
      <c r="AO1108" s="2">
        <v>14533333</v>
      </c>
      <c r="AP1108" s="2">
        <v>13466667</v>
      </c>
      <c r="AQ1108" t="s">
        <v>2449</v>
      </c>
      <c r="AR1108" t="s">
        <v>1</v>
      </c>
      <c r="AS1108" t="s">
        <v>2221</v>
      </c>
      <c r="AT1108" t="s">
        <v>1</v>
      </c>
      <c r="AU1108" s="1">
        <v>45698</v>
      </c>
      <c r="AV1108" t="s">
        <v>0</v>
      </c>
      <c r="AW1108" t="s">
        <v>20</v>
      </c>
      <c r="AX1108" t="s">
        <v>24</v>
      </c>
      <c r="AY1108" t="s">
        <v>30</v>
      </c>
      <c r="AZ1108" t="s">
        <v>12</v>
      </c>
      <c r="BA1108" t="s">
        <v>22</v>
      </c>
      <c r="BB1108" s="4">
        <f t="shared" si="17"/>
        <v>0.51904760714285714</v>
      </c>
    </row>
    <row r="1109" spans="1:54" x14ac:dyDescent="0.2">
      <c r="A1109" t="s">
        <v>0</v>
      </c>
      <c r="B1109" t="s">
        <v>1</v>
      </c>
      <c r="C1109" s="1">
        <v>45658</v>
      </c>
      <c r="D1109" s="1">
        <v>45838</v>
      </c>
      <c r="E1109" t="s">
        <v>2</v>
      </c>
      <c r="F1109" s="1">
        <v>45693</v>
      </c>
      <c r="H1109" t="s">
        <v>100</v>
      </c>
      <c r="I1109">
        <v>20250307</v>
      </c>
      <c r="J1109" s="1">
        <v>45686</v>
      </c>
      <c r="K1109" s="1">
        <v>45898</v>
      </c>
      <c r="L1109" t="s">
        <v>124</v>
      </c>
      <c r="M1109" t="s">
        <v>5</v>
      </c>
      <c r="N1109" t="s">
        <v>6</v>
      </c>
      <c r="O1109" t="s">
        <v>917</v>
      </c>
      <c r="P1109" t="s">
        <v>730</v>
      </c>
      <c r="Q1109" t="s">
        <v>1511</v>
      </c>
      <c r="R1109" t="s">
        <v>24</v>
      </c>
      <c r="S1109" t="s">
        <v>25</v>
      </c>
      <c r="T1109" t="s">
        <v>9</v>
      </c>
      <c r="U1109" t="s">
        <v>10</v>
      </c>
      <c r="V1109" t="s">
        <v>49</v>
      </c>
      <c r="W1109" t="s">
        <v>50</v>
      </c>
      <c r="X1109" t="s">
        <v>28</v>
      </c>
      <c r="Y1109" t="s">
        <v>12</v>
      </c>
      <c r="Z1109" t="s">
        <v>29</v>
      </c>
      <c r="AA1109" t="s">
        <v>44</v>
      </c>
      <c r="AB1109" t="s">
        <v>53</v>
      </c>
      <c r="AC1109" t="s">
        <v>1512</v>
      </c>
      <c r="AD1109" t="s">
        <v>55</v>
      </c>
      <c r="AE1109" t="s">
        <v>1513</v>
      </c>
      <c r="AF1109" t="s">
        <v>1514</v>
      </c>
      <c r="AG1109" t="s">
        <v>16</v>
      </c>
      <c r="AH1109" t="s">
        <v>17</v>
      </c>
      <c r="AI1109" t="s">
        <v>89</v>
      </c>
      <c r="AJ1109" t="s">
        <v>90</v>
      </c>
      <c r="AK1109" s="2">
        <v>23520000</v>
      </c>
      <c r="AL1109" s="2">
        <v>0</v>
      </c>
      <c r="AM1109" s="2">
        <v>0</v>
      </c>
      <c r="AN1109" s="2">
        <v>23520000</v>
      </c>
      <c r="AO1109" s="2">
        <v>11872000</v>
      </c>
      <c r="AP1109" s="2">
        <v>11648000</v>
      </c>
      <c r="AQ1109" t="s">
        <v>1515</v>
      </c>
      <c r="AR1109" t="s">
        <v>1</v>
      </c>
      <c r="AS1109" t="s">
        <v>1516</v>
      </c>
      <c r="AT1109" t="s">
        <v>1</v>
      </c>
      <c r="AU1109" s="1">
        <v>45693</v>
      </c>
      <c r="AV1109" t="s">
        <v>0</v>
      </c>
      <c r="AW1109" t="s">
        <v>20</v>
      </c>
      <c r="AX1109" t="s">
        <v>24</v>
      </c>
      <c r="AY1109" t="s">
        <v>30</v>
      </c>
      <c r="AZ1109" t="s">
        <v>12</v>
      </c>
      <c r="BA1109" t="s">
        <v>22</v>
      </c>
      <c r="BB1109" s="4">
        <f t="shared" si="17"/>
        <v>0.50476190476190474</v>
      </c>
    </row>
    <row r="1110" spans="1:54" x14ac:dyDescent="0.2">
      <c r="A1110" t="s">
        <v>0</v>
      </c>
      <c r="B1110" t="s">
        <v>1</v>
      </c>
      <c r="C1110" s="1">
        <v>45658</v>
      </c>
      <c r="D1110" s="1">
        <v>45838</v>
      </c>
      <c r="E1110" t="s">
        <v>2</v>
      </c>
      <c r="F1110" s="1">
        <v>45706</v>
      </c>
      <c r="H1110" t="s">
        <v>110</v>
      </c>
      <c r="I1110">
        <v>20250308</v>
      </c>
      <c r="J1110" s="1">
        <v>45685</v>
      </c>
      <c r="K1110" s="1">
        <v>45989</v>
      </c>
      <c r="L1110" t="s">
        <v>193</v>
      </c>
      <c r="M1110" t="s">
        <v>5</v>
      </c>
      <c r="N1110" t="s">
        <v>6</v>
      </c>
      <c r="O1110" t="s">
        <v>2395</v>
      </c>
      <c r="P1110" t="s">
        <v>4360</v>
      </c>
      <c r="Q1110" t="s">
        <v>4361</v>
      </c>
      <c r="R1110" t="s">
        <v>24</v>
      </c>
      <c r="S1110" t="s">
        <v>25</v>
      </c>
      <c r="T1110" t="s">
        <v>9</v>
      </c>
      <c r="U1110" t="s">
        <v>10</v>
      </c>
      <c r="V1110" t="s">
        <v>49</v>
      </c>
      <c r="W1110" t="s">
        <v>50</v>
      </c>
      <c r="X1110" t="s">
        <v>28</v>
      </c>
      <c r="Y1110" t="s">
        <v>12</v>
      </c>
      <c r="Z1110" t="s">
        <v>29</v>
      </c>
      <c r="AA1110" t="s">
        <v>44</v>
      </c>
      <c r="AB1110" t="s">
        <v>53</v>
      </c>
      <c r="AC1110" t="s">
        <v>4362</v>
      </c>
      <c r="AD1110" t="s">
        <v>55</v>
      </c>
      <c r="AE1110" t="s">
        <v>4363</v>
      </c>
      <c r="AF1110" t="s">
        <v>4364</v>
      </c>
      <c r="AG1110" t="s">
        <v>16</v>
      </c>
      <c r="AH1110" t="s">
        <v>17</v>
      </c>
      <c r="AI1110" t="s">
        <v>89</v>
      </c>
      <c r="AJ1110" t="s">
        <v>90</v>
      </c>
      <c r="AK1110" s="2">
        <v>23058960</v>
      </c>
      <c r="AL1110" s="2">
        <v>0</v>
      </c>
      <c r="AM1110" s="2">
        <v>0</v>
      </c>
      <c r="AN1110" s="2">
        <v>23058960</v>
      </c>
      <c r="AO1110" s="2">
        <v>7916910</v>
      </c>
      <c r="AP1110" s="2">
        <v>15142050</v>
      </c>
      <c r="AQ1110" t="s">
        <v>4365</v>
      </c>
      <c r="AR1110" t="s">
        <v>1</v>
      </c>
      <c r="AS1110" t="s">
        <v>4366</v>
      </c>
      <c r="AT1110" t="s">
        <v>1</v>
      </c>
      <c r="AU1110" s="1">
        <v>45706</v>
      </c>
      <c r="AV1110" t="s">
        <v>0</v>
      </c>
      <c r="AW1110" t="s">
        <v>20</v>
      </c>
      <c r="AX1110" t="s">
        <v>24</v>
      </c>
      <c r="AY1110" t="s">
        <v>30</v>
      </c>
      <c r="AZ1110" t="s">
        <v>12</v>
      </c>
      <c r="BA1110" t="s">
        <v>22</v>
      </c>
      <c r="BB1110" s="4">
        <f t="shared" si="17"/>
        <v>0.34333335068016946</v>
      </c>
    </row>
    <row r="1111" spans="1:54" x14ac:dyDescent="0.2">
      <c r="A1111" t="s">
        <v>0</v>
      </c>
      <c r="B1111" t="s">
        <v>1</v>
      </c>
      <c r="C1111" s="1">
        <v>45658</v>
      </c>
      <c r="D1111" s="1">
        <v>45838</v>
      </c>
      <c r="E1111" t="s">
        <v>2</v>
      </c>
      <c r="F1111" s="1">
        <v>45693</v>
      </c>
      <c r="H1111" t="s">
        <v>100</v>
      </c>
      <c r="I1111">
        <v>20250309</v>
      </c>
      <c r="J1111" s="1">
        <v>45687</v>
      </c>
      <c r="K1111" s="1">
        <v>45838</v>
      </c>
      <c r="L1111" t="s">
        <v>915</v>
      </c>
      <c r="M1111" t="s">
        <v>5</v>
      </c>
      <c r="N1111" t="s">
        <v>6</v>
      </c>
      <c r="O1111" t="s">
        <v>1620</v>
      </c>
      <c r="P1111" t="s">
        <v>1621</v>
      </c>
      <c r="Q1111" t="s">
        <v>1622</v>
      </c>
      <c r="R1111" t="s">
        <v>153</v>
      </c>
      <c r="S1111" t="s">
        <v>154</v>
      </c>
      <c r="T1111" t="s">
        <v>9</v>
      </c>
      <c r="U1111" t="s">
        <v>10</v>
      </c>
      <c r="V1111" t="s">
        <v>49</v>
      </c>
      <c r="W1111" t="s">
        <v>50</v>
      </c>
      <c r="X1111" t="s">
        <v>155</v>
      </c>
      <c r="Y1111" t="s">
        <v>12</v>
      </c>
      <c r="Z1111" t="s">
        <v>156</v>
      </c>
      <c r="AA1111" t="s">
        <v>44</v>
      </c>
      <c r="AB1111" t="s">
        <v>53</v>
      </c>
      <c r="AC1111" t="s">
        <v>1623</v>
      </c>
      <c r="AD1111" t="s">
        <v>55</v>
      </c>
      <c r="AE1111" t="s">
        <v>1624</v>
      </c>
      <c r="AF1111" t="s">
        <v>1625</v>
      </c>
      <c r="AG1111" t="s">
        <v>16</v>
      </c>
      <c r="AH1111" t="s">
        <v>17</v>
      </c>
      <c r="AI1111" t="s">
        <v>72</v>
      </c>
      <c r="AJ1111" t="s">
        <v>73</v>
      </c>
      <c r="AK1111" s="2">
        <v>33460000</v>
      </c>
      <c r="AL1111" s="2">
        <v>0</v>
      </c>
      <c r="AM1111" s="2">
        <v>0</v>
      </c>
      <c r="AN1111" s="2">
        <v>33460000</v>
      </c>
      <c r="AO1111" s="2">
        <v>24760400</v>
      </c>
      <c r="AP1111" s="2">
        <v>8699600</v>
      </c>
      <c r="AQ1111" t="s">
        <v>1626</v>
      </c>
      <c r="AR1111" t="s">
        <v>1</v>
      </c>
      <c r="AS1111" t="s">
        <v>1627</v>
      </c>
      <c r="AT1111" t="s">
        <v>1</v>
      </c>
      <c r="AU1111" s="1">
        <v>45693</v>
      </c>
      <c r="AV1111" t="s">
        <v>0</v>
      </c>
      <c r="AW1111" t="s">
        <v>20</v>
      </c>
      <c r="AX1111" t="s">
        <v>153</v>
      </c>
      <c r="AY1111" t="s">
        <v>162</v>
      </c>
      <c r="AZ1111" t="s">
        <v>12</v>
      </c>
      <c r="BA1111" t="s">
        <v>22</v>
      </c>
      <c r="BB1111" s="4">
        <f t="shared" si="17"/>
        <v>0.74</v>
      </c>
    </row>
    <row r="1112" spans="1:54" x14ac:dyDescent="0.2">
      <c r="A1112" t="s">
        <v>0</v>
      </c>
      <c r="B1112" t="s">
        <v>1</v>
      </c>
      <c r="C1112" s="1">
        <v>45658</v>
      </c>
      <c r="D1112" s="1">
        <v>45838</v>
      </c>
      <c r="E1112" t="s">
        <v>2</v>
      </c>
      <c r="F1112" s="1">
        <v>45693</v>
      </c>
      <c r="H1112" t="s">
        <v>100</v>
      </c>
      <c r="I1112">
        <v>20250309</v>
      </c>
      <c r="J1112" s="1">
        <v>45687</v>
      </c>
      <c r="K1112" s="1">
        <v>45838</v>
      </c>
      <c r="L1112" t="s">
        <v>915</v>
      </c>
      <c r="M1112" t="s">
        <v>5</v>
      </c>
      <c r="N1112" t="s">
        <v>6</v>
      </c>
      <c r="O1112" t="s">
        <v>1620</v>
      </c>
      <c r="P1112" t="s">
        <v>1621</v>
      </c>
      <c r="Q1112" t="s">
        <v>1622</v>
      </c>
      <c r="R1112" t="s">
        <v>163</v>
      </c>
      <c r="S1112" t="s">
        <v>154</v>
      </c>
      <c r="T1112" t="s">
        <v>9</v>
      </c>
      <c r="U1112" t="s">
        <v>10</v>
      </c>
      <c r="V1112" t="s">
        <v>49</v>
      </c>
      <c r="W1112" t="s">
        <v>50</v>
      </c>
      <c r="X1112" t="s">
        <v>164</v>
      </c>
      <c r="Y1112" t="s">
        <v>12</v>
      </c>
      <c r="Z1112" t="s">
        <v>165</v>
      </c>
      <c r="AA1112" t="s">
        <v>44</v>
      </c>
      <c r="AB1112" t="s">
        <v>53</v>
      </c>
      <c r="AC1112" t="s">
        <v>1623</v>
      </c>
      <c r="AD1112" t="s">
        <v>55</v>
      </c>
      <c r="AE1112" t="s">
        <v>1624</v>
      </c>
      <c r="AF1112" t="s">
        <v>1625</v>
      </c>
      <c r="AG1112" t="s">
        <v>16</v>
      </c>
      <c r="AH1112" t="s">
        <v>17</v>
      </c>
      <c r="AI1112" t="s">
        <v>72</v>
      </c>
      <c r="AJ1112" t="s">
        <v>73</v>
      </c>
      <c r="AK1112" s="2">
        <v>945000</v>
      </c>
      <c r="AL1112" s="2">
        <v>0</v>
      </c>
      <c r="AM1112" s="2">
        <v>0</v>
      </c>
      <c r="AN1112" s="2">
        <v>945000</v>
      </c>
      <c r="AO1112" s="2">
        <v>699300</v>
      </c>
      <c r="AP1112" s="2">
        <v>245700</v>
      </c>
      <c r="AQ1112" t="s">
        <v>1626</v>
      </c>
      <c r="AR1112" t="s">
        <v>23</v>
      </c>
      <c r="AS1112" t="s">
        <v>1627</v>
      </c>
      <c r="AT1112" t="s">
        <v>23</v>
      </c>
      <c r="AU1112" s="1">
        <v>45693</v>
      </c>
      <c r="AV1112" t="s">
        <v>0</v>
      </c>
      <c r="AW1112" t="s">
        <v>20</v>
      </c>
      <c r="AX1112" t="s">
        <v>163</v>
      </c>
      <c r="AY1112" t="s">
        <v>166</v>
      </c>
      <c r="AZ1112" t="s">
        <v>12</v>
      </c>
      <c r="BA1112" t="s">
        <v>22</v>
      </c>
      <c r="BB1112" s="4">
        <f t="shared" si="17"/>
        <v>0.74</v>
      </c>
    </row>
    <row r="1113" spans="1:54" x14ac:dyDescent="0.2">
      <c r="A1113" t="s">
        <v>0</v>
      </c>
      <c r="B1113" t="s">
        <v>1</v>
      </c>
      <c r="C1113" s="1">
        <v>45658</v>
      </c>
      <c r="D1113" s="1">
        <v>45838</v>
      </c>
      <c r="E1113" t="s">
        <v>2</v>
      </c>
      <c r="F1113" s="1">
        <v>45693</v>
      </c>
      <c r="H1113" t="s">
        <v>100</v>
      </c>
      <c r="I1113">
        <v>20250309</v>
      </c>
      <c r="J1113" s="1">
        <v>45687</v>
      </c>
      <c r="K1113" s="1">
        <v>45838</v>
      </c>
      <c r="L1113" t="s">
        <v>915</v>
      </c>
      <c r="M1113" t="s">
        <v>5</v>
      </c>
      <c r="N1113" t="s">
        <v>6</v>
      </c>
      <c r="O1113" t="s">
        <v>1620</v>
      </c>
      <c r="P1113" t="s">
        <v>1621</v>
      </c>
      <c r="Q1113" t="s">
        <v>1622</v>
      </c>
      <c r="R1113" t="s">
        <v>167</v>
      </c>
      <c r="S1113" t="s">
        <v>154</v>
      </c>
      <c r="T1113" t="s">
        <v>9</v>
      </c>
      <c r="U1113" t="s">
        <v>10</v>
      </c>
      <c r="V1113" t="s">
        <v>49</v>
      </c>
      <c r="W1113" t="s">
        <v>50</v>
      </c>
      <c r="X1113" t="s">
        <v>168</v>
      </c>
      <c r="Y1113" t="s">
        <v>12</v>
      </c>
      <c r="Z1113" t="s">
        <v>169</v>
      </c>
      <c r="AA1113" t="s">
        <v>44</v>
      </c>
      <c r="AB1113" t="s">
        <v>53</v>
      </c>
      <c r="AC1113" t="s">
        <v>1623</v>
      </c>
      <c r="AD1113" t="s">
        <v>55</v>
      </c>
      <c r="AE1113" t="s">
        <v>1624</v>
      </c>
      <c r="AF1113" t="s">
        <v>1625</v>
      </c>
      <c r="AG1113" t="s">
        <v>16</v>
      </c>
      <c r="AH1113" t="s">
        <v>17</v>
      </c>
      <c r="AI1113" t="s">
        <v>72</v>
      </c>
      <c r="AJ1113" t="s">
        <v>73</v>
      </c>
      <c r="AK1113" s="2">
        <v>595000</v>
      </c>
      <c r="AL1113" s="2">
        <v>0</v>
      </c>
      <c r="AM1113" s="2">
        <v>0</v>
      </c>
      <c r="AN1113" s="2">
        <v>595000</v>
      </c>
      <c r="AO1113" s="2">
        <v>440300</v>
      </c>
      <c r="AP1113" s="2">
        <v>154700</v>
      </c>
      <c r="AQ1113" t="s">
        <v>1626</v>
      </c>
      <c r="AR1113" t="s">
        <v>31</v>
      </c>
      <c r="AS1113" t="s">
        <v>1627</v>
      </c>
      <c r="AT1113" t="s">
        <v>31</v>
      </c>
      <c r="AU1113" s="1">
        <v>45693</v>
      </c>
      <c r="AV1113" t="s">
        <v>0</v>
      </c>
      <c r="AW1113" t="s">
        <v>20</v>
      </c>
      <c r="AX1113" t="s">
        <v>167</v>
      </c>
      <c r="AY1113" t="s">
        <v>170</v>
      </c>
      <c r="AZ1113" t="s">
        <v>12</v>
      </c>
      <c r="BA1113" t="s">
        <v>22</v>
      </c>
      <c r="BB1113" s="4">
        <f t="shared" si="17"/>
        <v>0.74</v>
      </c>
    </row>
    <row r="1114" spans="1:54" x14ac:dyDescent="0.2">
      <c r="A1114" t="s">
        <v>0</v>
      </c>
      <c r="B1114" t="s">
        <v>1</v>
      </c>
      <c r="C1114" s="1">
        <v>45658</v>
      </c>
      <c r="D1114" s="1">
        <v>45838</v>
      </c>
      <c r="E1114" t="s">
        <v>2</v>
      </c>
      <c r="F1114" s="1">
        <v>45698</v>
      </c>
      <c r="H1114" t="s">
        <v>110</v>
      </c>
      <c r="I1114">
        <v>20250310</v>
      </c>
      <c r="J1114" s="1">
        <v>45692</v>
      </c>
      <c r="K1114" s="1">
        <v>45995</v>
      </c>
      <c r="L1114" t="s">
        <v>1577</v>
      </c>
      <c r="M1114" t="s">
        <v>5</v>
      </c>
      <c r="N1114" t="s">
        <v>6</v>
      </c>
      <c r="O1114" t="s">
        <v>591</v>
      </c>
      <c r="P1114" t="s">
        <v>1467</v>
      </c>
      <c r="Q1114" t="s">
        <v>1118</v>
      </c>
      <c r="R1114" t="s">
        <v>24</v>
      </c>
      <c r="S1114" t="s">
        <v>25</v>
      </c>
      <c r="T1114" t="s">
        <v>26</v>
      </c>
      <c r="U1114" t="s">
        <v>27</v>
      </c>
      <c r="V1114" t="s">
        <v>594</v>
      </c>
      <c r="W1114" t="s">
        <v>595</v>
      </c>
      <c r="X1114" t="s">
        <v>28</v>
      </c>
      <c r="Y1114" t="s">
        <v>12</v>
      </c>
      <c r="Z1114" t="s">
        <v>29</v>
      </c>
      <c r="AA1114" t="s">
        <v>44</v>
      </c>
      <c r="AB1114" t="s">
        <v>53</v>
      </c>
      <c r="AC1114" t="s">
        <v>2349</v>
      </c>
      <c r="AD1114" t="s">
        <v>55</v>
      </c>
      <c r="AE1114" t="s">
        <v>2350</v>
      </c>
      <c r="AF1114" t="s">
        <v>2351</v>
      </c>
      <c r="AG1114" t="s">
        <v>16</v>
      </c>
      <c r="AH1114" t="s">
        <v>17</v>
      </c>
      <c r="AI1114" t="s">
        <v>89</v>
      </c>
      <c r="AJ1114" t="s">
        <v>90</v>
      </c>
      <c r="AK1114" s="2">
        <v>1902000</v>
      </c>
      <c r="AL1114" s="2">
        <v>0</v>
      </c>
      <c r="AM1114" s="2">
        <v>0</v>
      </c>
      <c r="AN1114" s="2">
        <v>1902000</v>
      </c>
      <c r="AO1114" s="2">
        <v>1902000</v>
      </c>
      <c r="AP1114" s="2">
        <v>0</v>
      </c>
      <c r="AQ1114" t="s">
        <v>2352</v>
      </c>
      <c r="AR1114" t="s">
        <v>1</v>
      </c>
      <c r="AS1114" t="s">
        <v>600</v>
      </c>
      <c r="AT1114" t="s">
        <v>1</v>
      </c>
      <c r="AU1114" s="1">
        <v>45698</v>
      </c>
      <c r="AV1114" t="s">
        <v>0</v>
      </c>
      <c r="AW1114" t="s">
        <v>20</v>
      </c>
      <c r="AX1114" t="s">
        <v>24</v>
      </c>
      <c r="AY1114" t="s">
        <v>30</v>
      </c>
      <c r="AZ1114" t="s">
        <v>12</v>
      </c>
      <c r="BA1114" t="s">
        <v>22</v>
      </c>
      <c r="BB1114" s="4">
        <f t="shared" si="17"/>
        <v>1</v>
      </c>
    </row>
    <row r="1115" spans="1:54" x14ac:dyDescent="0.2">
      <c r="A1115" t="s">
        <v>0</v>
      </c>
      <c r="B1115" t="s">
        <v>1</v>
      </c>
      <c r="C1115" s="1">
        <v>45658</v>
      </c>
      <c r="D1115" s="1">
        <v>45838</v>
      </c>
      <c r="E1115" t="s">
        <v>2</v>
      </c>
      <c r="F1115" s="1">
        <v>45702</v>
      </c>
      <c r="H1115" t="s">
        <v>42</v>
      </c>
      <c r="I1115">
        <v>20250311</v>
      </c>
      <c r="J1115" s="1">
        <v>45687</v>
      </c>
      <c r="K1115" s="1">
        <v>45868</v>
      </c>
      <c r="L1115" t="s">
        <v>43</v>
      </c>
      <c r="M1115" t="s">
        <v>5</v>
      </c>
      <c r="N1115" t="s">
        <v>6</v>
      </c>
      <c r="O1115" t="s">
        <v>3133</v>
      </c>
      <c r="P1115" t="s">
        <v>3585</v>
      </c>
      <c r="Q1115" t="s">
        <v>3586</v>
      </c>
      <c r="R1115" t="s">
        <v>299</v>
      </c>
      <c r="S1115" t="s">
        <v>300</v>
      </c>
      <c r="T1115" t="s">
        <v>9</v>
      </c>
      <c r="U1115" t="s">
        <v>10</v>
      </c>
      <c r="V1115" t="s">
        <v>49</v>
      </c>
      <c r="W1115" t="s">
        <v>50</v>
      </c>
      <c r="X1115" t="s">
        <v>301</v>
      </c>
      <c r="Y1115" t="s">
        <v>12</v>
      </c>
      <c r="Z1115" t="s">
        <v>302</v>
      </c>
      <c r="AA1115" t="s">
        <v>44</v>
      </c>
      <c r="AB1115" t="s">
        <v>53</v>
      </c>
      <c r="AC1115" t="s">
        <v>3587</v>
      </c>
      <c r="AD1115" t="s">
        <v>55</v>
      </c>
      <c r="AE1115" t="s">
        <v>3588</v>
      </c>
      <c r="AF1115" t="s">
        <v>3589</v>
      </c>
      <c r="AG1115" t="s">
        <v>16</v>
      </c>
      <c r="AH1115" t="s">
        <v>17</v>
      </c>
      <c r="AI1115" t="s">
        <v>306</v>
      </c>
      <c r="AJ1115" t="s">
        <v>307</v>
      </c>
      <c r="AK1115" s="2">
        <v>27844800</v>
      </c>
      <c r="AL1115" s="2">
        <v>0</v>
      </c>
      <c r="AM1115" s="2">
        <v>0</v>
      </c>
      <c r="AN1115" s="2">
        <v>27844800</v>
      </c>
      <c r="AO1115" s="2">
        <v>16552187</v>
      </c>
      <c r="AP1115" s="2">
        <v>11292613</v>
      </c>
      <c r="AQ1115" t="s">
        <v>3590</v>
      </c>
      <c r="AR1115" t="s">
        <v>1</v>
      </c>
      <c r="AS1115" t="s">
        <v>3591</v>
      </c>
      <c r="AT1115" t="s">
        <v>1</v>
      </c>
      <c r="AU1115" s="1">
        <v>45702</v>
      </c>
      <c r="AV1115" t="s">
        <v>0</v>
      </c>
      <c r="AW1115" t="s">
        <v>20</v>
      </c>
      <c r="AX1115" t="s">
        <v>299</v>
      </c>
      <c r="AY1115" t="s">
        <v>310</v>
      </c>
      <c r="AZ1115" t="s">
        <v>12</v>
      </c>
      <c r="BA1115" t="s">
        <v>22</v>
      </c>
      <c r="BB1115" s="4">
        <f t="shared" si="17"/>
        <v>0.59444445641556054</v>
      </c>
    </row>
    <row r="1116" spans="1:54" x14ac:dyDescent="0.2">
      <c r="A1116" t="s">
        <v>0</v>
      </c>
      <c r="B1116" t="s">
        <v>1</v>
      </c>
      <c r="C1116" s="1">
        <v>45658</v>
      </c>
      <c r="D1116" s="1">
        <v>45838</v>
      </c>
      <c r="E1116" t="s">
        <v>2</v>
      </c>
      <c r="F1116" s="1">
        <v>45706</v>
      </c>
      <c r="H1116" t="s">
        <v>42</v>
      </c>
      <c r="I1116">
        <v>20250312</v>
      </c>
      <c r="J1116" s="1">
        <v>45687</v>
      </c>
      <c r="K1116" s="1">
        <v>45868</v>
      </c>
      <c r="L1116" t="s">
        <v>43</v>
      </c>
      <c r="M1116" t="s">
        <v>5</v>
      </c>
      <c r="N1116" t="s">
        <v>6</v>
      </c>
      <c r="O1116" t="s">
        <v>3139</v>
      </c>
      <c r="P1116" t="s">
        <v>3439</v>
      </c>
      <c r="Q1116" t="s">
        <v>4183</v>
      </c>
      <c r="R1116" t="s">
        <v>299</v>
      </c>
      <c r="S1116" t="s">
        <v>300</v>
      </c>
      <c r="T1116" t="s">
        <v>9</v>
      </c>
      <c r="U1116" t="s">
        <v>10</v>
      </c>
      <c r="V1116" t="s">
        <v>49</v>
      </c>
      <c r="W1116" t="s">
        <v>50</v>
      </c>
      <c r="X1116" t="s">
        <v>301</v>
      </c>
      <c r="Y1116" t="s">
        <v>12</v>
      </c>
      <c r="Z1116" t="s">
        <v>302</v>
      </c>
      <c r="AA1116" t="s">
        <v>44</v>
      </c>
      <c r="AB1116" t="s">
        <v>53</v>
      </c>
      <c r="AC1116" t="s">
        <v>4184</v>
      </c>
      <c r="AD1116" t="s">
        <v>4185</v>
      </c>
      <c r="AE1116" t="s">
        <v>4186</v>
      </c>
      <c r="AF1116" t="s">
        <v>4187</v>
      </c>
      <c r="AG1116" t="s">
        <v>16</v>
      </c>
      <c r="AH1116" t="s">
        <v>17</v>
      </c>
      <c r="AI1116" t="s">
        <v>306</v>
      </c>
      <c r="AJ1116" t="s">
        <v>307</v>
      </c>
      <c r="AK1116" s="2">
        <v>20250000</v>
      </c>
      <c r="AL1116" s="2">
        <v>0</v>
      </c>
      <c r="AM1116" s="2">
        <v>0</v>
      </c>
      <c r="AN1116" s="2">
        <v>20250000</v>
      </c>
      <c r="AO1116" s="2">
        <v>11587500</v>
      </c>
      <c r="AP1116" s="2">
        <v>8662500</v>
      </c>
      <c r="AQ1116" t="s">
        <v>4188</v>
      </c>
      <c r="AR1116" t="s">
        <v>1</v>
      </c>
      <c r="AS1116" t="s">
        <v>4189</v>
      </c>
      <c r="AT1116" t="s">
        <v>1</v>
      </c>
      <c r="AU1116" s="1">
        <v>45706</v>
      </c>
      <c r="AV1116" t="s">
        <v>0</v>
      </c>
      <c r="AW1116" t="s">
        <v>20</v>
      </c>
      <c r="AX1116" t="s">
        <v>299</v>
      </c>
      <c r="AY1116" t="s">
        <v>310</v>
      </c>
      <c r="AZ1116" t="s">
        <v>12</v>
      </c>
      <c r="BA1116" t="s">
        <v>22</v>
      </c>
      <c r="BB1116" s="4">
        <f t="shared" si="17"/>
        <v>0.57222222222222219</v>
      </c>
    </row>
    <row r="1117" spans="1:54" x14ac:dyDescent="0.2">
      <c r="A1117" t="s">
        <v>0</v>
      </c>
      <c r="B1117" t="s">
        <v>1</v>
      </c>
      <c r="C1117" s="1">
        <v>45658</v>
      </c>
      <c r="D1117" s="1">
        <v>45838</v>
      </c>
      <c r="E1117" t="s">
        <v>2</v>
      </c>
      <c r="F1117" s="1">
        <v>45695</v>
      </c>
      <c r="H1117" t="s">
        <v>100</v>
      </c>
      <c r="I1117">
        <v>20250313</v>
      </c>
      <c r="J1117" s="1">
        <v>45684</v>
      </c>
      <c r="K1117" s="1">
        <v>45835</v>
      </c>
      <c r="L1117" t="s">
        <v>915</v>
      </c>
      <c r="M1117" t="s">
        <v>5</v>
      </c>
      <c r="N1117" t="s">
        <v>6</v>
      </c>
      <c r="O1117" t="s">
        <v>1564</v>
      </c>
      <c r="P1117" t="s">
        <v>1258</v>
      </c>
      <c r="Q1117" t="s">
        <v>1055</v>
      </c>
      <c r="R1117" t="s">
        <v>153</v>
      </c>
      <c r="S1117" t="s">
        <v>154</v>
      </c>
      <c r="T1117" t="s">
        <v>9</v>
      </c>
      <c r="U1117" t="s">
        <v>10</v>
      </c>
      <c r="V1117" t="s">
        <v>49</v>
      </c>
      <c r="W1117" t="s">
        <v>50</v>
      </c>
      <c r="X1117" t="s">
        <v>155</v>
      </c>
      <c r="Y1117" t="s">
        <v>12</v>
      </c>
      <c r="Z1117" t="s">
        <v>156</v>
      </c>
      <c r="AA1117" t="s">
        <v>44</v>
      </c>
      <c r="AB1117" t="s">
        <v>53</v>
      </c>
      <c r="AC1117" t="s">
        <v>2130</v>
      </c>
      <c r="AD1117" t="s">
        <v>55</v>
      </c>
      <c r="AE1117" t="s">
        <v>2131</v>
      </c>
      <c r="AF1117" t="s">
        <v>2132</v>
      </c>
      <c r="AG1117" t="s">
        <v>16</v>
      </c>
      <c r="AH1117" t="s">
        <v>17</v>
      </c>
      <c r="AI1117" t="s">
        <v>72</v>
      </c>
      <c r="AJ1117" t="s">
        <v>73</v>
      </c>
      <c r="AK1117" s="2">
        <v>16131319</v>
      </c>
      <c r="AL1117" s="2">
        <v>0</v>
      </c>
      <c r="AM1117" s="2">
        <v>0</v>
      </c>
      <c r="AN1117" s="2">
        <v>16131319</v>
      </c>
      <c r="AO1117" s="2">
        <v>11937177</v>
      </c>
      <c r="AP1117" s="2">
        <v>4194142</v>
      </c>
      <c r="AQ1117" t="s">
        <v>2133</v>
      </c>
      <c r="AR1117" t="s">
        <v>1</v>
      </c>
      <c r="AS1117" t="s">
        <v>2134</v>
      </c>
      <c r="AT1117" t="s">
        <v>1</v>
      </c>
      <c r="AU1117" s="1">
        <v>45695</v>
      </c>
      <c r="AV1117" t="s">
        <v>0</v>
      </c>
      <c r="AW1117" t="s">
        <v>20</v>
      </c>
      <c r="AX1117" t="s">
        <v>153</v>
      </c>
      <c r="AY1117" t="s">
        <v>162</v>
      </c>
      <c r="AZ1117" t="s">
        <v>12</v>
      </c>
      <c r="BA1117" t="s">
        <v>22</v>
      </c>
      <c r="BB1117" s="4">
        <f t="shared" si="17"/>
        <v>0.74000005827173831</v>
      </c>
    </row>
    <row r="1118" spans="1:54" x14ac:dyDescent="0.2">
      <c r="A1118" t="s">
        <v>0</v>
      </c>
      <c r="B1118" t="s">
        <v>1</v>
      </c>
      <c r="C1118" s="1">
        <v>45658</v>
      </c>
      <c r="D1118" s="1">
        <v>45838</v>
      </c>
      <c r="E1118" t="s">
        <v>2</v>
      </c>
      <c r="F1118" s="1">
        <v>45695</v>
      </c>
      <c r="H1118" t="s">
        <v>100</v>
      </c>
      <c r="I1118">
        <v>20250313</v>
      </c>
      <c r="J1118" s="1">
        <v>45684</v>
      </c>
      <c r="K1118" s="1">
        <v>45835</v>
      </c>
      <c r="L1118" t="s">
        <v>915</v>
      </c>
      <c r="M1118" t="s">
        <v>5</v>
      </c>
      <c r="N1118" t="s">
        <v>6</v>
      </c>
      <c r="O1118" t="s">
        <v>1564</v>
      </c>
      <c r="P1118" t="s">
        <v>1258</v>
      </c>
      <c r="Q1118" t="s">
        <v>1055</v>
      </c>
      <c r="R1118" t="s">
        <v>163</v>
      </c>
      <c r="S1118" t="s">
        <v>154</v>
      </c>
      <c r="T1118" t="s">
        <v>9</v>
      </c>
      <c r="U1118" t="s">
        <v>10</v>
      </c>
      <c r="V1118" t="s">
        <v>49</v>
      </c>
      <c r="W1118" t="s">
        <v>50</v>
      </c>
      <c r="X1118" t="s">
        <v>164</v>
      </c>
      <c r="Y1118" t="s">
        <v>12</v>
      </c>
      <c r="Z1118" t="s">
        <v>165</v>
      </c>
      <c r="AA1118" t="s">
        <v>44</v>
      </c>
      <c r="AB1118" t="s">
        <v>53</v>
      </c>
      <c r="AC1118" t="s">
        <v>2130</v>
      </c>
      <c r="AD1118" t="s">
        <v>55</v>
      </c>
      <c r="AE1118" t="s">
        <v>2131</v>
      </c>
      <c r="AF1118" t="s">
        <v>2132</v>
      </c>
      <c r="AG1118" t="s">
        <v>16</v>
      </c>
      <c r="AH1118" t="s">
        <v>17</v>
      </c>
      <c r="AI1118" t="s">
        <v>72</v>
      </c>
      <c r="AJ1118" t="s">
        <v>73</v>
      </c>
      <c r="AK1118" s="2">
        <v>455592</v>
      </c>
      <c r="AL1118" s="2">
        <v>0</v>
      </c>
      <c r="AM1118" s="2">
        <v>0</v>
      </c>
      <c r="AN1118" s="2">
        <v>455592</v>
      </c>
      <c r="AO1118" s="2">
        <v>337137</v>
      </c>
      <c r="AP1118" s="2">
        <v>118455</v>
      </c>
      <c r="AQ1118" t="s">
        <v>2133</v>
      </c>
      <c r="AR1118" t="s">
        <v>23</v>
      </c>
      <c r="AS1118" t="s">
        <v>2134</v>
      </c>
      <c r="AT1118" t="s">
        <v>23</v>
      </c>
      <c r="AU1118" s="1">
        <v>45695</v>
      </c>
      <c r="AV1118" t="s">
        <v>0</v>
      </c>
      <c r="AW1118" t="s">
        <v>20</v>
      </c>
      <c r="AX1118" t="s">
        <v>163</v>
      </c>
      <c r="AY1118" t="s">
        <v>166</v>
      </c>
      <c r="AZ1118" t="s">
        <v>12</v>
      </c>
      <c r="BA1118" t="s">
        <v>22</v>
      </c>
      <c r="BB1118" s="4">
        <f t="shared" si="17"/>
        <v>0.73999762945793601</v>
      </c>
    </row>
    <row r="1119" spans="1:54" x14ac:dyDescent="0.2">
      <c r="A1119" t="s">
        <v>0</v>
      </c>
      <c r="B1119" t="s">
        <v>1</v>
      </c>
      <c r="C1119" s="1">
        <v>45658</v>
      </c>
      <c r="D1119" s="1">
        <v>45838</v>
      </c>
      <c r="E1119" t="s">
        <v>2</v>
      </c>
      <c r="F1119" s="1">
        <v>45695</v>
      </c>
      <c r="H1119" t="s">
        <v>100</v>
      </c>
      <c r="I1119">
        <v>20250313</v>
      </c>
      <c r="J1119" s="1">
        <v>45684</v>
      </c>
      <c r="K1119" s="1">
        <v>45835</v>
      </c>
      <c r="L1119" t="s">
        <v>915</v>
      </c>
      <c r="M1119" t="s">
        <v>5</v>
      </c>
      <c r="N1119" t="s">
        <v>6</v>
      </c>
      <c r="O1119" t="s">
        <v>1564</v>
      </c>
      <c r="P1119" t="s">
        <v>1258</v>
      </c>
      <c r="Q1119" t="s">
        <v>1055</v>
      </c>
      <c r="R1119" t="s">
        <v>167</v>
      </c>
      <c r="S1119" t="s">
        <v>154</v>
      </c>
      <c r="T1119" t="s">
        <v>9</v>
      </c>
      <c r="U1119" t="s">
        <v>10</v>
      </c>
      <c r="V1119" t="s">
        <v>49</v>
      </c>
      <c r="W1119" t="s">
        <v>50</v>
      </c>
      <c r="X1119" t="s">
        <v>168</v>
      </c>
      <c r="Y1119" t="s">
        <v>12</v>
      </c>
      <c r="Z1119" t="s">
        <v>169</v>
      </c>
      <c r="AA1119" t="s">
        <v>44</v>
      </c>
      <c r="AB1119" t="s">
        <v>53</v>
      </c>
      <c r="AC1119" t="s">
        <v>2130</v>
      </c>
      <c r="AD1119" t="s">
        <v>55</v>
      </c>
      <c r="AE1119" t="s">
        <v>2131</v>
      </c>
      <c r="AF1119" t="s">
        <v>2132</v>
      </c>
      <c r="AG1119" t="s">
        <v>16</v>
      </c>
      <c r="AH1119" t="s">
        <v>17</v>
      </c>
      <c r="AI1119" t="s">
        <v>72</v>
      </c>
      <c r="AJ1119" t="s">
        <v>73</v>
      </c>
      <c r="AK1119" s="2">
        <v>286854</v>
      </c>
      <c r="AL1119" s="2">
        <v>0</v>
      </c>
      <c r="AM1119" s="2">
        <v>0</v>
      </c>
      <c r="AN1119" s="2">
        <v>286854</v>
      </c>
      <c r="AO1119" s="2">
        <v>212272</v>
      </c>
      <c r="AP1119" s="2">
        <v>74582</v>
      </c>
      <c r="AQ1119" t="s">
        <v>2133</v>
      </c>
      <c r="AR1119" t="s">
        <v>31</v>
      </c>
      <c r="AS1119" t="s">
        <v>2134</v>
      </c>
      <c r="AT1119" t="s">
        <v>31</v>
      </c>
      <c r="AU1119" s="1">
        <v>45695</v>
      </c>
      <c r="AV1119" t="s">
        <v>0</v>
      </c>
      <c r="AW1119" t="s">
        <v>20</v>
      </c>
      <c r="AX1119" t="s">
        <v>167</v>
      </c>
      <c r="AY1119" t="s">
        <v>170</v>
      </c>
      <c r="AZ1119" t="s">
        <v>12</v>
      </c>
      <c r="BA1119" t="s">
        <v>22</v>
      </c>
      <c r="BB1119" s="4">
        <f t="shared" si="17"/>
        <v>0.74000013944375886</v>
      </c>
    </row>
    <row r="1120" spans="1:54" x14ac:dyDescent="0.2">
      <c r="A1120" t="s">
        <v>0</v>
      </c>
      <c r="B1120" t="s">
        <v>1</v>
      </c>
      <c r="C1120" s="1">
        <v>45658</v>
      </c>
      <c r="D1120" s="1">
        <v>45838</v>
      </c>
      <c r="E1120" t="s">
        <v>2</v>
      </c>
      <c r="F1120" s="1">
        <v>45702</v>
      </c>
      <c r="H1120" t="s">
        <v>110</v>
      </c>
      <c r="I1120">
        <v>20250314</v>
      </c>
      <c r="J1120" s="1">
        <v>45686</v>
      </c>
      <c r="K1120" s="1">
        <v>45867</v>
      </c>
      <c r="L1120" t="s">
        <v>43</v>
      </c>
      <c r="M1120" t="s">
        <v>5</v>
      </c>
      <c r="N1120" t="s">
        <v>6</v>
      </c>
      <c r="O1120" t="s">
        <v>2762</v>
      </c>
      <c r="P1120" t="s">
        <v>3754</v>
      </c>
      <c r="Q1120" t="s">
        <v>2209</v>
      </c>
      <c r="R1120" t="s">
        <v>153</v>
      </c>
      <c r="S1120" t="s">
        <v>154</v>
      </c>
      <c r="T1120" t="s">
        <v>9</v>
      </c>
      <c r="U1120" t="s">
        <v>10</v>
      </c>
      <c r="V1120" t="s">
        <v>49</v>
      </c>
      <c r="W1120" t="s">
        <v>50</v>
      </c>
      <c r="X1120" t="s">
        <v>155</v>
      </c>
      <c r="Y1120" t="s">
        <v>12</v>
      </c>
      <c r="Z1120" t="s">
        <v>156</v>
      </c>
      <c r="AA1120" t="s">
        <v>44</v>
      </c>
      <c r="AB1120" t="s">
        <v>53</v>
      </c>
      <c r="AC1120" t="s">
        <v>3755</v>
      </c>
      <c r="AD1120" t="s">
        <v>55</v>
      </c>
      <c r="AE1120" t="s">
        <v>3756</v>
      </c>
      <c r="AF1120" t="s">
        <v>3757</v>
      </c>
      <c r="AG1120" t="s">
        <v>16</v>
      </c>
      <c r="AH1120" t="s">
        <v>17</v>
      </c>
      <c r="AI1120" t="s">
        <v>72</v>
      </c>
      <c r="AJ1120" t="s">
        <v>73</v>
      </c>
      <c r="AK1120" s="2">
        <v>12995700</v>
      </c>
      <c r="AL1120" s="2">
        <v>0</v>
      </c>
      <c r="AM1120" s="2">
        <v>0</v>
      </c>
      <c r="AN1120" s="2">
        <v>12995700</v>
      </c>
      <c r="AO1120" s="2">
        <v>7603573</v>
      </c>
      <c r="AP1120" s="2">
        <v>5392127</v>
      </c>
      <c r="AQ1120" t="s">
        <v>3758</v>
      </c>
      <c r="AR1120" t="s">
        <v>1</v>
      </c>
      <c r="AS1120" t="s">
        <v>3759</v>
      </c>
      <c r="AT1120" t="s">
        <v>1</v>
      </c>
      <c r="AU1120" s="1">
        <v>45702</v>
      </c>
      <c r="AV1120" t="s">
        <v>0</v>
      </c>
      <c r="AW1120" t="s">
        <v>20</v>
      </c>
      <c r="AX1120" t="s">
        <v>153</v>
      </c>
      <c r="AY1120" t="s">
        <v>162</v>
      </c>
      <c r="AZ1120" t="s">
        <v>12</v>
      </c>
      <c r="BA1120" t="s">
        <v>22</v>
      </c>
      <c r="BB1120" s="4">
        <f t="shared" si="17"/>
        <v>0.58508375847395677</v>
      </c>
    </row>
    <row r="1121" spans="1:54" x14ac:dyDescent="0.2">
      <c r="A1121" t="s">
        <v>0</v>
      </c>
      <c r="B1121" t="s">
        <v>1</v>
      </c>
      <c r="C1121" s="1">
        <v>45658</v>
      </c>
      <c r="D1121" s="1">
        <v>45838</v>
      </c>
      <c r="E1121" t="s">
        <v>2</v>
      </c>
      <c r="F1121" s="1">
        <v>45702</v>
      </c>
      <c r="H1121" t="s">
        <v>110</v>
      </c>
      <c r="I1121">
        <v>20250314</v>
      </c>
      <c r="J1121" s="1">
        <v>45686</v>
      </c>
      <c r="K1121" s="1">
        <v>45867</v>
      </c>
      <c r="L1121" t="s">
        <v>43</v>
      </c>
      <c r="M1121" t="s">
        <v>5</v>
      </c>
      <c r="N1121" t="s">
        <v>6</v>
      </c>
      <c r="O1121" t="s">
        <v>2762</v>
      </c>
      <c r="P1121" t="s">
        <v>3754</v>
      </c>
      <c r="Q1121" t="s">
        <v>2209</v>
      </c>
      <c r="R1121" t="s">
        <v>163</v>
      </c>
      <c r="S1121" t="s">
        <v>154</v>
      </c>
      <c r="T1121" t="s">
        <v>9</v>
      </c>
      <c r="U1121" t="s">
        <v>10</v>
      </c>
      <c r="V1121" t="s">
        <v>49</v>
      </c>
      <c r="W1121" t="s">
        <v>50</v>
      </c>
      <c r="X1121" t="s">
        <v>164</v>
      </c>
      <c r="Y1121" t="s">
        <v>12</v>
      </c>
      <c r="Z1121" t="s">
        <v>165</v>
      </c>
      <c r="AA1121" t="s">
        <v>44</v>
      </c>
      <c r="AB1121" t="s">
        <v>53</v>
      </c>
      <c r="AC1121" t="s">
        <v>3755</v>
      </c>
      <c r="AD1121" t="s">
        <v>55</v>
      </c>
      <c r="AE1121" t="s">
        <v>3756</v>
      </c>
      <c r="AF1121" t="s">
        <v>3757</v>
      </c>
      <c r="AG1121" t="s">
        <v>16</v>
      </c>
      <c r="AH1121" t="s">
        <v>17</v>
      </c>
      <c r="AI1121" t="s">
        <v>72</v>
      </c>
      <c r="AJ1121" t="s">
        <v>73</v>
      </c>
      <c r="AK1121" s="2">
        <v>367033</v>
      </c>
      <c r="AL1121" s="2">
        <v>0</v>
      </c>
      <c r="AM1121" s="2">
        <v>0</v>
      </c>
      <c r="AN1121" s="2">
        <v>367033</v>
      </c>
      <c r="AO1121" s="2">
        <v>335239</v>
      </c>
      <c r="AP1121" s="2">
        <v>31794</v>
      </c>
      <c r="AQ1121" t="s">
        <v>3758</v>
      </c>
      <c r="AR1121" t="s">
        <v>23</v>
      </c>
      <c r="AS1121" t="s">
        <v>3759</v>
      </c>
      <c r="AT1121" t="s">
        <v>23</v>
      </c>
      <c r="AU1121" s="1">
        <v>45702</v>
      </c>
      <c r="AV1121" t="s">
        <v>0</v>
      </c>
      <c r="AW1121" t="s">
        <v>20</v>
      </c>
      <c r="AX1121" t="s">
        <v>163</v>
      </c>
      <c r="AY1121" t="s">
        <v>166</v>
      </c>
      <c r="AZ1121" t="s">
        <v>12</v>
      </c>
      <c r="BA1121" t="s">
        <v>22</v>
      </c>
      <c r="BB1121" s="4">
        <f t="shared" si="17"/>
        <v>0.91337563652314646</v>
      </c>
    </row>
    <row r="1122" spans="1:54" x14ac:dyDescent="0.2">
      <c r="A1122" t="s">
        <v>0</v>
      </c>
      <c r="B1122" t="s">
        <v>1</v>
      </c>
      <c r="C1122" s="1">
        <v>45658</v>
      </c>
      <c r="D1122" s="1">
        <v>45838</v>
      </c>
      <c r="E1122" t="s">
        <v>2</v>
      </c>
      <c r="F1122" s="1">
        <v>45702</v>
      </c>
      <c r="H1122" t="s">
        <v>110</v>
      </c>
      <c r="I1122">
        <v>20250314</v>
      </c>
      <c r="J1122" s="1">
        <v>45686</v>
      </c>
      <c r="K1122" s="1">
        <v>45867</v>
      </c>
      <c r="L1122" t="s">
        <v>43</v>
      </c>
      <c r="M1122" t="s">
        <v>5</v>
      </c>
      <c r="N1122" t="s">
        <v>6</v>
      </c>
      <c r="O1122" t="s">
        <v>2762</v>
      </c>
      <c r="P1122" t="s">
        <v>3754</v>
      </c>
      <c r="Q1122" t="s">
        <v>2209</v>
      </c>
      <c r="R1122" t="s">
        <v>167</v>
      </c>
      <c r="S1122" t="s">
        <v>154</v>
      </c>
      <c r="T1122" t="s">
        <v>9</v>
      </c>
      <c r="U1122" t="s">
        <v>10</v>
      </c>
      <c r="V1122" t="s">
        <v>49</v>
      </c>
      <c r="W1122" t="s">
        <v>50</v>
      </c>
      <c r="X1122" t="s">
        <v>168</v>
      </c>
      <c r="Y1122" t="s">
        <v>12</v>
      </c>
      <c r="Z1122" t="s">
        <v>169</v>
      </c>
      <c r="AA1122" t="s">
        <v>44</v>
      </c>
      <c r="AB1122" t="s">
        <v>53</v>
      </c>
      <c r="AC1122" t="s">
        <v>3755</v>
      </c>
      <c r="AD1122" t="s">
        <v>55</v>
      </c>
      <c r="AE1122" t="s">
        <v>3756</v>
      </c>
      <c r="AF1122" t="s">
        <v>3757</v>
      </c>
      <c r="AG1122" t="s">
        <v>16</v>
      </c>
      <c r="AH1122" t="s">
        <v>17</v>
      </c>
      <c r="AI1122" t="s">
        <v>72</v>
      </c>
      <c r="AJ1122" t="s">
        <v>73</v>
      </c>
      <c r="AK1122" s="2">
        <v>231095</v>
      </c>
      <c r="AL1122" s="2">
        <v>0</v>
      </c>
      <c r="AM1122" s="2">
        <v>0</v>
      </c>
      <c r="AN1122" s="2">
        <v>231095</v>
      </c>
      <c r="AO1122" s="2">
        <v>141964</v>
      </c>
      <c r="AP1122" s="2">
        <v>89131</v>
      </c>
      <c r="AQ1122" t="s">
        <v>3758</v>
      </c>
      <c r="AR1122" t="s">
        <v>31</v>
      </c>
      <c r="AS1122" t="s">
        <v>3759</v>
      </c>
      <c r="AT1122" t="s">
        <v>31</v>
      </c>
      <c r="AU1122" s="1">
        <v>45702</v>
      </c>
      <c r="AV1122" t="s">
        <v>0</v>
      </c>
      <c r="AW1122" t="s">
        <v>20</v>
      </c>
      <c r="AX1122" t="s">
        <v>167</v>
      </c>
      <c r="AY1122" t="s">
        <v>170</v>
      </c>
      <c r="AZ1122" t="s">
        <v>12</v>
      </c>
      <c r="BA1122" t="s">
        <v>22</v>
      </c>
      <c r="BB1122" s="4">
        <f t="shared" si="17"/>
        <v>0.6143101321967156</v>
      </c>
    </row>
    <row r="1123" spans="1:54" x14ac:dyDescent="0.2">
      <c r="A1123" t="s">
        <v>0</v>
      </c>
      <c r="B1123" t="s">
        <v>1</v>
      </c>
      <c r="C1123" s="1">
        <v>45658</v>
      </c>
      <c r="D1123" s="1">
        <v>45838</v>
      </c>
      <c r="E1123" t="s">
        <v>2</v>
      </c>
      <c r="F1123" s="1">
        <v>45695</v>
      </c>
      <c r="H1123" t="s">
        <v>42</v>
      </c>
      <c r="I1123">
        <v>20250315</v>
      </c>
      <c r="J1123" s="1">
        <v>45686</v>
      </c>
      <c r="K1123" s="1">
        <v>45959</v>
      </c>
      <c r="L1123" t="s">
        <v>84</v>
      </c>
      <c r="M1123" t="s">
        <v>5</v>
      </c>
      <c r="N1123" t="s">
        <v>6</v>
      </c>
      <c r="O1123" t="s">
        <v>1785</v>
      </c>
      <c r="P1123" t="s">
        <v>1786</v>
      </c>
      <c r="Q1123" t="s">
        <v>1738</v>
      </c>
      <c r="R1123" t="s">
        <v>153</v>
      </c>
      <c r="S1123" t="s">
        <v>154</v>
      </c>
      <c r="T1123" t="s">
        <v>9</v>
      </c>
      <c r="U1123" t="s">
        <v>10</v>
      </c>
      <c r="V1123" t="s">
        <v>49</v>
      </c>
      <c r="W1123" t="s">
        <v>50</v>
      </c>
      <c r="X1123" t="s">
        <v>155</v>
      </c>
      <c r="Y1123" t="s">
        <v>12</v>
      </c>
      <c r="Z1123" t="s">
        <v>156</v>
      </c>
      <c r="AA1123" t="s">
        <v>44</v>
      </c>
      <c r="AB1123" t="s">
        <v>53</v>
      </c>
      <c r="AC1123" t="s">
        <v>1787</v>
      </c>
      <c r="AD1123" t="s">
        <v>55</v>
      </c>
      <c r="AE1123" t="s">
        <v>1788</v>
      </c>
      <c r="AF1123" t="s">
        <v>1789</v>
      </c>
      <c r="AG1123" t="s">
        <v>16</v>
      </c>
      <c r="AH1123" t="s">
        <v>17</v>
      </c>
      <c r="AI1123" t="s">
        <v>72</v>
      </c>
      <c r="AJ1123" t="s">
        <v>73</v>
      </c>
      <c r="AK1123" s="2">
        <v>29036375</v>
      </c>
      <c r="AL1123" s="2">
        <v>0</v>
      </c>
      <c r="AM1123" s="2">
        <v>0</v>
      </c>
      <c r="AN1123" s="2">
        <v>29036375</v>
      </c>
      <c r="AO1123" s="2">
        <v>11614551</v>
      </c>
      <c r="AP1123" s="2">
        <v>17421824</v>
      </c>
      <c r="AQ1123" t="s">
        <v>1790</v>
      </c>
      <c r="AR1123" t="s">
        <v>1</v>
      </c>
      <c r="AS1123" t="s">
        <v>1791</v>
      </c>
      <c r="AT1123" t="s">
        <v>1</v>
      </c>
      <c r="AU1123" s="1">
        <v>45695</v>
      </c>
      <c r="AV1123" t="s">
        <v>0</v>
      </c>
      <c r="AW1123" t="s">
        <v>20</v>
      </c>
      <c r="AX1123" t="s">
        <v>153</v>
      </c>
      <c r="AY1123" t="s">
        <v>162</v>
      </c>
      <c r="AZ1123" t="s">
        <v>12</v>
      </c>
      <c r="BA1123" t="s">
        <v>22</v>
      </c>
      <c r="BB1123" s="4">
        <f t="shared" si="17"/>
        <v>0.40000003443956073</v>
      </c>
    </row>
    <row r="1124" spans="1:54" x14ac:dyDescent="0.2">
      <c r="A1124" t="s">
        <v>0</v>
      </c>
      <c r="B1124" t="s">
        <v>1</v>
      </c>
      <c r="C1124" s="1">
        <v>45658</v>
      </c>
      <c r="D1124" s="1">
        <v>45838</v>
      </c>
      <c r="E1124" t="s">
        <v>2</v>
      </c>
      <c r="F1124" s="1">
        <v>45695</v>
      </c>
      <c r="H1124" t="s">
        <v>42</v>
      </c>
      <c r="I1124">
        <v>20250315</v>
      </c>
      <c r="J1124" s="1">
        <v>45686</v>
      </c>
      <c r="K1124" s="1">
        <v>45959</v>
      </c>
      <c r="L1124" t="s">
        <v>84</v>
      </c>
      <c r="M1124" t="s">
        <v>5</v>
      </c>
      <c r="N1124" t="s">
        <v>6</v>
      </c>
      <c r="O1124" t="s">
        <v>1785</v>
      </c>
      <c r="P1124" t="s">
        <v>1786</v>
      </c>
      <c r="Q1124" t="s">
        <v>1738</v>
      </c>
      <c r="R1124" t="s">
        <v>163</v>
      </c>
      <c r="S1124" t="s">
        <v>154</v>
      </c>
      <c r="T1124" t="s">
        <v>9</v>
      </c>
      <c r="U1124" t="s">
        <v>10</v>
      </c>
      <c r="V1124" t="s">
        <v>49</v>
      </c>
      <c r="W1124" t="s">
        <v>50</v>
      </c>
      <c r="X1124" t="s">
        <v>164</v>
      </c>
      <c r="Y1124" t="s">
        <v>12</v>
      </c>
      <c r="Z1124" t="s">
        <v>165</v>
      </c>
      <c r="AA1124" t="s">
        <v>44</v>
      </c>
      <c r="AB1124" t="s">
        <v>53</v>
      </c>
      <c r="AC1124" t="s">
        <v>1787</v>
      </c>
      <c r="AD1124" t="s">
        <v>55</v>
      </c>
      <c r="AE1124" t="s">
        <v>1788</v>
      </c>
      <c r="AF1124" t="s">
        <v>1789</v>
      </c>
      <c r="AG1124" t="s">
        <v>16</v>
      </c>
      <c r="AH1124" t="s">
        <v>17</v>
      </c>
      <c r="AI1124" t="s">
        <v>72</v>
      </c>
      <c r="AJ1124" t="s">
        <v>73</v>
      </c>
      <c r="AK1124" s="2">
        <v>820065</v>
      </c>
      <c r="AL1124" s="2">
        <v>0</v>
      </c>
      <c r="AM1124" s="2">
        <v>0</v>
      </c>
      <c r="AN1124" s="2">
        <v>820065</v>
      </c>
      <c r="AO1124" s="2">
        <v>328025</v>
      </c>
      <c r="AP1124" s="2">
        <v>492040</v>
      </c>
      <c r="AQ1124" t="s">
        <v>1790</v>
      </c>
      <c r="AR1124" t="s">
        <v>23</v>
      </c>
      <c r="AS1124" t="s">
        <v>1791</v>
      </c>
      <c r="AT1124" t="s">
        <v>23</v>
      </c>
      <c r="AU1124" s="1">
        <v>45695</v>
      </c>
      <c r="AV1124" t="s">
        <v>0</v>
      </c>
      <c r="AW1124" t="s">
        <v>20</v>
      </c>
      <c r="AX1124" t="s">
        <v>163</v>
      </c>
      <c r="AY1124" t="s">
        <v>166</v>
      </c>
      <c r="AZ1124" t="s">
        <v>12</v>
      </c>
      <c r="BA1124" t="s">
        <v>22</v>
      </c>
      <c r="BB1124" s="4">
        <f t="shared" si="17"/>
        <v>0.39999878058446586</v>
      </c>
    </row>
    <row r="1125" spans="1:54" x14ac:dyDescent="0.2">
      <c r="A1125" t="s">
        <v>0</v>
      </c>
      <c r="B1125" t="s">
        <v>1</v>
      </c>
      <c r="C1125" s="1">
        <v>45658</v>
      </c>
      <c r="D1125" s="1">
        <v>45838</v>
      </c>
      <c r="E1125" t="s">
        <v>2</v>
      </c>
      <c r="F1125" s="1">
        <v>45695</v>
      </c>
      <c r="H1125" t="s">
        <v>42</v>
      </c>
      <c r="I1125">
        <v>20250315</v>
      </c>
      <c r="J1125" s="1">
        <v>45686</v>
      </c>
      <c r="K1125" s="1">
        <v>45959</v>
      </c>
      <c r="L1125" t="s">
        <v>84</v>
      </c>
      <c r="M1125" t="s">
        <v>5</v>
      </c>
      <c r="N1125" t="s">
        <v>6</v>
      </c>
      <c r="O1125" t="s">
        <v>1785</v>
      </c>
      <c r="P1125" t="s">
        <v>1786</v>
      </c>
      <c r="Q1125" t="s">
        <v>1738</v>
      </c>
      <c r="R1125" t="s">
        <v>167</v>
      </c>
      <c r="S1125" t="s">
        <v>154</v>
      </c>
      <c r="T1125" t="s">
        <v>9</v>
      </c>
      <c r="U1125" t="s">
        <v>10</v>
      </c>
      <c r="V1125" t="s">
        <v>49</v>
      </c>
      <c r="W1125" t="s">
        <v>50</v>
      </c>
      <c r="X1125" t="s">
        <v>168</v>
      </c>
      <c r="Y1125" t="s">
        <v>12</v>
      </c>
      <c r="Z1125" t="s">
        <v>169</v>
      </c>
      <c r="AA1125" t="s">
        <v>44</v>
      </c>
      <c r="AB1125" t="s">
        <v>53</v>
      </c>
      <c r="AC1125" t="s">
        <v>1787</v>
      </c>
      <c r="AD1125" t="s">
        <v>55</v>
      </c>
      <c r="AE1125" t="s">
        <v>1788</v>
      </c>
      <c r="AF1125" t="s">
        <v>1789</v>
      </c>
      <c r="AG1125" t="s">
        <v>16</v>
      </c>
      <c r="AH1125" t="s">
        <v>17</v>
      </c>
      <c r="AI1125" t="s">
        <v>72</v>
      </c>
      <c r="AJ1125" t="s">
        <v>73</v>
      </c>
      <c r="AK1125" s="2">
        <v>516337</v>
      </c>
      <c r="AL1125" s="2">
        <v>0</v>
      </c>
      <c r="AM1125" s="2">
        <v>0</v>
      </c>
      <c r="AN1125" s="2">
        <v>516337</v>
      </c>
      <c r="AO1125" s="2">
        <v>206535</v>
      </c>
      <c r="AP1125" s="2">
        <v>309802</v>
      </c>
      <c r="AQ1125" t="s">
        <v>1790</v>
      </c>
      <c r="AR1125" t="s">
        <v>31</v>
      </c>
      <c r="AS1125" t="s">
        <v>1791</v>
      </c>
      <c r="AT1125" t="s">
        <v>31</v>
      </c>
      <c r="AU1125" s="1">
        <v>45695</v>
      </c>
      <c r="AV1125" t="s">
        <v>0</v>
      </c>
      <c r="AW1125" t="s">
        <v>20</v>
      </c>
      <c r="AX1125" t="s">
        <v>167</v>
      </c>
      <c r="AY1125" t="s">
        <v>170</v>
      </c>
      <c r="AZ1125" t="s">
        <v>12</v>
      </c>
      <c r="BA1125" t="s">
        <v>22</v>
      </c>
      <c r="BB1125" s="4">
        <f t="shared" si="17"/>
        <v>0.40000038734392462</v>
      </c>
    </row>
    <row r="1126" spans="1:54" x14ac:dyDescent="0.2">
      <c r="A1126" t="s">
        <v>0</v>
      </c>
      <c r="B1126" t="s">
        <v>1</v>
      </c>
      <c r="C1126" s="1">
        <v>45658</v>
      </c>
      <c r="D1126" s="1">
        <v>45838</v>
      </c>
      <c r="E1126" t="s">
        <v>2</v>
      </c>
      <c r="F1126" s="1">
        <v>45695</v>
      </c>
      <c r="H1126" t="s">
        <v>100</v>
      </c>
      <c r="I1126">
        <v>20250316</v>
      </c>
      <c r="J1126" s="1">
        <v>45686</v>
      </c>
      <c r="K1126" s="1">
        <v>45959</v>
      </c>
      <c r="L1126" t="s">
        <v>84</v>
      </c>
      <c r="M1126" t="s">
        <v>5</v>
      </c>
      <c r="N1126" t="s">
        <v>6</v>
      </c>
      <c r="O1126" t="s">
        <v>2034</v>
      </c>
      <c r="P1126" t="s">
        <v>2035</v>
      </c>
      <c r="Q1126" t="s">
        <v>1738</v>
      </c>
      <c r="R1126" t="s">
        <v>153</v>
      </c>
      <c r="S1126" t="s">
        <v>154</v>
      </c>
      <c r="T1126" t="s">
        <v>9</v>
      </c>
      <c r="U1126" t="s">
        <v>10</v>
      </c>
      <c r="V1126" t="s">
        <v>49</v>
      </c>
      <c r="W1126" t="s">
        <v>50</v>
      </c>
      <c r="X1126" t="s">
        <v>155</v>
      </c>
      <c r="Y1126" t="s">
        <v>12</v>
      </c>
      <c r="Z1126" t="s">
        <v>156</v>
      </c>
      <c r="AA1126" t="s">
        <v>44</v>
      </c>
      <c r="AB1126" t="s">
        <v>53</v>
      </c>
      <c r="AC1126" t="s">
        <v>2036</v>
      </c>
      <c r="AD1126" t="s">
        <v>55</v>
      </c>
      <c r="AE1126" t="s">
        <v>2037</v>
      </c>
      <c r="AF1126" t="s">
        <v>2038</v>
      </c>
      <c r="AG1126" t="s">
        <v>16</v>
      </c>
      <c r="AH1126" t="s">
        <v>17</v>
      </c>
      <c r="AI1126" t="s">
        <v>72</v>
      </c>
      <c r="AJ1126" t="s">
        <v>73</v>
      </c>
      <c r="AK1126" s="2">
        <v>29036375</v>
      </c>
      <c r="AL1126" s="2">
        <v>0</v>
      </c>
      <c r="AM1126" s="2">
        <v>0</v>
      </c>
      <c r="AN1126" s="2">
        <v>29036375</v>
      </c>
      <c r="AO1126" s="2">
        <v>11614551</v>
      </c>
      <c r="AP1126" s="2">
        <v>17421824</v>
      </c>
      <c r="AQ1126" t="s">
        <v>2039</v>
      </c>
      <c r="AR1126" t="s">
        <v>1</v>
      </c>
      <c r="AS1126" t="s">
        <v>2040</v>
      </c>
      <c r="AT1126" t="s">
        <v>1</v>
      </c>
      <c r="AU1126" s="1">
        <v>45695</v>
      </c>
      <c r="AV1126" t="s">
        <v>0</v>
      </c>
      <c r="AW1126" t="s">
        <v>20</v>
      </c>
      <c r="AX1126" t="s">
        <v>153</v>
      </c>
      <c r="AY1126" t="s">
        <v>162</v>
      </c>
      <c r="AZ1126" t="s">
        <v>12</v>
      </c>
      <c r="BA1126" t="s">
        <v>22</v>
      </c>
      <c r="BB1126" s="4">
        <f t="shared" si="17"/>
        <v>0.40000003443956073</v>
      </c>
    </row>
    <row r="1127" spans="1:54" x14ac:dyDescent="0.2">
      <c r="A1127" t="s">
        <v>0</v>
      </c>
      <c r="B1127" t="s">
        <v>1</v>
      </c>
      <c r="C1127" s="1">
        <v>45658</v>
      </c>
      <c r="D1127" s="1">
        <v>45838</v>
      </c>
      <c r="E1127" t="s">
        <v>2</v>
      </c>
      <c r="F1127" s="1">
        <v>45695</v>
      </c>
      <c r="H1127" t="s">
        <v>100</v>
      </c>
      <c r="I1127">
        <v>20250316</v>
      </c>
      <c r="J1127" s="1">
        <v>45686</v>
      </c>
      <c r="K1127" s="1">
        <v>45959</v>
      </c>
      <c r="L1127" t="s">
        <v>84</v>
      </c>
      <c r="M1127" t="s">
        <v>5</v>
      </c>
      <c r="N1127" t="s">
        <v>6</v>
      </c>
      <c r="O1127" t="s">
        <v>2034</v>
      </c>
      <c r="P1127" t="s">
        <v>2035</v>
      </c>
      <c r="Q1127" t="s">
        <v>1738</v>
      </c>
      <c r="R1127" t="s">
        <v>163</v>
      </c>
      <c r="S1127" t="s">
        <v>154</v>
      </c>
      <c r="T1127" t="s">
        <v>9</v>
      </c>
      <c r="U1127" t="s">
        <v>10</v>
      </c>
      <c r="V1127" t="s">
        <v>49</v>
      </c>
      <c r="W1127" t="s">
        <v>50</v>
      </c>
      <c r="X1127" t="s">
        <v>164</v>
      </c>
      <c r="Y1127" t="s">
        <v>12</v>
      </c>
      <c r="Z1127" t="s">
        <v>165</v>
      </c>
      <c r="AA1127" t="s">
        <v>44</v>
      </c>
      <c r="AB1127" t="s">
        <v>53</v>
      </c>
      <c r="AC1127" t="s">
        <v>2036</v>
      </c>
      <c r="AD1127" t="s">
        <v>55</v>
      </c>
      <c r="AE1127" t="s">
        <v>2037</v>
      </c>
      <c r="AF1127" t="s">
        <v>2038</v>
      </c>
      <c r="AG1127" t="s">
        <v>16</v>
      </c>
      <c r="AH1127" t="s">
        <v>17</v>
      </c>
      <c r="AI1127" t="s">
        <v>72</v>
      </c>
      <c r="AJ1127" t="s">
        <v>73</v>
      </c>
      <c r="AK1127" s="2">
        <v>820065</v>
      </c>
      <c r="AL1127" s="2">
        <v>0</v>
      </c>
      <c r="AM1127" s="2">
        <v>0</v>
      </c>
      <c r="AN1127" s="2">
        <v>820065</v>
      </c>
      <c r="AO1127" s="2">
        <v>328025</v>
      </c>
      <c r="AP1127" s="2">
        <v>492040</v>
      </c>
      <c r="AQ1127" t="s">
        <v>2039</v>
      </c>
      <c r="AR1127" t="s">
        <v>23</v>
      </c>
      <c r="AS1127" t="s">
        <v>2040</v>
      </c>
      <c r="AT1127" t="s">
        <v>23</v>
      </c>
      <c r="AU1127" s="1">
        <v>45695</v>
      </c>
      <c r="AV1127" t="s">
        <v>0</v>
      </c>
      <c r="AW1127" t="s">
        <v>20</v>
      </c>
      <c r="AX1127" t="s">
        <v>163</v>
      </c>
      <c r="AY1127" t="s">
        <v>166</v>
      </c>
      <c r="AZ1127" t="s">
        <v>12</v>
      </c>
      <c r="BA1127" t="s">
        <v>22</v>
      </c>
      <c r="BB1127" s="4">
        <f t="shared" si="17"/>
        <v>0.39999878058446586</v>
      </c>
    </row>
    <row r="1128" spans="1:54" x14ac:dyDescent="0.2">
      <c r="A1128" t="s">
        <v>0</v>
      </c>
      <c r="B1128" t="s">
        <v>1</v>
      </c>
      <c r="C1128" s="1">
        <v>45658</v>
      </c>
      <c r="D1128" s="1">
        <v>45838</v>
      </c>
      <c r="E1128" t="s">
        <v>2</v>
      </c>
      <c r="F1128" s="1">
        <v>45695</v>
      </c>
      <c r="H1128" t="s">
        <v>100</v>
      </c>
      <c r="I1128">
        <v>20250316</v>
      </c>
      <c r="J1128" s="1">
        <v>45686</v>
      </c>
      <c r="K1128" s="1">
        <v>45959</v>
      </c>
      <c r="L1128" t="s">
        <v>84</v>
      </c>
      <c r="M1128" t="s">
        <v>5</v>
      </c>
      <c r="N1128" t="s">
        <v>6</v>
      </c>
      <c r="O1128" t="s">
        <v>2034</v>
      </c>
      <c r="P1128" t="s">
        <v>2035</v>
      </c>
      <c r="Q1128" t="s">
        <v>1738</v>
      </c>
      <c r="R1128" t="s">
        <v>167</v>
      </c>
      <c r="S1128" t="s">
        <v>154</v>
      </c>
      <c r="T1128" t="s">
        <v>9</v>
      </c>
      <c r="U1128" t="s">
        <v>10</v>
      </c>
      <c r="V1128" t="s">
        <v>49</v>
      </c>
      <c r="W1128" t="s">
        <v>50</v>
      </c>
      <c r="X1128" t="s">
        <v>168</v>
      </c>
      <c r="Y1128" t="s">
        <v>12</v>
      </c>
      <c r="Z1128" t="s">
        <v>169</v>
      </c>
      <c r="AA1128" t="s">
        <v>44</v>
      </c>
      <c r="AB1128" t="s">
        <v>53</v>
      </c>
      <c r="AC1128" t="s">
        <v>2036</v>
      </c>
      <c r="AD1128" t="s">
        <v>55</v>
      </c>
      <c r="AE1128" t="s">
        <v>2037</v>
      </c>
      <c r="AF1128" t="s">
        <v>2038</v>
      </c>
      <c r="AG1128" t="s">
        <v>16</v>
      </c>
      <c r="AH1128" t="s">
        <v>17</v>
      </c>
      <c r="AI1128" t="s">
        <v>72</v>
      </c>
      <c r="AJ1128" t="s">
        <v>73</v>
      </c>
      <c r="AK1128" s="2">
        <v>516337</v>
      </c>
      <c r="AL1128" s="2">
        <v>0</v>
      </c>
      <c r="AM1128" s="2">
        <v>0</v>
      </c>
      <c r="AN1128" s="2">
        <v>516337</v>
      </c>
      <c r="AO1128" s="2">
        <v>206535</v>
      </c>
      <c r="AP1128" s="2">
        <v>309802</v>
      </c>
      <c r="AQ1128" t="s">
        <v>2039</v>
      </c>
      <c r="AR1128" t="s">
        <v>31</v>
      </c>
      <c r="AS1128" t="s">
        <v>2040</v>
      </c>
      <c r="AT1128" t="s">
        <v>31</v>
      </c>
      <c r="AU1128" s="1">
        <v>45695</v>
      </c>
      <c r="AV1128" t="s">
        <v>0</v>
      </c>
      <c r="AW1128" t="s">
        <v>20</v>
      </c>
      <c r="AX1128" t="s">
        <v>167</v>
      </c>
      <c r="AY1128" t="s">
        <v>170</v>
      </c>
      <c r="AZ1128" t="s">
        <v>12</v>
      </c>
      <c r="BA1128" t="s">
        <v>22</v>
      </c>
      <c r="BB1128" s="4">
        <f t="shared" si="17"/>
        <v>0.40000038734392462</v>
      </c>
    </row>
    <row r="1129" spans="1:54" x14ac:dyDescent="0.2">
      <c r="A1129" t="s">
        <v>0</v>
      </c>
      <c r="B1129" t="s">
        <v>1</v>
      </c>
      <c r="C1129" s="1">
        <v>45658</v>
      </c>
      <c r="D1129" s="1">
        <v>45838</v>
      </c>
      <c r="E1129" t="s">
        <v>2</v>
      </c>
      <c r="F1129" s="1">
        <v>45706</v>
      </c>
      <c r="H1129" t="s">
        <v>42</v>
      </c>
      <c r="I1129">
        <v>20250317</v>
      </c>
      <c r="J1129" s="1">
        <v>45685</v>
      </c>
      <c r="K1129" s="1">
        <v>45836</v>
      </c>
      <c r="L1129" t="s">
        <v>915</v>
      </c>
      <c r="M1129" t="s">
        <v>5</v>
      </c>
      <c r="N1129" t="s">
        <v>6</v>
      </c>
      <c r="O1129" t="s">
        <v>1675</v>
      </c>
      <c r="P1129" t="s">
        <v>1070</v>
      </c>
      <c r="Q1129" t="s">
        <v>1055</v>
      </c>
      <c r="R1129" t="s">
        <v>153</v>
      </c>
      <c r="S1129" t="s">
        <v>154</v>
      </c>
      <c r="T1129" t="s">
        <v>9</v>
      </c>
      <c r="U1129" t="s">
        <v>10</v>
      </c>
      <c r="V1129" t="s">
        <v>49</v>
      </c>
      <c r="W1129" t="s">
        <v>50</v>
      </c>
      <c r="X1129" t="s">
        <v>155</v>
      </c>
      <c r="Y1129" t="s">
        <v>12</v>
      </c>
      <c r="Z1129" t="s">
        <v>156</v>
      </c>
      <c r="AA1129" t="s">
        <v>44</v>
      </c>
      <c r="AB1129" t="s">
        <v>53</v>
      </c>
      <c r="AC1129" t="s">
        <v>4378</v>
      </c>
      <c r="AD1129" t="s">
        <v>55</v>
      </c>
      <c r="AE1129" t="s">
        <v>4379</v>
      </c>
      <c r="AF1129" t="s">
        <v>4380</v>
      </c>
      <c r="AG1129" t="s">
        <v>16</v>
      </c>
      <c r="AH1129" t="s">
        <v>17</v>
      </c>
      <c r="AI1129" t="s">
        <v>72</v>
      </c>
      <c r="AJ1129" t="s">
        <v>73</v>
      </c>
      <c r="AK1129" s="2">
        <v>16131319</v>
      </c>
      <c r="AL1129" s="2">
        <v>0</v>
      </c>
      <c r="AM1129" s="2">
        <v>0</v>
      </c>
      <c r="AN1129" s="2">
        <v>16131319</v>
      </c>
      <c r="AO1129" s="2">
        <v>11076840</v>
      </c>
      <c r="AP1129" s="2">
        <v>5054479</v>
      </c>
      <c r="AQ1129" t="s">
        <v>4381</v>
      </c>
      <c r="AR1129" t="s">
        <v>1</v>
      </c>
      <c r="AS1129" t="s">
        <v>4382</v>
      </c>
      <c r="AT1129" t="s">
        <v>1</v>
      </c>
      <c r="AU1129" s="1">
        <v>45706</v>
      </c>
      <c r="AV1129" t="s">
        <v>0</v>
      </c>
      <c r="AW1129" t="s">
        <v>20</v>
      </c>
      <c r="AX1129" t="s">
        <v>153</v>
      </c>
      <c r="AY1129" t="s">
        <v>162</v>
      </c>
      <c r="AZ1129" t="s">
        <v>12</v>
      </c>
      <c r="BA1129" t="s">
        <v>22</v>
      </c>
      <c r="BB1129" s="4">
        <f t="shared" si="17"/>
        <v>0.68666672576495447</v>
      </c>
    </row>
    <row r="1130" spans="1:54" x14ac:dyDescent="0.2">
      <c r="A1130" t="s">
        <v>0</v>
      </c>
      <c r="B1130" t="s">
        <v>1</v>
      </c>
      <c r="C1130" s="1">
        <v>45658</v>
      </c>
      <c r="D1130" s="1">
        <v>45838</v>
      </c>
      <c r="E1130" t="s">
        <v>2</v>
      </c>
      <c r="F1130" s="1">
        <v>45706</v>
      </c>
      <c r="H1130" t="s">
        <v>42</v>
      </c>
      <c r="I1130">
        <v>20250317</v>
      </c>
      <c r="J1130" s="1">
        <v>45685</v>
      </c>
      <c r="K1130" s="1">
        <v>45836</v>
      </c>
      <c r="L1130" t="s">
        <v>915</v>
      </c>
      <c r="M1130" t="s">
        <v>5</v>
      </c>
      <c r="N1130" t="s">
        <v>6</v>
      </c>
      <c r="O1130" t="s">
        <v>1675</v>
      </c>
      <c r="P1130" t="s">
        <v>1070</v>
      </c>
      <c r="Q1130" t="s">
        <v>1055</v>
      </c>
      <c r="R1130" t="s">
        <v>163</v>
      </c>
      <c r="S1130" t="s">
        <v>154</v>
      </c>
      <c r="T1130" t="s">
        <v>9</v>
      </c>
      <c r="U1130" t="s">
        <v>10</v>
      </c>
      <c r="V1130" t="s">
        <v>49</v>
      </c>
      <c r="W1130" t="s">
        <v>50</v>
      </c>
      <c r="X1130" t="s">
        <v>164</v>
      </c>
      <c r="Y1130" t="s">
        <v>12</v>
      </c>
      <c r="Z1130" t="s">
        <v>165</v>
      </c>
      <c r="AA1130" t="s">
        <v>44</v>
      </c>
      <c r="AB1130" t="s">
        <v>53</v>
      </c>
      <c r="AC1130" t="s">
        <v>4378</v>
      </c>
      <c r="AD1130" t="s">
        <v>55</v>
      </c>
      <c r="AE1130" t="s">
        <v>4379</v>
      </c>
      <c r="AF1130" t="s">
        <v>4380</v>
      </c>
      <c r="AG1130" t="s">
        <v>16</v>
      </c>
      <c r="AH1130" t="s">
        <v>17</v>
      </c>
      <c r="AI1130" t="s">
        <v>72</v>
      </c>
      <c r="AJ1130" t="s">
        <v>73</v>
      </c>
      <c r="AK1130" s="2">
        <v>455592</v>
      </c>
      <c r="AL1130" s="2">
        <v>0</v>
      </c>
      <c r="AM1130" s="2">
        <v>0</v>
      </c>
      <c r="AN1130" s="2">
        <v>455592</v>
      </c>
      <c r="AO1130" s="2">
        <v>312839</v>
      </c>
      <c r="AP1130" s="2">
        <v>142753</v>
      </c>
      <c r="AQ1130" t="s">
        <v>4381</v>
      </c>
      <c r="AR1130" t="s">
        <v>23</v>
      </c>
      <c r="AS1130" t="s">
        <v>4382</v>
      </c>
      <c r="AT1130" t="s">
        <v>23</v>
      </c>
      <c r="AU1130" s="1">
        <v>45706</v>
      </c>
      <c r="AV1130" t="s">
        <v>0</v>
      </c>
      <c r="AW1130" t="s">
        <v>20</v>
      </c>
      <c r="AX1130" t="s">
        <v>163</v>
      </c>
      <c r="AY1130" t="s">
        <v>166</v>
      </c>
      <c r="AZ1130" t="s">
        <v>12</v>
      </c>
      <c r="BA1130" t="s">
        <v>22</v>
      </c>
      <c r="BB1130" s="4">
        <f t="shared" si="17"/>
        <v>0.68666482291172803</v>
      </c>
    </row>
    <row r="1131" spans="1:54" x14ac:dyDescent="0.2">
      <c r="A1131" t="s">
        <v>0</v>
      </c>
      <c r="B1131" t="s">
        <v>1</v>
      </c>
      <c r="C1131" s="1">
        <v>45658</v>
      </c>
      <c r="D1131" s="1">
        <v>45838</v>
      </c>
      <c r="E1131" t="s">
        <v>2</v>
      </c>
      <c r="F1131" s="1">
        <v>45706</v>
      </c>
      <c r="H1131" t="s">
        <v>42</v>
      </c>
      <c r="I1131">
        <v>20250317</v>
      </c>
      <c r="J1131" s="1">
        <v>45685</v>
      </c>
      <c r="K1131" s="1">
        <v>45836</v>
      </c>
      <c r="L1131" t="s">
        <v>915</v>
      </c>
      <c r="M1131" t="s">
        <v>5</v>
      </c>
      <c r="N1131" t="s">
        <v>6</v>
      </c>
      <c r="O1131" t="s">
        <v>1675</v>
      </c>
      <c r="P1131" t="s">
        <v>1070</v>
      </c>
      <c r="Q1131" t="s">
        <v>1055</v>
      </c>
      <c r="R1131" t="s">
        <v>167</v>
      </c>
      <c r="S1131" t="s">
        <v>154</v>
      </c>
      <c r="T1131" t="s">
        <v>9</v>
      </c>
      <c r="U1131" t="s">
        <v>10</v>
      </c>
      <c r="V1131" t="s">
        <v>49</v>
      </c>
      <c r="W1131" t="s">
        <v>50</v>
      </c>
      <c r="X1131" t="s">
        <v>168</v>
      </c>
      <c r="Y1131" t="s">
        <v>12</v>
      </c>
      <c r="Z1131" t="s">
        <v>169</v>
      </c>
      <c r="AA1131" t="s">
        <v>44</v>
      </c>
      <c r="AB1131" t="s">
        <v>53</v>
      </c>
      <c r="AC1131" t="s">
        <v>4378</v>
      </c>
      <c r="AD1131" t="s">
        <v>55</v>
      </c>
      <c r="AE1131" t="s">
        <v>4379</v>
      </c>
      <c r="AF1131" t="s">
        <v>4380</v>
      </c>
      <c r="AG1131" t="s">
        <v>16</v>
      </c>
      <c r="AH1131" t="s">
        <v>17</v>
      </c>
      <c r="AI1131" t="s">
        <v>72</v>
      </c>
      <c r="AJ1131" t="s">
        <v>73</v>
      </c>
      <c r="AK1131" s="2">
        <v>286854</v>
      </c>
      <c r="AL1131" s="2">
        <v>0</v>
      </c>
      <c r="AM1131" s="2">
        <v>0</v>
      </c>
      <c r="AN1131" s="2">
        <v>286854</v>
      </c>
      <c r="AO1131" s="2">
        <v>196973</v>
      </c>
      <c r="AP1131" s="2">
        <v>89881</v>
      </c>
      <c r="AQ1131" t="s">
        <v>4381</v>
      </c>
      <c r="AR1131" t="s">
        <v>31</v>
      </c>
      <c r="AS1131" t="s">
        <v>4382</v>
      </c>
      <c r="AT1131" t="s">
        <v>31</v>
      </c>
      <c r="AU1131" s="1">
        <v>45706</v>
      </c>
      <c r="AV1131" t="s">
        <v>0</v>
      </c>
      <c r="AW1131" t="s">
        <v>20</v>
      </c>
      <c r="AX1131" t="s">
        <v>167</v>
      </c>
      <c r="AY1131" t="s">
        <v>170</v>
      </c>
      <c r="AZ1131" t="s">
        <v>12</v>
      </c>
      <c r="BA1131" t="s">
        <v>22</v>
      </c>
      <c r="BB1131" s="4">
        <f t="shared" si="17"/>
        <v>0.68666638777914901</v>
      </c>
    </row>
    <row r="1132" spans="1:54" x14ac:dyDescent="0.2">
      <c r="A1132" t="s">
        <v>0</v>
      </c>
      <c r="B1132" t="s">
        <v>1</v>
      </c>
      <c r="C1132" s="1">
        <v>45658</v>
      </c>
      <c r="D1132" s="1">
        <v>45838</v>
      </c>
      <c r="E1132" t="s">
        <v>2</v>
      </c>
      <c r="F1132" s="1">
        <v>45693</v>
      </c>
      <c r="H1132" t="s">
        <v>100</v>
      </c>
      <c r="I1132">
        <v>20250318</v>
      </c>
      <c r="J1132" s="1">
        <v>45686</v>
      </c>
      <c r="K1132" s="1">
        <v>45959</v>
      </c>
      <c r="L1132" t="s">
        <v>84</v>
      </c>
      <c r="M1132" t="s">
        <v>5</v>
      </c>
      <c r="N1132" t="s">
        <v>6</v>
      </c>
      <c r="O1132" t="s">
        <v>1614</v>
      </c>
      <c r="P1132" t="s">
        <v>1414</v>
      </c>
      <c r="Q1132" t="s">
        <v>1537</v>
      </c>
      <c r="R1132" t="s">
        <v>153</v>
      </c>
      <c r="S1132" t="s">
        <v>154</v>
      </c>
      <c r="T1132" t="s">
        <v>9</v>
      </c>
      <c r="U1132" t="s">
        <v>10</v>
      </c>
      <c r="V1132" t="s">
        <v>49</v>
      </c>
      <c r="W1132" t="s">
        <v>50</v>
      </c>
      <c r="X1132" t="s">
        <v>155</v>
      </c>
      <c r="Y1132" t="s">
        <v>12</v>
      </c>
      <c r="Z1132" t="s">
        <v>156</v>
      </c>
      <c r="AA1132" t="s">
        <v>44</v>
      </c>
      <c r="AB1132" t="s">
        <v>53</v>
      </c>
      <c r="AC1132" t="s">
        <v>1615</v>
      </c>
      <c r="AD1132" t="s">
        <v>55</v>
      </c>
      <c r="AE1132" t="s">
        <v>1616</v>
      </c>
      <c r="AF1132" t="s">
        <v>1617</v>
      </c>
      <c r="AG1132" t="s">
        <v>16</v>
      </c>
      <c r="AH1132" t="s">
        <v>17</v>
      </c>
      <c r="AI1132" t="s">
        <v>72</v>
      </c>
      <c r="AJ1132" t="s">
        <v>73</v>
      </c>
      <c r="AK1132" s="2">
        <v>29036375</v>
      </c>
      <c r="AL1132" s="2">
        <v>0</v>
      </c>
      <c r="AM1132" s="2">
        <v>0</v>
      </c>
      <c r="AN1132" s="2">
        <v>29036375</v>
      </c>
      <c r="AO1132" s="2">
        <v>12259803</v>
      </c>
      <c r="AP1132" s="2">
        <v>16776572</v>
      </c>
      <c r="AQ1132" t="s">
        <v>1618</v>
      </c>
      <c r="AR1132" t="s">
        <v>1</v>
      </c>
      <c r="AS1132" t="s">
        <v>1619</v>
      </c>
      <c r="AT1132" t="s">
        <v>1</v>
      </c>
      <c r="AU1132" s="1">
        <v>45693</v>
      </c>
      <c r="AV1132" t="s">
        <v>0</v>
      </c>
      <c r="AW1132" t="s">
        <v>20</v>
      </c>
      <c r="AX1132" t="s">
        <v>153</v>
      </c>
      <c r="AY1132" t="s">
        <v>162</v>
      </c>
      <c r="AZ1132" t="s">
        <v>12</v>
      </c>
      <c r="BA1132" t="s">
        <v>22</v>
      </c>
      <c r="BB1132" s="4">
        <f t="shared" si="17"/>
        <v>0.42222222987545793</v>
      </c>
    </row>
    <row r="1133" spans="1:54" x14ac:dyDescent="0.2">
      <c r="A1133" t="s">
        <v>0</v>
      </c>
      <c r="B1133" t="s">
        <v>1</v>
      </c>
      <c r="C1133" s="1">
        <v>45658</v>
      </c>
      <c r="D1133" s="1">
        <v>45838</v>
      </c>
      <c r="E1133" t="s">
        <v>2</v>
      </c>
      <c r="F1133" s="1">
        <v>45693</v>
      </c>
      <c r="H1133" t="s">
        <v>100</v>
      </c>
      <c r="I1133">
        <v>20250318</v>
      </c>
      <c r="J1133" s="1">
        <v>45686</v>
      </c>
      <c r="K1133" s="1">
        <v>45959</v>
      </c>
      <c r="L1133" t="s">
        <v>84</v>
      </c>
      <c r="M1133" t="s">
        <v>5</v>
      </c>
      <c r="N1133" t="s">
        <v>6</v>
      </c>
      <c r="O1133" t="s">
        <v>1614</v>
      </c>
      <c r="P1133" t="s">
        <v>1414</v>
      </c>
      <c r="Q1133" t="s">
        <v>1537</v>
      </c>
      <c r="R1133" t="s">
        <v>163</v>
      </c>
      <c r="S1133" t="s">
        <v>154</v>
      </c>
      <c r="T1133" t="s">
        <v>9</v>
      </c>
      <c r="U1133" t="s">
        <v>10</v>
      </c>
      <c r="V1133" t="s">
        <v>49</v>
      </c>
      <c r="W1133" t="s">
        <v>50</v>
      </c>
      <c r="X1133" t="s">
        <v>164</v>
      </c>
      <c r="Y1133" t="s">
        <v>12</v>
      </c>
      <c r="Z1133" t="s">
        <v>165</v>
      </c>
      <c r="AA1133" t="s">
        <v>44</v>
      </c>
      <c r="AB1133" t="s">
        <v>53</v>
      </c>
      <c r="AC1133" t="s">
        <v>1615</v>
      </c>
      <c r="AD1133" t="s">
        <v>55</v>
      </c>
      <c r="AE1133" t="s">
        <v>1616</v>
      </c>
      <c r="AF1133" t="s">
        <v>1617</v>
      </c>
      <c r="AG1133" t="s">
        <v>16</v>
      </c>
      <c r="AH1133" t="s">
        <v>17</v>
      </c>
      <c r="AI1133" t="s">
        <v>72</v>
      </c>
      <c r="AJ1133" t="s">
        <v>73</v>
      </c>
      <c r="AK1133" s="2">
        <v>820065</v>
      </c>
      <c r="AL1133" s="2">
        <v>0</v>
      </c>
      <c r="AM1133" s="2">
        <v>0</v>
      </c>
      <c r="AN1133" s="2">
        <v>820065</v>
      </c>
      <c r="AO1133" s="2">
        <v>346249</v>
      </c>
      <c r="AP1133" s="2">
        <v>473816</v>
      </c>
      <c r="AQ1133" t="s">
        <v>1618</v>
      </c>
      <c r="AR1133" t="s">
        <v>23</v>
      </c>
      <c r="AS1133" t="s">
        <v>1619</v>
      </c>
      <c r="AT1133" t="s">
        <v>23</v>
      </c>
      <c r="AU1133" s="1">
        <v>45693</v>
      </c>
      <c r="AV1133" t="s">
        <v>0</v>
      </c>
      <c r="AW1133" t="s">
        <v>20</v>
      </c>
      <c r="AX1133" t="s">
        <v>163</v>
      </c>
      <c r="AY1133" t="s">
        <v>166</v>
      </c>
      <c r="AZ1133" t="s">
        <v>12</v>
      </c>
      <c r="BA1133" t="s">
        <v>22</v>
      </c>
      <c r="BB1133" s="4">
        <f t="shared" si="17"/>
        <v>0.4222214092785328</v>
      </c>
    </row>
    <row r="1134" spans="1:54" x14ac:dyDescent="0.2">
      <c r="A1134" t="s">
        <v>0</v>
      </c>
      <c r="B1134" t="s">
        <v>1</v>
      </c>
      <c r="C1134" s="1">
        <v>45658</v>
      </c>
      <c r="D1134" s="1">
        <v>45838</v>
      </c>
      <c r="E1134" t="s">
        <v>2</v>
      </c>
      <c r="F1134" s="1">
        <v>45693</v>
      </c>
      <c r="H1134" t="s">
        <v>100</v>
      </c>
      <c r="I1134">
        <v>20250318</v>
      </c>
      <c r="J1134" s="1">
        <v>45686</v>
      </c>
      <c r="K1134" s="1">
        <v>45959</v>
      </c>
      <c r="L1134" t="s">
        <v>84</v>
      </c>
      <c r="M1134" t="s">
        <v>5</v>
      </c>
      <c r="N1134" t="s">
        <v>6</v>
      </c>
      <c r="O1134" t="s">
        <v>1614</v>
      </c>
      <c r="P1134" t="s">
        <v>1414</v>
      </c>
      <c r="Q1134" t="s">
        <v>1537</v>
      </c>
      <c r="R1134" t="s">
        <v>167</v>
      </c>
      <c r="S1134" t="s">
        <v>154</v>
      </c>
      <c r="T1134" t="s">
        <v>9</v>
      </c>
      <c r="U1134" t="s">
        <v>10</v>
      </c>
      <c r="V1134" t="s">
        <v>49</v>
      </c>
      <c r="W1134" t="s">
        <v>50</v>
      </c>
      <c r="X1134" t="s">
        <v>168</v>
      </c>
      <c r="Y1134" t="s">
        <v>12</v>
      </c>
      <c r="Z1134" t="s">
        <v>169</v>
      </c>
      <c r="AA1134" t="s">
        <v>44</v>
      </c>
      <c r="AB1134" t="s">
        <v>53</v>
      </c>
      <c r="AC1134" t="s">
        <v>1615</v>
      </c>
      <c r="AD1134" t="s">
        <v>55</v>
      </c>
      <c r="AE1134" t="s">
        <v>1616</v>
      </c>
      <c r="AF1134" t="s">
        <v>1617</v>
      </c>
      <c r="AG1134" t="s">
        <v>16</v>
      </c>
      <c r="AH1134" t="s">
        <v>17</v>
      </c>
      <c r="AI1134" t="s">
        <v>72</v>
      </c>
      <c r="AJ1134" t="s">
        <v>73</v>
      </c>
      <c r="AK1134" s="2">
        <v>516337</v>
      </c>
      <c r="AL1134" s="2">
        <v>0</v>
      </c>
      <c r="AM1134" s="2">
        <v>0</v>
      </c>
      <c r="AN1134" s="2">
        <v>516337</v>
      </c>
      <c r="AO1134" s="2">
        <v>218009</v>
      </c>
      <c r="AP1134" s="2">
        <v>298328</v>
      </c>
      <c r="AQ1134" t="s">
        <v>1618</v>
      </c>
      <c r="AR1134" t="s">
        <v>31</v>
      </c>
      <c r="AS1134" t="s">
        <v>1619</v>
      </c>
      <c r="AT1134" t="s">
        <v>31</v>
      </c>
      <c r="AU1134" s="1">
        <v>45693</v>
      </c>
      <c r="AV1134" t="s">
        <v>0</v>
      </c>
      <c r="AW1134" t="s">
        <v>20</v>
      </c>
      <c r="AX1134" t="s">
        <v>167</v>
      </c>
      <c r="AY1134" t="s">
        <v>170</v>
      </c>
      <c r="AZ1134" t="s">
        <v>12</v>
      </c>
      <c r="BA1134" t="s">
        <v>22</v>
      </c>
      <c r="BB1134" s="4">
        <f t="shared" si="17"/>
        <v>0.42222230829864993</v>
      </c>
    </row>
    <row r="1135" spans="1:54" x14ac:dyDescent="0.2">
      <c r="A1135" t="s">
        <v>0</v>
      </c>
      <c r="B1135" t="s">
        <v>1</v>
      </c>
      <c r="C1135" s="1">
        <v>45658</v>
      </c>
      <c r="D1135" s="1">
        <v>45838</v>
      </c>
      <c r="E1135" t="s">
        <v>2</v>
      </c>
      <c r="F1135" s="1">
        <v>45693</v>
      </c>
      <c r="H1135" t="s">
        <v>100</v>
      </c>
      <c r="I1135">
        <v>20250319</v>
      </c>
      <c r="J1135" s="1">
        <v>45686</v>
      </c>
      <c r="K1135" s="1">
        <v>45959</v>
      </c>
      <c r="L1135" t="s">
        <v>84</v>
      </c>
      <c r="M1135" t="s">
        <v>5</v>
      </c>
      <c r="N1135" t="s">
        <v>6</v>
      </c>
      <c r="O1135" t="s">
        <v>1660</v>
      </c>
      <c r="P1135" t="s">
        <v>1661</v>
      </c>
      <c r="Q1135" t="s">
        <v>1537</v>
      </c>
      <c r="R1135" t="s">
        <v>153</v>
      </c>
      <c r="S1135" t="s">
        <v>154</v>
      </c>
      <c r="T1135" t="s">
        <v>9</v>
      </c>
      <c r="U1135" t="s">
        <v>10</v>
      </c>
      <c r="V1135" t="s">
        <v>49</v>
      </c>
      <c r="W1135" t="s">
        <v>50</v>
      </c>
      <c r="X1135" t="s">
        <v>155</v>
      </c>
      <c r="Y1135" t="s">
        <v>12</v>
      </c>
      <c r="Z1135" t="s">
        <v>156</v>
      </c>
      <c r="AA1135" t="s">
        <v>44</v>
      </c>
      <c r="AB1135" t="s">
        <v>53</v>
      </c>
      <c r="AC1135" t="s">
        <v>1662</v>
      </c>
      <c r="AD1135" t="s">
        <v>55</v>
      </c>
      <c r="AE1135" t="s">
        <v>1663</v>
      </c>
      <c r="AF1135" t="s">
        <v>1664</v>
      </c>
      <c r="AG1135" t="s">
        <v>16</v>
      </c>
      <c r="AH1135" t="s">
        <v>17</v>
      </c>
      <c r="AI1135" t="s">
        <v>72</v>
      </c>
      <c r="AJ1135" t="s">
        <v>73</v>
      </c>
      <c r="AK1135" s="2">
        <v>29036375</v>
      </c>
      <c r="AL1135" s="2">
        <v>0</v>
      </c>
      <c r="AM1135" s="2">
        <v>0</v>
      </c>
      <c r="AN1135" s="2">
        <v>29036375</v>
      </c>
      <c r="AO1135" s="2">
        <v>10560278</v>
      </c>
      <c r="AP1135" s="2">
        <v>18476097</v>
      </c>
      <c r="AQ1135" t="s">
        <v>1665</v>
      </c>
      <c r="AR1135" t="s">
        <v>1</v>
      </c>
      <c r="AS1135" t="s">
        <v>1666</v>
      </c>
      <c r="AT1135" t="s">
        <v>1</v>
      </c>
      <c r="AU1135" s="1">
        <v>45693</v>
      </c>
      <c r="AV1135" t="s">
        <v>0</v>
      </c>
      <c r="AW1135" t="s">
        <v>20</v>
      </c>
      <c r="AX1135" t="s">
        <v>153</v>
      </c>
      <c r="AY1135" t="s">
        <v>162</v>
      </c>
      <c r="AZ1135" t="s">
        <v>12</v>
      </c>
      <c r="BA1135" t="s">
        <v>22</v>
      </c>
      <c r="BB1135" s="4">
        <f t="shared" si="17"/>
        <v>0.36369133543701648</v>
      </c>
    </row>
    <row r="1136" spans="1:54" x14ac:dyDescent="0.2">
      <c r="A1136" t="s">
        <v>0</v>
      </c>
      <c r="B1136" t="s">
        <v>1</v>
      </c>
      <c r="C1136" s="1">
        <v>45658</v>
      </c>
      <c r="D1136" s="1">
        <v>45838</v>
      </c>
      <c r="E1136" t="s">
        <v>2</v>
      </c>
      <c r="F1136" s="1">
        <v>45693</v>
      </c>
      <c r="H1136" t="s">
        <v>100</v>
      </c>
      <c r="I1136">
        <v>20250319</v>
      </c>
      <c r="J1136" s="1">
        <v>45686</v>
      </c>
      <c r="K1136" s="1">
        <v>45959</v>
      </c>
      <c r="L1136" t="s">
        <v>84</v>
      </c>
      <c r="M1136" t="s">
        <v>5</v>
      </c>
      <c r="N1136" t="s">
        <v>6</v>
      </c>
      <c r="O1136" t="s">
        <v>1660</v>
      </c>
      <c r="P1136" t="s">
        <v>1661</v>
      </c>
      <c r="Q1136" t="s">
        <v>1537</v>
      </c>
      <c r="R1136" t="s">
        <v>163</v>
      </c>
      <c r="S1136" t="s">
        <v>154</v>
      </c>
      <c r="T1136" t="s">
        <v>9</v>
      </c>
      <c r="U1136" t="s">
        <v>10</v>
      </c>
      <c r="V1136" t="s">
        <v>49</v>
      </c>
      <c r="W1136" t="s">
        <v>50</v>
      </c>
      <c r="X1136" t="s">
        <v>164</v>
      </c>
      <c r="Y1136" t="s">
        <v>12</v>
      </c>
      <c r="Z1136" t="s">
        <v>165</v>
      </c>
      <c r="AA1136" t="s">
        <v>44</v>
      </c>
      <c r="AB1136" t="s">
        <v>53</v>
      </c>
      <c r="AC1136" t="s">
        <v>1662</v>
      </c>
      <c r="AD1136" t="s">
        <v>55</v>
      </c>
      <c r="AE1136" t="s">
        <v>1663</v>
      </c>
      <c r="AF1136" t="s">
        <v>1664</v>
      </c>
      <c r="AG1136" t="s">
        <v>16</v>
      </c>
      <c r="AH1136" t="s">
        <v>17</v>
      </c>
      <c r="AI1136" t="s">
        <v>72</v>
      </c>
      <c r="AJ1136" t="s">
        <v>73</v>
      </c>
      <c r="AK1136" s="2">
        <v>820065</v>
      </c>
      <c r="AL1136" s="2">
        <v>0</v>
      </c>
      <c r="AM1136" s="2">
        <v>0</v>
      </c>
      <c r="AN1136" s="2">
        <v>820065</v>
      </c>
      <c r="AO1136" s="2">
        <v>490463</v>
      </c>
      <c r="AP1136" s="2">
        <v>329602</v>
      </c>
      <c r="AQ1136" t="s">
        <v>1665</v>
      </c>
      <c r="AR1136" t="s">
        <v>23</v>
      </c>
      <c r="AS1136" t="s">
        <v>1666</v>
      </c>
      <c r="AT1136" t="s">
        <v>23</v>
      </c>
      <c r="AU1136" s="1">
        <v>45693</v>
      </c>
      <c r="AV1136" t="s">
        <v>0</v>
      </c>
      <c r="AW1136" t="s">
        <v>20</v>
      </c>
      <c r="AX1136" t="s">
        <v>163</v>
      </c>
      <c r="AY1136" t="s">
        <v>166</v>
      </c>
      <c r="AZ1136" t="s">
        <v>12</v>
      </c>
      <c r="BA1136" t="s">
        <v>22</v>
      </c>
      <c r="BB1136" s="4">
        <f t="shared" si="17"/>
        <v>0.59807820111820409</v>
      </c>
    </row>
    <row r="1137" spans="1:54" x14ac:dyDescent="0.2">
      <c r="A1137" t="s">
        <v>0</v>
      </c>
      <c r="B1137" t="s">
        <v>1</v>
      </c>
      <c r="C1137" s="1">
        <v>45658</v>
      </c>
      <c r="D1137" s="1">
        <v>45838</v>
      </c>
      <c r="E1137" t="s">
        <v>2</v>
      </c>
      <c r="F1137" s="1">
        <v>45693</v>
      </c>
      <c r="H1137" t="s">
        <v>100</v>
      </c>
      <c r="I1137">
        <v>20250319</v>
      </c>
      <c r="J1137" s="1">
        <v>45686</v>
      </c>
      <c r="K1137" s="1">
        <v>45959</v>
      </c>
      <c r="L1137" t="s">
        <v>84</v>
      </c>
      <c r="M1137" t="s">
        <v>5</v>
      </c>
      <c r="N1137" t="s">
        <v>6</v>
      </c>
      <c r="O1137" t="s">
        <v>1660</v>
      </c>
      <c r="P1137" t="s">
        <v>1661</v>
      </c>
      <c r="Q1137" t="s">
        <v>1537</v>
      </c>
      <c r="R1137" t="s">
        <v>167</v>
      </c>
      <c r="S1137" t="s">
        <v>154</v>
      </c>
      <c r="T1137" t="s">
        <v>9</v>
      </c>
      <c r="U1137" t="s">
        <v>10</v>
      </c>
      <c r="V1137" t="s">
        <v>49</v>
      </c>
      <c r="W1137" t="s">
        <v>50</v>
      </c>
      <c r="X1137" t="s">
        <v>168</v>
      </c>
      <c r="Y1137" t="s">
        <v>12</v>
      </c>
      <c r="Z1137" t="s">
        <v>169</v>
      </c>
      <c r="AA1137" t="s">
        <v>44</v>
      </c>
      <c r="AB1137" t="s">
        <v>53</v>
      </c>
      <c r="AC1137" t="s">
        <v>1662</v>
      </c>
      <c r="AD1137" t="s">
        <v>55</v>
      </c>
      <c r="AE1137" t="s">
        <v>1663</v>
      </c>
      <c r="AF1137" t="s">
        <v>1664</v>
      </c>
      <c r="AG1137" t="s">
        <v>16</v>
      </c>
      <c r="AH1137" t="s">
        <v>17</v>
      </c>
      <c r="AI1137" t="s">
        <v>72</v>
      </c>
      <c r="AJ1137" t="s">
        <v>73</v>
      </c>
      <c r="AK1137" s="2">
        <v>516337</v>
      </c>
      <c r="AL1137" s="2">
        <v>0</v>
      </c>
      <c r="AM1137" s="2">
        <v>0</v>
      </c>
      <c r="AN1137" s="2">
        <v>516337</v>
      </c>
      <c r="AO1137" s="2">
        <v>198436</v>
      </c>
      <c r="AP1137" s="2">
        <v>317901</v>
      </c>
      <c r="AQ1137" t="s">
        <v>1665</v>
      </c>
      <c r="AR1137" t="s">
        <v>31</v>
      </c>
      <c r="AS1137" t="s">
        <v>1666</v>
      </c>
      <c r="AT1137" t="s">
        <v>31</v>
      </c>
      <c r="AU1137" s="1">
        <v>45693</v>
      </c>
      <c r="AV1137" t="s">
        <v>0</v>
      </c>
      <c r="AW1137" t="s">
        <v>20</v>
      </c>
      <c r="AX1137" t="s">
        <v>167</v>
      </c>
      <c r="AY1137" t="s">
        <v>170</v>
      </c>
      <c r="AZ1137" t="s">
        <v>12</v>
      </c>
      <c r="BA1137" t="s">
        <v>22</v>
      </c>
      <c r="BB1137" s="4">
        <f t="shared" si="17"/>
        <v>0.38431489511694883</v>
      </c>
    </row>
    <row r="1138" spans="1:54" x14ac:dyDescent="0.2">
      <c r="A1138" t="s">
        <v>0</v>
      </c>
      <c r="B1138" t="s">
        <v>1</v>
      </c>
      <c r="C1138" s="1">
        <v>45658</v>
      </c>
      <c r="D1138" s="1">
        <v>45838</v>
      </c>
      <c r="E1138" t="s">
        <v>2</v>
      </c>
      <c r="F1138" s="1">
        <v>45700</v>
      </c>
      <c r="H1138" t="s">
        <v>42</v>
      </c>
      <c r="I1138">
        <v>20250320</v>
      </c>
      <c r="J1138" s="1">
        <v>45686</v>
      </c>
      <c r="K1138" s="1">
        <v>45959</v>
      </c>
      <c r="L1138" t="s">
        <v>84</v>
      </c>
      <c r="M1138" t="s">
        <v>5</v>
      </c>
      <c r="N1138" t="s">
        <v>6</v>
      </c>
      <c r="O1138" t="s">
        <v>2254</v>
      </c>
      <c r="P1138" t="s">
        <v>184</v>
      </c>
      <c r="Q1138" t="s">
        <v>1738</v>
      </c>
      <c r="R1138" t="s">
        <v>153</v>
      </c>
      <c r="S1138" t="s">
        <v>154</v>
      </c>
      <c r="T1138" t="s">
        <v>9</v>
      </c>
      <c r="U1138" t="s">
        <v>10</v>
      </c>
      <c r="V1138" t="s">
        <v>49</v>
      </c>
      <c r="W1138" t="s">
        <v>50</v>
      </c>
      <c r="X1138" t="s">
        <v>155</v>
      </c>
      <c r="Y1138" t="s">
        <v>12</v>
      </c>
      <c r="Z1138" t="s">
        <v>156</v>
      </c>
      <c r="AA1138" t="s">
        <v>44</v>
      </c>
      <c r="AB1138" t="s">
        <v>53</v>
      </c>
      <c r="AC1138" t="s">
        <v>2804</v>
      </c>
      <c r="AD1138" t="s">
        <v>55</v>
      </c>
      <c r="AE1138" t="s">
        <v>2805</v>
      </c>
      <c r="AF1138" t="s">
        <v>2806</v>
      </c>
      <c r="AG1138" t="s">
        <v>16</v>
      </c>
      <c r="AH1138" t="s">
        <v>17</v>
      </c>
      <c r="AI1138" t="s">
        <v>72</v>
      </c>
      <c r="AJ1138" t="s">
        <v>73</v>
      </c>
      <c r="AK1138" s="2">
        <v>29036375</v>
      </c>
      <c r="AL1138" s="2">
        <v>0</v>
      </c>
      <c r="AM1138" s="2">
        <v>0</v>
      </c>
      <c r="AN1138" s="2">
        <v>29036375</v>
      </c>
      <c r="AO1138" s="2">
        <v>11268098</v>
      </c>
      <c r="AP1138" s="2">
        <v>17768277</v>
      </c>
      <c r="AQ1138" t="s">
        <v>2807</v>
      </c>
      <c r="AR1138" t="s">
        <v>1</v>
      </c>
      <c r="AS1138" t="s">
        <v>2808</v>
      </c>
      <c r="AT1138" t="s">
        <v>1</v>
      </c>
      <c r="AU1138" s="1">
        <v>45700</v>
      </c>
      <c r="AV1138" t="s">
        <v>0</v>
      </c>
      <c r="AW1138" t="s">
        <v>20</v>
      </c>
      <c r="AX1138" t="s">
        <v>153</v>
      </c>
      <c r="AY1138" t="s">
        <v>162</v>
      </c>
      <c r="AZ1138" t="s">
        <v>12</v>
      </c>
      <c r="BA1138" t="s">
        <v>22</v>
      </c>
      <c r="BB1138" s="4">
        <f t="shared" si="17"/>
        <v>0.38806834530825557</v>
      </c>
    </row>
    <row r="1139" spans="1:54" x14ac:dyDescent="0.2">
      <c r="A1139" t="s">
        <v>0</v>
      </c>
      <c r="B1139" t="s">
        <v>1</v>
      </c>
      <c r="C1139" s="1">
        <v>45658</v>
      </c>
      <c r="D1139" s="1">
        <v>45838</v>
      </c>
      <c r="E1139" t="s">
        <v>2</v>
      </c>
      <c r="F1139" s="1">
        <v>45700</v>
      </c>
      <c r="H1139" t="s">
        <v>42</v>
      </c>
      <c r="I1139">
        <v>20250320</v>
      </c>
      <c r="J1139" s="1">
        <v>45686</v>
      </c>
      <c r="K1139" s="1">
        <v>45959</v>
      </c>
      <c r="L1139" t="s">
        <v>84</v>
      </c>
      <c r="M1139" t="s">
        <v>5</v>
      </c>
      <c r="N1139" t="s">
        <v>6</v>
      </c>
      <c r="O1139" t="s">
        <v>2254</v>
      </c>
      <c r="P1139" t="s">
        <v>184</v>
      </c>
      <c r="Q1139" t="s">
        <v>1738</v>
      </c>
      <c r="R1139" t="s">
        <v>163</v>
      </c>
      <c r="S1139" t="s">
        <v>154</v>
      </c>
      <c r="T1139" t="s">
        <v>9</v>
      </c>
      <c r="U1139" t="s">
        <v>10</v>
      </c>
      <c r="V1139" t="s">
        <v>49</v>
      </c>
      <c r="W1139" t="s">
        <v>50</v>
      </c>
      <c r="X1139" t="s">
        <v>164</v>
      </c>
      <c r="Y1139" t="s">
        <v>12</v>
      </c>
      <c r="Z1139" t="s">
        <v>165</v>
      </c>
      <c r="AA1139" t="s">
        <v>44</v>
      </c>
      <c r="AB1139" t="s">
        <v>53</v>
      </c>
      <c r="AC1139" t="s">
        <v>2804</v>
      </c>
      <c r="AD1139" t="s">
        <v>55</v>
      </c>
      <c r="AE1139" t="s">
        <v>2805</v>
      </c>
      <c r="AF1139" t="s">
        <v>2806</v>
      </c>
      <c r="AG1139" t="s">
        <v>16</v>
      </c>
      <c r="AH1139" t="s">
        <v>17</v>
      </c>
      <c r="AI1139" t="s">
        <v>72</v>
      </c>
      <c r="AJ1139" t="s">
        <v>73</v>
      </c>
      <c r="AK1139" s="2">
        <v>820065</v>
      </c>
      <c r="AL1139" s="2">
        <v>0</v>
      </c>
      <c r="AM1139" s="2">
        <v>0</v>
      </c>
      <c r="AN1139" s="2">
        <v>820065</v>
      </c>
      <c r="AO1139" s="2">
        <v>596656</v>
      </c>
      <c r="AP1139" s="2">
        <v>223409</v>
      </c>
      <c r="AQ1139" t="s">
        <v>2807</v>
      </c>
      <c r="AR1139" t="s">
        <v>23</v>
      </c>
      <c r="AS1139" t="s">
        <v>2808</v>
      </c>
      <c r="AT1139" t="s">
        <v>23</v>
      </c>
      <c r="AU1139" s="1">
        <v>45700</v>
      </c>
      <c r="AV1139" t="s">
        <v>0</v>
      </c>
      <c r="AW1139" t="s">
        <v>20</v>
      </c>
      <c r="AX1139" t="s">
        <v>163</v>
      </c>
      <c r="AY1139" t="s">
        <v>166</v>
      </c>
      <c r="AZ1139" t="s">
        <v>12</v>
      </c>
      <c r="BA1139" t="s">
        <v>22</v>
      </c>
      <c r="BB1139" s="4">
        <f t="shared" si="17"/>
        <v>0.72757159493454782</v>
      </c>
    </row>
    <row r="1140" spans="1:54" x14ac:dyDescent="0.2">
      <c r="A1140" t="s">
        <v>0</v>
      </c>
      <c r="B1140" t="s">
        <v>1</v>
      </c>
      <c r="C1140" s="1">
        <v>45658</v>
      </c>
      <c r="D1140" s="1">
        <v>45838</v>
      </c>
      <c r="E1140" t="s">
        <v>2</v>
      </c>
      <c r="F1140" s="1">
        <v>45700</v>
      </c>
      <c r="H1140" t="s">
        <v>42</v>
      </c>
      <c r="I1140">
        <v>20250320</v>
      </c>
      <c r="J1140" s="1">
        <v>45686</v>
      </c>
      <c r="K1140" s="1">
        <v>45959</v>
      </c>
      <c r="L1140" t="s">
        <v>84</v>
      </c>
      <c r="M1140" t="s">
        <v>5</v>
      </c>
      <c r="N1140" t="s">
        <v>6</v>
      </c>
      <c r="O1140" t="s">
        <v>2254</v>
      </c>
      <c r="P1140" t="s">
        <v>184</v>
      </c>
      <c r="Q1140" t="s">
        <v>1738</v>
      </c>
      <c r="R1140" t="s">
        <v>167</v>
      </c>
      <c r="S1140" t="s">
        <v>154</v>
      </c>
      <c r="T1140" t="s">
        <v>9</v>
      </c>
      <c r="U1140" t="s">
        <v>10</v>
      </c>
      <c r="V1140" t="s">
        <v>49</v>
      </c>
      <c r="W1140" t="s">
        <v>50</v>
      </c>
      <c r="X1140" t="s">
        <v>168</v>
      </c>
      <c r="Y1140" t="s">
        <v>12</v>
      </c>
      <c r="Z1140" t="s">
        <v>169</v>
      </c>
      <c r="AA1140" t="s">
        <v>44</v>
      </c>
      <c r="AB1140" t="s">
        <v>53</v>
      </c>
      <c r="AC1140" t="s">
        <v>2804</v>
      </c>
      <c r="AD1140" t="s">
        <v>55</v>
      </c>
      <c r="AE1140" t="s">
        <v>2805</v>
      </c>
      <c r="AF1140" t="s">
        <v>2806</v>
      </c>
      <c r="AG1140" t="s">
        <v>16</v>
      </c>
      <c r="AH1140" t="s">
        <v>17</v>
      </c>
      <c r="AI1140" t="s">
        <v>72</v>
      </c>
      <c r="AJ1140" t="s">
        <v>73</v>
      </c>
      <c r="AK1140" s="2">
        <v>516337</v>
      </c>
      <c r="AL1140" s="2">
        <v>0</v>
      </c>
      <c r="AM1140" s="2">
        <v>0</v>
      </c>
      <c r="AN1140" s="2">
        <v>516337</v>
      </c>
      <c r="AO1140" s="2">
        <v>284357</v>
      </c>
      <c r="AP1140" s="2">
        <v>231980</v>
      </c>
      <c r="AQ1140" t="s">
        <v>2807</v>
      </c>
      <c r="AR1140" t="s">
        <v>31</v>
      </c>
      <c r="AS1140" t="s">
        <v>2808</v>
      </c>
      <c r="AT1140" t="s">
        <v>31</v>
      </c>
      <c r="AU1140" s="1">
        <v>45700</v>
      </c>
      <c r="AV1140" t="s">
        <v>0</v>
      </c>
      <c r="AW1140" t="s">
        <v>20</v>
      </c>
      <c r="AX1140" t="s">
        <v>167</v>
      </c>
      <c r="AY1140" t="s">
        <v>170</v>
      </c>
      <c r="AZ1140" t="s">
        <v>12</v>
      </c>
      <c r="BA1140" t="s">
        <v>22</v>
      </c>
      <c r="BB1140" s="4">
        <f t="shared" si="17"/>
        <v>0.55071978184790171</v>
      </c>
    </row>
    <row r="1141" spans="1:54" x14ac:dyDescent="0.2">
      <c r="A1141" t="s">
        <v>0</v>
      </c>
      <c r="B1141" t="s">
        <v>1</v>
      </c>
      <c r="C1141" s="1">
        <v>45658</v>
      </c>
      <c r="D1141" s="1">
        <v>45838</v>
      </c>
      <c r="E1141" t="s">
        <v>2</v>
      </c>
      <c r="F1141" s="1">
        <v>45706</v>
      </c>
      <c r="H1141" t="s">
        <v>42</v>
      </c>
      <c r="I1141">
        <v>20250321</v>
      </c>
      <c r="J1141" s="1">
        <v>45687</v>
      </c>
      <c r="K1141" s="1">
        <v>45838</v>
      </c>
      <c r="L1141" t="s">
        <v>915</v>
      </c>
      <c r="M1141" t="s">
        <v>5</v>
      </c>
      <c r="N1141" t="s">
        <v>6</v>
      </c>
      <c r="O1141" t="s">
        <v>3232</v>
      </c>
      <c r="P1141" t="s">
        <v>1490</v>
      </c>
      <c r="Q1141" t="s">
        <v>4190</v>
      </c>
      <c r="R1141" t="s">
        <v>153</v>
      </c>
      <c r="S1141" t="s">
        <v>154</v>
      </c>
      <c r="T1141" t="s">
        <v>9</v>
      </c>
      <c r="U1141" t="s">
        <v>10</v>
      </c>
      <c r="V1141" t="s">
        <v>49</v>
      </c>
      <c r="W1141" t="s">
        <v>50</v>
      </c>
      <c r="X1141" t="s">
        <v>155</v>
      </c>
      <c r="Y1141" t="s">
        <v>12</v>
      </c>
      <c r="Z1141" t="s">
        <v>156</v>
      </c>
      <c r="AA1141" t="s">
        <v>44</v>
      </c>
      <c r="AB1141" t="s">
        <v>53</v>
      </c>
      <c r="AC1141" t="s">
        <v>4191</v>
      </c>
      <c r="AD1141" t="s">
        <v>55</v>
      </c>
      <c r="AE1141" t="s">
        <v>4192</v>
      </c>
      <c r="AF1141" t="s">
        <v>4193</v>
      </c>
      <c r="AG1141" t="s">
        <v>16</v>
      </c>
      <c r="AH1141" t="s">
        <v>17</v>
      </c>
      <c r="AI1141" t="s">
        <v>72</v>
      </c>
      <c r="AJ1141" t="s">
        <v>73</v>
      </c>
      <c r="AK1141" s="2">
        <v>16131319</v>
      </c>
      <c r="AL1141" s="2">
        <v>0</v>
      </c>
      <c r="AM1141" s="2">
        <v>0</v>
      </c>
      <c r="AN1141" s="2">
        <v>16131319</v>
      </c>
      <c r="AO1141" s="2">
        <v>11076840</v>
      </c>
      <c r="AP1141" s="2">
        <v>5054479</v>
      </c>
      <c r="AQ1141" t="s">
        <v>4194</v>
      </c>
      <c r="AR1141" t="s">
        <v>1</v>
      </c>
      <c r="AS1141" t="s">
        <v>4195</v>
      </c>
      <c r="AT1141" t="s">
        <v>1</v>
      </c>
      <c r="AU1141" s="1">
        <v>45706</v>
      </c>
      <c r="AV1141" t="s">
        <v>0</v>
      </c>
      <c r="AW1141" t="s">
        <v>20</v>
      </c>
      <c r="AX1141" t="s">
        <v>153</v>
      </c>
      <c r="AY1141" t="s">
        <v>162</v>
      </c>
      <c r="AZ1141" t="s">
        <v>12</v>
      </c>
      <c r="BA1141" t="s">
        <v>22</v>
      </c>
      <c r="BB1141" s="4">
        <f t="shared" si="17"/>
        <v>0.68666672576495447</v>
      </c>
    </row>
    <row r="1142" spans="1:54" x14ac:dyDescent="0.2">
      <c r="A1142" t="s">
        <v>0</v>
      </c>
      <c r="B1142" t="s">
        <v>1</v>
      </c>
      <c r="C1142" s="1">
        <v>45658</v>
      </c>
      <c r="D1142" s="1">
        <v>45838</v>
      </c>
      <c r="E1142" t="s">
        <v>2</v>
      </c>
      <c r="F1142" s="1">
        <v>45706</v>
      </c>
      <c r="H1142" t="s">
        <v>42</v>
      </c>
      <c r="I1142">
        <v>20250321</v>
      </c>
      <c r="J1142" s="1">
        <v>45687</v>
      </c>
      <c r="K1142" s="1">
        <v>45838</v>
      </c>
      <c r="L1142" t="s">
        <v>915</v>
      </c>
      <c r="M1142" t="s">
        <v>5</v>
      </c>
      <c r="N1142" t="s">
        <v>6</v>
      </c>
      <c r="O1142" t="s">
        <v>3232</v>
      </c>
      <c r="P1142" t="s">
        <v>1490</v>
      </c>
      <c r="Q1142" t="s">
        <v>4190</v>
      </c>
      <c r="R1142" t="s">
        <v>163</v>
      </c>
      <c r="S1142" t="s">
        <v>154</v>
      </c>
      <c r="T1142" t="s">
        <v>9</v>
      </c>
      <c r="U1142" t="s">
        <v>10</v>
      </c>
      <c r="V1142" t="s">
        <v>49</v>
      </c>
      <c r="W1142" t="s">
        <v>50</v>
      </c>
      <c r="X1142" t="s">
        <v>164</v>
      </c>
      <c r="Y1142" t="s">
        <v>12</v>
      </c>
      <c r="Z1142" t="s">
        <v>165</v>
      </c>
      <c r="AA1142" t="s">
        <v>44</v>
      </c>
      <c r="AB1142" t="s">
        <v>53</v>
      </c>
      <c r="AC1142" t="s">
        <v>4191</v>
      </c>
      <c r="AD1142" t="s">
        <v>55</v>
      </c>
      <c r="AE1142" t="s">
        <v>4192</v>
      </c>
      <c r="AF1142" t="s">
        <v>4193</v>
      </c>
      <c r="AG1142" t="s">
        <v>16</v>
      </c>
      <c r="AH1142" t="s">
        <v>17</v>
      </c>
      <c r="AI1142" t="s">
        <v>72</v>
      </c>
      <c r="AJ1142" t="s">
        <v>73</v>
      </c>
      <c r="AK1142" s="2">
        <v>455592</v>
      </c>
      <c r="AL1142" s="2">
        <v>0</v>
      </c>
      <c r="AM1142" s="2">
        <v>0</v>
      </c>
      <c r="AN1142" s="2">
        <v>455592</v>
      </c>
      <c r="AO1142" s="2">
        <v>312839</v>
      </c>
      <c r="AP1142" s="2">
        <v>142753</v>
      </c>
      <c r="AQ1142" t="s">
        <v>4194</v>
      </c>
      <c r="AR1142" t="s">
        <v>23</v>
      </c>
      <c r="AS1142" t="s">
        <v>4195</v>
      </c>
      <c r="AT1142" t="s">
        <v>23</v>
      </c>
      <c r="AU1142" s="1">
        <v>45706</v>
      </c>
      <c r="AV1142" t="s">
        <v>0</v>
      </c>
      <c r="AW1142" t="s">
        <v>20</v>
      </c>
      <c r="AX1142" t="s">
        <v>163</v>
      </c>
      <c r="AY1142" t="s">
        <v>166</v>
      </c>
      <c r="AZ1142" t="s">
        <v>12</v>
      </c>
      <c r="BA1142" t="s">
        <v>22</v>
      </c>
      <c r="BB1142" s="4">
        <f t="shared" si="17"/>
        <v>0.68666482291172803</v>
      </c>
    </row>
    <row r="1143" spans="1:54" x14ac:dyDescent="0.2">
      <c r="A1143" t="s">
        <v>0</v>
      </c>
      <c r="B1143" t="s">
        <v>1</v>
      </c>
      <c r="C1143" s="1">
        <v>45658</v>
      </c>
      <c r="D1143" s="1">
        <v>45838</v>
      </c>
      <c r="E1143" t="s">
        <v>2</v>
      </c>
      <c r="F1143" s="1">
        <v>45706</v>
      </c>
      <c r="H1143" t="s">
        <v>42</v>
      </c>
      <c r="I1143">
        <v>20250321</v>
      </c>
      <c r="J1143" s="1">
        <v>45687</v>
      </c>
      <c r="K1143" s="1">
        <v>45838</v>
      </c>
      <c r="L1143" t="s">
        <v>915</v>
      </c>
      <c r="M1143" t="s">
        <v>5</v>
      </c>
      <c r="N1143" t="s">
        <v>6</v>
      </c>
      <c r="O1143" t="s">
        <v>3232</v>
      </c>
      <c r="P1143" t="s">
        <v>1490</v>
      </c>
      <c r="Q1143" t="s">
        <v>4190</v>
      </c>
      <c r="R1143" t="s">
        <v>167</v>
      </c>
      <c r="S1143" t="s">
        <v>154</v>
      </c>
      <c r="T1143" t="s">
        <v>9</v>
      </c>
      <c r="U1143" t="s">
        <v>10</v>
      </c>
      <c r="V1143" t="s">
        <v>49</v>
      </c>
      <c r="W1143" t="s">
        <v>50</v>
      </c>
      <c r="X1143" t="s">
        <v>168</v>
      </c>
      <c r="Y1143" t="s">
        <v>12</v>
      </c>
      <c r="Z1143" t="s">
        <v>169</v>
      </c>
      <c r="AA1143" t="s">
        <v>44</v>
      </c>
      <c r="AB1143" t="s">
        <v>53</v>
      </c>
      <c r="AC1143" t="s">
        <v>4191</v>
      </c>
      <c r="AD1143" t="s">
        <v>55</v>
      </c>
      <c r="AE1143" t="s">
        <v>4192</v>
      </c>
      <c r="AF1143" t="s">
        <v>4193</v>
      </c>
      <c r="AG1143" t="s">
        <v>16</v>
      </c>
      <c r="AH1143" t="s">
        <v>17</v>
      </c>
      <c r="AI1143" t="s">
        <v>72</v>
      </c>
      <c r="AJ1143" t="s">
        <v>73</v>
      </c>
      <c r="AK1143" s="2">
        <v>286854</v>
      </c>
      <c r="AL1143" s="2">
        <v>0</v>
      </c>
      <c r="AM1143" s="2">
        <v>0</v>
      </c>
      <c r="AN1143" s="2">
        <v>286854</v>
      </c>
      <c r="AO1143" s="2">
        <v>196973</v>
      </c>
      <c r="AP1143" s="2">
        <v>89881</v>
      </c>
      <c r="AQ1143" t="s">
        <v>4194</v>
      </c>
      <c r="AR1143" t="s">
        <v>31</v>
      </c>
      <c r="AS1143" t="s">
        <v>4195</v>
      </c>
      <c r="AT1143" t="s">
        <v>31</v>
      </c>
      <c r="AU1143" s="1">
        <v>45706</v>
      </c>
      <c r="AV1143" t="s">
        <v>0</v>
      </c>
      <c r="AW1143" t="s">
        <v>20</v>
      </c>
      <c r="AX1143" t="s">
        <v>167</v>
      </c>
      <c r="AY1143" t="s">
        <v>170</v>
      </c>
      <c r="AZ1143" t="s">
        <v>12</v>
      </c>
      <c r="BA1143" t="s">
        <v>22</v>
      </c>
      <c r="BB1143" s="4">
        <f t="shared" si="17"/>
        <v>0.68666638777914901</v>
      </c>
    </row>
    <row r="1144" spans="1:54" x14ac:dyDescent="0.2">
      <c r="A1144" t="s">
        <v>0</v>
      </c>
      <c r="B1144" t="s">
        <v>1</v>
      </c>
      <c r="C1144" s="1">
        <v>45658</v>
      </c>
      <c r="D1144" s="1">
        <v>45838</v>
      </c>
      <c r="E1144" t="s">
        <v>2</v>
      </c>
      <c r="F1144" s="1">
        <v>45695</v>
      </c>
      <c r="H1144" t="s">
        <v>100</v>
      </c>
      <c r="I1144">
        <v>20250322</v>
      </c>
      <c r="J1144" s="1">
        <v>45686</v>
      </c>
      <c r="K1144" s="1">
        <v>45959</v>
      </c>
      <c r="L1144" t="s">
        <v>84</v>
      </c>
      <c r="M1144" t="s">
        <v>5</v>
      </c>
      <c r="N1144" t="s">
        <v>6</v>
      </c>
      <c r="O1144" t="s">
        <v>2108</v>
      </c>
      <c r="P1144" t="s">
        <v>1826</v>
      </c>
      <c r="Q1144" t="s">
        <v>1738</v>
      </c>
      <c r="R1144" t="s">
        <v>153</v>
      </c>
      <c r="S1144" t="s">
        <v>154</v>
      </c>
      <c r="T1144" t="s">
        <v>9</v>
      </c>
      <c r="U1144" t="s">
        <v>10</v>
      </c>
      <c r="V1144" t="s">
        <v>49</v>
      </c>
      <c r="W1144" t="s">
        <v>50</v>
      </c>
      <c r="X1144" t="s">
        <v>155</v>
      </c>
      <c r="Y1144" t="s">
        <v>12</v>
      </c>
      <c r="Z1144" t="s">
        <v>156</v>
      </c>
      <c r="AA1144" t="s">
        <v>44</v>
      </c>
      <c r="AB1144" t="s">
        <v>53</v>
      </c>
      <c r="AC1144" t="s">
        <v>2109</v>
      </c>
      <c r="AD1144" t="s">
        <v>55</v>
      </c>
      <c r="AE1144" t="s">
        <v>2110</v>
      </c>
      <c r="AF1144" t="s">
        <v>2111</v>
      </c>
      <c r="AG1144" t="s">
        <v>16</v>
      </c>
      <c r="AH1144" t="s">
        <v>17</v>
      </c>
      <c r="AI1144" t="s">
        <v>72</v>
      </c>
      <c r="AJ1144" t="s">
        <v>73</v>
      </c>
      <c r="AK1144" s="2">
        <v>29036375</v>
      </c>
      <c r="AL1144" s="2">
        <v>0</v>
      </c>
      <c r="AM1144" s="2">
        <v>0</v>
      </c>
      <c r="AN1144" s="2">
        <v>29036375</v>
      </c>
      <c r="AO1144" s="2">
        <v>11265466</v>
      </c>
      <c r="AP1144" s="2">
        <v>17770909</v>
      </c>
      <c r="AQ1144" t="s">
        <v>2112</v>
      </c>
      <c r="AR1144" t="s">
        <v>1</v>
      </c>
      <c r="AS1144" t="s">
        <v>2113</v>
      </c>
      <c r="AT1144" t="s">
        <v>1</v>
      </c>
      <c r="AU1144" s="1">
        <v>45695</v>
      </c>
      <c r="AV1144" t="s">
        <v>0</v>
      </c>
      <c r="AW1144" t="s">
        <v>20</v>
      </c>
      <c r="AX1144" t="s">
        <v>153</v>
      </c>
      <c r="AY1144" t="s">
        <v>162</v>
      </c>
      <c r="AZ1144" t="s">
        <v>12</v>
      </c>
      <c r="BA1144" t="s">
        <v>22</v>
      </c>
      <c r="BB1144" s="4">
        <f t="shared" si="17"/>
        <v>0.38797770038443158</v>
      </c>
    </row>
    <row r="1145" spans="1:54" x14ac:dyDescent="0.2">
      <c r="A1145" t="s">
        <v>0</v>
      </c>
      <c r="B1145" t="s">
        <v>1</v>
      </c>
      <c r="C1145" s="1">
        <v>45658</v>
      </c>
      <c r="D1145" s="1">
        <v>45838</v>
      </c>
      <c r="E1145" t="s">
        <v>2</v>
      </c>
      <c r="F1145" s="1">
        <v>45695</v>
      </c>
      <c r="H1145" t="s">
        <v>100</v>
      </c>
      <c r="I1145">
        <v>20250322</v>
      </c>
      <c r="J1145" s="1">
        <v>45686</v>
      </c>
      <c r="K1145" s="1">
        <v>45959</v>
      </c>
      <c r="L1145" t="s">
        <v>84</v>
      </c>
      <c r="M1145" t="s">
        <v>5</v>
      </c>
      <c r="N1145" t="s">
        <v>6</v>
      </c>
      <c r="O1145" t="s">
        <v>2108</v>
      </c>
      <c r="P1145" t="s">
        <v>1826</v>
      </c>
      <c r="Q1145" t="s">
        <v>1738</v>
      </c>
      <c r="R1145" t="s">
        <v>163</v>
      </c>
      <c r="S1145" t="s">
        <v>154</v>
      </c>
      <c r="T1145" t="s">
        <v>9</v>
      </c>
      <c r="U1145" t="s">
        <v>10</v>
      </c>
      <c r="V1145" t="s">
        <v>49</v>
      </c>
      <c r="W1145" t="s">
        <v>50</v>
      </c>
      <c r="X1145" t="s">
        <v>164</v>
      </c>
      <c r="Y1145" t="s">
        <v>12</v>
      </c>
      <c r="Z1145" t="s">
        <v>165</v>
      </c>
      <c r="AA1145" t="s">
        <v>44</v>
      </c>
      <c r="AB1145" t="s">
        <v>53</v>
      </c>
      <c r="AC1145" t="s">
        <v>2109</v>
      </c>
      <c r="AD1145" t="s">
        <v>55</v>
      </c>
      <c r="AE1145" t="s">
        <v>2110</v>
      </c>
      <c r="AF1145" t="s">
        <v>2111</v>
      </c>
      <c r="AG1145" t="s">
        <v>16</v>
      </c>
      <c r="AH1145" t="s">
        <v>17</v>
      </c>
      <c r="AI1145" t="s">
        <v>72</v>
      </c>
      <c r="AJ1145" t="s">
        <v>73</v>
      </c>
      <c r="AK1145" s="2">
        <v>820065</v>
      </c>
      <c r="AL1145" s="2">
        <v>0</v>
      </c>
      <c r="AM1145" s="2">
        <v>0</v>
      </c>
      <c r="AN1145" s="2">
        <v>820065</v>
      </c>
      <c r="AO1145" s="2">
        <v>630403</v>
      </c>
      <c r="AP1145" s="2">
        <v>189662</v>
      </c>
      <c r="AQ1145" t="s">
        <v>2112</v>
      </c>
      <c r="AR1145" t="s">
        <v>23</v>
      </c>
      <c r="AS1145" t="s">
        <v>2113</v>
      </c>
      <c r="AT1145" t="s">
        <v>23</v>
      </c>
      <c r="AU1145" s="1">
        <v>45695</v>
      </c>
      <c r="AV1145" t="s">
        <v>0</v>
      </c>
      <c r="AW1145" t="s">
        <v>20</v>
      </c>
      <c r="AX1145" t="s">
        <v>163</v>
      </c>
      <c r="AY1145" t="s">
        <v>166</v>
      </c>
      <c r="AZ1145" t="s">
        <v>12</v>
      </c>
      <c r="BA1145" t="s">
        <v>22</v>
      </c>
      <c r="BB1145" s="4">
        <f t="shared" si="17"/>
        <v>0.76872321096498453</v>
      </c>
    </row>
    <row r="1146" spans="1:54" x14ac:dyDescent="0.2">
      <c r="A1146" t="s">
        <v>0</v>
      </c>
      <c r="B1146" t="s">
        <v>1</v>
      </c>
      <c r="C1146" s="1">
        <v>45658</v>
      </c>
      <c r="D1146" s="1">
        <v>45838</v>
      </c>
      <c r="E1146" t="s">
        <v>2</v>
      </c>
      <c r="F1146" s="1">
        <v>45695</v>
      </c>
      <c r="H1146" t="s">
        <v>100</v>
      </c>
      <c r="I1146">
        <v>20250322</v>
      </c>
      <c r="J1146" s="1">
        <v>45686</v>
      </c>
      <c r="K1146" s="1">
        <v>45959</v>
      </c>
      <c r="L1146" t="s">
        <v>84</v>
      </c>
      <c r="M1146" t="s">
        <v>5</v>
      </c>
      <c r="N1146" t="s">
        <v>6</v>
      </c>
      <c r="O1146" t="s">
        <v>2108</v>
      </c>
      <c r="P1146" t="s">
        <v>1826</v>
      </c>
      <c r="Q1146" t="s">
        <v>1738</v>
      </c>
      <c r="R1146" t="s">
        <v>167</v>
      </c>
      <c r="S1146" t="s">
        <v>154</v>
      </c>
      <c r="T1146" t="s">
        <v>9</v>
      </c>
      <c r="U1146" t="s">
        <v>10</v>
      </c>
      <c r="V1146" t="s">
        <v>49</v>
      </c>
      <c r="W1146" t="s">
        <v>50</v>
      </c>
      <c r="X1146" t="s">
        <v>168</v>
      </c>
      <c r="Y1146" t="s">
        <v>12</v>
      </c>
      <c r="Z1146" t="s">
        <v>169</v>
      </c>
      <c r="AA1146" t="s">
        <v>44</v>
      </c>
      <c r="AB1146" t="s">
        <v>53</v>
      </c>
      <c r="AC1146" t="s">
        <v>2109</v>
      </c>
      <c r="AD1146" t="s">
        <v>55</v>
      </c>
      <c r="AE1146" t="s">
        <v>2110</v>
      </c>
      <c r="AF1146" t="s">
        <v>2111</v>
      </c>
      <c r="AG1146" t="s">
        <v>16</v>
      </c>
      <c r="AH1146" t="s">
        <v>17</v>
      </c>
      <c r="AI1146" t="s">
        <v>72</v>
      </c>
      <c r="AJ1146" t="s">
        <v>73</v>
      </c>
      <c r="AK1146" s="2">
        <v>516337</v>
      </c>
      <c r="AL1146" s="2">
        <v>0</v>
      </c>
      <c r="AM1146" s="2">
        <v>0</v>
      </c>
      <c r="AN1146" s="2">
        <v>516337</v>
      </c>
      <c r="AO1146" s="2">
        <v>253242</v>
      </c>
      <c r="AP1146" s="2">
        <v>263095</v>
      </c>
      <c r="AQ1146" t="s">
        <v>2112</v>
      </c>
      <c r="AR1146" t="s">
        <v>31</v>
      </c>
      <c r="AS1146" t="s">
        <v>2113</v>
      </c>
      <c r="AT1146" t="s">
        <v>31</v>
      </c>
      <c r="AU1146" s="1">
        <v>45695</v>
      </c>
      <c r="AV1146" t="s">
        <v>0</v>
      </c>
      <c r="AW1146" t="s">
        <v>20</v>
      </c>
      <c r="AX1146" t="s">
        <v>167</v>
      </c>
      <c r="AY1146" t="s">
        <v>170</v>
      </c>
      <c r="AZ1146" t="s">
        <v>12</v>
      </c>
      <c r="BA1146" t="s">
        <v>22</v>
      </c>
      <c r="BB1146" s="4">
        <f t="shared" si="17"/>
        <v>0.49045875077710877</v>
      </c>
    </row>
    <row r="1147" spans="1:54" x14ac:dyDescent="0.2">
      <c r="A1147" t="s">
        <v>0</v>
      </c>
      <c r="B1147" t="s">
        <v>1</v>
      </c>
      <c r="C1147" s="1">
        <v>45658</v>
      </c>
      <c r="D1147" s="1">
        <v>45838</v>
      </c>
      <c r="E1147" t="s">
        <v>2</v>
      </c>
      <c r="F1147" s="1">
        <v>45698</v>
      </c>
      <c r="H1147" t="s">
        <v>100</v>
      </c>
      <c r="I1147">
        <v>20250323</v>
      </c>
      <c r="J1147" s="1">
        <v>45686</v>
      </c>
      <c r="K1147" s="1">
        <v>45959</v>
      </c>
      <c r="L1147" t="s">
        <v>84</v>
      </c>
      <c r="M1147" t="s">
        <v>5</v>
      </c>
      <c r="N1147" t="s">
        <v>6</v>
      </c>
      <c r="O1147" t="s">
        <v>2170</v>
      </c>
      <c r="P1147" t="s">
        <v>1039</v>
      </c>
      <c r="Q1147" t="s">
        <v>1537</v>
      </c>
      <c r="R1147" t="s">
        <v>153</v>
      </c>
      <c r="S1147" t="s">
        <v>154</v>
      </c>
      <c r="T1147" t="s">
        <v>9</v>
      </c>
      <c r="U1147" t="s">
        <v>10</v>
      </c>
      <c r="V1147" t="s">
        <v>49</v>
      </c>
      <c r="W1147" t="s">
        <v>50</v>
      </c>
      <c r="X1147" t="s">
        <v>155</v>
      </c>
      <c r="Y1147" t="s">
        <v>12</v>
      </c>
      <c r="Z1147" t="s">
        <v>156</v>
      </c>
      <c r="AA1147" t="s">
        <v>44</v>
      </c>
      <c r="AB1147" t="s">
        <v>53</v>
      </c>
      <c r="AC1147" t="s">
        <v>2171</v>
      </c>
      <c r="AD1147" t="s">
        <v>55</v>
      </c>
      <c r="AE1147" t="s">
        <v>2172</v>
      </c>
      <c r="AF1147" t="s">
        <v>2173</v>
      </c>
      <c r="AG1147" t="s">
        <v>16</v>
      </c>
      <c r="AH1147" t="s">
        <v>17</v>
      </c>
      <c r="AI1147" t="s">
        <v>72</v>
      </c>
      <c r="AJ1147" t="s">
        <v>73</v>
      </c>
      <c r="AK1147" s="2">
        <v>29036375</v>
      </c>
      <c r="AL1147" s="2">
        <v>29036375</v>
      </c>
      <c r="AM1147" s="2">
        <v>0</v>
      </c>
      <c r="AN1147" s="2">
        <v>0</v>
      </c>
      <c r="AO1147" s="2">
        <v>0</v>
      </c>
      <c r="AP1147" s="2">
        <v>0</v>
      </c>
      <c r="AQ1147" t="s">
        <v>2174</v>
      </c>
      <c r="AR1147" t="s">
        <v>1</v>
      </c>
      <c r="AS1147" t="s">
        <v>2175</v>
      </c>
      <c r="AT1147" t="s">
        <v>1</v>
      </c>
      <c r="AU1147" s="1">
        <v>45698</v>
      </c>
      <c r="AV1147" t="s">
        <v>0</v>
      </c>
      <c r="AW1147" t="s">
        <v>20</v>
      </c>
      <c r="AX1147" t="s">
        <v>153</v>
      </c>
      <c r="AY1147" t="s">
        <v>162</v>
      </c>
      <c r="AZ1147" t="s">
        <v>12</v>
      </c>
      <c r="BA1147" t="s">
        <v>22</v>
      </c>
      <c r="BB1147" s="4">
        <f t="shared" si="17"/>
        <v>0</v>
      </c>
    </row>
    <row r="1148" spans="1:54" x14ac:dyDescent="0.2">
      <c r="A1148" t="s">
        <v>0</v>
      </c>
      <c r="B1148" t="s">
        <v>1</v>
      </c>
      <c r="C1148" s="1">
        <v>45658</v>
      </c>
      <c r="D1148" s="1">
        <v>45838</v>
      </c>
      <c r="E1148" t="s">
        <v>2</v>
      </c>
      <c r="F1148" s="1">
        <v>45698</v>
      </c>
      <c r="H1148" t="s">
        <v>100</v>
      </c>
      <c r="I1148">
        <v>20250323</v>
      </c>
      <c r="J1148" s="1">
        <v>45686</v>
      </c>
      <c r="K1148" s="1">
        <v>45959</v>
      </c>
      <c r="L1148" t="s">
        <v>84</v>
      </c>
      <c r="M1148" t="s">
        <v>5</v>
      </c>
      <c r="N1148" t="s">
        <v>6</v>
      </c>
      <c r="O1148" t="s">
        <v>2170</v>
      </c>
      <c r="P1148" t="s">
        <v>1039</v>
      </c>
      <c r="Q1148" t="s">
        <v>1537</v>
      </c>
      <c r="R1148" t="s">
        <v>163</v>
      </c>
      <c r="S1148" t="s">
        <v>154</v>
      </c>
      <c r="T1148" t="s">
        <v>9</v>
      </c>
      <c r="U1148" t="s">
        <v>10</v>
      </c>
      <c r="V1148" t="s">
        <v>49</v>
      </c>
      <c r="W1148" t="s">
        <v>50</v>
      </c>
      <c r="X1148" t="s">
        <v>164</v>
      </c>
      <c r="Y1148" t="s">
        <v>12</v>
      </c>
      <c r="Z1148" t="s">
        <v>165</v>
      </c>
      <c r="AA1148" t="s">
        <v>44</v>
      </c>
      <c r="AB1148" t="s">
        <v>53</v>
      </c>
      <c r="AC1148" t="s">
        <v>2171</v>
      </c>
      <c r="AD1148" t="s">
        <v>55</v>
      </c>
      <c r="AE1148" t="s">
        <v>2172</v>
      </c>
      <c r="AF1148" t="s">
        <v>2173</v>
      </c>
      <c r="AG1148" t="s">
        <v>16</v>
      </c>
      <c r="AH1148" t="s">
        <v>17</v>
      </c>
      <c r="AI1148" t="s">
        <v>72</v>
      </c>
      <c r="AJ1148" t="s">
        <v>73</v>
      </c>
      <c r="AK1148" s="2">
        <v>820065</v>
      </c>
      <c r="AL1148" s="2">
        <v>820065</v>
      </c>
      <c r="AM1148" s="2">
        <v>0</v>
      </c>
      <c r="AN1148" s="2">
        <v>0</v>
      </c>
      <c r="AO1148" s="2">
        <v>0</v>
      </c>
      <c r="AP1148" s="2">
        <v>0</v>
      </c>
      <c r="AQ1148" t="s">
        <v>2174</v>
      </c>
      <c r="AR1148" t="s">
        <v>23</v>
      </c>
      <c r="AS1148" t="s">
        <v>2175</v>
      </c>
      <c r="AT1148" t="s">
        <v>23</v>
      </c>
      <c r="AU1148" s="1">
        <v>45698</v>
      </c>
      <c r="AV1148" t="s">
        <v>0</v>
      </c>
      <c r="AW1148" t="s">
        <v>20</v>
      </c>
      <c r="AX1148" t="s">
        <v>163</v>
      </c>
      <c r="AY1148" t="s">
        <v>166</v>
      </c>
      <c r="AZ1148" t="s">
        <v>12</v>
      </c>
      <c r="BA1148" t="s">
        <v>22</v>
      </c>
      <c r="BB1148" s="4">
        <f t="shared" si="17"/>
        <v>0</v>
      </c>
    </row>
    <row r="1149" spans="1:54" x14ac:dyDescent="0.2">
      <c r="A1149" t="s">
        <v>0</v>
      </c>
      <c r="B1149" t="s">
        <v>1</v>
      </c>
      <c r="C1149" s="1">
        <v>45658</v>
      </c>
      <c r="D1149" s="1">
        <v>45838</v>
      </c>
      <c r="E1149" t="s">
        <v>2</v>
      </c>
      <c r="F1149" s="1">
        <v>45698</v>
      </c>
      <c r="H1149" t="s">
        <v>100</v>
      </c>
      <c r="I1149">
        <v>20250323</v>
      </c>
      <c r="J1149" s="1">
        <v>45686</v>
      </c>
      <c r="K1149" s="1">
        <v>45959</v>
      </c>
      <c r="L1149" t="s">
        <v>84</v>
      </c>
      <c r="M1149" t="s">
        <v>5</v>
      </c>
      <c r="N1149" t="s">
        <v>6</v>
      </c>
      <c r="O1149" t="s">
        <v>2170</v>
      </c>
      <c r="P1149" t="s">
        <v>1039</v>
      </c>
      <c r="Q1149" t="s">
        <v>1537</v>
      </c>
      <c r="R1149" t="s">
        <v>167</v>
      </c>
      <c r="S1149" t="s">
        <v>154</v>
      </c>
      <c r="T1149" t="s">
        <v>9</v>
      </c>
      <c r="U1149" t="s">
        <v>10</v>
      </c>
      <c r="V1149" t="s">
        <v>49</v>
      </c>
      <c r="W1149" t="s">
        <v>50</v>
      </c>
      <c r="X1149" t="s">
        <v>168</v>
      </c>
      <c r="Y1149" t="s">
        <v>12</v>
      </c>
      <c r="Z1149" t="s">
        <v>169</v>
      </c>
      <c r="AA1149" t="s">
        <v>44</v>
      </c>
      <c r="AB1149" t="s">
        <v>53</v>
      </c>
      <c r="AC1149" t="s">
        <v>2171</v>
      </c>
      <c r="AD1149" t="s">
        <v>55</v>
      </c>
      <c r="AE1149" t="s">
        <v>2172</v>
      </c>
      <c r="AF1149" t="s">
        <v>2173</v>
      </c>
      <c r="AG1149" t="s">
        <v>16</v>
      </c>
      <c r="AH1149" t="s">
        <v>17</v>
      </c>
      <c r="AI1149" t="s">
        <v>72</v>
      </c>
      <c r="AJ1149" t="s">
        <v>73</v>
      </c>
      <c r="AK1149" s="2">
        <v>516337</v>
      </c>
      <c r="AL1149" s="2">
        <v>516337</v>
      </c>
      <c r="AM1149" s="2">
        <v>0</v>
      </c>
      <c r="AN1149" s="2">
        <v>0</v>
      </c>
      <c r="AO1149" s="2">
        <v>0</v>
      </c>
      <c r="AP1149" s="2">
        <v>0</v>
      </c>
      <c r="AQ1149" t="s">
        <v>2174</v>
      </c>
      <c r="AR1149" t="s">
        <v>31</v>
      </c>
      <c r="AS1149" t="s">
        <v>2175</v>
      </c>
      <c r="AT1149" t="s">
        <v>31</v>
      </c>
      <c r="AU1149" s="1">
        <v>45698</v>
      </c>
      <c r="AV1149" t="s">
        <v>0</v>
      </c>
      <c r="AW1149" t="s">
        <v>20</v>
      </c>
      <c r="AX1149" t="s">
        <v>167</v>
      </c>
      <c r="AY1149" t="s">
        <v>170</v>
      </c>
      <c r="AZ1149" t="s">
        <v>12</v>
      </c>
      <c r="BA1149" t="s">
        <v>22</v>
      </c>
      <c r="BB1149" s="4">
        <f t="shared" si="17"/>
        <v>0</v>
      </c>
    </row>
    <row r="1150" spans="1:54" x14ac:dyDescent="0.2">
      <c r="A1150" t="s">
        <v>0</v>
      </c>
      <c r="B1150" t="s">
        <v>1</v>
      </c>
      <c r="C1150" s="1">
        <v>45658</v>
      </c>
      <c r="D1150" s="1">
        <v>45838</v>
      </c>
      <c r="E1150" t="s">
        <v>2</v>
      </c>
      <c r="F1150" s="1">
        <v>45698</v>
      </c>
      <c r="H1150" t="s">
        <v>42</v>
      </c>
      <c r="I1150">
        <v>20250323</v>
      </c>
      <c r="J1150" s="1">
        <v>45686</v>
      </c>
      <c r="K1150" s="1">
        <v>45959</v>
      </c>
      <c r="L1150" t="s">
        <v>84</v>
      </c>
      <c r="M1150" t="s">
        <v>5</v>
      </c>
      <c r="N1150" t="s">
        <v>6</v>
      </c>
      <c r="O1150" t="s">
        <v>2170</v>
      </c>
      <c r="P1150" t="s">
        <v>2459</v>
      </c>
      <c r="Q1150" t="s">
        <v>1537</v>
      </c>
      <c r="R1150" t="s">
        <v>153</v>
      </c>
      <c r="S1150" t="s">
        <v>154</v>
      </c>
      <c r="T1150" t="s">
        <v>9</v>
      </c>
      <c r="U1150" t="s">
        <v>10</v>
      </c>
      <c r="V1150" t="s">
        <v>49</v>
      </c>
      <c r="W1150" t="s">
        <v>50</v>
      </c>
      <c r="X1150" t="s">
        <v>155</v>
      </c>
      <c r="Y1150" t="s">
        <v>12</v>
      </c>
      <c r="Z1150" t="s">
        <v>156</v>
      </c>
      <c r="AA1150" t="s">
        <v>44</v>
      </c>
      <c r="AB1150" t="s">
        <v>53</v>
      </c>
      <c r="AC1150" t="s">
        <v>2171</v>
      </c>
      <c r="AD1150" t="s">
        <v>55</v>
      </c>
      <c r="AE1150" t="s">
        <v>2172</v>
      </c>
      <c r="AF1150" t="s">
        <v>2173</v>
      </c>
      <c r="AG1150" t="s">
        <v>16</v>
      </c>
      <c r="AH1150" t="s">
        <v>17</v>
      </c>
      <c r="AI1150" t="s">
        <v>72</v>
      </c>
      <c r="AJ1150" t="s">
        <v>73</v>
      </c>
      <c r="AK1150" s="2">
        <v>29036375</v>
      </c>
      <c r="AL1150" s="2">
        <v>0</v>
      </c>
      <c r="AM1150" s="2">
        <v>0</v>
      </c>
      <c r="AN1150" s="2">
        <v>29036375</v>
      </c>
      <c r="AO1150" s="2">
        <v>11614551</v>
      </c>
      <c r="AP1150" s="2">
        <v>17421824</v>
      </c>
      <c r="AQ1150" t="s">
        <v>2460</v>
      </c>
      <c r="AR1150" t="s">
        <v>1</v>
      </c>
      <c r="AS1150" t="s">
        <v>2175</v>
      </c>
      <c r="AT1150" t="s">
        <v>1</v>
      </c>
      <c r="AU1150" s="1">
        <v>45698</v>
      </c>
      <c r="AV1150" t="s">
        <v>0</v>
      </c>
      <c r="AW1150" t="s">
        <v>20</v>
      </c>
      <c r="AX1150" t="s">
        <v>153</v>
      </c>
      <c r="AY1150" t="s">
        <v>162</v>
      </c>
      <c r="AZ1150" t="s">
        <v>12</v>
      </c>
      <c r="BA1150" t="s">
        <v>22</v>
      </c>
      <c r="BB1150" s="4">
        <f t="shared" si="17"/>
        <v>0.40000003443956073</v>
      </c>
    </row>
    <row r="1151" spans="1:54" x14ac:dyDescent="0.2">
      <c r="A1151" t="s">
        <v>0</v>
      </c>
      <c r="B1151" t="s">
        <v>1</v>
      </c>
      <c r="C1151" s="1">
        <v>45658</v>
      </c>
      <c r="D1151" s="1">
        <v>45838</v>
      </c>
      <c r="E1151" t="s">
        <v>2</v>
      </c>
      <c r="F1151" s="1">
        <v>45698</v>
      </c>
      <c r="H1151" t="s">
        <v>42</v>
      </c>
      <c r="I1151">
        <v>20250323</v>
      </c>
      <c r="J1151" s="1">
        <v>45686</v>
      </c>
      <c r="K1151" s="1">
        <v>45959</v>
      </c>
      <c r="L1151" t="s">
        <v>84</v>
      </c>
      <c r="M1151" t="s">
        <v>5</v>
      </c>
      <c r="N1151" t="s">
        <v>6</v>
      </c>
      <c r="O1151" t="s">
        <v>2170</v>
      </c>
      <c r="P1151" t="s">
        <v>2459</v>
      </c>
      <c r="Q1151" t="s">
        <v>1537</v>
      </c>
      <c r="R1151" t="s">
        <v>163</v>
      </c>
      <c r="S1151" t="s">
        <v>154</v>
      </c>
      <c r="T1151" t="s">
        <v>9</v>
      </c>
      <c r="U1151" t="s">
        <v>10</v>
      </c>
      <c r="V1151" t="s">
        <v>49</v>
      </c>
      <c r="W1151" t="s">
        <v>50</v>
      </c>
      <c r="X1151" t="s">
        <v>164</v>
      </c>
      <c r="Y1151" t="s">
        <v>12</v>
      </c>
      <c r="Z1151" t="s">
        <v>165</v>
      </c>
      <c r="AA1151" t="s">
        <v>44</v>
      </c>
      <c r="AB1151" t="s">
        <v>53</v>
      </c>
      <c r="AC1151" t="s">
        <v>2171</v>
      </c>
      <c r="AD1151" t="s">
        <v>55</v>
      </c>
      <c r="AE1151" t="s">
        <v>2172</v>
      </c>
      <c r="AF1151" t="s">
        <v>2173</v>
      </c>
      <c r="AG1151" t="s">
        <v>16</v>
      </c>
      <c r="AH1151" t="s">
        <v>17</v>
      </c>
      <c r="AI1151" t="s">
        <v>72</v>
      </c>
      <c r="AJ1151" t="s">
        <v>73</v>
      </c>
      <c r="AK1151" s="2">
        <v>820065</v>
      </c>
      <c r="AL1151" s="2">
        <v>0</v>
      </c>
      <c r="AM1151" s="2">
        <v>0</v>
      </c>
      <c r="AN1151" s="2">
        <v>820065</v>
      </c>
      <c r="AO1151" s="2">
        <v>328025</v>
      </c>
      <c r="AP1151" s="2">
        <v>492040</v>
      </c>
      <c r="AQ1151" t="s">
        <v>2460</v>
      </c>
      <c r="AR1151" t="s">
        <v>23</v>
      </c>
      <c r="AS1151" t="s">
        <v>2175</v>
      </c>
      <c r="AT1151" t="s">
        <v>23</v>
      </c>
      <c r="AU1151" s="1">
        <v>45698</v>
      </c>
      <c r="AV1151" t="s">
        <v>0</v>
      </c>
      <c r="AW1151" t="s">
        <v>20</v>
      </c>
      <c r="AX1151" t="s">
        <v>163</v>
      </c>
      <c r="AY1151" t="s">
        <v>166</v>
      </c>
      <c r="AZ1151" t="s">
        <v>12</v>
      </c>
      <c r="BA1151" t="s">
        <v>22</v>
      </c>
      <c r="BB1151" s="4">
        <f t="shared" si="17"/>
        <v>0.39999878058446586</v>
      </c>
    </row>
    <row r="1152" spans="1:54" x14ac:dyDescent="0.2">
      <c r="A1152" t="s">
        <v>0</v>
      </c>
      <c r="B1152" t="s">
        <v>1</v>
      </c>
      <c r="C1152" s="1">
        <v>45658</v>
      </c>
      <c r="D1152" s="1">
        <v>45838</v>
      </c>
      <c r="E1152" t="s">
        <v>2</v>
      </c>
      <c r="F1152" s="1">
        <v>45698</v>
      </c>
      <c r="H1152" t="s">
        <v>42</v>
      </c>
      <c r="I1152">
        <v>20250323</v>
      </c>
      <c r="J1152" s="1">
        <v>45686</v>
      </c>
      <c r="K1152" s="1">
        <v>45959</v>
      </c>
      <c r="L1152" t="s">
        <v>84</v>
      </c>
      <c r="M1152" t="s">
        <v>5</v>
      </c>
      <c r="N1152" t="s">
        <v>6</v>
      </c>
      <c r="O1152" t="s">
        <v>2170</v>
      </c>
      <c r="P1152" t="s">
        <v>2459</v>
      </c>
      <c r="Q1152" t="s">
        <v>1537</v>
      </c>
      <c r="R1152" t="s">
        <v>167</v>
      </c>
      <c r="S1152" t="s">
        <v>154</v>
      </c>
      <c r="T1152" t="s">
        <v>9</v>
      </c>
      <c r="U1152" t="s">
        <v>10</v>
      </c>
      <c r="V1152" t="s">
        <v>49</v>
      </c>
      <c r="W1152" t="s">
        <v>50</v>
      </c>
      <c r="X1152" t="s">
        <v>168</v>
      </c>
      <c r="Y1152" t="s">
        <v>12</v>
      </c>
      <c r="Z1152" t="s">
        <v>169</v>
      </c>
      <c r="AA1152" t="s">
        <v>44</v>
      </c>
      <c r="AB1152" t="s">
        <v>53</v>
      </c>
      <c r="AC1152" t="s">
        <v>2171</v>
      </c>
      <c r="AD1152" t="s">
        <v>55</v>
      </c>
      <c r="AE1152" t="s">
        <v>2172</v>
      </c>
      <c r="AF1152" t="s">
        <v>2173</v>
      </c>
      <c r="AG1152" t="s">
        <v>16</v>
      </c>
      <c r="AH1152" t="s">
        <v>17</v>
      </c>
      <c r="AI1152" t="s">
        <v>72</v>
      </c>
      <c r="AJ1152" t="s">
        <v>73</v>
      </c>
      <c r="AK1152" s="2">
        <v>516337</v>
      </c>
      <c r="AL1152" s="2">
        <v>0</v>
      </c>
      <c r="AM1152" s="2">
        <v>0</v>
      </c>
      <c r="AN1152" s="2">
        <v>516337</v>
      </c>
      <c r="AO1152" s="2">
        <v>206535</v>
      </c>
      <c r="AP1152" s="2">
        <v>309802</v>
      </c>
      <c r="AQ1152" t="s">
        <v>2460</v>
      </c>
      <c r="AR1152" t="s">
        <v>31</v>
      </c>
      <c r="AS1152" t="s">
        <v>2175</v>
      </c>
      <c r="AT1152" t="s">
        <v>31</v>
      </c>
      <c r="AU1152" s="1">
        <v>45698</v>
      </c>
      <c r="AV1152" t="s">
        <v>0</v>
      </c>
      <c r="AW1152" t="s">
        <v>20</v>
      </c>
      <c r="AX1152" t="s">
        <v>167</v>
      </c>
      <c r="AY1152" t="s">
        <v>170</v>
      </c>
      <c r="AZ1152" t="s">
        <v>12</v>
      </c>
      <c r="BA1152" t="s">
        <v>22</v>
      </c>
      <c r="BB1152" s="4">
        <f t="shared" si="17"/>
        <v>0.40000038734392462</v>
      </c>
    </row>
    <row r="1153" spans="1:54" x14ac:dyDescent="0.2">
      <c r="A1153" t="s">
        <v>0</v>
      </c>
      <c r="B1153" t="s">
        <v>1</v>
      </c>
      <c r="C1153" s="1">
        <v>45658</v>
      </c>
      <c r="D1153" s="1">
        <v>45838</v>
      </c>
      <c r="E1153" t="s">
        <v>2</v>
      </c>
      <c r="F1153" s="1">
        <v>45695</v>
      </c>
      <c r="H1153" t="s">
        <v>100</v>
      </c>
      <c r="I1153">
        <v>20250324</v>
      </c>
      <c r="J1153" s="1">
        <v>45681</v>
      </c>
      <c r="K1153" s="1">
        <v>45954</v>
      </c>
      <c r="L1153" t="s">
        <v>84</v>
      </c>
      <c r="M1153" t="s">
        <v>5</v>
      </c>
      <c r="N1153" t="s">
        <v>6</v>
      </c>
      <c r="O1153" t="s">
        <v>101</v>
      </c>
      <c r="P1153" t="s">
        <v>1941</v>
      </c>
      <c r="Q1153" t="s">
        <v>1942</v>
      </c>
      <c r="R1153" t="s">
        <v>153</v>
      </c>
      <c r="S1153" t="s">
        <v>154</v>
      </c>
      <c r="T1153" t="s">
        <v>9</v>
      </c>
      <c r="U1153" t="s">
        <v>10</v>
      </c>
      <c r="V1153" t="s">
        <v>49</v>
      </c>
      <c r="W1153" t="s">
        <v>50</v>
      </c>
      <c r="X1153" t="s">
        <v>155</v>
      </c>
      <c r="Y1153" t="s">
        <v>12</v>
      </c>
      <c r="Z1153" t="s">
        <v>156</v>
      </c>
      <c r="AA1153" t="s">
        <v>44</v>
      </c>
      <c r="AB1153" t="s">
        <v>53</v>
      </c>
      <c r="AC1153" t="s">
        <v>1943</v>
      </c>
      <c r="AD1153" t="s">
        <v>55</v>
      </c>
      <c r="AE1153" t="s">
        <v>1944</v>
      </c>
      <c r="AF1153" t="s">
        <v>1945</v>
      </c>
      <c r="AG1153" t="s">
        <v>16</v>
      </c>
      <c r="AH1153" t="s">
        <v>17</v>
      </c>
      <c r="AI1153" t="s">
        <v>72</v>
      </c>
      <c r="AJ1153" t="s">
        <v>73</v>
      </c>
      <c r="AK1153" s="2">
        <v>22585500</v>
      </c>
      <c r="AL1153" s="2">
        <v>0</v>
      </c>
      <c r="AM1153" s="2">
        <v>0</v>
      </c>
      <c r="AN1153" s="2">
        <v>22585500</v>
      </c>
      <c r="AO1153" s="2">
        <v>9306360</v>
      </c>
      <c r="AP1153" s="2">
        <v>13279140</v>
      </c>
      <c r="AQ1153" t="s">
        <v>1946</v>
      </c>
      <c r="AR1153" t="s">
        <v>1</v>
      </c>
      <c r="AS1153" t="s">
        <v>1947</v>
      </c>
      <c r="AT1153" t="s">
        <v>1</v>
      </c>
      <c r="AU1153" s="1">
        <v>45695</v>
      </c>
      <c r="AV1153" t="s">
        <v>0</v>
      </c>
      <c r="AW1153" t="s">
        <v>20</v>
      </c>
      <c r="AX1153" t="s">
        <v>153</v>
      </c>
      <c r="AY1153" t="s">
        <v>162</v>
      </c>
      <c r="AZ1153" t="s">
        <v>12</v>
      </c>
      <c r="BA1153" t="s">
        <v>22</v>
      </c>
      <c r="BB1153" s="4">
        <f t="shared" si="17"/>
        <v>0.41205020920502095</v>
      </c>
    </row>
    <row r="1154" spans="1:54" x14ac:dyDescent="0.2">
      <c r="A1154" t="s">
        <v>0</v>
      </c>
      <c r="B1154" t="s">
        <v>1</v>
      </c>
      <c r="C1154" s="1">
        <v>45658</v>
      </c>
      <c r="D1154" s="1">
        <v>45838</v>
      </c>
      <c r="E1154" t="s">
        <v>2</v>
      </c>
      <c r="F1154" s="1">
        <v>45695</v>
      </c>
      <c r="H1154" t="s">
        <v>100</v>
      </c>
      <c r="I1154">
        <v>20250324</v>
      </c>
      <c r="J1154" s="1">
        <v>45681</v>
      </c>
      <c r="K1154" s="1">
        <v>45954</v>
      </c>
      <c r="L1154" t="s">
        <v>84</v>
      </c>
      <c r="M1154" t="s">
        <v>5</v>
      </c>
      <c r="N1154" t="s">
        <v>6</v>
      </c>
      <c r="O1154" t="s">
        <v>101</v>
      </c>
      <c r="P1154" t="s">
        <v>1941</v>
      </c>
      <c r="Q1154" t="s">
        <v>1942</v>
      </c>
      <c r="R1154" t="s">
        <v>163</v>
      </c>
      <c r="S1154" t="s">
        <v>154</v>
      </c>
      <c r="T1154" t="s">
        <v>9</v>
      </c>
      <c r="U1154" t="s">
        <v>10</v>
      </c>
      <c r="V1154" t="s">
        <v>49</v>
      </c>
      <c r="W1154" t="s">
        <v>50</v>
      </c>
      <c r="X1154" t="s">
        <v>164</v>
      </c>
      <c r="Y1154" t="s">
        <v>12</v>
      </c>
      <c r="Z1154" t="s">
        <v>165</v>
      </c>
      <c r="AA1154" t="s">
        <v>44</v>
      </c>
      <c r="AB1154" t="s">
        <v>53</v>
      </c>
      <c r="AC1154" t="s">
        <v>1943</v>
      </c>
      <c r="AD1154" t="s">
        <v>55</v>
      </c>
      <c r="AE1154" t="s">
        <v>1944</v>
      </c>
      <c r="AF1154" t="s">
        <v>1945</v>
      </c>
      <c r="AG1154" t="s">
        <v>16</v>
      </c>
      <c r="AH1154" t="s">
        <v>17</v>
      </c>
      <c r="AI1154" t="s">
        <v>72</v>
      </c>
      <c r="AJ1154" t="s">
        <v>73</v>
      </c>
      <c r="AK1154" s="2">
        <v>637875</v>
      </c>
      <c r="AL1154" s="2">
        <v>0</v>
      </c>
      <c r="AM1154" s="2">
        <v>0</v>
      </c>
      <c r="AN1154" s="2">
        <v>637875</v>
      </c>
      <c r="AO1154" s="2">
        <v>490350</v>
      </c>
      <c r="AP1154" s="2">
        <v>147525</v>
      </c>
      <c r="AQ1154" t="s">
        <v>1946</v>
      </c>
      <c r="AR1154" t="s">
        <v>23</v>
      </c>
      <c r="AS1154" t="s">
        <v>1947</v>
      </c>
      <c r="AT1154" t="s">
        <v>23</v>
      </c>
      <c r="AU1154" s="1">
        <v>45695</v>
      </c>
      <c r="AV1154" t="s">
        <v>0</v>
      </c>
      <c r="AW1154" t="s">
        <v>20</v>
      </c>
      <c r="AX1154" t="s">
        <v>163</v>
      </c>
      <c r="AY1154" t="s">
        <v>166</v>
      </c>
      <c r="AZ1154" t="s">
        <v>12</v>
      </c>
      <c r="BA1154" t="s">
        <v>22</v>
      </c>
      <c r="BB1154" s="4">
        <f t="shared" si="17"/>
        <v>0.76872427983539093</v>
      </c>
    </row>
    <row r="1155" spans="1:54" x14ac:dyDescent="0.2">
      <c r="A1155" t="s">
        <v>0</v>
      </c>
      <c r="B1155" t="s">
        <v>1</v>
      </c>
      <c r="C1155" s="1">
        <v>45658</v>
      </c>
      <c r="D1155" s="1">
        <v>45838</v>
      </c>
      <c r="E1155" t="s">
        <v>2</v>
      </c>
      <c r="F1155" s="1">
        <v>45695</v>
      </c>
      <c r="H1155" t="s">
        <v>100</v>
      </c>
      <c r="I1155">
        <v>20250324</v>
      </c>
      <c r="J1155" s="1">
        <v>45681</v>
      </c>
      <c r="K1155" s="1">
        <v>45954</v>
      </c>
      <c r="L1155" t="s">
        <v>84</v>
      </c>
      <c r="M1155" t="s">
        <v>5</v>
      </c>
      <c r="N1155" t="s">
        <v>6</v>
      </c>
      <c r="O1155" t="s">
        <v>101</v>
      </c>
      <c r="P1155" t="s">
        <v>1941</v>
      </c>
      <c r="Q1155" t="s">
        <v>1942</v>
      </c>
      <c r="R1155" t="s">
        <v>167</v>
      </c>
      <c r="S1155" t="s">
        <v>154</v>
      </c>
      <c r="T1155" t="s">
        <v>9</v>
      </c>
      <c r="U1155" t="s">
        <v>10</v>
      </c>
      <c r="V1155" t="s">
        <v>49</v>
      </c>
      <c r="W1155" t="s">
        <v>50</v>
      </c>
      <c r="X1155" t="s">
        <v>168</v>
      </c>
      <c r="Y1155" t="s">
        <v>12</v>
      </c>
      <c r="Z1155" t="s">
        <v>169</v>
      </c>
      <c r="AA1155" t="s">
        <v>44</v>
      </c>
      <c r="AB1155" t="s">
        <v>53</v>
      </c>
      <c r="AC1155" t="s">
        <v>1943</v>
      </c>
      <c r="AD1155" t="s">
        <v>55</v>
      </c>
      <c r="AE1155" t="s">
        <v>1944</v>
      </c>
      <c r="AF1155" t="s">
        <v>1945</v>
      </c>
      <c r="AG1155" t="s">
        <v>16</v>
      </c>
      <c r="AH1155" t="s">
        <v>17</v>
      </c>
      <c r="AI1155" t="s">
        <v>72</v>
      </c>
      <c r="AJ1155" t="s">
        <v>73</v>
      </c>
      <c r="AK1155" s="2">
        <v>401625</v>
      </c>
      <c r="AL1155" s="2">
        <v>0</v>
      </c>
      <c r="AM1155" s="2">
        <v>0</v>
      </c>
      <c r="AN1155" s="2">
        <v>401625</v>
      </c>
      <c r="AO1155" s="2">
        <v>178290</v>
      </c>
      <c r="AP1155" s="2">
        <v>223335</v>
      </c>
      <c r="AQ1155" t="s">
        <v>1946</v>
      </c>
      <c r="AR1155" t="s">
        <v>31</v>
      </c>
      <c r="AS1155" t="s">
        <v>1947</v>
      </c>
      <c r="AT1155" t="s">
        <v>31</v>
      </c>
      <c r="AU1155" s="1">
        <v>45695</v>
      </c>
      <c r="AV1155" t="s">
        <v>0</v>
      </c>
      <c r="AW1155" t="s">
        <v>20</v>
      </c>
      <c r="AX1155" t="s">
        <v>167</v>
      </c>
      <c r="AY1155" t="s">
        <v>170</v>
      </c>
      <c r="AZ1155" t="s">
        <v>12</v>
      </c>
      <c r="BA1155" t="s">
        <v>22</v>
      </c>
      <c r="BB1155" s="4">
        <f t="shared" ref="BB1155:BB1218" si="18">+AO1155/AK1155</f>
        <v>0.44392156862745097</v>
      </c>
    </row>
    <row r="1156" spans="1:54" x14ac:dyDescent="0.2">
      <c r="A1156" t="s">
        <v>0</v>
      </c>
      <c r="B1156" t="s">
        <v>1</v>
      </c>
      <c r="C1156" s="1">
        <v>45658</v>
      </c>
      <c r="D1156" s="1">
        <v>45838</v>
      </c>
      <c r="E1156" t="s">
        <v>2</v>
      </c>
      <c r="F1156" s="1">
        <v>45694</v>
      </c>
      <c r="H1156" t="s">
        <v>42</v>
      </c>
      <c r="I1156">
        <v>20250325</v>
      </c>
      <c r="J1156" s="1">
        <v>45686</v>
      </c>
      <c r="K1156" s="1">
        <v>45959</v>
      </c>
      <c r="L1156" t="s">
        <v>84</v>
      </c>
      <c r="M1156" t="s">
        <v>5</v>
      </c>
      <c r="N1156" t="s">
        <v>6</v>
      </c>
      <c r="O1156" t="s">
        <v>1736</v>
      </c>
      <c r="P1156" t="s">
        <v>1737</v>
      </c>
      <c r="Q1156" t="s">
        <v>1738</v>
      </c>
      <c r="R1156" t="s">
        <v>153</v>
      </c>
      <c r="S1156" t="s">
        <v>154</v>
      </c>
      <c r="T1156" t="s">
        <v>9</v>
      </c>
      <c r="U1156" t="s">
        <v>10</v>
      </c>
      <c r="V1156" t="s">
        <v>49</v>
      </c>
      <c r="W1156" t="s">
        <v>50</v>
      </c>
      <c r="X1156" t="s">
        <v>155</v>
      </c>
      <c r="Y1156" t="s">
        <v>12</v>
      </c>
      <c r="Z1156" t="s">
        <v>156</v>
      </c>
      <c r="AA1156" t="s">
        <v>44</v>
      </c>
      <c r="AB1156" t="s">
        <v>53</v>
      </c>
      <c r="AC1156" t="s">
        <v>1739</v>
      </c>
      <c r="AD1156" t="s">
        <v>55</v>
      </c>
      <c r="AE1156" t="s">
        <v>1740</v>
      </c>
      <c r="AF1156" t="s">
        <v>1741</v>
      </c>
      <c r="AG1156" t="s">
        <v>16</v>
      </c>
      <c r="AH1156" t="s">
        <v>17</v>
      </c>
      <c r="AI1156" t="s">
        <v>72</v>
      </c>
      <c r="AJ1156" t="s">
        <v>73</v>
      </c>
      <c r="AK1156" s="2">
        <v>29036375</v>
      </c>
      <c r="AL1156" s="2">
        <v>0</v>
      </c>
      <c r="AM1156" s="2">
        <v>0</v>
      </c>
      <c r="AN1156" s="2">
        <v>29036375</v>
      </c>
      <c r="AO1156" s="2">
        <v>11529911</v>
      </c>
      <c r="AP1156" s="2">
        <v>17506464</v>
      </c>
      <c r="AQ1156" t="s">
        <v>1742</v>
      </c>
      <c r="AR1156" t="s">
        <v>1</v>
      </c>
      <c r="AS1156" t="s">
        <v>1743</v>
      </c>
      <c r="AT1156" t="s">
        <v>1</v>
      </c>
      <c r="AU1156" s="1">
        <v>45694</v>
      </c>
      <c r="AV1156" t="s">
        <v>0</v>
      </c>
      <c r="AW1156" t="s">
        <v>20</v>
      </c>
      <c r="AX1156" t="s">
        <v>153</v>
      </c>
      <c r="AY1156" t="s">
        <v>162</v>
      </c>
      <c r="AZ1156" t="s">
        <v>12</v>
      </c>
      <c r="BA1156" t="s">
        <v>22</v>
      </c>
      <c r="BB1156" s="4">
        <f t="shared" si="18"/>
        <v>0.39708507001993187</v>
      </c>
    </row>
    <row r="1157" spans="1:54" x14ac:dyDescent="0.2">
      <c r="A1157" t="s">
        <v>0</v>
      </c>
      <c r="B1157" t="s">
        <v>1</v>
      </c>
      <c r="C1157" s="1">
        <v>45658</v>
      </c>
      <c r="D1157" s="1">
        <v>45838</v>
      </c>
      <c r="E1157" t="s">
        <v>2</v>
      </c>
      <c r="F1157" s="1">
        <v>45694</v>
      </c>
      <c r="H1157" t="s">
        <v>42</v>
      </c>
      <c r="I1157">
        <v>20250325</v>
      </c>
      <c r="J1157" s="1">
        <v>45686</v>
      </c>
      <c r="K1157" s="1">
        <v>45959</v>
      </c>
      <c r="L1157" t="s">
        <v>84</v>
      </c>
      <c r="M1157" t="s">
        <v>5</v>
      </c>
      <c r="N1157" t="s">
        <v>6</v>
      </c>
      <c r="O1157" t="s">
        <v>1736</v>
      </c>
      <c r="P1157" t="s">
        <v>1737</v>
      </c>
      <c r="Q1157" t="s">
        <v>1738</v>
      </c>
      <c r="R1157" t="s">
        <v>163</v>
      </c>
      <c r="S1157" t="s">
        <v>154</v>
      </c>
      <c r="T1157" t="s">
        <v>9</v>
      </c>
      <c r="U1157" t="s">
        <v>10</v>
      </c>
      <c r="V1157" t="s">
        <v>49</v>
      </c>
      <c r="W1157" t="s">
        <v>50</v>
      </c>
      <c r="X1157" t="s">
        <v>164</v>
      </c>
      <c r="Y1157" t="s">
        <v>12</v>
      </c>
      <c r="Z1157" t="s">
        <v>165</v>
      </c>
      <c r="AA1157" t="s">
        <v>44</v>
      </c>
      <c r="AB1157" t="s">
        <v>53</v>
      </c>
      <c r="AC1157" t="s">
        <v>1739</v>
      </c>
      <c r="AD1157" t="s">
        <v>55</v>
      </c>
      <c r="AE1157" t="s">
        <v>1740</v>
      </c>
      <c r="AF1157" t="s">
        <v>1741</v>
      </c>
      <c r="AG1157" t="s">
        <v>16</v>
      </c>
      <c r="AH1157" t="s">
        <v>17</v>
      </c>
      <c r="AI1157" t="s">
        <v>72</v>
      </c>
      <c r="AJ1157" t="s">
        <v>73</v>
      </c>
      <c r="AK1157" s="2">
        <v>820065</v>
      </c>
      <c r="AL1157" s="2">
        <v>0</v>
      </c>
      <c r="AM1157" s="2">
        <v>0</v>
      </c>
      <c r="AN1157" s="2">
        <v>820065</v>
      </c>
      <c r="AO1157" s="2">
        <v>661789</v>
      </c>
      <c r="AP1157" s="2">
        <v>158276</v>
      </c>
      <c r="AQ1157" t="s">
        <v>1742</v>
      </c>
      <c r="AR1157" t="s">
        <v>23</v>
      </c>
      <c r="AS1157" t="s">
        <v>1743</v>
      </c>
      <c r="AT1157" t="s">
        <v>23</v>
      </c>
      <c r="AU1157" s="1">
        <v>45694</v>
      </c>
      <c r="AV1157" t="s">
        <v>0</v>
      </c>
      <c r="AW1157" t="s">
        <v>20</v>
      </c>
      <c r="AX1157" t="s">
        <v>163</v>
      </c>
      <c r="AY1157" t="s">
        <v>166</v>
      </c>
      <c r="AZ1157" t="s">
        <v>12</v>
      </c>
      <c r="BA1157" t="s">
        <v>22</v>
      </c>
      <c r="BB1157" s="4">
        <f t="shared" si="18"/>
        <v>0.80699578691932961</v>
      </c>
    </row>
    <row r="1158" spans="1:54" x14ac:dyDescent="0.2">
      <c r="A1158" t="s">
        <v>0</v>
      </c>
      <c r="B1158" t="s">
        <v>1</v>
      </c>
      <c r="C1158" s="1">
        <v>45658</v>
      </c>
      <c r="D1158" s="1">
        <v>45838</v>
      </c>
      <c r="E1158" t="s">
        <v>2</v>
      </c>
      <c r="F1158" s="1">
        <v>45694</v>
      </c>
      <c r="H1158" t="s">
        <v>42</v>
      </c>
      <c r="I1158">
        <v>20250325</v>
      </c>
      <c r="J1158" s="1">
        <v>45686</v>
      </c>
      <c r="K1158" s="1">
        <v>45959</v>
      </c>
      <c r="L1158" t="s">
        <v>84</v>
      </c>
      <c r="M1158" t="s">
        <v>5</v>
      </c>
      <c r="N1158" t="s">
        <v>6</v>
      </c>
      <c r="O1158" t="s">
        <v>1736</v>
      </c>
      <c r="P1158" t="s">
        <v>1737</v>
      </c>
      <c r="Q1158" t="s">
        <v>1738</v>
      </c>
      <c r="R1158" t="s">
        <v>167</v>
      </c>
      <c r="S1158" t="s">
        <v>154</v>
      </c>
      <c r="T1158" t="s">
        <v>9</v>
      </c>
      <c r="U1158" t="s">
        <v>10</v>
      </c>
      <c r="V1158" t="s">
        <v>49</v>
      </c>
      <c r="W1158" t="s">
        <v>50</v>
      </c>
      <c r="X1158" t="s">
        <v>168</v>
      </c>
      <c r="Y1158" t="s">
        <v>12</v>
      </c>
      <c r="Z1158" t="s">
        <v>169</v>
      </c>
      <c r="AA1158" t="s">
        <v>44</v>
      </c>
      <c r="AB1158" t="s">
        <v>53</v>
      </c>
      <c r="AC1158" t="s">
        <v>1739</v>
      </c>
      <c r="AD1158" t="s">
        <v>55</v>
      </c>
      <c r="AE1158" t="s">
        <v>1740</v>
      </c>
      <c r="AF1158" t="s">
        <v>1741</v>
      </c>
      <c r="AG1158" t="s">
        <v>16</v>
      </c>
      <c r="AH1158" t="s">
        <v>17</v>
      </c>
      <c r="AI1158" t="s">
        <v>72</v>
      </c>
      <c r="AJ1158" t="s">
        <v>73</v>
      </c>
      <c r="AK1158" s="2">
        <v>516337</v>
      </c>
      <c r="AL1158" s="2">
        <v>0</v>
      </c>
      <c r="AM1158" s="2">
        <v>0</v>
      </c>
      <c r="AN1158" s="2">
        <v>516337</v>
      </c>
      <c r="AO1158" s="2">
        <v>294886</v>
      </c>
      <c r="AP1158" s="2">
        <v>221451</v>
      </c>
      <c r="AQ1158" t="s">
        <v>1742</v>
      </c>
      <c r="AR1158" t="s">
        <v>31</v>
      </c>
      <c r="AS1158" t="s">
        <v>1743</v>
      </c>
      <c r="AT1158" t="s">
        <v>31</v>
      </c>
      <c r="AU1158" s="1">
        <v>45694</v>
      </c>
      <c r="AV1158" t="s">
        <v>0</v>
      </c>
      <c r="AW1158" t="s">
        <v>20</v>
      </c>
      <c r="AX1158" t="s">
        <v>167</v>
      </c>
      <c r="AY1158" t="s">
        <v>170</v>
      </c>
      <c r="AZ1158" t="s">
        <v>12</v>
      </c>
      <c r="BA1158" t="s">
        <v>22</v>
      </c>
      <c r="BB1158" s="4">
        <f t="shared" si="18"/>
        <v>0.57111150275885714</v>
      </c>
    </row>
    <row r="1159" spans="1:54" x14ac:dyDescent="0.2">
      <c r="A1159" t="s">
        <v>0</v>
      </c>
      <c r="B1159" t="s">
        <v>1</v>
      </c>
      <c r="C1159" s="1">
        <v>45658</v>
      </c>
      <c r="D1159" s="1">
        <v>45838</v>
      </c>
      <c r="E1159" t="s">
        <v>2</v>
      </c>
      <c r="F1159" s="1">
        <v>45706</v>
      </c>
      <c r="H1159" t="s">
        <v>110</v>
      </c>
      <c r="I1159">
        <v>20250326</v>
      </c>
      <c r="J1159" s="1">
        <v>45686</v>
      </c>
      <c r="K1159" s="1">
        <v>45867</v>
      </c>
      <c r="L1159" t="s">
        <v>43</v>
      </c>
      <c r="M1159" t="s">
        <v>5</v>
      </c>
      <c r="N1159" t="s">
        <v>6</v>
      </c>
      <c r="O1159" t="s">
        <v>2872</v>
      </c>
      <c r="P1159" t="s">
        <v>4367</v>
      </c>
      <c r="Q1159" t="s">
        <v>1752</v>
      </c>
      <c r="R1159" t="s">
        <v>153</v>
      </c>
      <c r="S1159" t="s">
        <v>154</v>
      </c>
      <c r="T1159" t="s">
        <v>9</v>
      </c>
      <c r="U1159" t="s">
        <v>10</v>
      </c>
      <c r="V1159" t="s">
        <v>49</v>
      </c>
      <c r="W1159" t="s">
        <v>50</v>
      </c>
      <c r="X1159" t="s">
        <v>155</v>
      </c>
      <c r="Y1159" t="s">
        <v>12</v>
      </c>
      <c r="Z1159" t="s">
        <v>156</v>
      </c>
      <c r="AA1159" t="s">
        <v>44</v>
      </c>
      <c r="AB1159" t="s">
        <v>53</v>
      </c>
      <c r="AC1159" t="s">
        <v>4368</v>
      </c>
      <c r="AD1159" t="s">
        <v>55</v>
      </c>
      <c r="AE1159" t="s">
        <v>4369</v>
      </c>
      <c r="AF1159" t="s">
        <v>4370</v>
      </c>
      <c r="AG1159" t="s">
        <v>16</v>
      </c>
      <c r="AH1159" t="s">
        <v>17</v>
      </c>
      <c r="AI1159" t="s">
        <v>72</v>
      </c>
      <c r="AJ1159" t="s">
        <v>73</v>
      </c>
      <c r="AK1159" s="2">
        <v>12995700</v>
      </c>
      <c r="AL1159" s="2">
        <v>0</v>
      </c>
      <c r="AM1159" s="2">
        <v>0</v>
      </c>
      <c r="AN1159" s="2">
        <v>12995700</v>
      </c>
      <c r="AO1159" s="2">
        <v>7341482</v>
      </c>
      <c r="AP1159" s="2">
        <v>5654218</v>
      </c>
      <c r="AQ1159" t="s">
        <v>4371</v>
      </c>
      <c r="AR1159" t="s">
        <v>1</v>
      </c>
      <c r="AS1159" t="s">
        <v>4372</v>
      </c>
      <c r="AT1159" t="s">
        <v>1</v>
      </c>
      <c r="AU1159" s="1">
        <v>45706</v>
      </c>
      <c r="AV1159" t="s">
        <v>0</v>
      </c>
      <c r="AW1159" t="s">
        <v>20</v>
      </c>
      <c r="AX1159" t="s">
        <v>153</v>
      </c>
      <c r="AY1159" t="s">
        <v>162</v>
      </c>
      <c r="AZ1159" t="s">
        <v>12</v>
      </c>
      <c r="BA1159" t="s">
        <v>22</v>
      </c>
      <c r="BB1159" s="4">
        <f t="shared" si="18"/>
        <v>0.56491624152604325</v>
      </c>
    </row>
    <row r="1160" spans="1:54" x14ac:dyDescent="0.2">
      <c r="A1160" t="s">
        <v>0</v>
      </c>
      <c r="B1160" t="s">
        <v>1</v>
      </c>
      <c r="C1160" s="1">
        <v>45658</v>
      </c>
      <c r="D1160" s="1">
        <v>45838</v>
      </c>
      <c r="E1160" t="s">
        <v>2</v>
      </c>
      <c r="F1160" s="1">
        <v>45706</v>
      </c>
      <c r="H1160" t="s">
        <v>110</v>
      </c>
      <c r="I1160">
        <v>20250326</v>
      </c>
      <c r="J1160" s="1">
        <v>45686</v>
      </c>
      <c r="K1160" s="1">
        <v>45867</v>
      </c>
      <c r="L1160" t="s">
        <v>43</v>
      </c>
      <c r="M1160" t="s">
        <v>5</v>
      </c>
      <c r="N1160" t="s">
        <v>6</v>
      </c>
      <c r="O1160" t="s">
        <v>2872</v>
      </c>
      <c r="P1160" t="s">
        <v>4367</v>
      </c>
      <c r="Q1160" t="s">
        <v>1752</v>
      </c>
      <c r="R1160" t="s">
        <v>163</v>
      </c>
      <c r="S1160" t="s">
        <v>154</v>
      </c>
      <c r="T1160" t="s">
        <v>9</v>
      </c>
      <c r="U1160" t="s">
        <v>10</v>
      </c>
      <c r="V1160" t="s">
        <v>49</v>
      </c>
      <c r="W1160" t="s">
        <v>50</v>
      </c>
      <c r="X1160" t="s">
        <v>164</v>
      </c>
      <c r="Y1160" t="s">
        <v>12</v>
      </c>
      <c r="Z1160" t="s">
        <v>165</v>
      </c>
      <c r="AA1160" t="s">
        <v>44</v>
      </c>
      <c r="AB1160" t="s">
        <v>53</v>
      </c>
      <c r="AC1160" t="s">
        <v>4368</v>
      </c>
      <c r="AD1160" t="s">
        <v>55</v>
      </c>
      <c r="AE1160" t="s">
        <v>4369</v>
      </c>
      <c r="AF1160" t="s">
        <v>4370</v>
      </c>
      <c r="AG1160" t="s">
        <v>16</v>
      </c>
      <c r="AH1160" t="s">
        <v>17</v>
      </c>
      <c r="AI1160" t="s">
        <v>72</v>
      </c>
      <c r="AJ1160" t="s">
        <v>73</v>
      </c>
      <c r="AK1160" s="2">
        <v>367033</v>
      </c>
      <c r="AL1160" s="2">
        <v>0</v>
      </c>
      <c r="AM1160" s="2">
        <v>0</v>
      </c>
      <c r="AN1160" s="2">
        <v>367033</v>
      </c>
      <c r="AO1160" s="2">
        <v>301406</v>
      </c>
      <c r="AP1160" s="2">
        <v>65627</v>
      </c>
      <c r="AQ1160" t="s">
        <v>4371</v>
      </c>
      <c r="AR1160" t="s">
        <v>23</v>
      </c>
      <c r="AS1160" t="s">
        <v>4372</v>
      </c>
      <c r="AT1160" t="s">
        <v>23</v>
      </c>
      <c r="AU1160" s="1">
        <v>45706</v>
      </c>
      <c r="AV1160" t="s">
        <v>0</v>
      </c>
      <c r="AW1160" t="s">
        <v>20</v>
      </c>
      <c r="AX1160" t="s">
        <v>163</v>
      </c>
      <c r="AY1160" t="s">
        <v>166</v>
      </c>
      <c r="AZ1160" t="s">
        <v>12</v>
      </c>
      <c r="BA1160" t="s">
        <v>22</v>
      </c>
      <c r="BB1160" s="4">
        <f t="shared" si="18"/>
        <v>0.82119591426384009</v>
      </c>
    </row>
    <row r="1161" spans="1:54" x14ac:dyDescent="0.2">
      <c r="A1161" t="s">
        <v>0</v>
      </c>
      <c r="B1161" t="s">
        <v>1</v>
      </c>
      <c r="C1161" s="1">
        <v>45658</v>
      </c>
      <c r="D1161" s="1">
        <v>45838</v>
      </c>
      <c r="E1161" t="s">
        <v>2</v>
      </c>
      <c r="F1161" s="1">
        <v>45706</v>
      </c>
      <c r="H1161" t="s">
        <v>110</v>
      </c>
      <c r="I1161">
        <v>20250326</v>
      </c>
      <c r="J1161" s="1">
        <v>45686</v>
      </c>
      <c r="K1161" s="1">
        <v>45867</v>
      </c>
      <c r="L1161" t="s">
        <v>43</v>
      </c>
      <c r="M1161" t="s">
        <v>5</v>
      </c>
      <c r="N1161" t="s">
        <v>6</v>
      </c>
      <c r="O1161" t="s">
        <v>2872</v>
      </c>
      <c r="P1161" t="s">
        <v>4367</v>
      </c>
      <c r="Q1161" t="s">
        <v>1752</v>
      </c>
      <c r="R1161" t="s">
        <v>167</v>
      </c>
      <c r="S1161" t="s">
        <v>154</v>
      </c>
      <c r="T1161" t="s">
        <v>9</v>
      </c>
      <c r="U1161" t="s">
        <v>10</v>
      </c>
      <c r="V1161" t="s">
        <v>49</v>
      </c>
      <c r="W1161" t="s">
        <v>50</v>
      </c>
      <c r="X1161" t="s">
        <v>168</v>
      </c>
      <c r="Y1161" t="s">
        <v>12</v>
      </c>
      <c r="Z1161" t="s">
        <v>169</v>
      </c>
      <c r="AA1161" t="s">
        <v>44</v>
      </c>
      <c r="AB1161" t="s">
        <v>53</v>
      </c>
      <c r="AC1161" t="s">
        <v>4368</v>
      </c>
      <c r="AD1161" t="s">
        <v>55</v>
      </c>
      <c r="AE1161" t="s">
        <v>4369</v>
      </c>
      <c r="AF1161" t="s">
        <v>4370</v>
      </c>
      <c r="AG1161" t="s">
        <v>16</v>
      </c>
      <c r="AH1161" t="s">
        <v>17</v>
      </c>
      <c r="AI1161" t="s">
        <v>72</v>
      </c>
      <c r="AJ1161" t="s">
        <v>73</v>
      </c>
      <c r="AK1161" s="2">
        <v>231095</v>
      </c>
      <c r="AL1161" s="2">
        <v>0</v>
      </c>
      <c r="AM1161" s="2">
        <v>0</v>
      </c>
      <c r="AN1161" s="2">
        <v>231095</v>
      </c>
      <c r="AO1161" s="2">
        <v>135802</v>
      </c>
      <c r="AP1161" s="2">
        <v>95293</v>
      </c>
      <c r="AQ1161" t="s">
        <v>4371</v>
      </c>
      <c r="AR1161" t="s">
        <v>31</v>
      </c>
      <c r="AS1161" t="s">
        <v>4372</v>
      </c>
      <c r="AT1161" t="s">
        <v>31</v>
      </c>
      <c r="AU1161" s="1">
        <v>45706</v>
      </c>
      <c r="AV1161" t="s">
        <v>0</v>
      </c>
      <c r="AW1161" t="s">
        <v>20</v>
      </c>
      <c r="AX1161" t="s">
        <v>167</v>
      </c>
      <c r="AY1161" t="s">
        <v>170</v>
      </c>
      <c r="AZ1161" t="s">
        <v>12</v>
      </c>
      <c r="BA1161" t="s">
        <v>22</v>
      </c>
      <c r="BB1161" s="4">
        <f t="shared" si="18"/>
        <v>0.58764577338324064</v>
      </c>
    </row>
    <row r="1162" spans="1:54" x14ac:dyDescent="0.2">
      <c r="A1162" t="s">
        <v>0</v>
      </c>
      <c r="B1162" t="s">
        <v>1</v>
      </c>
      <c r="C1162" s="1">
        <v>45658</v>
      </c>
      <c r="D1162" s="1">
        <v>45838</v>
      </c>
      <c r="E1162" t="s">
        <v>2</v>
      </c>
      <c r="F1162" s="1">
        <v>45693</v>
      </c>
      <c r="H1162" t="s">
        <v>100</v>
      </c>
      <c r="I1162">
        <v>20250327</v>
      </c>
      <c r="J1162" s="1">
        <v>45686</v>
      </c>
      <c r="K1162" s="1">
        <v>45867</v>
      </c>
      <c r="L1162" t="s">
        <v>43</v>
      </c>
      <c r="M1162" t="s">
        <v>5</v>
      </c>
      <c r="N1162" t="s">
        <v>6</v>
      </c>
      <c r="O1162" t="s">
        <v>1606</v>
      </c>
      <c r="P1162" t="s">
        <v>1607</v>
      </c>
      <c r="Q1162" t="s">
        <v>1608</v>
      </c>
      <c r="R1162" t="s">
        <v>153</v>
      </c>
      <c r="S1162" t="s">
        <v>154</v>
      </c>
      <c r="T1162" t="s">
        <v>9</v>
      </c>
      <c r="U1162" t="s">
        <v>10</v>
      </c>
      <c r="V1162" t="s">
        <v>49</v>
      </c>
      <c r="W1162" t="s">
        <v>50</v>
      </c>
      <c r="X1162" t="s">
        <v>155</v>
      </c>
      <c r="Y1162" t="s">
        <v>12</v>
      </c>
      <c r="Z1162" t="s">
        <v>156</v>
      </c>
      <c r="AA1162" t="s">
        <v>44</v>
      </c>
      <c r="AB1162" t="s">
        <v>53</v>
      </c>
      <c r="AC1162" t="s">
        <v>1609</v>
      </c>
      <c r="AD1162" t="s">
        <v>55</v>
      </c>
      <c r="AE1162" t="s">
        <v>1610</v>
      </c>
      <c r="AF1162" t="s">
        <v>1611</v>
      </c>
      <c r="AG1162" t="s">
        <v>16</v>
      </c>
      <c r="AH1162" t="s">
        <v>17</v>
      </c>
      <c r="AI1162" t="s">
        <v>72</v>
      </c>
      <c r="AJ1162" t="s">
        <v>73</v>
      </c>
      <c r="AK1162" s="2">
        <v>12995700</v>
      </c>
      <c r="AL1162" s="2">
        <v>0</v>
      </c>
      <c r="AM1162" s="2">
        <v>0</v>
      </c>
      <c r="AN1162" s="2">
        <v>12995700</v>
      </c>
      <c r="AO1162" s="2">
        <v>8166267</v>
      </c>
      <c r="AP1162" s="2">
        <v>4829433</v>
      </c>
      <c r="AQ1162" t="s">
        <v>1612</v>
      </c>
      <c r="AR1162" t="s">
        <v>1</v>
      </c>
      <c r="AS1162" t="s">
        <v>1613</v>
      </c>
      <c r="AT1162" t="s">
        <v>1</v>
      </c>
      <c r="AU1162" s="1">
        <v>45693</v>
      </c>
      <c r="AV1162" t="s">
        <v>0</v>
      </c>
      <c r="AW1162" t="s">
        <v>20</v>
      </c>
      <c r="AX1162" t="s">
        <v>153</v>
      </c>
      <c r="AY1162" t="s">
        <v>162</v>
      </c>
      <c r="AZ1162" t="s">
        <v>12</v>
      </c>
      <c r="BA1162" t="s">
        <v>22</v>
      </c>
      <c r="BB1162" s="4">
        <f t="shared" si="18"/>
        <v>0.62838223412359473</v>
      </c>
    </row>
    <row r="1163" spans="1:54" x14ac:dyDescent="0.2">
      <c r="A1163" t="s">
        <v>0</v>
      </c>
      <c r="B1163" t="s">
        <v>1</v>
      </c>
      <c r="C1163" s="1">
        <v>45658</v>
      </c>
      <c r="D1163" s="1">
        <v>45838</v>
      </c>
      <c r="E1163" t="s">
        <v>2</v>
      </c>
      <c r="F1163" s="1">
        <v>45693</v>
      </c>
      <c r="H1163" t="s">
        <v>100</v>
      </c>
      <c r="I1163">
        <v>20250327</v>
      </c>
      <c r="J1163" s="1">
        <v>45686</v>
      </c>
      <c r="K1163" s="1">
        <v>45867</v>
      </c>
      <c r="L1163" t="s">
        <v>43</v>
      </c>
      <c r="M1163" t="s">
        <v>5</v>
      </c>
      <c r="N1163" t="s">
        <v>6</v>
      </c>
      <c r="O1163" t="s">
        <v>1606</v>
      </c>
      <c r="P1163" t="s">
        <v>1607</v>
      </c>
      <c r="Q1163" t="s">
        <v>1608</v>
      </c>
      <c r="R1163" t="s">
        <v>163</v>
      </c>
      <c r="S1163" t="s">
        <v>154</v>
      </c>
      <c r="T1163" t="s">
        <v>9</v>
      </c>
      <c r="U1163" t="s">
        <v>10</v>
      </c>
      <c r="V1163" t="s">
        <v>49</v>
      </c>
      <c r="W1163" t="s">
        <v>50</v>
      </c>
      <c r="X1163" t="s">
        <v>164</v>
      </c>
      <c r="Y1163" t="s">
        <v>12</v>
      </c>
      <c r="Z1163" t="s">
        <v>165</v>
      </c>
      <c r="AA1163" t="s">
        <v>44</v>
      </c>
      <c r="AB1163" t="s">
        <v>53</v>
      </c>
      <c r="AC1163" t="s">
        <v>1609</v>
      </c>
      <c r="AD1163" t="s">
        <v>55</v>
      </c>
      <c r="AE1163" t="s">
        <v>1610</v>
      </c>
      <c r="AF1163" t="s">
        <v>1611</v>
      </c>
      <c r="AG1163" t="s">
        <v>16</v>
      </c>
      <c r="AH1163" t="s">
        <v>17</v>
      </c>
      <c r="AI1163" t="s">
        <v>72</v>
      </c>
      <c r="AJ1163" t="s">
        <v>73</v>
      </c>
      <c r="AK1163" s="2">
        <v>367033</v>
      </c>
      <c r="AL1163" s="2">
        <v>0</v>
      </c>
      <c r="AM1163" s="2">
        <v>0</v>
      </c>
      <c r="AN1163" s="2">
        <v>367033</v>
      </c>
      <c r="AO1163" s="2">
        <v>365749</v>
      </c>
      <c r="AP1163" s="2">
        <v>1284</v>
      </c>
      <c r="AQ1163" t="s">
        <v>1612</v>
      </c>
      <c r="AR1163" t="s">
        <v>23</v>
      </c>
      <c r="AS1163" t="s">
        <v>1613</v>
      </c>
      <c r="AT1163" t="s">
        <v>23</v>
      </c>
      <c r="AU1163" s="1">
        <v>45693</v>
      </c>
      <c r="AV1163" t="s">
        <v>0</v>
      </c>
      <c r="AW1163" t="s">
        <v>20</v>
      </c>
      <c r="AX1163" t="s">
        <v>163</v>
      </c>
      <c r="AY1163" t="s">
        <v>166</v>
      </c>
      <c r="AZ1163" t="s">
        <v>12</v>
      </c>
      <c r="BA1163" t="s">
        <v>22</v>
      </c>
      <c r="BB1163" s="4">
        <f t="shared" si="18"/>
        <v>0.99650167696092717</v>
      </c>
    </row>
    <row r="1164" spans="1:54" x14ac:dyDescent="0.2">
      <c r="A1164" t="s">
        <v>0</v>
      </c>
      <c r="B1164" t="s">
        <v>1</v>
      </c>
      <c r="C1164" s="1">
        <v>45658</v>
      </c>
      <c r="D1164" s="1">
        <v>45838</v>
      </c>
      <c r="E1164" t="s">
        <v>2</v>
      </c>
      <c r="F1164" s="1">
        <v>45693</v>
      </c>
      <c r="H1164" t="s">
        <v>100</v>
      </c>
      <c r="I1164">
        <v>20250327</v>
      </c>
      <c r="J1164" s="1">
        <v>45686</v>
      </c>
      <c r="K1164" s="1">
        <v>45867</v>
      </c>
      <c r="L1164" t="s">
        <v>43</v>
      </c>
      <c r="M1164" t="s">
        <v>5</v>
      </c>
      <c r="N1164" t="s">
        <v>6</v>
      </c>
      <c r="O1164" t="s">
        <v>1606</v>
      </c>
      <c r="P1164" t="s">
        <v>1607</v>
      </c>
      <c r="Q1164" t="s">
        <v>1608</v>
      </c>
      <c r="R1164" t="s">
        <v>167</v>
      </c>
      <c r="S1164" t="s">
        <v>154</v>
      </c>
      <c r="T1164" t="s">
        <v>9</v>
      </c>
      <c r="U1164" t="s">
        <v>10</v>
      </c>
      <c r="V1164" t="s">
        <v>49</v>
      </c>
      <c r="W1164" t="s">
        <v>50</v>
      </c>
      <c r="X1164" t="s">
        <v>168</v>
      </c>
      <c r="Y1164" t="s">
        <v>12</v>
      </c>
      <c r="Z1164" t="s">
        <v>169</v>
      </c>
      <c r="AA1164" t="s">
        <v>44</v>
      </c>
      <c r="AB1164" t="s">
        <v>53</v>
      </c>
      <c r="AC1164" t="s">
        <v>1609</v>
      </c>
      <c r="AD1164" t="s">
        <v>55</v>
      </c>
      <c r="AE1164" t="s">
        <v>1610</v>
      </c>
      <c r="AF1164" t="s">
        <v>1611</v>
      </c>
      <c r="AG1164" t="s">
        <v>16</v>
      </c>
      <c r="AH1164" t="s">
        <v>17</v>
      </c>
      <c r="AI1164" t="s">
        <v>72</v>
      </c>
      <c r="AJ1164" t="s">
        <v>73</v>
      </c>
      <c r="AK1164" s="2">
        <v>231095</v>
      </c>
      <c r="AL1164" s="2">
        <v>0</v>
      </c>
      <c r="AM1164" s="2">
        <v>0</v>
      </c>
      <c r="AN1164" s="2">
        <v>231095</v>
      </c>
      <c r="AO1164" s="2">
        <v>152930</v>
      </c>
      <c r="AP1164" s="2">
        <v>78165</v>
      </c>
      <c r="AQ1164" t="s">
        <v>1612</v>
      </c>
      <c r="AR1164" t="s">
        <v>31</v>
      </c>
      <c r="AS1164" t="s">
        <v>1613</v>
      </c>
      <c r="AT1164" t="s">
        <v>31</v>
      </c>
      <c r="AU1164" s="1">
        <v>45693</v>
      </c>
      <c r="AV1164" t="s">
        <v>0</v>
      </c>
      <c r="AW1164" t="s">
        <v>20</v>
      </c>
      <c r="AX1164" t="s">
        <v>167</v>
      </c>
      <c r="AY1164" t="s">
        <v>170</v>
      </c>
      <c r="AZ1164" t="s">
        <v>12</v>
      </c>
      <c r="BA1164" t="s">
        <v>22</v>
      </c>
      <c r="BB1164" s="4">
        <f t="shared" si="18"/>
        <v>0.66176247863432791</v>
      </c>
    </row>
    <row r="1165" spans="1:54" x14ac:dyDescent="0.2">
      <c r="A1165" t="s">
        <v>0</v>
      </c>
      <c r="B1165" t="s">
        <v>1</v>
      </c>
      <c r="C1165" s="1">
        <v>45658</v>
      </c>
      <c r="D1165" s="1">
        <v>45838</v>
      </c>
      <c r="E1165" t="s">
        <v>2</v>
      </c>
      <c r="F1165" s="1">
        <v>45700</v>
      </c>
      <c r="H1165" t="s">
        <v>42</v>
      </c>
      <c r="I1165">
        <v>20250328</v>
      </c>
      <c r="J1165" s="1">
        <v>45687</v>
      </c>
      <c r="K1165" s="1">
        <v>45868</v>
      </c>
      <c r="L1165" t="s">
        <v>43</v>
      </c>
      <c r="M1165" t="s">
        <v>5</v>
      </c>
      <c r="N1165" t="s">
        <v>6</v>
      </c>
      <c r="O1165" t="s">
        <v>3041</v>
      </c>
      <c r="P1165" t="s">
        <v>1970</v>
      </c>
      <c r="Q1165" t="s">
        <v>3042</v>
      </c>
      <c r="R1165" t="s">
        <v>299</v>
      </c>
      <c r="S1165" t="s">
        <v>300</v>
      </c>
      <c r="T1165" t="s">
        <v>9</v>
      </c>
      <c r="U1165" t="s">
        <v>10</v>
      </c>
      <c r="V1165" t="s">
        <v>49</v>
      </c>
      <c r="W1165" t="s">
        <v>50</v>
      </c>
      <c r="X1165" t="s">
        <v>301</v>
      </c>
      <c r="Y1165" t="s">
        <v>12</v>
      </c>
      <c r="Z1165" t="s">
        <v>302</v>
      </c>
      <c r="AA1165" t="s">
        <v>44</v>
      </c>
      <c r="AB1165" t="s">
        <v>53</v>
      </c>
      <c r="AC1165" t="s">
        <v>3043</v>
      </c>
      <c r="AD1165" t="s">
        <v>55</v>
      </c>
      <c r="AE1165" t="s">
        <v>3044</v>
      </c>
      <c r="AF1165" t="s">
        <v>3045</v>
      </c>
      <c r="AG1165" t="s">
        <v>16</v>
      </c>
      <c r="AH1165" t="s">
        <v>17</v>
      </c>
      <c r="AI1165" t="s">
        <v>306</v>
      </c>
      <c r="AJ1165" t="s">
        <v>307</v>
      </c>
      <c r="AK1165" s="2">
        <v>31800000</v>
      </c>
      <c r="AL1165" s="2">
        <v>0</v>
      </c>
      <c r="AM1165" s="2">
        <v>0</v>
      </c>
      <c r="AN1165" s="2">
        <v>31800000</v>
      </c>
      <c r="AO1165" s="2">
        <v>19256667</v>
      </c>
      <c r="AP1165" s="2">
        <v>12543333</v>
      </c>
      <c r="AQ1165" t="s">
        <v>3046</v>
      </c>
      <c r="AR1165" t="s">
        <v>1</v>
      </c>
      <c r="AS1165" t="s">
        <v>3047</v>
      </c>
      <c r="AT1165" t="s">
        <v>1</v>
      </c>
      <c r="AU1165" s="1">
        <v>45700</v>
      </c>
      <c r="AV1165" t="s">
        <v>0</v>
      </c>
      <c r="AW1165" t="s">
        <v>20</v>
      </c>
      <c r="AX1165" t="s">
        <v>299</v>
      </c>
      <c r="AY1165" t="s">
        <v>310</v>
      </c>
      <c r="AZ1165" t="s">
        <v>12</v>
      </c>
      <c r="BA1165" t="s">
        <v>22</v>
      </c>
      <c r="BB1165" s="4">
        <f t="shared" si="18"/>
        <v>0.60555556603773586</v>
      </c>
    </row>
    <row r="1166" spans="1:54" x14ac:dyDescent="0.2">
      <c r="A1166" t="s">
        <v>0</v>
      </c>
      <c r="B1166" t="s">
        <v>1</v>
      </c>
      <c r="C1166" s="1">
        <v>45658</v>
      </c>
      <c r="D1166" s="1">
        <v>45838</v>
      </c>
      <c r="E1166" t="s">
        <v>2</v>
      </c>
      <c r="F1166" s="1">
        <v>45706</v>
      </c>
      <c r="H1166" t="s">
        <v>110</v>
      </c>
      <c r="I1166">
        <v>20250330</v>
      </c>
      <c r="J1166" s="1">
        <v>45686</v>
      </c>
      <c r="K1166" s="1">
        <v>45867</v>
      </c>
      <c r="L1166" t="s">
        <v>43</v>
      </c>
      <c r="M1166" t="s">
        <v>5</v>
      </c>
      <c r="N1166" t="s">
        <v>6</v>
      </c>
      <c r="O1166" t="s">
        <v>2809</v>
      </c>
      <c r="P1166" t="s">
        <v>4196</v>
      </c>
      <c r="Q1166" t="s">
        <v>1752</v>
      </c>
      <c r="R1166" t="s">
        <v>153</v>
      </c>
      <c r="S1166" t="s">
        <v>154</v>
      </c>
      <c r="T1166" t="s">
        <v>9</v>
      </c>
      <c r="U1166" t="s">
        <v>10</v>
      </c>
      <c r="V1166" t="s">
        <v>49</v>
      </c>
      <c r="W1166" t="s">
        <v>50</v>
      </c>
      <c r="X1166" t="s">
        <v>155</v>
      </c>
      <c r="Y1166" t="s">
        <v>12</v>
      </c>
      <c r="Z1166" t="s">
        <v>156</v>
      </c>
      <c r="AA1166" t="s">
        <v>44</v>
      </c>
      <c r="AB1166" t="s">
        <v>53</v>
      </c>
      <c r="AC1166" t="s">
        <v>4197</v>
      </c>
      <c r="AD1166" t="s">
        <v>55</v>
      </c>
      <c r="AE1166" t="s">
        <v>4198</v>
      </c>
      <c r="AF1166" t="s">
        <v>4199</v>
      </c>
      <c r="AG1166" t="s">
        <v>16</v>
      </c>
      <c r="AH1166" t="s">
        <v>17</v>
      </c>
      <c r="AI1166" t="s">
        <v>72</v>
      </c>
      <c r="AJ1166" t="s">
        <v>73</v>
      </c>
      <c r="AK1166" s="2">
        <v>12995700</v>
      </c>
      <c r="AL1166" s="2">
        <v>0</v>
      </c>
      <c r="AM1166" s="2">
        <v>0</v>
      </c>
      <c r="AN1166" s="2">
        <v>12995700</v>
      </c>
      <c r="AO1166" s="2">
        <v>7224938</v>
      </c>
      <c r="AP1166" s="2">
        <v>5770762</v>
      </c>
      <c r="AQ1166" t="s">
        <v>4200</v>
      </c>
      <c r="AR1166" t="s">
        <v>1</v>
      </c>
      <c r="AS1166" t="s">
        <v>4201</v>
      </c>
      <c r="AT1166" t="s">
        <v>1</v>
      </c>
      <c r="AU1166" s="1">
        <v>45706</v>
      </c>
      <c r="AV1166" t="s">
        <v>0</v>
      </c>
      <c r="AW1166" t="s">
        <v>20</v>
      </c>
      <c r="AX1166" t="s">
        <v>153</v>
      </c>
      <c r="AY1166" t="s">
        <v>162</v>
      </c>
      <c r="AZ1166" t="s">
        <v>12</v>
      </c>
      <c r="BA1166" t="s">
        <v>22</v>
      </c>
      <c r="BB1166" s="4">
        <f t="shared" si="18"/>
        <v>0.55594835214724869</v>
      </c>
    </row>
    <row r="1167" spans="1:54" x14ac:dyDescent="0.2">
      <c r="A1167" t="s">
        <v>0</v>
      </c>
      <c r="B1167" t="s">
        <v>1</v>
      </c>
      <c r="C1167" s="1">
        <v>45658</v>
      </c>
      <c r="D1167" s="1">
        <v>45838</v>
      </c>
      <c r="E1167" t="s">
        <v>2</v>
      </c>
      <c r="F1167" s="1">
        <v>45706</v>
      </c>
      <c r="H1167" t="s">
        <v>110</v>
      </c>
      <c r="I1167">
        <v>20250330</v>
      </c>
      <c r="J1167" s="1">
        <v>45686</v>
      </c>
      <c r="K1167" s="1">
        <v>45867</v>
      </c>
      <c r="L1167" t="s">
        <v>43</v>
      </c>
      <c r="M1167" t="s">
        <v>5</v>
      </c>
      <c r="N1167" t="s">
        <v>6</v>
      </c>
      <c r="O1167" t="s">
        <v>2809</v>
      </c>
      <c r="P1167" t="s">
        <v>4196</v>
      </c>
      <c r="Q1167" t="s">
        <v>1752</v>
      </c>
      <c r="R1167" t="s">
        <v>163</v>
      </c>
      <c r="S1167" t="s">
        <v>154</v>
      </c>
      <c r="T1167" t="s">
        <v>9</v>
      </c>
      <c r="U1167" t="s">
        <v>10</v>
      </c>
      <c r="V1167" t="s">
        <v>49</v>
      </c>
      <c r="W1167" t="s">
        <v>50</v>
      </c>
      <c r="X1167" t="s">
        <v>164</v>
      </c>
      <c r="Y1167" t="s">
        <v>12</v>
      </c>
      <c r="Z1167" t="s">
        <v>165</v>
      </c>
      <c r="AA1167" t="s">
        <v>44</v>
      </c>
      <c r="AB1167" t="s">
        <v>53</v>
      </c>
      <c r="AC1167" t="s">
        <v>4197</v>
      </c>
      <c r="AD1167" t="s">
        <v>55</v>
      </c>
      <c r="AE1167" t="s">
        <v>4198</v>
      </c>
      <c r="AF1167" t="s">
        <v>4199</v>
      </c>
      <c r="AG1167" t="s">
        <v>16</v>
      </c>
      <c r="AH1167" t="s">
        <v>17</v>
      </c>
      <c r="AI1167" t="s">
        <v>72</v>
      </c>
      <c r="AJ1167" t="s">
        <v>73</v>
      </c>
      <c r="AK1167" s="2">
        <v>367033</v>
      </c>
      <c r="AL1167" s="2">
        <v>0</v>
      </c>
      <c r="AM1167" s="2">
        <v>0</v>
      </c>
      <c r="AN1167" s="2">
        <v>367033</v>
      </c>
      <c r="AO1167" s="2">
        <v>270441</v>
      </c>
      <c r="AP1167" s="2">
        <v>96592</v>
      </c>
      <c r="AQ1167" t="s">
        <v>4200</v>
      </c>
      <c r="AR1167" t="s">
        <v>23</v>
      </c>
      <c r="AS1167" t="s">
        <v>4201</v>
      </c>
      <c r="AT1167" t="s">
        <v>23</v>
      </c>
      <c r="AU1167" s="1">
        <v>45706</v>
      </c>
      <c r="AV1167" t="s">
        <v>0</v>
      </c>
      <c r="AW1167" t="s">
        <v>20</v>
      </c>
      <c r="AX1167" t="s">
        <v>163</v>
      </c>
      <c r="AY1167" t="s">
        <v>166</v>
      </c>
      <c r="AZ1167" t="s">
        <v>12</v>
      </c>
      <c r="BA1167" t="s">
        <v>22</v>
      </c>
      <c r="BB1167" s="4">
        <f t="shared" si="18"/>
        <v>0.73683020327872428</v>
      </c>
    </row>
    <row r="1168" spans="1:54" x14ac:dyDescent="0.2">
      <c r="A1168" t="s">
        <v>0</v>
      </c>
      <c r="B1168" t="s">
        <v>1</v>
      </c>
      <c r="C1168" s="1">
        <v>45658</v>
      </c>
      <c r="D1168" s="1">
        <v>45838</v>
      </c>
      <c r="E1168" t="s">
        <v>2</v>
      </c>
      <c r="F1168" s="1">
        <v>45706</v>
      </c>
      <c r="H1168" t="s">
        <v>110</v>
      </c>
      <c r="I1168">
        <v>20250330</v>
      </c>
      <c r="J1168" s="1">
        <v>45686</v>
      </c>
      <c r="K1168" s="1">
        <v>45867</v>
      </c>
      <c r="L1168" t="s">
        <v>43</v>
      </c>
      <c r="M1168" t="s">
        <v>5</v>
      </c>
      <c r="N1168" t="s">
        <v>6</v>
      </c>
      <c r="O1168" t="s">
        <v>2809</v>
      </c>
      <c r="P1168" t="s">
        <v>4196</v>
      </c>
      <c r="Q1168" t="s">
        <v>1752</v>
      </c>
      <c r="R1168" t="s">
        <v>167</v>
      </c>
      <c r="S1168" t="s">
        <v>154</v>
      </c>
      <c r="T1168" t="s">
        <v>9</v>
      </c>
      <c r="U1168" t="s">
        <v>10</v>
      </c>
      <c r="V1168" t="s">
        <v>49</v>
      </c>
      <c r="W1168" t="s">
        <v>50</v>
      </c>
      <c r="X1168" t="s">
        <v>168</v>
      </c>
      <c r="Y1168" t="s">
        <v>12</v>
      </c>
      <c r="Z1168" t="s">
        <v>169</v>
      </c>
      <c r="AA1168" t="s">
        <v>44</v>
      </c>
      <c r="AB1168" t="s">
        <v>53</v>
      </c>
      <c r="AC1168" t="s">
        <v>4197</v>
      </c>
      <c r="AD1168" t="s">
        <v>55</v>
      </c>
      <c r="AE1168" t="s">
        <v>4198</v>
      </c>
      <c r="AF1168" t="s">
        <v>4199</v>
      </c>
      <c r="AG1168" t="s">
        <v>16</v>
      </c>
      <c r="AH1168" t="s">
        <v>17</v>
      </c>
      <c r="AI1168" t="s">
        <v>72</v>
      </c>
      <c r="AJ1168" t="s">
        <v>73</v>
      </c>
      <c r="AK1168" s="2">
        <v>231095</v>
      </c>
      <c r="AL1168" s="2">
        <v>0</v>
      </c>
      <c r="AM1168" s="2">
        <v>0</v>
      </c>
      <c r="AN1168" s="2">
        <v>231095</v>
      </c>
      <c r="AO1168" s="2">
        <v>132269</v>
      </c>
      <c r="AP1168" s="2">
        <v>98826</v>
      </c>
      <c r="AQ1168" t="s">
        <v>4200</v>
      </c>
      <c r="AR1168" t="s">
        <v>31</v>
      </c>
      <c r="AS1168" t="s">
        <v>4201</v>
      </c>
      <c r="AT1168" t="s">
        <v>31</v>
      </c>
      <c r="AU1168" s="1">
        <v>45706</v>
      </c>
      <c r="AV1168" t="s">
        <v>0</v>
      </c>
      <c r="AW1168" t="s">
        <v>20</v>
      </c>
      <c r="AX1168" t="s">
        <v>167</v>
      </c>
      <c r="AY1168" t="s">
        <v>170</v>
      </c>
      <c r="AZ1168" t="s">
        <v>12</v>
      </c>
      <c r="BA1168" t="s">
        <v>22</v>
      </c>
      <c r="BB1168" s="4">
        <f t="shared" si="18"/>
        <v>0.57235768839654688</v>
      </c>
    </row>
    <row r="1169" spans="1:54" x14ac:dyDescent="0.2">
      <c r="A1169" t="s">
        <v>0</v>
      </c>
      <c r="B1169" t="s">
        <v>1</v>
      </c>
      <c r="C1169" s="1">
        <v>45658</v>
      </c>
      <c r="D1169" s="1">
        <v>45838</v>
      </c>
      <c r="E1169" t="s">
        <v>2</v>
      </c>
      <c r="F1169" s="1">
        <v>45698</v>
      </c>
      <c r="H1169" t="s">
        <v>110</v>
      </c>
      <c r="I1169">
        <v>20250332</v>
      </c>
      <c r="J1169" s="1">
        <v>45686</v>
      </c>
      <c r="K1169" s="1">
        <v>45867</v>
      </c>
      <c r="L1169" t="s">
        <v>43</v>
      </c>
      <c r="M1169" t="s">
        <v>5</v>
      </c>
      <c r="N1169" t="s">
        <v>6</v>
      </c>
      <c r="O1169" t="s">
        <v>2353</v>
      </c>
      <c r="P1169" t="s">
        <v>2354</v>
      </c>
      <c r="Q1169" t="s">
        <v>2209</v>
      </c>
      <c r="R1169" t="s">
        <v>153</v>
      </c>
      <c r="S1169" t="s">
        <v>154</v>
      </c>
      <c r="T1169" t="s">
        <v>9</v>
      </c>
      <c r="U1169" t="s">
        <v>10</v>
      </c>
      <c r="V1169" t="s">
        <v>49</v>
      </c>
      <c r="W1169" t="s">
        <v>50</v>
      </c>
      <c r="X1169" t="s">
        <v>155</v>
      </c>
      <c r="Y1169" t="s">
        <v>12</v>
      </c>
      <c r="Z1169" t="s">
        <v>156</v>
      </c>
      <c r="AA1169" t="s">
        <v>44</v>
      </c>
      <c r="AB1169" t="s">
        <v>53</v>
      </c>
      <c r="AC1169" t="s">
        <v>2355</v>
      </c>
      <c r="AD1169" t="s">
        <v>55</v>
      </c>
      <c r="AE1169" t="s">
        <v>2356</v>
      </c>
      <c r="AF1169" t="s">
        <v>2357</v>
      </c>
      <c r="AG1169" t="s">
        <v>16</v>
      </c>
      <c r="AH1169" t="s">
        <v>17</v>
      </c>
      <c r="AI1169" t="s">
        <v>72</v>
      </c>
      <c r="AJ1169" t="s">
        <v>73</v>
      </c>
      <c r="AK1169" s="2">
        <v>12995700</v>
      </c>
      <c r="AL1169" s="2">
        <v>0</v>
      </c>
      <c r="AM1169" s="2">
        <v>0</v>
      </c>
      <c r="AN1169" s="2">
        <v>12995700</v>
      </c>
      <c r="AO1169" s="2">
        <v>7735523</v>
      </c>
      <c r="AP1169" s="2">
        <v>5260177</v>
      </c>
      <c r="AQ1169" t="s">
        <v>2358</v>
      </c>
      <c r="AR1169" t="s">
        <v>1</v>
      </c>
      <c r="AS1169" t="s">
        <v>2359</v>
      </c>
      <c r="AT1169" t="s">
        <v>1</v>
      </c>
      <c r="AU1169" s="1">
        <v>45698</v>
      </c>
      <c r="AV1169" t="s">
        <v>0</v>
      </c>
      <c r="AW1169" t="s">
        <v>20</v>
      </c>
      <c r="AX1169" t="s">
        <v>153</v>
      </c>
      <c r="AY1169" t="s">
        <v>162</v>
      </c>
      <c r="AZ1169" t="s">
        <v>12</v>
      </c>
      <c r="BA1169" t="s">
        <v>22</v>
      </c>
      <c r="BB1169" s="4">
        <f t="shared" si="18"/>
        <v>0.59523711689251058</v>
      </c>
    </row>
    <row r="1170" spans="1:54" x14ac:dyDescent="0.2">
      <c r="A1170" t="s">
        <v>0</v>
      </c>
      <c r="B1170" t="s">
        <v>1</v>
      </c>
      <c r="C1170" s="1">
        <v>45658</v>
      </c>
      <c r="D1170" s="1">
        <v>45838</v>
      </c>
      <c r="E1170" t="s">
        <v>2</v>
      </c>
      <c r="F1170" s="1">
        <v>45698</v>
      </c>
      <c r="H1170" t="s">
        <v>110</v>
      </c>
      <c r="I1170">
        <v>20250332</v>
      </c>
      <c r="J1170" s="1">
        <v>45686</v>
      </c>
      <c r="K1170" s="1">
        <v>45867</v>
      </c>
      <c r="L1170" t="s">
        <v>43</v>
      </c>
      <c r="M1170" t="s">
        <v>5</v>
      </c>
      <c r="N1170" t="s">
        <v>6</v>
      </c>
      <c r="O1170" t="s">
        <v>2353</v>
      </c>
      <c r="P1170" t="s">
        <v>2354</v>
      </c>
      <c r="Q1170" t="s">
        <v>2209</v>
      </c>
      <c r="R1170" t="s">
        <v>163</v>
      </c>
      <c r="S1170" t="s">
        <v>154</v>
      </c>
      <c r="T1170" t="s">
        <v>9</v>
      </c>
      <c r="U1170" t="s">
        <v>10</v>
      </c>
      <c r="V1170" t="s">
        <v>49</v>
      </c>
      <c r="W1170" t="s">
        <v>50</v>
      </c>
      <c r="X1170" t="s">
        <v>164</v>
      </c>
      <c r="Y1170" t="s">
        <v>12</v>
      </c>
      <c r="Z1170" t="s">
        <v>165</v>
      </c>
      <c r="AA1170" t="s">
        <v>44</v>
      </c>
      <c r="AB1170" t="s">
        <v>53</v>
      </c>
      <c r="AC1170" t="s">
        <v>2355</v>
      </c>
      <c r="AD1170" t="s">
        <v>55</v>
      </c>
      <c r="AE1170" t="s">
        <v>2356</v>
      </c>
      <c r="AF1170" t="s">
        <v>2357</v>
      </c>
      <c r="AG1170" t="s">
        <v>16</v>
      </c>
      <c r="AH1170" t="s">
        <v>17</v>
      </c>
      <c r="AI1170" t="s">
        <v>72</v>
      </c>
      <c r="AJ1170" t="s">
        <v>73</v>
      </c>
      <c r="AK1170" s="2">
        <v>367033</v>
      </c>
      <c r="AL1170" s="2">
        <v>0</v>
      </c>
      <c r="AM1170" s="2">
        <v>0</v>
      </c>
      <c r="AN1170" s="2">
        <v>367033</v>
      </c>
      <c r="AO1170" s="2">
        <v>351248</v>
      </c>
      <c r="AP1170" s="2">
        <v>15785</v>
      </c>
      <c r="AQ1170" t="s">
        <v>2358</v>
      </c>
      <c r="AR1170" t="s">
        <v>23</v>
      </c>
      <c r="AS1170" t="s">
        <v>2359</v>
      </c>
      <c r="AT1170" t="s">
        <v>23</v>
      </c>
      <c r="AU1170" s="1">
        <v>45698</v>
      </c>
      <c r="AV1170" t="s">
        <v>0</v>
      </c>
      <c r="AW1170" t="s">
        <v>20</v>
      </c>
      <c r="AX1170" t="s">
        <v>163</v>
      </c>
      <c r="AY1170" t="s">
        <v>166</v>
      </c>
      <c r="AZ1170" t="s">
        <v>12</v>
      </c>
      <c r="BA1170" t="s">
        <v>22</v>
      </c>
      <c r="BB1170" s="4">
        <f t="shared" si="18"/>
        <v>0.95699296793476341</v>
      </c>
    </row>
    <row r="1171" spans="1:54" x14ac:dyDescent="0.2">
      <c r="A1171" t="s">
        <v>0</v>
      </c>
      <c r="B1171" t="s">
        <v>1</v>
      </c>
      <c r="C1171" s="1">
        <v>45658</v>
      </c>
      <c r="D1171" s="1">
        <v>45838</v>
      </c>
      <c r="E1171" t="s">
        <v>2</v>
      </c>
      <c r="F1171" s="1">
        <v>45698</v>
      </c>
      <c r="H1171" t="s">
        <v>110</v>
      </c>
      <c r="I1171">
        <v>20250332</v>
      </c>
      <c r="J1171" s="1">
        <v>45686</v>
      </c>
      <c r="K1171" s="1">
        <v>45867</v>
      </c>
      <c r="L1171" t="s">
        <v>43</v>
      </c>
      <c r="M1171" t="s">
        <v>5</v>
      </c>
      <c r="N1171" t="s">
        <v>6</v>
      </c>
      <c r="O1171" t="s">
        <v>2353</v>
      </c>
      <c r="P1171" t="s">
        <v>2354</v>
      </c>
      <c r="Q1171" t="s">
        <v>2209</v>
      </c>
      <c r="R1171" t="s">
        <v>167</v>
      </c>
      <c r="S1171" t="s">
        <v>154</v>
      </c>
      <c r="T1171" t="s">
        <v>9</v>
      </c>
      <c r="U1171" t="s">
        <v>10</v>
      </c>
      <c r="V1171" t="s">
        <v>49</v>
      </c>
      <c r="W1171" t="s">
        <v>50</v>
      </c>
      <c r="X1171" t="s">
        <v>168</v>
      </c>
      <c r="Y1171" t="s">
        <v>12</v>
      </c>
      <c r="Z1171" t="s">
        <v>169</v>
      </c>
      <c r="AA1171" t="s">
        <v>44</v>
      </c>
      <c r="AB1171" t="s">
        <v>53</v>
      </c>
      <c r="AC1171" t="s">
        <v>2355</v>
      </c>
      <c r="AD1171" t="s">
        <v>55</v>
      </c>
      <c r="AE1171" t="s">
        <v>2356</v>
      </c>
      <c r="AF1171" t="s">
        <v>2357</v>
      </c>
      <c r="AG1171" t="s">
        <v>16</v>
      </c>
      <c r="AH1171" t="s">
        <v>17</v>
      </c>
      <c r="AI1171" t="s">
        <v>72</v>
      </c>
      <c r="AJ1171" t="s">
        <v>73</v>
      </c>
      <c r="AK1171" s="2">
        <v>231095</v>
      </c>
      <c r="AL1171" s="2">
        <v>0</v>
      </c>
      <c r="AM1171" s="2">
        <v>0</v>
      </c>
      <c r="AN1171" s="2">
        <v>231095</v>
      </c>
      <c r="AO1171" s="2">
        <v>145047</v>
      </c>
      <c r="AP1171" s="2">
        <v>86048</v>
      </c>
      <c r="AQ1171" t="s">
        <v>2358</v>
      </c>
      <c r="AR1171" t="s">
        <v>31</v>
      </c>
      <c r="AS1171" t="s">
        <v>2359</v>
      </c>
      <c r="AT1171" t="s">
        <v>31</v>
      </c>
      <c r="AU1171" s="1">
        <v>45698</v>
      </c>
      <c r="AV1171" t="s">
        <v>0</v>
      </c>
      <c r="AW1171" t="s">
        <v>20</v>
      </c>
      <c r="AX1171" t="s">
        <v>167</v>
      </c>
      <c r="AY1171" t="s">
        <v>170</v>
      </c>
      <c r="AZ1171" t="s">
        <v>12</v>
      </c>
      <c r="BA1171" t="s">
        <v>22</v>
      </c>
      <c r="BB1171" s="4">
        <f t="shared" si="18"/>
        <v>0.62765096605292192</v>
      </c>
    </row>
    <row r="1172" spans="1:54" x14ac:dyDescent="0.2">
      <c r="A1172" t="s">
        <v>0</v>
      </c>
      <c r="B1172" t="s">
        <v>1</v>
      </c>
      <c r="C1172" s="1">
        <v>45658</v>
      </c>
      <c r="D1172" s="1">
        <v>45838</v>
      </c>
      <c r="E1172" t="s">
        <v>2</v>
      </c>
      <c r="F1172" s="1">
        <v>45695</v>
      </c>
      <c r="H1172" t="s">
        <v>110</v>
      </c>
      <c r="I1172">
        <v>20250333</v>
      </c>
      <c r="J1172" s="1">
        <v>45686</v>
      </c>
      <c r="K1172" s="1">
        <v>45867</v>
      </c>
      <c r="L1172" t="s">
        <v>43</v>
      </c>
      <c r="M1172" t="s">
        <v>5</v>
      </c>
      <c r="N1172" t="s">
        <v>6</v>
      </c>
      <c r="O1172" t="s">
        <v>1820</v>
      </c>
      <c r="P1172" t="s">
        <v>1563</v>
      </c>
      <c r="Q1172" t="s">
        <v>1752</v>
      </c>
      <c r="R1172" t="s">
        <v>153</v>
      </c>
      <c r="S1172" t="s">
        <v>154</v>
      </c>
      <c r="T1172" t="s">
        <v>9</v>
      </c>
      <c r="U1172" t="s">
        <v>10</v>
      </c>
      <c r="V1172" t="s">
        <v>49</v>
      </c>
      <c r="W1172" t="s">
        <v>50</v>
      </c>
      <c r="X1172" t="s">
        <v>155</v>
      </c>
      <c r="Y1172" t="s">
        <v>12</v>
      </c>
      <c r="Z1172" t="s">
        <v>156</v>
      </c>
      <c r="AA1172" t="s">
        <v>44</v>
      </c>
      <c r="AB1172" t="s">
        <v>53</v>
      </c>
      <c r="AC1172" t="s">
        <v>1821</v>
      </c>
      <c r="AD1172" t="s">
        <v>55</v>
      </c>
      <c r="AE1172" t="s">
        <v>1822</v>
      </c>
      <c r="AF1172" t="s">
        <v>1823</v>
      </c>
      <c r="AG1172" t="s">
        <v>16</v>
      </c>
      <c r="AH1172" t="s">
        <v>17</v>
      </c>
      <c r="AI1172" t="s">
        <v>72</v>
      </c>
      <c r="AJ1172" t="s">
        <v>73</v>
      </c>
      <c r="AK1172" s="2">
        <v>12995700</v>
      </c>
      <c r="AL1172" s="2">
        <v>0</v>
      </c>
      <c r="AM1172" s="2">
        <v>0</v>
      </c>
      <c r="AN1172" s="2">
        <v>12995700</v>
      </c>
      <c r="AO1172" s="2">
        <v>8098253</v>
      </c>
      <c r="AP1172" s="2">
        <v>4897447</v>
      </c>
      <c r="AQ1172" t="s">
        <v>1824</v>
      </c>
      <c r="AR1172" t="s">
        <v>1</v>
      </c>
      <c r="AS1172" t="s">
        <v>1825</v>
      </c>
      <c r="AT1172" t="s">
        <v>1</v>
      </c>
      <c r="AU1172" s="1">
        <v>45695</v>
      </c>
      <c r="AV1172" t="s">
        <v>0</v>
      </c>
      <c r="AW1172" t="s">
        <v>20</v>
      </c>
      <c r="AX1172" t="s">
        <v>153</v>
      </c>
      <c r="AY1172" t="s">
        <v>162</v>
      </c>
      <c r="AZ1172" t="s">
        <v>12</v>
      </c>
      <c r="BA1172" t="s">
        <v>22</v>
      </c>
      <c r="BB1172" s="4">
        <f t="shared" si="18"/>
        <v>0.62314865686342402</v>
      </c>
    </row>
    <row r="1173" spans="1:54" x14ac:dyDescent="0.2">
      <c r="A1173" t="s">
        <v>0</v>
      </c>
      <c r="B1173" t="s">
        <v>1</v>
      </c>
      <c r="C1173" s="1">
        <v>45658</v>
      </c>
      <c r="D1173" s="1">
        <v>45838</v>
      </c>
      <c r="E1173" t="s">
        <v>2</v>
      </c>
      <c r="F1173" s="1">
        <v>45695</v>
      </c>
      <c r="H1173" t="s">
        <v>110</v>
      </c>
      <c r="I1173">
        <v>20250333</v>
      </c>
      <c r="J1173" s="1">
        <v>45686</v>
      </c>
      <c r="K1173" s="1">
        <v>45867</v>
      </c>
      <c r="L1173" t="s">
        <v>43</v>
      </c>
      <c r="M1173" t="s">
        <v>5</v>
      </c>
      <c r="N1173" t="s">
        <v>6</v>
      </c>
      <c r="O1173" t="s">
        <v>1820</v>
      </c>
      <c r="P1173" t="s">
        <v>1563</v>
      </c>
      <c r="Q1173" t="s">
        <v>1752</v>
      </c>
      <c r="R1173" t="s">
        <v>163</v>
      </c>
      <c r="S1173" t="s">
        <v>154</v>
      </c>
      <c r="T1173" t="s">
        <v>9</v>
      </c>
      <c r="U1173" t="s">
        <v>10</v>
      </c>
      <c r="V1173" t="s">
        <v>49</v>
      </c>
      <c r="W1173" t="s">
        <v>50</v>
      </c>
      <c r="X1173" t="s">
        <v>164</v>
      </c>
      <c r="Y1173" t="s">
        <v>12</v>
      </c>
      <c r="Z1173" t="s">
        <v>165</v>
      </c>
      <c r="AA1173" t="s">
        <v>44</v>
      </c>
      <c r="AB1173" t="s">
        <v>53</v>
      </c>
      <c r="AC1173" t="s">
        <v>1821</v>
      </c>
      <c r="AD1173" t="s">
        <v>55</v>
      </c>
      <c r="AE1173" t="s">
        <v>1822</v>
      </c>
      <c r="AF1173" t="s">
        <v>1823</v>
      </c>
      <c r="AG1173" t="s">
        <v>16</v>
      </c>
      <c r="AH1173" t="s">
        <v>17</v>
      </c>
      <c r="AI1173" t="s">
        <v>72</v>
      </c>
      <c r="AJ1173" t="s">
        <v>73</v>
      </c>
      <c r="AK1173" s="2">
        <v>367033</v>
      </c>
      <c r="AL1173" s="2">
        <v>0</v>
      </c>
      <c r="AM1173" s="2">
        <v>0</v>
      </c>
      <c r="AN1173" s="2">
        <v>367033</v>
      </c>
      <c r="AO1173" s="2">
        <v>360009</v>
      </c>
      <c r="AP1173" s="2">
        <v>7024</v>
      </c>
      <c r="AQ1173" t="s">
        <v>1824</v>
      </c>
      <c r="AR1173" t="s">
        <v>23</v>
      </c>
      <c r="AS1173" t="s">
        <v>1825</v>
      </c>
      <c r="AT1173" t="s">
        <v>23</v>
      </c>
      <c r="AU1173" s="1">
        <v>45695</v>
      </c>
      <c r="AV1173" t="s">
        <v>0</v>
      </c>
      <c r="AW1173" t="s">
        <v>20</v>
      </c>
      <c r="AX1173" t="s">
        <v>163</v>
      </c>
      <c r="AY1173" t="s">
        <v>166</v>
      </c>
      <c r="AZ1173" t="s">
        <v>12</v>
      </c>
      <c r="BA1173" t="s">
        <v>22</v>
      </c>
      <c r="BB1173" s="4">
        <f t="shared" si="18"/>
        <v>0.98086275620993213</v>
      </c>
    </row>
    <row r="1174" spans="1:54" x14ac:dyDescent="0.2">
      <c r="A1174" t="s">
        <v>0</v>
      </c>
      <c r="B1174" t="s">
        <v>1</v>
      </c>
      <c r="C1174" s="1">
        <v>45658</v>
      </c>
      <c r="D1174" s="1">
        <v>45838</v>
      </c>
      <c r="E1174" t="s">
        <v>2</v>
      </c>
      <c r="F1174" s="1">
        <v>45695</v>
      </c>
      <c r="H1174" t="s">
        <v>110</v>
      </c>
      <c r="I1174">
        <v>20250333</v>
      </c>
      <c r="J1174" s="1">
        <v>45686</v>
      </c>
      <c r="K1174" s="1">
        <v>45867</v>
      </c>
      <c r="L1174" t="s">
        <v>43</v>
      </c>
      <c r="M1174" t="s">
        <v>5</v>
      </c>
      <c r="N1174" t="s">
        <v>6</v>
      </c>
      <c r="O1174" t="s">
        <v>1820</v>
      </c>
      <c r="P1174" t="s">
        <v>1563</v>
      </c>
      <c r="Q1174" t="s">
        <v>1752</v>
      </c>
      <c r="R1174" t="s">
        <v>167</v>
      </c>
      <c r="S1174" t="s">
        <v>154</v>
      </c>
      <c r="T1174" t="s">
        <v>9</v>
      </c>
      <c r="U1174" t="s">
        <v>10</v>
      </c>
      <c r="V1174" t="s">
        <v>49</v>
      </c>
      <c r="W1174" t="s">
        <v>50</v>
      </c>
      <c r="X1174" t="s">
        <v>168</v>
      </c>
      <c r="Y1174" t="s">
        <v>12</v>
      </c>
      <c r="Z1174" t="s">
        <v>169</v>
      </c>
      <c r="AA1174" t="s">
        <v>44</v>
      </c>
      <c r="AB1174" t="s">
        <v>53</v>
      </c>
      <c r="AC1174" t="s">
        <v>1821</v>
      </c>
      <c r="AD1174" t="s">
        <v>55</v>
      </c>
      <c r="AE1174" t="s">
        <v>1822</v>
      </c>
      <c r="AF1174" t="s">
        <v>1823</v>
      </c>
      <c r="AG1174" t="s">
        <v>16</v>
      </c>
      <c r="AH1174" t="s">
        <v>17</v>
      </c>
      <c r="AI1174" t="s">
        <v>72</v>
      </c>
      <c r="AJ1174" t="s">
        <v>73</v>
      </c>
      <c r="AK1174" s="2">
        <v>231095</v>
      </c>
      <c r="AL1174" s="2">
        <v>0</v>
      </c>
      <c r="AM1174" s="2">
        <v>0</v>
      </c>
      <c r="AN1174" s="2">
        <v>231095</v>
      </c>
      <c r="AO1174" s="2">
        <v>151162</v>
      </c>
      <c r="AP1174" s="2">
        <v>79933</v>
      </c>
      <c r="AQ1174" t="s">
        <v>1824</v>
      </c>
      <c r="AR1174" t="s">
        <v>31</v>
      </c>
      <c r="AS1174" t="s">
        <v>1825</v>
      </c>
      <c r="AT1174" t="s">
        <v>31</v>
      </c>
      <c r="AU1174" s="1">
        <v>45695</v>
      </c>
      <c r="AV1174" t="s">
        <v>0</v>
      </c>
      <c r="AW1174" t="s">
        <v>20</v>
      </c>
      <c r="AX1174" t="s">
        <v>167</v>
      </c>
      <c r="AY1174" t="s">
        <v>170</v>
      </c>
      <c r="AZ1174" t="s">
        <v>12</v>
      </c>
      <c r="BA1174" t="s">
        <v>22</v>
      </c>
      <c r="BB1174" s="4">
        <f t="shared" si="18"/>
        <v>0.65411194530387939</v>
      </c>
    </row>
    <row r="1175" spans="1:54" x14ac:dyDescent="0.2">
      <c r="A1175" t="s">
        <v>0</v>
      </c>
      <c r="B1175" t="s">
        <v>1</v>
      </c>
      <c r="C1175" s="1">
        <v>45658</v>
      </c>
      <c r="D1175" s="1">
        <v>45838</v>
      </c>
      <c r="E1175" t="s">
        <v>2</v>
      </c>
      <c r="F1175" s="1">
        <v>45694</v>
      </c>
      <c r="H1175" t="s">
        <v>110</v>
      </c>
      <c r="I1175">
        <v>20250334</v>
      </c>
      <c r="J1175" s="1">
        <v>45686</v>
      </c>
      <c r="K1175" s="1">
        <v>45867</v>
      </c>
      <c r="L1175" t="s">
        <v>43</v>
      </c>
      <c r="M1175" t="s">
        <v>5</v>
      </c>
      <c r="N1175" t="s">
        <v>6</v>
      </c>
      <c r="O1175" t="s">
        <v>1744</v>
      </c>
      <c r="P1175" t="s">
        <v>1397</v>
      </c>
      <c r="Q1175" t="s">
        <v>1745</v>
      </c>
      <c r="R1175" t="s">
        <v>153</v>
      </c>
      <c r="S1175" t="s">
        <v>154</v>
      </c>
      <c r="T1175" t="s">
        <v>9</v>
      </c>
      <c r="U1175" t="s">
        <v>10</v>
      </c>
      <c r="V1175" t="s">
        <v>49</v>
      </c>
      <c r="W1175" t="s">
        <v>50</v>
      </c>
      <c r="X1175" t="s">
        <v>155</v>
      </c>
      <c r="Y1175" t="s">
        <v>12</v>
      </c>
      <c r="Z1175" t="s">
        <v>156</v>
      </c>
      <c r="AA1175" t="s">
        <v>44</v>
      </c>
      <c r="AB1175" t="s">
        <v>53</v>
      </c>
      <c r="AC1175" t="s">
        <v>1746</v>
      </c>
      <c r="AD1175" t="s">
        <v>55</v>
      </c>
      <c r="AE1175" t="s">
        <v>1747</v>
      </c>
      <c r="AF1175" t="s">
        <v>1748</v>
      </c>
      <c r="AG1175" t="s">
        <v>16</v>
      </c>
      <c r="AH1175" t="s">
        <v>17</v>
      </c>
      <c r="AI1175" t="s">
        <v>72</v>
      </c>
      <c r="AJ1175" t="s">
        <v>73</v>
      </c>
      <c r="AK1175" s="2">
        <v>12995700</v>
      </c>
      <c r="AL1175" s="2">
        <v>0</v>
      </c>
      <c r="AM1175" s="2">
        <v>0</v>
      </c>
      <c r="AN1175" s="2">
        <v>12995700</v>
      </c>
      <c r="AO1175" s="2">
        <v>8098251</v>
      </c>
      <c r="AP1175" s="2">
        <v>4897449</v>
      </c>
      <c r="AQ1175" t="s">
        <v>1749</v>
      </c>
      <c r="AR1175" t="s">
        <v>1</v>
      </c>
      <c r="AS1175" t="s">
        <v>1750</v>
      </c>
      <c r="AT1175" t="s">
        <v>1</v>
      </c>
      <c r="AU1175" s="1">
        <v>45694</v>
      </c>
      <c r="AV1175" t="s">
        <v>0</v>
      </c>
      <c r="AW1175" t="s">
        <v>20</v>
      </c>
      <c r="AX1175" t="s">
        <v>153</v>
      </c>
      <c r="AY1175" t="s">
        <v>162</v>
      </c>
      <c r="AZ1175" t="s">
        <v>12</v>
      </c>
      <c r="BA1175" t="s">
        <v>22</v>
      </c>
      <c r="BB1175" s="4">
        <f t="shared" si="18"/>
        <v>0.62314850296636581</v>
      </c>
    </row>
    <row r="1176" spans="1:54" x14ac:dyDescent="0.2">
      <c r="A1176" t="s">
        <v>0</v>
      </c>
      <c r="B1176" t="s">
        <v>1</v>
      </c>
      <c r="C1176" s="1">
        <v>45658</v>
      </c>
      <c r="D1176" s="1">
        <v>45838</v>
      </c>
      <c r="E1176" t="s">
        <v>2</v>
      </c>
      <c r="F1176" s="1">
        <v>45694</v>
      </c>
      <c r="H1176" t="s">
        <v>110</v>
      </c>
      <c r="I1176">
        <v>20250334</v>
      </c>
      <c r="J1176" s="1">
        <v>45686</v>
      </c>
      <c r="K1176" s="1">
        <v>45867</v>
      </c>
      <c r="L1176" t="s">
        <v>43</v>
      </c>
      <c r="M1176" t="s">
        <v>5</v>
      </c>
      <c r="N1176" t="s">
        <v>6</v>
      </c>
      <c r="O1176" t="s">
        <v>1744</v>
      </c>
      <c r="P1176" t="s">
        <v>1397</v>
      </c>
      <c r="Q1176" t="s">
        <v>1745</v>
      </c>
      <c r="R1176" t="s">
        <v>163</v>
      </c>
      <c r="S1176" t="s">
        <v>154</v>
      </c>
      <c r="T1176" t="s">
        <v>9</v>
      </c>
      <c r="U1176" t="s">
        <v>10</v>
      </c>
      <c r="V1176" t="s">
        <v>49</v>
      </c>
      <c r="W1176" t="s">
        <v>50</v>
      </c>
      <c r="X1176" t="s">
        <v>164</v>
      </c>
      <c r="Y1176" t="s">
        <v>12</v>
      </c>
      <c r="Z1176" t="s">
        <v>165</v>
      </c>
      <c r="AA1176" t="s">
        <v>44</v>
      </c>
      <c r="AB1176" t="s">
        <v>53</v>
      </c>
      <c r="AC1176" t="s">
        <v>1746</v>
      </c>
      <c r="AD1176" t="s">
        <v>55</v>
      </c>
      <c r="AE1176" t="s">
        <v>1747</v>
      </c>
      <c r="AF1176" t="s">
        <v>1748</v>
      </c>
      <c r="AG1176" t="s">
        <v>16</v>
      </c>
      <c r="AH1176" t="s">
        <v>17</v>
      </c>
      <c r="AI1176" t="s">
        <v>72</v>
      </c>
      <c r="AJ1176" t="s">
        <v>73</v>
      </c>
      <c r="AK1176" s="2">
        <v>367033</v>
      </c>
      <c r="AL1176" s="2">
        <v>0</v>
      </c>
      <c r="AM1176" s="2">
        <v>0</v>
      </c>
      <c r="AN1176" s="2">
        <v>367033</v>
      </c>
      <c r="AO1176" s="2">
        <v>360011</v>
      </c>
      <c r="AP1176" s="2">
        <v>7022</v>
      </c>
      <c r="AQ1176" t="s">
        <v>1749</v>
      </c>
      <c r="AR1176" t="s">
        <v>23</v>
      </c>
      <c r="AS1176" t="s">
        <v>1750</v>
      </c>
      <c r="AT1176" t="s">
        <v>23</v>
      </c>
      <c r="AU1176" s="1">
        <v>45694</v>
      </c>
      <c r="AV1176" t="s">
        <v>0</v>
      </c>
      <c r="AW1176" t="s">
        <v>20</v>
      </c>
      <c r="AX1176" t="s">
        <v>163</v>
      </c>
      <c r="AY1176" t="s">
        <v>166</v>
      </c>
      <c r="AZ1176" t="s">
        <v>12</v>
      </c>
      <c r="BA1176" t="s">
        <v>22</v>
      </c>
      <c r="BB1176" s="4">
        <f t="shared" si="18"/>
        <v>0.98086820531123908</v>
      </c>
    </row>
    <row r="1177" spans="1:54" x14ac:dyDescent="0.2">
      <c r="A1177" t="s">
        <v>0</v>
      </c>
      <c r="B1177" t="s">
        <v>1</v>
      </c>
      <c r="C1177" s="1">
        <v>45658</v>
      </c>
      <c r="D1177" s="1">
        <v>45838</v>
      </c>
      <c r="E1177" t="s">
        <v>2</v>
      </c>
      <c r="F1177" s="1">
        <v>45694</v>
      </c>
      <c r="H1177" t="s">
        <v>110</v>
      </c>
      <c r="I1177">
        <v>20250334</v>
      </c>
      <c r="J1177" s="1">
        <v>45686</v>
      </c>
      <c r="K1177" s="1">
        <v>45867</v>
      </c>
      <c r="L1177" t="s">
        <v>43</v>
      </c>
      <c r="M1177" t="s">
        <v>5</v>
      </c>
      <c r="N1177" t="s">
        <v>6</v>
      </c>
      <c r="O1177" t="s">
        <v>1744</v>
      </c>
      <c r="P1177" t="s">
        <v>1397</v>
      </c>
      <c r="Q1177" t="s">
        <v>1745</v>
      </c>
      <c r="R1177" t="s">
        <v>167</v>
      </c>
      <c r="S1177" t="s">
        <v>154</v>
      </c>
      <c r="T1177" t="s">
        <v>9</v>
      </c>
      <c r="U1177" t="s">
        <v>10</v>
      </c>
      <c r="V1177" t="s">
        <v>49</v>
      </c>
      <c r="W1177" t="s">
        <v>50</v>
      </c>
      <c r="X1177" t="s">
        <v>168</v>
      </c>
      <c r="Y1177" t="s">
        <v>12</v>
      </c>
      <c r="Z1177" t="s">
        <v>169</v>
      </c>
      <c r="AA1177" t="s">
        <v>44</v>
      </c>
      <c r="AB1177" t="s">
        <v>53</v>
      </c>
      <c r="AC1177" t="s">
        <v>1746</v>
      </c>
      <c r="AD1177" t="s">
        <v>55</v>
      </c>
      <c r="AE1177" t="s">
        <v>1747</v>
      </c>
      <c r="AF1177" t="s">
        <v>1748</v>
      </c>
      <c r="AG1177" t="s">
        <v>16</v>
      </c>
      <c r="AH1177" t="s">
        <v>17</v>
      </c>
      <c r="AI1177" t="s">
        <v>72</v>
      </c>
      <c r="AJ1177" t="s">
        <v>73</v>
      </c>
      <c r="AK1177" s="2">
        <v>231095</v>
      </c>
      <c r="AL1177" s="2">
        <v>0</v>
      </c>
      <c r="AM1177" s="2">
        <v>0</v>
      </c>
      <c r="AN1177" s="2">
        <v>231095</v>
      </c>
      <c r="AO1177" s="2">
        <v>151162</v>
      </c>
      <c r="AP1177" s="2">
        <v>79933</v>
      </c>
      <c r="AQ1177" t="s">
        <v>1749</v>
      </c>
      <c r="AR1177" t="s">
        <v>31</v>
      </c>
      <c r="AS1177" t="s">
        <v>1750</v>
      </c>
      <c r="AT1177" t="s">
        <v>31</v>
      </c>
      <c r="AU1177" s="1">
        <v>45694</v>
      </c>
      <c r="AV1177" t="s">
        <v>0</v>
      </c>
      <c r="AW1177" t="s">
        <v>20</v>
      </c>
      <c r="AX1177" t="s">
        <v>167</v>
      </c>
      <c r="AY1177" t="s">
        <v>170</v>
      </c>
      <c r="AZ1177" t="s">
        <v>12</v>
      </c>
      <c r="BA1177" t="s">
        <v>22</v>
      </c>
      <c r="BB1177" s="4">
        <f t="shared" si="18"/>
        <v>0.65411194530387939</v>
      </c>
    </row>
    <row r="1178" spans="1:54" x14ac:dyDescent="0.2">
      <c r="A1178" t="s">
        <v>0</v>
      </c>
      <c r="B1178" t="s">
        <v>1</v>
      </c>
      <c r="C1178" s="1">
        <v>45658</v>
      </c>
      <c r="D1178" s="1">
        <v>45838</v>
      </c>
      <c r="E1178" t="s">
        <v>2</v>
      </c>
      <c r="F1178" s="1">
        <v>45706</v>
      </c>
      <c r="H1178" t="s">
        <v>110</v>
      </c>
      <c r="I1178">
        <v>20250335</v>
      </c>
      <c r="J1178" s="1">
        <v>45686</v>
      </c>
      <c r="K1178" s="1">
        <v>45867</v>
      </c>
      <c r="L1178" t="s">
        <v>43</v>
      </c>
      <c r="M1178" t="s">
        <v>5</v>
      </c>
      <c r="N1178" t="s">
        <v>6</v>
      </c>
      <c r="O1178" t="s">
        <v>2865</v>
      </c>
      <c r="P1178" t="s">
        <v>1117</v>
      </c>
      <c r="Q1178" t="s">
        <v>1752</v>
      </c>
      <c r="R1178" t="s">
        <v>153</v>
      </c>
      <c r="S1178" t="s">
        <v>154</v>
      </c>
      <c r="T1178" t="s">
        <v>9</v>
      </c>
      <c r="U1178" t="s">
        <v>10</v>
      </c>
      <c r="V1178" t="s">
        <v>49</v>
      </c>
      <c r="W1178" t="s">
        <v>50</v>
      </c>
      <c r="X1178" t="s">
        <v>155</v>
      </c>
      <c r="Y1178" t="s">
        <v>12</v>
      </c>
      <c r="Z1178" t="s">
        <v>156</v>
      </c>
      <c r="AA1178" t="s">
        <v>44</v>
      </c>
      <c r="AB1178" t="s">
        <v>53</v>
      </c>
      <c r="AC1178" t="s">
        <v>4383</v>
      </c>
      <c r="AD1178" t="s">
        <v>55</v>
      </c>
      <c r="AE1178" t="s">
        <v>4384</v>
      </c>
      <c r="AF1178" t="s">
        <v>4385</v>
      </c>
      <c r="AG1178" t="s">
        <v>16</v>
      </c>
      <c r="AH1178" t="s">
        <v>17</v>
      </c>
      <c r="AI1178" t="s">
        <v>72</v>
      </c>
      <c r="AJ1178" t="s">
        <v>73</v>
      </c>
      <c r="AK1178" s="2">
        <v>12995700</v>
      </c>
      <c r="AL1178" s="2">
        <v>0</v>
      </c>
      <c r="AM1178" s="2">
        <v>0</v>
      </c>
      <c r="AN1178" s="2">
        <v>12995700</v>
      </c>
      <c r="AO1178" s="2">
        <v>7275960</v>
      </c>
      <c r="AP1178" s="2">
        <v>5719740</v>
      </c>
      <c r="AQ1178" t="s">
        <v>4386</v>
      </c>
      <c r="AR1178" t="s">
        <v>1</v>
      </c>
      <c r="AS1178" t="s">
        <v>4387</v>
      </c>
      <c r="AT1178" t="s">
        <v>1</v>
      </c>
      <c r="AU1178" s="1">
        <v>45706</v>
      </c>
      <c r="AV1178" t="s">
        <v>0</v>
      </c>
      <c r="AW1178" t="s">
        <v>20</v>
      </c>
      <c r="AX1178" t="s">
        <v>153</v>
      </c>
      <c r="AY1178" t="s">
        <v>162</v>
      </c>
      <c r="AZ1178" t="s">
        <v>12</v>
      </c>
      <c r="BA1178" t="s">
        <v>22</v>
      </c>
      <c r="BB1178" s="4">
        <f t="shared" si="18"/>
        <v>0.55987442000046173</v>
      </c>
    </row>
    <row r="1179" spans="1:54" x14ac:dyDescent="0.2">
      <c r="A1179" t="s">
        <v>0</v>
      </c>
      <c r="B1179" t="s">
        <v>1</v>
      </c>
      <c r="C1179" s="1">
        <v>45658</v>
      </c>
      <c r="D1179" s="1">
        <v>45838</v>
      </c>
      <c r="E1179" t="s">
        <v>2</v>
      </c>
      <c r="F1179" s="1">
        <v>45706</v>
      </c>
      <c r="H1179" t="s">
        <v>110</v>
      </c>
      <c r="I1179">
        <v>20250335</v>
      </c>
      <c r="J1179" s="1">
        <v>45686</v>
      </c>
      <c r="K1179" s="1">
        <v>45867</v>
      </c>
      <c r="L1179" t="s">
        <v>43</v>
      </c>
      <c r="M1179" t="s">
        <v>5</v>
      </c>
      <c r="N1179" t="s">
        <v>6</v>
      </c>
      <c r="O1179" t="s">
        <v>2865</v>
      </c>
      <c r="P1179" t="s">
        <v>1117</v>
      </c>
      <c r="Q1179" t="s">
        <v>1752</v>
      </c>
      <c r="R1179" t="s">
        <v>163</v>
      </c>
      <c r="S1179" t="s">
        <v>154</v>
      </c>
      <c r="T1179" t="s">
        <v>9</v>
      </c>
      <c r="U1179" t="s">
        <v>10</v>
      </c>
      <c r="V1179" t="s">
        <v>49</v>
      </c>
      <c r="W1179" t="s">
        <v>50</v>
      </c>
      <c r="X1179" t="s">
        <v>164</v>
      </c>
      <c r="Y1179" t="s">
        <v>12</v>
      </c>
      <c r="Z1179" t="s">
        <v>165</v>
      </c>
      <c r="AA1179" t="s">
        <v>44</v>
      </c>
      <c r="AB1179" t="s">
        <v>53</v>
      </c>
      <c r="AC1179" t="s">
        <v>4383</v>
      </c>
      <c r="AD1179" t="s">
        <v>55</v>
      </c>
      <c r="AE1179" t="s">
        <v>4384</v>
      </c>
      <c r="AF1179" t="s">
        <v>4385</v>
      </c>
      <c r="AG1179" t="s">
        <v>16</v>
      </c>
      <c r="AH1179" t="s">
        <v>17</v>
      </c>
      <c r="AI1179" t="s">
        <v>72</v>
      </c>
      <c r="AJ1179" t="s">
        <v>73</v>
      </c>
      <c r="AK1179" s="2">
        <v>367033</v>
      </c>
      <c r="AL1179" s="2">
        <v>0</v>
      </c>
      <c r="AM1179" s="2">
        <v>0</v>
      </c>
      <c r="AN1179" s="2">
        <v>367033</v>
      </c>
      <c r="AO1179" s="2">
        <v>293175</v>
      </c>
      <c r="AP1179" s="2">
        <v>73858</v>
      </c>
      <c r="AQ1179" t="s">
        <v>4386</v>
      </c>
      <c r="AR1179" t="s">
        <v>23</v>
      </c>
      <c r="AS1179" t="s">
        <v>4387</v>
      </c>
      <c r="AT1179" t="s">
        <v>23</v>
      </c>
      <c r="AU1179" s="1">
        <v>45706</v>
      </c>
      <c r="AV1179" t="s">
        <v>0</v>
      </c>
      <c r="AW1179" t="s">
        <v>20</v>
      </c>
      <c r="AX1179" t="s">
        <v>163</v>
      </c>
      <c r="AY1179" t="s">
        <v>166</v>
      </c>
      <c r="AZ1179" t="s">
        <v>12</v>
      </c>
      <c r="BA1179" t="s">
        <v>22</v>
      </c>
      <c r="BB1179" s="4">
        <f t="shared" si="18"/>
        <v>0.7987701378350176</v>
      </c>
    </row>
    <row r="1180" spans="1:54" x14ac:dyDescent="0.2">
      <c r="A1180" t="s">
        <v>0</v>
      </c>
      <c r="B1180" t="s">
        <v>1</v>
      </c>
      <c r="C1180" s="1">
        <v>45658</v>
      </c>
      <c r="D1180" s="1">
        <v>45838</v>
      </c>
      <c r="E1180" t="s">
        <v>2</v>
      </c>
      <c r="F1180" s="1">
        <v>45706</v>
      </c>
      <c r="H1180" t="s">
        <v>110</v>
      </c>
      <c r="I1180">
        <v>20250335</v>
      </c>
      <c r="J1180" s="1">
        <v>45686</v>
      </c>
      <c r="K1180" s="1">
        <v>45867</v>
      </c>
      <c r="L1180" t="s">
        <v>43</v>
      </c>
      <c r="M1180" t="s">
        <v>5</v>
      </c>
      <c r="N1180" t="s">
        <v>6</v>
      </c>
      <c r="O1180" t="s">
        <v>2865</v>
      </c>
      <c r="P1180" t="s">
        <v>1117</v>
      </c>
      <c r="Q1180" t="s">
        <v>1752</v>
      </c>
      <c r="R1180" t="s">
        <v>167</v>
      </c>
      <c r="S1180" t="s">
        <v>154</v>
      </c>
      <c r="T1180" t="s">
        <v>9</v>
      </c>
      <c r="U1180" t="s">
        <v>10</v>
      </c>
      <c r="V1180" t="s">
        <v>49</v>
      </c>
      <c r="W1180" t="s">
        <v>50</v>
      </c>
      <c r="X1180" t="s">
        <v>168</v>
      </c>
      <c r="Y1180" t="s">
        <v>12</v>
      </c>
      <c r="Z1180" t="s">
        <v>169</v>
      </c>
      <c r="AA1180" t="s">
        <v>44</v>
      </c>
      <c r="AB1180" t="s">
        <v>53</v>
      </c>
      <c r="AC1180" t="s">
        <v>4383</v>
      </c>
      <c r="AD1180" t="s">
        <v>55</v>
      </c>
      <c r="AE1180" t="s">
        <v>4384</v>
      </c>
      <c r="AF1180" t="s">
        <v>4385</v>
      </c>
      <c r="AG1180" t="s">
        <v>16</v>
      </c>
      <c r="AH1180" t="s">
        <v>17</v>
      </c>
      <c r="AI1180" t="s">
        <v>72</v>
      </c>
      <c r="AJ1180" t="s">
        <v>73</v>
      </c>
      <c r="AK1180" s="2">
        <v>231095</v>
      </c>
      <c r="AL1180" s="2">
        <v>0</v>
      </c>
      <c r="AM1180" s="2">
        <v>0</v>
      </c>
      <c r="AN1180" s="2">
        <v>231095</v>
      </c>
      <c r="AO1180" s="2">
        <v>134034</v>
      </c>
      <c r="AP1180" s="2">
        <v>97061</v>
      </c>
      <c r="AQ1180" t="s">
        <v>4386</v>
      </c>
      <c r="AR1180" t="s">
        <v>31</v>
      </c>
      <c r="AS1180" t="s">
        <v>4387</v>
      </c>
      <c r="AT1180" t="s">
        <v>31</v>
      </c>
      <c r="AU1180" s="1">
        <v>45706</v>
      </c>
      <c r="AV1180" t="s">
        <v>0</v>
      </c>
      <c r="AW1180" t="s">
        <v>20</v>
      </c>
      <c r="AX1180" t="s">
        <v>167</v>
      </c>
      <c r="AY1180" t="s">
        <v>170</v>
      </c>
      <c r="AZ1180" t="s">
        <v>12</v>
      </c>
      <c r="BA1180" t="s">
        <v>22</v>
      </c>
      <c r="BB1180" s="4">
        <f t="shared" si="18"/>
        <v>0.57999524005279213</v>
      </c>
    </row>
    <row r="1181" spans="1:54" x14ac:dyDescent="0.2">
      <c r="A1181" t="s">
        <v>0</v>
      </c>
      <c r="B1181" t="s">
        <v>1</v>
      </c>
      <c r="C1181" s="1">
        <v>45658</v>
      </c>
      <c r="D1181" s="1">
        <v>45838</v>
      </c>
      <c r="E1181" t="s">
        <v>2</v>
      </c>
      <c r="F1181" s="1">
        <v>45695</v>
      </c>
      <c r="H1181" t="s">
        <v>100</v>
      </c>
      <c r="I1181">
        <v>20250336</v>
      </c>
      <c r="J1181" s="1">
        <v>45686</v>
      </c>
      <c r="K1181" s="1">
        <v>45867</v>
      </c>
      <c r="L1181" t="s">
        <v>43</v>
      </c>
      <c r="M1181" t="s">
        <v>5</v>
      </c>
      <c r="N1181" t="s">
        <v>6</v>
      </c>
      <c r="O1181" t="s">
        <v>1993</v>
      </c>
      <c r="P1181" t="s">
        <v>1994</v>
      </c>
      <c r="Q1181" t="s">
        <v>1995</v>
      </c>
      <c r="R1181" t="s">
        <v>153</v>
      </c>
      <c r="S1181" t="s">
        <v>154</v>
      </c>
      <c r="T1181" t="s">
        <v>9</v>
      </c>
      <c r="U1181" t="s">
        <v>10</v>
      </c>
      <c r="V1181" t="s">
        <v>49</v>
      </c>
      <c r="W1181" t="s">
        <v>50</v>
      </c>
      <c r="X1181" t="s">
        <v>155</v>
      </c>
      <c r="Y1181" t="s">
        <v>12</v>
      </c>
      <c r="Z1181" t="s">
        <v>156</v>
      </c>
      <c r="AA1181" t="s">
        <v>44</v>
      </c>
      <c r="AB1181" t="s">
        <v>53</v>
      </c>
      <c r="AC1181" t="s">
        <v>1996</v>
      </c>
      <c r="AD1181" t="s">
        <v>55</v>
      </c>
      <c r="AE1181" t="s">
        <v>1997</v>
      </c>
      <c r="AF1181" t="s">
        <v>1998</v>
      </c>
      <c r="AG1181" t="s">
        <v>16</v>
      </c>
      <c r="AH1181" t="s">
        <v>17</v>
      </c>
      <c r="AI1181" t="s">
        <v>72</v>
      </c>
      <c r="AJ1181" t="s">
        <v>73</v>
      </c>
      <c r="AK1181" s="2">
        <v>12995700</v>
      </c>
      <c r="AL1181" s="2">
        <v>0</v>
      </c>
      <c r="AM1181" s="2">
        <v>0</v>
      </c>
      <c r="AN1181" s="2">
        <v>12995700</v>
      </c>
      <c r="AO1181" s="2">
        <v>7801499</v>
      </c>
      <c r="AP1181" s="2">
        <v>5194201</v>
      </c>
      <c r="AQ1181" t="s">
        <v>1999</v>
      </c>
      <c r="AR1181" t="s">
        <v>1</v>
      </c>
      <c r="AS1181" t="s">
        <v>2000</v>
      </c>
      <c r="AT1181" t="s">
        <v>1</v>
      </c>
      <c r="AU1181" s="1">
        <v>45695</v>
      </c>
      <c r="AV1181" t="s">
        <v>0</v>
      </c>
      <c r="AW1181" t="s">
        <v>20</v>
      </c>
      <c r="AX1181" t="s">
        <v>153</v>
      </c>
      <c r="AY1181" t="s">
        <v>162</v>
      </c>
      <c r="AZ1181" t="s">
        <v>12</v>
      </c>
      <c r="BA1181" t="s">
        <v>22</v>
      </c>
      <c r="BB1181" s="4">
        <f t="shared" si="18"/>
        <v>0.60031387305031669</v>
      </c>
    </row>
    <row r="1182" spans="1:54" x14ac:dyDescent="0.2">
      <c r="A1182" t="s">
        <v>0</v>
      </c>
      <c r="B1182" t="s">
        <v>1</v>
      </c>
      <c r="C1182" s="1">
        <v>45658</v>
      </c>
      <c r="D1182" s="1">
        <v>45838</v>
      </c>
      <c r="E1182" t="s">
        <v>2</v>
      </c>
      <c r="F1182" s="1">
        <v>45695</v>
      </c>
      <c r="H1182" t="s">
        <v>100</v>
      </c>
      <c r="I1182">
        <v>20250336</v>
      </c>
      <c r="J1182" s="1">
        <v>45686</v>
      </c>
      <c r="K1182" s="1">
        <v>45867</v>
      </c>
      <c r="L1182" t="s">
        <v>43</v>
      </c>
      <c r="M1182" t="s">
        <v>5</v>
      </c>
      <c r="N1182" t="s">
        <v>6</v>
      </c>
      <c r="O1182" t="s">
        <v>1993</v>
      </c>
      <c r="P1182" t="s">
        <v>1994</v>
      </c>
      <c r="Q1182" t="s">
        <v>1995</v>
      </c>
      <c r="R1182" t="s">
        <v>163</v>
      </c>
      <c r="S1182" t="s">
        <v>154</v>
      </c>
      <c r="T1182" t="s">
        <v>9</v>
      </c>
      <c r="U1182" t="s">
        <v>10</v>
      </c>
      <c r="V1182" t="s">
        <v>49</v>
      </c>
      <c r="W1182" t="s">
        <v>50</v>
      </c>
      <c r="X1182" t="s">
        <v>164</v>
      </c>
      <c r="Y1182" t="s">
        <v>12</v>
      </c>
      <c r="Z1182" t="s">
        <v>165</v>
      </c>
      <c r="AA1182" t="s">
        <v>44</v>
      </c>
      <c r="AB1182" t="s">
        <v>53</v>
      </c>
      <c r="AC1182" t="s">
        <v>1996</v>
      </c>
      <c r="AD1182" t="s">
        <v>55</v>
      </c>
      <c r="AE1182" t="s">
        <v>1997</v>
      </c>
      <c r="AF1182" t="s">
        <v>1998</v>
      </c>
      <c r="AG1182" t="s">
        <v>16</v>
      </c>
      <c r="AH1182" t="s">
        <v>17</v>
      </c>
      <c r="AI1182" t="s">
        <v>72</v>
      </c>
      <c r="AJ1182" t="s">
        <v>73</v>
      </c>
      <c r="AK1182" s="2">
        <v>367033</v>
      </c>
      <c r="AL1182" s="2">
        <v>0</v>
      </c>
      <c r="AM1182" s="2">
        <v>0</v>
      </c>
      <c r="AN1182" s="2">
        <v>367033</v>
      </c>
      <c r="AO1182" s="2">
        <v>359480</v>
      </c>
      <c r="AP1182" s="2">
        <v>7553</v>
      </c>
      <c r="AQ1182" t="s">
        <v>1999</v>
      </c>
      <c r="AR1182" t="s">
        <v>23</v>
      </c>
      <c r="AS1182" t="s">
        <v>2000</v>
      </c>
      <c r="AT1182" t="s">
        <v>23</v>
      </c>
      <c r="AU1182" s="1">
        <v>45695</v>
      </c>
      <c r="AV1182" t="s">
        <v>0</v>
      </c>
      <c r="AW1182" t="s">
        <v>20</v>
      </c>
      <c r="AX1182" t="s">
        <v>163</v>
      </c>
      <c r="AY1182" t="s">
        <v>166</v>
      </c>
      <c r="AZ1182" t="s">
        <v>12</v>
      </c>
      <c r="BA1182" t="s">
        <v>22</v>
      </c>
      <c r="BB1182" s="4">
        <f t="shared" si="18"/>
        <v>0.97942146891423931</v>
      </c>
    </row>
    <row r="1183" spans="1:54" x14ac:dyDescent="0.2">
      <c r="A1183" t="s">
        <v>0</v>
      </c>
      <c r="B1183" t="s">
        <v>1</v>
      </c>
      <c r="C1183" s="1">
        <v>45658</v>
      </c>
      <c r="D1183" s="1">
        <v>45838</v>
      </c>
      <c r="E1183" t="s">
        <v>2</v>
      </c>
      <c r="F1183" s="1">
        <v>45695</v>
      </c>
      <c r="H1183" t="s">
        <v>100</v>
      </c>
      <c r="I1183">
        <v>20250336</v>
      </c>
      <c r="J1183" s="1">
        <v>45686</v>
      </c>
      <c r="K1183" s="1">
        <v>45867</v>
      </c>
      <c r="L1183" t="s">
        <v>43</v>
      </c>
      <c r="M1183" t="s">
        <v>5</v>
      </c>
      <c r="N1183" t="s">
        <v>6</v>
      </c>
      <c r="O1183" t="s">
        <v>1993</v>
      </c>
      <c r="P1183" t="s">
        <v>1994</v>
      </c>
      <c r="Q1183" t="s">
        <v>1995</v>
      </c>
      <c r="R1183" t="s">
        <v>167</v>
      </c>
      <c r="S1183" t="s">
        <v>154</v>
      </c>
      <c r="T1183" t="s">
        <v>9</v>
      </c>
      <c r="U1183" t="s">
        <v>10</v>
      </c>
      <c r="V1183" t="s">
        <v>49</v>
      </c>
      <c r="W1183" t="s">
        <v>50</v>
      </c>
      <c r="X1183" t="s">
        <v>168</v>
      </c>
      <c r="Y1183" t="s">
        <v>12</v>
      </c>
      <c r="Z1183" t="s">
        <v>169</v>
      </c>
      <c r="AA1183" t="s">
        <v>44</v>
      </c>
      <c r="AB1183" t="s">
        <v>53</v>
      </c>
      <c r="AC1183" t="s">
        <v>1996</v>
      </c>
      <c r="AD1183" t="s">
        <v>55</v>
      </c>
      <c r="AE1183" t="s">
        <v>1997</v>
      </c>
      <c r="AF1183" t="s">
        <v>1998</v>
      </c>
      <c r="AG1183" t="s">
        <v>16</v>
      </c>
      <c r="AH1183" t="s">
        <v>17</v>
      </c>
      <c r="AI1183" t="s">
        <v>72</v>
      </c>
      <c r="AJ1183" t="s">
        <v>73</v>
      </c>
      <c r="AK1183" s="2">
        <v>231095</v>
      </c>
      <c r="AL1183" s="2">
        <v>0</v>
      </c>
      <c r="AM1183" s="2">
        <v>0</v>
      </c>
      <c r="AN1183" s="2">
        <v>231095</v>
      </c>
      <c r="AO1183" s="2">
        <v>146360</v>
      </c>
      <c r="AP1183" s="2">
        <v>84735</v>
      </c>
      <c r="AQ1183" t="s">
        <v>1999</v>
      </c>
      <c r="AR1183" t="s">
        <v>31</v>
      </c>
      <c r="AS1183" t="s">
        <v>2000</v>
      </c>
      <c r="AT1183" t="s">
        <v>31</v>
      </c>
      <c r="AU1183" s="1">
        <v>45695</v>
      </c>
      <c r="AV1183" t="s">
        <v>0</v>
      </c>
      <c r="AW1183" t="s">
        <v>20</v>
      </c>
      <c r="AX1183" t="s">
        <v>167</v>
      </c>
      <c r="AY1183" t="s">
        <v>170</v>
      </c>
      <c r="AZ1183" t="s">
        <v>12</v>
      </c>
      <c r="BA1183" t="s">
        <v>22</v>
      </c>
      <c r="BB1183" s="4">
        <f t="shared" si="18"/>
        <v>0.63333261212921088</v>
      </c>
    </row>
    <row r="1184" spans="1:54" x14ac:dyDescent="0.2">
      <c r="A1184" t="s">
        <v>0</v>
      </c>
      <c r="B1184" t="s">
        <v>1</v>
      </c>
      <c r="C1184" s="1">
        <v>45658</v>
      </c>
      <c r="D1184" s="1">
        <v>45838</v>
      </c>
      <c r="E1184" t="s">
        <v>2</v>
      </c>
      <c r="F1184" s="1">
        <v>45700</v>
      </c>
      <c r="H1184" t="s">
        <v>110</v>
      </c>
      <c r="I1184">
        <v>20250337</v>
      </c>
      <c r="J1184" s="1">
        <v>45686</v>
      </c>
      <c r="K1184" s="1">
        <v>45867</v>
      </c>
      <c r="L1184" t="s">
        <v>43</v>
      </c>
      <c r="M1184" t="s">
        <v>5</v>
      </c>
      <c r="N1184" t="s">
        <v>6</v>
      </c>
      <c r="O1184" t="s">
        <v>2851</v>
      </c>
      <c r="P1184" t="s">
        <v>2915</v>
      </c>
      <c r="Q1184" t="s">
        <v>2916</v>
      </c>
      <c r="R1184" t="s">
        <v>153</v>
      </c>
      <c r="S1184" t="s">
        <v>154</v>
      </c>
      <c r="T1184" t="s">
        <v>9</v>
      </c>
      <c r="U1184" t="s">
        <v>10</v>
      </c>
      <c r="V1184" t="s">
        <v>49</v>
      </c>
      <c r="W1184" t="s">
        <v>50</v>
      </c>
      <c r="X1184" t="s">
        <v>155</v>
      </c>
      <c r="Y1184" t="s">
        <v>12</v>
      </c>
      <c r="Z1184" t="s">
        <v>156</v>
      </c>
      <c r="AA1184" t="s">
        <v>44</v>
      </c>
      <c r="AB1184" t="s">
        <v>53</v>
      </c>
      <c r="AC1184" t="s">
        <v>2917</v>
      </c>
      <c r="AD1184" t="s">
        <v>55</v>
      </c>
      <c r="AE1184" t="s">
        <v>2918</v>
      </c>
      <c r="AF1184" t="s">
        <v>2919</v>
      </c>
      <c r="AG1184" t="s">
        <v>16</v>
      </c>
      <c r="AH1184" t="s">
        <v>17</v>
      </c>
      <c r="AI1184" t="s">
        <v>72</v>
      </c>
      <c r="AJ1184" t="s">
        <v>73</v>
      </c>
      <c r="AK1184" s="2">
        <v>12995700</v>
      </c>
      <c r="AL1184" s="2">
        <v>0</v>
      </c>
      <c r="AM1184" s="2">
        <v>0</v>
      </c>
      <c r="AN1184" s="2">
        <v>12995700</v>
      </c>
      <c r="AO1184" s="2">
        <v>7735523</v>
      </c>
      <c r="AP1184" s="2">
        <v>5260177</v>
      </c>
      <c r="AQ1184" t="s">
        <v>2920</v>
      </c>
      <c r="AR1184" t="s">
        <v>1</v>
      </c>
      <c r="AS1184" t="s">
        <v>2921</v>
      </c>
      <c r="AT1184" t="s">
        <v>1</v>
      </c>
      <c r="AU1184" s="1">
        <v>45700</v>
      </c>
      <c r="AV1184" t="s">
        <v>0</v>
      </c>
      <c r="AW1184" t="s">
        <v>20</v>
      </c>
      <c r="AX1184" t="s">
        <v>153</v>
      </c>
      <c r="AY1184" t="s">
        <v>162</v>
      </c>
      <c r="AZ1184" t="s">
        <v>12</v>
      </c>
      <c r="BA1184" t="s">
        <v>22</v>
      </c>
      <c r="BB1184" s="4">
        <f t="shared" si="18"/>
        <v>0.59523711689251058</v>
      </c>
    </row>
    <row r="1185" spans="1:54" x14ac:dyDescent="0.2">
      <c r="A1185" t="s">
        <v>0</v>
      </c>
      <c r="B1185" t="s">
        <v>1</v>
      </c>
      <c r="C1185" s="1">
        <v>45658</v>
      </c>
      <c r="D1185" s="1">
        <v>45838</v>
      </c>
      <c r="E1185" t="s">
        <v>2</v>
      </c>
      <c r="F1185" s="1">
        <v>45700</v>
      </c>
      <c r="H1185" t="s">
        <v>110</v>
      </c>
      <c r="I1185">
        <v>20250337</v>
      </c>
      <c r="J1185" s="1">
        <v>45686</v>
      </c>
      <c r="K1185" s="1">
        <v>45867</v>
      </c>
      <c r="L1185" t="s">
        <v>43</v>
      </c>
      <c r="M1185" t="s">
        <v>5</v>
      </c>
      <c r="N1185" t="s">
        <v>6</v>
      </c>
      <c r="O1185" t="s">
        <v>2851</v>
      </c>
      <c r="P1185" t="s">
        <v>2915</v>
      </c>
      <c r="Q1185" t="s">
        <v>2916</v>
      </c>
      <c r="R1185" t="s">
        <v>163</v>
      </c>
      <c r="S1185" t="s">
        <v>154</v>
      </c>
      <c r="T1185" t="s">
        <v>9</v>
      </c>
      <c r="U1185" t="s">
        <v>10</v>
      </c>
      <c r="V1185" t="s">
        <v>49</v>
      </c>
      <c r="W1185" t="s">
        <v>50</v>
      </c>
      <c r="X1185" t="s">
        <v>164</v>
      </c>
      <c r="Y1185" t="s">
        <v>12</v>
      </c>
      <c r="Z1185" t="s">
        <v>165</v>
      </c>
      <c r="AA1185" t="s">
        <v>44</v>
      </c>
      <c r="AB1185" t="s">
        <v>53</v>
      </c>
      <c r="AC1185" t="s">
        <v>2917</v>
      </c>
      <c r="AD1185" t="s">
        <v>55</v>
      </c>
      <c r="AE1185" t="s">
        <v>2918</v>
      </c>
      <c r="AF1185" t="s">
        <v>2919</v>
      </c>
      <c r="AG1185" t="s">
        <v>16</v>
      </c>
      <c r="AH1185" t="s">
        <v>17</v>
      </c>
      <c r="AI1185" t="s">
        <v>72</v>
      </c>
      <c r="AJ1185" t="s">
        <v>73</v>
      </c>
      <c r="AK1185" s="2">
        <v>367033</v>
      </c>
      <c r="AL1185" s="2">
        <v>0</v>
      </c>
      <c r="AM1185" s="2">
        <v>0</v>
      </c>
      <c r="AN1185" s="2">
        <v>367033</v>
      </c>
      <c r="AO1185" s="2">
        <v>351248</v>
      </c>
      <c r="AP1185" s="2">
        <v>15785</v>
      </c>
      <c r="AQ1185" t="s">
        <v>2920</v>
      </c>
      <c r="AR1185" t="s">
        <v>23</v>
      </c>
      <c r="AS1185" t="s">
        <v>2921</v>
      </c>
      <c r="AT1185" t="s">
        <v>23</v>
      </c>
      <c r="AU1185" s="1">
        <v>45700</v>
      </c>
      <c r="AV1185" t="s">
        <v>0</v>
      </c>
      <c r="AW1185" t="s">
        <v>20</v>
      </c>
      <c r="AX1185" t="s">
        <v>163</v>
      </c>
      <c r="AY1185" t="s">
        <v>166</v>
      </c>
      <c r="AZ1185" t="s">
        <v>12</v>
      </c>
      <c r="BA1185" t="s">
        <v>22</v>
      </c>
      <c r="BB1185" s="4">
        <f t="shared" si="18"/>
        <v>0.95699296793476341</v>
      </c>
    </row>
    <row r="1186" spans="1:54" x14ac:dyDescent="0.2">
      <c r="A1186" t="s">
        <v>0</v>
      </c>
      <c r="B1186" t="s">
        <v>1</v>
      </c>
      <c r="C1186" s="1">
        <v>45658</v>
      </c>
      <c r="D1186" s="1">
        <v>45838</v>
      </c>
      <c r="E1186" t="s">
        <v>2</v>
      </c>
      <c r="F1186" s="1">
        <v>45700</v>
      </c>
      <c r="H1186" t="s">
        <v>110</v>
      </c>
      <c r="I1186">
        <v>20250337</v>
      </c>
      <c r="J1186" s="1">
        <v>45686</v>
      </c>
      <c r="K1186" s="1">
        <v>45867</v>
      </c>
      <c r="L1186" t="s">
        <v>43</v>
      </c>
      <c r="M1186" t="s">
        <v>5</v>
      </c>
      <c r="N1186" t="s">
        <v>6</v>
      </c>
      <c r="O1186" t="s">
        <v>2851</v>
      </c>
      <c r="P1186" t="s">
        <v>2915</v>
      </c>
      <c r="Q1186" t="s">
        <v>2916</v>
      </c>
      <c r="R1186" t="s">
        <v>167</v>
      </c>
      <c r="S1186" t="s">
        <v>154</v>
      </c>
      <c r="T1186" t="s">
        <v>9</v>
      </c>
      <c r="U1186" t="s">
        <v>10</v>
      </c>
      <c r="V1186" t="s">
        <v>49</v>
      </c>
      <c r="W1186" t="s">
        <v>50</v>
      </c>
      <c r="X1186" t="s">
        <v>168</v>
      </c>
      <c r="Y1186" t="s">
        <v>12</v>
      </c>
      <c r="Z1186" t="s">
        <v>169</v>
      </c>
      <c r="AA1186" t="s">
        <v>44</v>
      </c>
      <c r="AB1186" t="s">
        <v>53</v>
      </c>
      <c r="AC1186" t="s">
        <v>2917</v>
      </c>
      <c r="AD1186" t="s">
        <v>55</v>
      </c>
      <c r="AE1186" t="s">
        <v>2918</v>
      </c>
      <c r="AF1186" t="s">
        <v>2919</v>
      </c>
      <c r="AG1186" t="s">
        <v>16</v>
      </c>
      <c r="AH1186" t="s">
        <v>17</v>
      </c>
      <c r="AI1186" t="s">
        <v>72</v>
      </c>
      <c r="AJ1186" t="s">
        <v>73</v>
      </c>
      <c r="AK1186" s="2">
        <v>231095</v>
      </c>
      <c r="AL1186" s="2">
        <v>0</v>
      </c>
      <c r="AM1186" s="2">
        <v>0</v>
      </c>
      <c r="AN1186" s="2">
        <v>231095</v>
      </c>
      <c r="AO1186" s="2">
        <v>145047</v>
      </c>
      <c r="AP1186" s="2">
        <v>86048</v>
      </c>
      <c r="AQ1186" t="s">
        <v>2920</v>
      </c>
      <c r="AR1186" t="s">
        <v>31</v>
      </c>
      <c r="AS1186" t="s">
        <v>2921</v>
      </c>
      <c r="AT1186" t="s">
        <v>31</v>
      </c>
      <c r="AU1186" s="1">
        <v>45700</v>
      </c>
      <c r="AV1186" t="s">
        <v>0</v>
      </c>
      <c r="AW1186" t="s">
        <v>20</v>
      </c>
      <c r="AX1186" t="s">
        <v>167</v>
      </c>
      <c r="AY1186" t="s">
        <v>170</v>
      </c>
      <c r="AZ1186" t="s">
        <v>12</v>
      </c>
      <c r="BA1186" t="s">
        <v>22</v>
      </c>
      <c r="BB1186" s="4">
        <f t="shared" si="18"/>
        <v>0.62765096605292192</v>
      </c>
    </row>
    <row r="1187" spans="1:54" x14ac:dyDescent="0.2">
      <c r="A1187" t="s">
        <v>0</v>
      </c>
      <c r="B1187" t="s">
        <v>1</v>
      </c>
      <c r="C1187" s="1">
        <v>45658</v>
      </c>
      <c r="D1187" s="1">
        <v>45838</v>
      </c>
      <c r="E1187" t="s">
        <v>2</v>
      </c>
      <c r="F1187" s="1">
        <v>45700</v>
      </c>
      <c r="H1187" t="s">
        <v>42</v>
      </c>
      <c r="I1187">
        <v>20250338</v>
      </c>
      <c r="J1187" s="1">
        <v>45688</v>
      </c>
      <c r="K1187" s="1">
        <v>45961</v>
      </c>
      <c r="L1187" t="s">
        <v>84</v>
      </c>
      <c r="M1187" t="s">
        <v>5</v>
      </c>
      <c r="N1187" t="s">
        <v>6</v>
      </c>
      <c r="O1187" t="s">
        <v>2002</v>
      </c>
      <c r="P1187" t="s">
        <v>2809</v>
      </c>
      <c r="Q1187" t="s">
        <v>1545</v>
      </c>
      <c r="R1187" t="s">
        <v>153</v>
      </c>
      <c r="S1187" t="s">
        <v>154</v>
      </c>
      <c r="T1187" t="s">
        <v>9</v>
      </c>
      <c r="U1187" t="s">
        <v>10</v>
      </c>
      <c r="V1187" t="s">
        <v>49</v>
      </c>
      <c r="W1187" t="s">
        <v>50</v>
      </c>
      <c r="X1187" t="s">
        <v>155</v>
      </c>
      <c r="Y1187" t="s">
        <v>12</v>
      </c>
      <c r="Z1187" t="s">
        <v>156</v>
      </c>
      <c r="AA1187" t="s">
        <v>44</v>
      </c>
      <c r="AB1187" t="s">
        <v>53</v>
      </c>
      <c r="AC1187" t="s">
        <v>2810</v>
      </c>
      <c r="AD1187" t="s">
        <v>55</v>
      </c>
      <c r="AE1187" t="s">
        <v>2811</v>
      </c>
      <c r="AF1187" t="s">
        <v>2812</v>
      </c>
      <c r="AG1187" t="s">
        <v>16</v>
      </c>
      <c r="AH1187" t="s">
        <v>17</v>
      </c>
      <c r="AI1187" t="s">
        <v>72</v>
      </c>
      <c r="AJ1187" t="s">
        <v>73</v>
      </c>
      <c r="AK1187" s="2">
        <v>29036375</v>
      </c>
      <c r="AL1187" s="2">
        <v>0</v>
      </c>
      <c r="AM1187" s="2">
        <v>0</v>
      </c>
      <c r="AN1187" s="2">
        <v>29036375</v>
      </c>
      <c r="AO1187" s="2">
        <v>10969298</v>
      </c>
      <c r="AP1187" s="2">
        <v>18067077</v>
      </c>
      <c r="AQ1187" t="s">
        <v>2813</v>
      </c>
      <c r="AR1187" t="s">
        <v>1</v>
      </c>
      <c r="AS1187" t="s">
        <v>2814</v>
      </c>
      <c r="AT1187" t="s">
        <v>1</v>
      </c>
      <c r="AU1187" s="1">
        <v>45700</v>
      </c>
      <c r="AV1187" t="s">
        <v>0</v>
      </c>
      <c r="AW1187" t="s">
        <v>20</v>
      </c>
      <c r="AX1187" t="s">
        <v>153</v>
      </c>
      <c r="AY1187" t="s">
        <v>162</v>
      </c>
      <c r="AZ1187" t="s">
        <v>12</v>
      </c>
      <c r="BA1187" t="s">
        <v>22</v>
      </c>
      <c r="BB1187" s="4">
        <f t="shared" si="18"/>
        <v>0.37777780456410276</v>
      </c>
    </row>
    <row r="1188" spans="1:54" x14ac:dyDescent="0.2">
      <c r="A1188" t="s">
        <v>0</v>
      </c>
      <c r="B1188" t="s">
        <v>1</v>
      </c>
      <c r="C1188" s="1">
        <v>45658</v>
      </c>
      <c r="D1188" s="1">
        <v>45838</v>
      </c>
      <c r="E1188" t="s">
        <v>2</v>
      </c>
      <c r="F1188" s="1">
        <v>45700</v>
      </c>
      <c r="H1188" t="s">
        <v>42</v>
      </c>
      <c r="I1188">
        <v>20250338</v>
      </c>
      <c r="J1188" s="1">
        <v>45688</v>
      </c>
      <c r="K1188" s="1">
        <v>45961</v>
      </c>
      <c r="L1188" t="s">
        <v>84</v>
      </c>
      <c r="M1188" t="s">
        <v>5</v>
      </c>
      <c r="N1188" t="s">
        <v>6</v>
      </c>
      <c r="O1188" t="s">
        <v>2002</v>
      </c>
      <c r="P1188" t="s">
        <v>2809</v>
      </c>
      <c r="Q1188" t="s">
        <v>1545</v>
      </c>
      <c r="R1188" t="s">
        <v>163</v>
      </c>
      <c r="S1188" t="s">
        <v>154</v>
      </c>
      <c r="T1188" t="s">
        <v>9</v>
      </c>
      <c r="U1188" t="s">
        <v>10</v>
      </c>
      <c r="V1188" t="s">
        <v>49</v>
      </c>
      <c r="W1188" t="s">
        <v>50</v>
      </c>
      <c r="X1188" t="s">
        <v>164</v>
      </c>
      <c r="Y1188" t="s">
        <v>12</v>
      </c>
      <c r="Z1188" t="s">
        <v>165</v>
      </c>
      <c r="AA1188" t="s">
        <v>44</v>
      </c>
      <c r="AB1188" t="s">
        <v>53</v>
      </c>
      <c r="AC1188" t="s">
        <v>2810</v>
      </c>
      <c r="AD1188" t="s">
        <v>55</v>
      </c>
      <c r="AE1188" t="s">
        <v>2811</v>
      </c>
      <c r="AF1188" t="s">
        <v>2812</v>
      </c>
      <c r="AG1188" t="s">
        <v>16</v>
      </c>
      <c r="AH1188" t="s">
        <v>17</v>
      </c>
      <c r="AI1188" t="s">
        <v>72</v>
      </c>
      <c r="AJ1188" t="s">
        <v>73</v>
      </c>
      <c r="AK1188" s="2">
        <v>820065</v>
      </c>
      <c r="AL1188" s="2">
        <v>0</v>
      </c>
      <c r="AM1188" s="2">
        <v>0</v>
      </c>
      <c r="AN1188" s="2">
        <v>820065</v>
      </c>
      <c r="AO1188" s="2">
        <v>309801</v>
      </c>
      <c r="AP1188" s="2">
        <v>510264</v>
      </c>
      <c r="AQ1188" t="s">
        <v>2813</v>
      </c>
      <c r="AR1188" t="s">
        <v>23</v>
      </c>
      <c r="AS1188" t="s">
        <v>2814</v>
      </c>
      <c r="AT1188" t="s">
        <v>23</v>
      </c>
      <c r="AU1188" s="1">
        <v>45700</v>
      </c>
      <c r="AV1188" t="s">
        <v>0</v>
      </c>
      <c r="AW1188" t="s">
        <v>20</v>
      </c>
      <c r="AX1188" t="s">
        <v>163</v>
      </c>
      <c r="AY1188" t="s">
        <v>166</v>
      </c>
      <c r="AZ1188" t="s">
        <v>12</v>
      </c>
      <c r="BA1188" t="s">
        <v>22</v>
      </c>
      <c r="BB1188" s="4">
        <f t="shared" si="18"/>
        <v>0.37777615189039893</v>
      </c>
    </row>
    <row r="1189" spans="1:54" x14ac:dyDescent="0.2">
      <c r="A1189" t="s">
        <v>0</v>
      </c>
      <c r="B1189" t="s">
        <v>1</v>
      </c>
      <c r="C1189" s="1">
        <v>45658</v>
      </c>
      <c r="D1189" s="1">
        <v>45838</v>
      </c>
      <c r="E1189" t="s">
        <v>2</v>
      </c>
      <c r="F1189" s="1">
        <v>45700</v>
      </c>
      <c r="H1189" t="s">
        <v>42</v>
      </c>
      <c r="I1189">
        <v>20250338</v>
      </c>
      <c r="J1189" s="1">
        <v>45688</v>
      </c>
      <c r="K1189" s="1">
        <v>45961</v>
      </c>
      <c r="L1189" t="s">
        <v>84</v>
      </c>
      <c r="M1189" t="s">
        <v>5</v>
      </c>
      <c r="N1189" t="s">
        <v>6</v>
      </c>
      <c r="O1189" t="s">
        <v>2002</v>
      </c>
      <c r="P1189" t="s">
        <v>2809</v>
      </c>
      <c r="Q1189" t="s">
        <v>1545</v>
      </c>
      <c r="R1189" t="s">
        <v>167</v>
      </c>
      <c r="S1189" t="s">
        <v>154</v>
      </c>
      <c r="T1189" t="s">
        <v>9</v>
      </c>
      <c r="U1189" t="s">
        <v>10</v>
      </c>
      <c r="V1189" t="s">
        <v>49</v>
      </c>
      <c r="W1189" t="s">
        <v>50</v>
      </c>
      <c r="X1189" t="s">
        <v>168</v>
      </c>
      <c r="Y1189" t="s">
        <v>12</v>
      </c>
      <c r="Z1189" t="s">
        <v>169</v>
      </c>
      <c r="AA1189" t="s">
        <v>44</v>
      </c>
      <c r="AB1189" t="s">
        <v>53</v>
      </c>
      <c r="AC1189" t="s">
        <v>2810</v>
      </c>
      <c r="AD1189" t="s">
        <v>55</v>
      </c>
      <c r="AE1189" t="s">
        <v>2811</v>
      </c>
      <c r="AF1189" t="s">
        <v>2812</v>
      </c>
      <c r="AG1189" t="s">
        <v>16</v>
      </c>
      <c r="AH1189" t="s">
        <v>17</v>
      </c>
      <c r="AI1189" t="s">
        <v>72</v>
      </c>
      <c r="AJ1189" t="s">
        <v>73</v>
      </c>
      <c r="AK1189" s="2">
        <v>516337</v>
      </c>
      <c r="AL1189" s="2">
        <v>0</v>
      </c>
      <c r="AM1189" s="2">
        <v>0</v>
      </c>
      <c r="AN1189" s="2">
        <v>516337</v>
      </c>
      <c r="AO1189" s="2">
        <v>195061</v>
      </c>
      <c r="AP1189" s="2">
        <v>321276</v>
      </c>
      <c r="AQ1189" t="s">
        <v>2813</v>
      </c>
      <c r="AR1189" t="s">
        <v>31</v>
      </c>
      <c r="AS1189" t="s">
        <v>2814</v>
      </c>
      <c r="AT1189" t="s">
        <v>31</v>
      </c>
      <c r="AU1189" s="1">
        <v>45700</v>
      </c>
      <c r="AV1189" t="s">
        <v>0</v>
      </c>
      <c r="AW1189" t="s">
        <v>20</v>
      </c>
      <c r="AX1189" t="s">
        <v>167</v>
      </c>
      <c r="AY1189" t="s">
        <v>170</v>
      </c>
      <c r="AZ1189" t="s">
        <v>12</v>
      </c>
      <c r="BA1189" t="s">
        <v>22</v>
      </c>
      <c r="BB1189" s="4">
        <f t="shared" si="18"/>
        <v>0.37777846638919932</v>
      </c>
    </row>
    <row r="1190" spans="1:54" x14ac:dyDescent="0.2">
      <c r="A1190" t="s">
        <v>0</v>
      </c>
      <c r="B1190" t="s">
        <v>1</v>
      </c>
      <c r="C1190" s="1">
        <v>45658</v>
      </c>
      <c r="D1190" s="1">
        <v>45838</v>
      </c>
      <c r="E1190" t="s">
        <v>2</v>
      </c>
      <c r="F1190" s="1">
        <v>45706</v>
      </c>
      <c r="H1190" t="s">
        <v>42</v>
      </c>
      <c r="I1190">
        <v>20250339</v>
      </c>
      <c r="J1190" s="1">
        <v>45686</v>
      </c>
      <c r="K1190" s="1">
        <v>45959</v>
      </c>
      <c r="L1190" t="s">
        <v>84</v>
      </c>
      <c r="M1190" t="s">
        <v>5</v>
      </c>
      <c r="N1190" t="s">
        <v>6</v>
      </c>
      <c r="O1190" t="s">
        <v>2295</v>
      </c>
      <c r="P1190" t="s">
        <v>4202</v>
      </c>
      <c r="Q1190" t="s">
        <v>1738</v>
      </c>
      <c r="R1190" t="s">
        <v>153</v>
      </c>
      <c r="S1190" t="s">
        <v>154</v>
      </c>
      <c r="T1190" t="s">
        <v>9</v>
      </c>
      <c r="U1190" t="s">
        <v>10</v>
      </c>
      <c r="V1190" t="s">
        <v>49</v>
      </c>
      <c r="W1190" t="s">
        <v>50</v>
      </c>
      <c r="X1190" t="s">
        <v>155</v>
      </c>
      <c r="Y1190" t="s">
        <v>12</v>
      </c>
      <c r="Z1190" t="s">
        <v>156</v>
      </c>
      <c r="AA1190" t="s">
        <v>44</v>
      </c>
      <c r="AB1190" t="s">
        <v>53</v>
      </c>
      <c r="AC1190" t="s">
        <v>4203</v>
      </c>
      <c r="AD1190" t="s">
        <v>55</v>
      </c>
      <c r="AE1190" t="s">
        <v>4204</v>
      </c>
      <c r="AF1190" t="s">
        <v>4205</v>
      </c>
      <c r="AG1190" t="s">
        <v>16</v>
      </c>
      <c r="AH1190" t="s">
        <v>17</v>
      </c>
      <c r="AI1190" t="s">
        <v>72</v>
      </c>
      <c r="AJ1190" t="s">
        <v>73</v>
      </c>
      <c r="AK1190" s="2">
        <v>29036375</v>
      </c>
      <c r="AL1190" s="2">
        <v>0</v>
      </c>
      <c r="AM1190" s="2">
        <v>0</v>
      </c>
      <c r="AN1190" s="2">
        <v>29036375</v>
      </c>
      <c r="AO1190" s="2">
        <v>10324045</v>
      </c>
      <c r="AP1190" s="2">
        <v>18712330</v>
      </c>
      <c r="AQ1190" t="s">
        <v>4206</v>
      </c>
      <c r="AR1190" t="s">
        <v>1</v>
      </c>
      <c r="AS1190" t="s">
        <v>4207</v>
      </c>
      <c r="AT1190" t="s">
        <v>1</v>
      </c>
      <c r="AU1190" s="1">
        <v>45706</v>
      </c>
      <c r="AV1190" t="s">
        <v>0</v>
      </c>
      <c r="AW1190" t="s">
        <v>20</v>
      </c>
      <c r="AX1190" t="s">
        <v>153</v>
      </c>
      <c r="AY1190" t="s">
        <v>162</v>
      </c>
      <c r="AZ1190" t="s">
        <v>12</v>
      </c>
      <c r="BA1190" t="s">
        <v>22</v>
      </c>
      <c r="BB1190" s="4">
        <f t="shared" si="18"/>
        <v>0.35555557468864485</v>
      </c>
    </row>
    <row r="1191" spans="1:54" x14ac:dyDescent="0.2">
      <c r="A1191" t="s">
        <v>0</v>
      </c>
      <c r="B1191" t="s">
        <v>1</v>
      </c>
      <c r="C1191" s="1">
        <v>45658</v>
      </c>
      <c r="D1191" s="1">
        <v>45838</v>
      </c>
      <c r="E1191" t="s">
        <v>2</v>
      </c>
      <c r="F1191" s="1">
        <v>45706</v>
      </c>
      <c r="H1191" t="s">
        <v>42</v>
      </c>
      <c r="I1191">
        <v>20250339</v>
      </c>
      <c r="J1191" s="1">
        <v>45686</v>
      </c>
      <c r="K1191" s="1">
        <v>45959</v>
      </c>
      <c r="L1191" t="s">
        <v>84</v>
      </c>
      <c r="M1191" t="s">
        <v>5</v>
      </c>
      <c r="N1191" t="s">
        <v>6</v>
      </c>
      <c r="O1191" t="s">
        <v>2295</v>
      </c>
      <c r="P1191" t="s">
        <v>4202</v>
      </c>
      <c r="Q1191" t="s">
        <v>1738</v>
      </c>
      <c r="R1191" t="s">
        <v>163</v>
      </c>
      <c r="S1191" t="s">
        <v>154</v>
      </c>
      <c r="T1191" t="s">
        <v>9</v>
      </c>
      <c r="U1191" t="s">
        <v>10</v>
      </c>
      <c r="V1191" t="s">
        <v>49</v>
      </c>
      <c r="W1191" t="s">
        <v>50</v>
      </c>
      <c r="X1191" t="s">
        <v>164</v>
      </c>
      <c r="Y1191" t="s">
        <v>12</v>
      </c>
      <c r="Z1191" t="s">
        <v>165</v>
      </c>
      <c r="AA1191" t="s">
        <v>44</v>
      </c>
      <c r="AB1191" t="s">
        <v>53</v>
      </c>
      <c r="AC1191" t="s">
        <v>4203</v>
      </c>
      <c r="AD1191" t="s">
        <v>55</v>
      </c>
      <c r="AE1191" t="s">
        <v>4204</v>
      </c>
      <c r="AF1191" t="s">
        <v>4205</v>
      </c>
      <c r="AG1191" t="s">
        <v>16</v>
      </c>
      <c r="AH1191" t="s">
        <v>17</v>
      </c>
      <c r="AI1191" t="s">
        <v>72</v>
      </c>
      <c r="AJ1191" t="s">
        <v>73</v>
      </c>
      <c r="AK1191" s="2">
        <v>820065</v>
      </c>
      <c r="AL1191" s="2">
        <v>0</v>
      </c>
      <c r="AM1191" s="2">
        <v>0</v>
      </c>
      <c r="AN1191" s="2">
        <v>820065</v>
      </c>
      <c r="AO1191" s="2">
        <v>291578</v>
      </c>
      <c r="AP1191" s="2">
        <v>528487</v>
      </c>
      <c r="AQ1191" t="s">
        <v>4206</v>
      </c>
      <c r="AR1191" t="s">
        <v>23</v>
      </c>
      <c r="AS1191" t="s">
        <v>4207</v>
      </c>
      <c r="AT1191" t="s">
        <v>23</v>
      </c>
      <c r="AU1191" s="1">
        <v>45706</v>
      </c>
      <c r="AV1191" t="s">
        <v>0</v>
      </c>
      <c r="AW1191" t="s">
        <v>20</v>
      </c>
      <c r="AX1191" t="s">
        <v>163</v>
      </c>
      <c r="AY1191" t="s">
        <v>166</v>
      </c>
      <c r="AZ1191" t="s">
        <v>12</v>
      </c>
      <c r="BA1191" t="s">
        <v>22</v>
      </c>
      <c r="BB1191" s="4">
        <f t="shared" si="18"/>
        <v>0.35555474261186615</v>
      </c>
    </row>
    <row r="1192" spans="1:54" x14ac:dyDescent="0.2">
      <c r="A1192" t="s">
        <v>0</v>
      </c>
      <c r="B1192" t="s">
        <v>1</v>
      </c>
      <c r="C1192" s="1">
        <v>45658</v>
      </c>
      <c r="D1192" s="1">
        <v>45838</v>
      </c>
      <c r="E1192" t="s">
        <v>2</v>
      </c>
      <c r="F1192" s="1">
        <v>45706</v>
      </c>
      <c r="H1192" t="s">
        <v>42</v>
      </c>
      <c r="I1192">
        <v>20250339</v>
      </c>
      <c r="J1192" s="1">
        <v>45686</v>
      </c>
      <c r="K1192" s="1">
        <v>45959</v>
      </c>
      <c r="L1192" t="s">
        <v>84</v>
      </c>
      <c r="M1192" t="s">
        <v>5</v>
      </c>
      <c r="N1192" t="s">
        <v>6</v>
      </c>
      <c r="O1192" t="s">
        <v>2295</v>
      </c>
      <c r="P1192" t="s">
        <v>4202</v>
      </c>
      <c r="Q1192" t="s">
        <v>1738</v>
      </c>
      <c r="R1192" t="s">
        <v>167</v>
      </c>
      <c r="S1192" t="s">
        <v>154</v>
      </c>
      <c r="T1192" t="s">
        <v>9</v>
      </c>
      <c r="U1192" t="s">
        <v>10</v>
      </c>
      <c r="V1192" t="s">
        <v>49</v>
      </c>
      <c r="W1192" t="s">
        <v>50</v>
      </c>
      <c r="X1192" t="s">
        <v>168</v>
      </c>
      <c r="Y1192" t="s">
        <v>12</v>
      </c>
      <c r="Z1192" t="s">
        <v>169</v>
      </c>
      <c r="AA1192" t="s">
        <v>44</v>
      </c>
      <c r="AB1192" t="s">
        <v>53</v>
      </c>
      <c r="AC1192" t="s">
        <v>4203</v>
      </c>
      <c r="AD1192" t="s">
        <v>55</v>
      </c>
      <c r="AE1192" t="s">
        <v>4204</v>
      </c>
      <c r="AF1192" t="s">
        <v>4205</v>
      </c>
      <c r="AG1192" t="s">
        <v>16</v>
      </c>
      <c r="AH1192" t="s">
        <v>17</v>
      </c>
      <c r="AI1192" t="s">
        <v>72</v>
      </c>
      <c r="AJ1192" t="s">
        <v>73</v>
      </c>
      <c r="AK1192" s="2">
        <v>516337</v>
      </c>
      <c r="AL1192" s="2">
        <v>0</v>
      </c>
      <c r="AM1192" s="2">
        <v>0</v>
      </c>
      <c r="AN1192" s="2">
        <v>516337</v>
      </c>
      <c r="AO1192" s="2">
        <v>183587</v>
      </c>
      <c r="AP1192" s="2">
        <v>332750</v>
      </c>
      <c r="AQ1192" t="s">
        <v>4206</v>
      </c>
      <c r="AR1192" t="s">
        <v>31</v>
      </c>
      <c r="AS1192" t="s">
        <v>4207</v>
      </c>
      <c r="AT1192" t="s">
        <v>31</v>
      </c>
      <c r="AU1192" s="1">
        <v>45706</v>
      </c>
      <c r="AV1192" t="s">
        <v>0</v>
      </c>
      <c r="AW1192" t="s">
        <v>20</v>
      </c>
      <c r="AX1192" t="s">
        <v>167</v>
      </c>
      <c r="AY1192" t="s">
        <v>170</v>
      </c>
      <c r="AZ1192" t="s">
        <v>12</v>
      </c>
      <c r="BA1192" t="s">
        <v>22</v>
      </c>
      <c r="BB1192" s="4">
        <f t="shared" si="18"/>
        <v>0.35555654543447401</v>
      </c>
    </row>
    <row r="1193" spans="1:54" x14ac:dyDescent="0.2">
      <c r="A1193" t="s">
        <v>0</v>
      </c>
      <c r="B1193" t="s">
        <v>1</v>
      </c>
      <c r="C1193" s="1">
        <v>45658</v>
      </c>
      <c r="D1193" s="1">
        <v>45838</v>
      </c>
      <c r="E1193" t="s">
        <v>2</v>
      </c>
      <c r="F1193" s="1">
        <v>45699</v>
      </c>
      <c r="H1193" t="s">
        <v>42</v>
      </c>
      <c r="I1193">
        <v>20250340</v>
      </c>
      <c r="J1193" s="1">
        <v>45686</v>
      </c>
      <c r="K1193" s="1">
        <v>45959</v>
      </c>
      <c r="L1193" t="s">
        <v>84</v>
      </c>
      <c r="M1193" t="s">
        <v>5</v>
      </c>
      <c r="N1193" t="s">
        <v>6</v>
      </c>
      <c r="O1193" t="s">
        <v>2301</v>
      </c>
      <c r="P1193" t="s">
        <v>2628</v>
      </c>
      <c r="Q1193" t="s">
        <v>1738</v>
      </c>
      <c r="R1193" t="s">
        <v>153</v>
      </c>
      <c r="S1193" t="s">
        <v>154</v>
      </c>
      <c r="T1193" t="s">
        <v>9</v>
      </c>
      <c r="U1193" t="s">
        <v>10</v>
      </c>
      <c r="V1193" t="s">
        <v>49</v>
      </c>
      <c r="W1193" t="s">
        <v>50</v>
      </c>
      <c r="X1193" t="s">
        <v>155</v>
      </c>
      <c r="Y1193" t="s">
        <v>12</v>
      </c>
      <c r="Z1193" t="s">
        <v>156</v>
      </c>
      <c r="AA1193" t="s">
        <v>44</v>
      </c>
      <c r="AB1193" t="s">
        <v>53</v>
      </c>
      <c r="AC1193" t="s">
        <v>2629</v>
      </c>
      <c r="AD1193" t="s">
        <v>55</v>
      </c>
      <c r="AE1193" t="s">
        <v>2630</v>
      </c>
      <c r="AF1193" t="s">
        <v>2631</v>
      </c>
      <c r="AG1193" t="s">
        <v>16</v>
      </c>
      <c r="AH1193" t="s">
        <v>17</v>
      </c>
      <c r="AI1193" t="s">
        <v>72</v>
      </c>
      <c r="AJ1193" t="s">
        <v>73</v>
      </c>
      <c r="AK1193" s="2">
        <v>29036375</v>
      </c>
      <c r="AL1193" s="2">
        <v>0</v>
      </c>
      <c r="AM1193" s="2">
        <v>0</v>
      </c>
      <c r="AN1193" s="2">
        <v>29036375</v>
      </c>
      <c r="AO1193" s="2">
        <v>10324045</v>
      </c>
      <c r="AP1193" s="2">
        <v>18712330</v>
      </c>
      <c r="AQ1193" t="s">
        <v>2632</v>
      </c>
      <c r="AR1193" t="s">
        <v>1</v>
      </c>
      <c r="AS1193" t="s">
        <v>2633</v>
      </c>
      <c r="AT1193" t="s">
        <v>1</v>
      </c>
      <c r="AU1193" s="1">
        <v>45699</v>
      </c>
      <c r="AV1193" t="s">
        <v>0</v>
      </c>
      <c r="AW1193" t="s">
        <v>20</v>
      </c>
      <c r="AX1193" t="s">
        <v>153</v>
      </c>
      <c r="AY1193" t="s">
        <v>162</v>
      </c>
      <c r="AZ1193" t="s">
        <v>12</v>
      </c>
      <c r="BA1193" t="s">
        <v>22</v>
      </c>
      <c r="BB1193" s="4">
        <f t="shared" si="18"/>
        <v>0.35555557468864485</v>
      </c>
    </row>
    <row r="1194" spans="1:54" x14ac:dyDescent="0.2">
      <c r="A1194" t="s">
        <v>0</v>
      </c>
      <c r="B1194" t="s">
        <v>1</v>
      </c>
      <c r="C1194" s="1">
        <v>45658</v>
      </c>
      <c r="D1194" s="1">
        <v>45838</v>
      </c>
      <c r="E1194" t="s">
        <v>2</v>
      </c>
      <c r="F1194" s="1">
        <v>45699</v>
      </c>
      <c r="H1194" t="s">
        <v>42</v>
      </c>
      <c r="I1194">
        <v>20250340</v>
      </c>
      <c r="J1194" s="1">
        <v>45686</v>
      </c>
      <c r="K1194" s="1">
        <v>45959</v>
      </c>
      <c r="L1194" t="s">
        <v>84</v>
      </c>
      <c r="M1194" t="s">
        <v>5</v>
      </c>
      <c r="N1194" t="s">
        <v>6</v>
      </c>
      <c r="O1194" t="s">
        <v>2301</v>
      </c>
      <c r="P1194" t="s">
        <v>2628</v>
      </c>
      <c r="Q1194" t="s">
        <v>1738</v>
      </c>
      <c r="R1194" t="s">
        <v>163</v>
      </c>
      <c r="S1194" t="s">
        <v>154</v>
      </c>
      <c r="T1194" t="s">
        <v>9</v>
      </c>
      <c r="U1194" t="s">
        <v>10</v>
      </c>
      <c r="V1194" t="s">
        <v>49</v>
      </c>
      <c r="W1194" t="s">
        <v>50</v>
      </c>
      <c r="X1194" t="s">
        <v>164</v>
      </c>
      <c r="Y1194" t="s">
        <v>12</v>
      </c>
      <c r="Z1194" t="s">
        <v>165</v>
      </c>
      <c r="AA1194" t="s">
        <v>44</v>
      </c>
      <c r="AB1194" t="s">
        <v>53</v>
      </c>
      <c r="AC1194" t="s">
        <v>2629</v>
      </c>
      <c r="AD1194" t="s">
        <v>55</v>
      </c>
      <c r="AE1194" t="s">
        <v>2630</v>
      </c>
      <c r="AF1194" t="s">
        <v>2631</v>
      </c>
      <c r="AG1194" t="s">
        <v>16</v>
      </c>
      <c r="AH1194" t="s">
        <v>17</v>
      </c>
      <c r="AI1194" t="s">
        <v>72</v>
      </c>
      <c r="AJ1194" t="s">
        <v>73</v>
      </c>
      <c r="AK1194" s="2">
        <v>820065</v>
      </c>
      <c r="AL1194" s="2">
        <v>0</v>
      </c>
      <c r="AM1194" s="2">
        <v>0</v>
      </c>
      <c r="AN1194" s="2">
        <v>820065</v>
      </c>
      <c r="AO1194" s="2">
        <v>291578</v>
      </c>
      <c r="AP1194" s="2">
        <v>528487</v>
      </c>
      <c r="AQ1194" t="s">
        <v>2632</v>
      </c>
      <c r="AR1194" t="s">
        <v>23</v>
      </c>
      <c r="AS1194" t="s">
        <v>2633</v>
      </c>
      <c r="AT1194" t="s">
        <v>23</v>
      </c>
      <c r="AU1194" s="1">
        <v>45699</v>
      </c>
      <c r="AV1194" t="s">
        <v>0</v>
      </c>
      <c r="AW1194" t="s">
        <v>20</v>
      </c>
      <c r="AX1194" t="s">
        <v>163</v>
      </c>
      <c r="AY1194" t="s">
        <v>166</v>
      </c>
      <c r="AZ1194" t="s">
        <v>12</v>
      </c>
      <c r="BA1194" t="s">
        <v>22</v>
      </c>
      <c r="BB1194" s="4">
        <f t="shared" si="18"/>
        <v>0.35555474261186615</v>
      </c>
    </row>
    <row r="1195" spans="1:54" x14ac:dyDescent="0.2">
      <c r="A1195" t="s">
        <v>0</v>
      </c>
      <c r="B1195" t="s">
        <v>1</v>
      </c>
      <c r="C1195" s="1">
        <v>45658</v>
      </c>
      <c r="D1195" s="1">
        <v>45838</v>
      </c>
      <c r="E1195" t="s">
        <v>2</v>
      </c>
      <c r="F1195" s="1">
        <v>45699</v>
      </c>
      <c r="H1195" t="s">
        <v>42</v>
      </c>
      <c r="I1195">
        <v>20250340</v>
      </c>
      <c r="J1195" s="1">
        <v>45686</v>
      </c>
      <c r="K1195" s="1">
        <v>45959</v>
      </c>
      <c r="L1195" t="s">
        <v>84</v>
      </c>
      <c r="M1195" t="s">
        <v>5</v>
      </c>
      <c r="N1195" t="s">
        <v>6</v>
      </c>
      <c r="O1195" t="s">
        <v>2301</v>
      </c>
      <c r="P1195" t="s">
        <v>2628</v>
      </c>
      <c r="Q1195" t="s">
        <v>1738</v>
      </c>
      <c r="R1195" t="s">
        <v>167</v>
      </c>
      <c r="S1195" t="s">
        <v>154</v>
      </c>
      <c r="T1195" t="s">
        <v>9</v>
      </c>
      <c r="U1195" t="s">
        <v>10</v>
      </c>
      <c r="V1195" t="s">
        <v>49</v>
      </c>
      <c r="W1195" t="s">
        <v>50</v>
      </c>
      <c r="X1195" t="s">
        <v>168</v>
      </c>
      <c r="Y1195" t="s">
        <v>12</v>
      </c>
      <c r="Z1195" t="s">
        <v>169</v>
      </c>
      <c r="AA1195" t="s">
        <v>44</v>
      </c>
      <c r="AB1195" t="s">
        <v>53</v>
      </c>
      <c r="AC1195" t="s">
        <v>2629</v>
      </c>
      <c r="AD1195" t="s">
        <v>55</v>
      </c>
      <c r="AE1195" t="s">
        <v>2630</v>
      </c>
      <c r="AF1195" t="s">
        <v>2631</v>
      </c>
      <c r="AG1195" t="s">
        <v>16</v>
      </c>
      <c r="AH1195" t="s">
        <v>17</v>
      </c>
      <c r="AI1195" t="s">
        <v>72</v>
      </c>
      <c r="AJ1195" t="s">
        <v>73</v>
      </c>
      <c r="AK1195" s="2">
        <v>516337</v>
      </c>
      <c r="AL1195" s="2">
        <v>0</v>
      </c>
      <c r="AM1195" s="2">
        <v>0</v>
      </c>
      <c r="AN1195" s="2">
        <v>516337</v>
      </c>
      <c r="AO1195" s="2">
        <v>183587</v>
      </c>
      <c r="AP1195" s="2">
        <v>332750</v>
      </c>
      <c r="AQ1195" t="s">
        <v>2632</v>
      </c>
      <c r="AR1195" t="s">
        <v>31</v>
      </c>
      <c r="AS1195" t="s">
        <v>2633</v>
      </c>
      <c r="AT1195" t="s">
        <v>31</v>
      </c>
      <c r="AU1195" s="1">
        <v>45699</v>
      </c>
      <c r="AV1195" t="s">
        <v>0</v>
      </c>
      <c r="AW1195" t="s">
        <v>20</v>
      </c>
      <c r="AX1195" t="s">
        <v>167</v>
      </c>
      <c r="AY1195" t="s">
        <v>170</v>
      </c>
      <c r="AZ1195" t="s">
        <v>12</v>
      </c>
      <c r="BA1195" t="s">
        <v>22</v>
      </c>
      <c r="BB1195" s="4">
        <f t="shared" si="18"/>
        <v>0.35555654543447401</v>
      </c>
    </row>
    <row r="1196" spans="1:54" x14ac:dyDescent="0.2">
      <c r="A1196" t="s">
        <v>0</v>
      </c>
      <c r="B1196" t="s">
        <v>1</v>
      </c>
      <c r="C1196" s="1">
        <v>45658</v>
      </c>
      <c r="D1196" s="1">
        <v>45838</v>
      </c>
      <c r="E1196" t="s">
        <v>2</v>
      </c>
      <c r="F1196" s="1">
        <v>45702</v>
      </c>
      <c r="H1196" t="s">
        <v>110</v>
      </c>
      <c r="I1196">
        <v>20250341</v>
      </c>
      <c r="J1196" s="1">
        <v>45681</v>
      </c>
      <c r="K1196" s="1">
        <v>45954</v>
      </c>
      <c r="L1196" t="s">
        <v>84</v>
      </c>
      <c r="M1196" t="s">
        <v>5</v>
      </c>
      <c r="N1196" t="s">
        <v>6</v>
      </c>
      <c r="O1196" t="s">
        <v>1257</v>
      </c>
      <c r="P1196" t="s">
        <v>3489</v>
      </c>
      <c r="Q1196" t="s">
        <v>1130</v>
      </c>
      <c r="R1196" t="s">
        <v>153</v>
      </c>
      <c r="S1196" t="s">
        <v>154</v>
      </c>
      <c r="T1196" t="s">
        <v>9</v>
      </c>
      <c r="U1196" t="s">
        <v>10</v>
      </c>
      <c r="V1196" t="s">
        <v>49</v>
      </c>
      <c r="W1196" t="s">
        <v>50</v>
      </c>
      <c r="X1196" t="s">
        <v>155</v>
      </c>
      <c r="Y1196" t="s">
        <v>12</v>
      </c>
      <c r="Z1196" t="s">
        <v>156</v>
      </c>
      <c r="AA1196" t="s">
        <v>44</v>
      </c>
      <c r="AB1196" t="s">
        <v>53</v>
      </c>
      <c r="AC1196" t="s">
        <v>3749</v>
      </c>
      <c r="AD1196" t="s">
        <v>55</v>
      </c>
      <c r="AE1196" t="s">
        <v>3750</v>
      </c>
      <c r="AF1196" t="s">
        <v>3751</v>
      </c>
      <c r="AG1196" t="s">
        <v>16</v>
      </c>
      <c r="AH1196" t="s">
        <v>17</v>
      </c>
      <c r="AI1196" t="s">
        <v>72</v>
      </c>
      <c r="AJ1196" t="s">
        <v>73</v>
      </c>
      <c r="AK1196" s="2">
        <v>19493549</v>
      </c>
      <c r="AL1196" s="2">
        <v>0</v>
      </c>
      <c r="AM1196" s="2">
        <v>0</v>
      </c>
      <c r="AN1196" s="2">
        <v>19493549</v>
      </c>
      <c r="AO1196" s="2">
        <v>7582680</v>
      </c>
      <c r="AP1196" s="2">
        <v>11910869</v>
      </c>
      <c r="AQ1196" t="s">
        <v>3752</v>
      </c>
      <c r="AR1196" t="s">
        <v>1</v>
      </c>
      <c r="AS1196" t="s">
        <v>3753</v>
      </c>
      <c r="AT1196" t="s">
        <v>1</v>
      </c>
      <c r="AU1196" s="1">
        <v>45702</v>
      </c>
      <c r="AV1196" t="s">
        <v>0</v>
      </c>
      <c r="AW1196" t="s">
        <v>20</v>
      </c>
      <c r="AX1196" t="s">
        <v>153</v>
      </c>
      <c r="AY1196" t="s">
        <v>162</v>
      </c>
      <c r="AZ1196" t="s">
        <v>12</v>
      </c>
      <c r="BA1196" t="s">
        <v>22</v>
      </c>
      <c r="BB1196" s="4">
        <f t="shared" si="18"/>
        <v>0.38898406852441286</v>
      </c>
    </row>
    <row r="1197" spans="1:54" x14ac:dyDescent="0.2">
      <c r="A1197" t="s">
        <v>0</v>
      </c>
      <c r="B1197" t="s">
        <v>1</v>
      </c>
      <c r="C1197" s="1">
        <v>45658</v>
      </c>
      <c r="D1197" s="1">
        <v>45838</v>
      </c>
      <c r="E1197" t="s">
        <v>2</v>
      </c>
      <c r="F1197" s="1">
        <v>45702</v>
      </c>
      <c r="H1197" t="s">
        <v>110</v>
      </c>
      <c r="I1197">
        <v>20250341</v>
      </c>
      <c r="J1197" s="1">
        <v>45681</v>
      </c>
      <c r="K1197" s="1">
        <v>45954</v>
      </c>
      <c r="L1197" t="s">
        <v>84</v>
      </c>
      <c r="M1197" t="s">
        <v>5</v>
      </c>
      <c r="N1197" t="s">
        <v>6</v>
      </c>
      <c r="O1197" t="s">
        <v>1257</v>
      </c>
      <c r="P1197" t="s">
        <v>3489</v>
      </c>
      <c r="Q1197" t="s">
        <v>1130</v>
      </c>
      <c r="R1197" t="s">
        <v>163</v>
      </c>
      <c r="S1197" t="s">
        <v>154</v>
      </c>
      <c r="T1197" t="s">
        <v>9</v>
      </c>
      <c r="U1197" t="s">
        <v>10</v>
      </c>
      <c r="V1197" t="s">
        <v>49</v>
      </c>
      <c r="W1197" t="s">
        <v>50</v>
      </c>
      <c r="X1197" t="s">
        <v>164</v>
      </c>
      <c r="Y1197" t="s">
        <v>12</v>
      </c>
      <c r="Z1197" t="s">
        <v>165</v>
      </c>
      <c r="AA1197" t="s">
        <v>44</v>
      </c>
      <c r="AB1197" t="s">
        <v>53</v>
      </c>
      <c r="AC1197" t="s">
        <v>3749</v>
      </c>
      <c r="AD1197" t="s">
        <v>55</v>
      </c>
      <c r="AE1197" t="s">
        <v>3750</v>
      </c>
      <c r="AF1197" t="s">
        <v>3751</v>
      </c>
      <c r="AG1197" t="s">
        <v>16</v>
      </c>
      <c r="AH1197" t="s">
        <v>17</v>
      </c>
      <c r="AI1197" t="s">
        <v>72</v>
      </c>
      <c r="AJ1197" t="s">
        <v>73</v>
      </c>
      <c r="AK1197" s="2">
        <v>550550</v>
      </c>
      <c r="AL1197" s="2">
        <v>0</v>
      </c>
      <c r="AM1197" s="2">
        <v>0</v>
      </c>
      <c r="AN1197" s="2">
        <v>550550</v>
      </c>
      <c r="AO1197" s="2">
        <v>355314</v>
      </c>
      <c r="AP1197" s="2">
        <v>195236</v>
      </c>
      <c r="AQ1197" t="s">
        <v>3752</v>
      </c>
      <c r="AR1197" t="s">
        <v>23</v>
      </c>
      <c r="AS1197" t="s">
        <v>3753</v>
      </c>
      <c r="AT1197" t="s">
        <v>23</v>
      </c>
      <c r="AU1197" s="1">
        <v>45702</v>
      </c>
      <c r="AV1197" t="s">
        <v>0</v>
      </c>
      <c r="AW1197" t="s">
        <v>20</v>
      </c>
      <c r="AX1197" t="s">
        <v>163</v>
      </c>
      <c r="AY1197" t="s">
        <v>166</v>
      </c>
      <c r="AZ1197" t="s">
        <v>12</v>
      </c>
      <c r="BA1197" t="s">
        <v>22</v>
      </c>
      <c r="BB1197" s="4">
        <f t="shared" si="18"/>
        <v>0.64538007447098356</v>
      </c>
    </row>
    <row r="1198" spans="1:54" x14ac:dyDescent="0.2">
      <c r="A1198" t="s">
        <v>0</v>
      </c>
      <c r="B1198" t="s">
        <v>1</v>
      </c>
      <c r="C1198" s="1">
        <v>45658</v>
      </c>
      <c r="D1198" s="1">
        <v>45838</v>
      </c>
      <c r="E1198" t="s">
        <v>2</v>
      </c>
      <c r="F1198" s="1">
        <v>45702</v>
      </c>
      <c r="H1198" t="s">
        <v>110</v>
      </c>
      <c r="I1198">
        <v>20250341</v>
      </c>
      <c r="J1198" s="1">
        <v>45681</v>
      </c>
      <c r="K1198" s="1">
        <v>45954</v>
      </c>
      <c r="L1198" t="s">
        <v>84</v>
      </c>
      <c r="M1198" t="s">
        <v>5</v>
      </c>
      <c r="N1198" t="s">
        <v>6</v>
      </c>
      <c r="O1198" t="s">
        <v>1257</v>
      </c>
      <c r="P1198" t="s">
        <v>3489</v>
      </c>
      <c r="Q1198" t="s">
        <v>1130</v>
      </c>
      <c r="R1198" t="s">
        <v>167</v>
      </c>
      <c r="S1198" t="s">
        <v>154</v>
      </c>
      <c r="T1198" t="s">
        <v>9</v>
      </c>
      <c r="U1198" t="s">
        <v>10</v>
      </c>
      <c r="V1198" t="s">
        <v>49</v>
      </c>
      <c r="W1198" t="s">
        <v>50</v>
      </c>
      <c r="X1198" t="s">
        <v>168</v>
      </c>
      <c r="Y1198" t="s">
        <v>12</v>
      </c>
      <c r="Z1198" t="s">
        <v>169</v>
      </c>
      <c r="AA1198" t="s">
        <v>44</v>
      </c>
      <c r="AB1198" t="s">
        <v>53</v>
      </c>
      <c r="AC1198" t="s">
        <v>3749</v>
      </c>
      <c r="AD1198" t="s">
        <v>55</v>
      </c>
      <c r="AE1198" t="s">
        <v>3750</v>
      </c>
      <c r="AF1198" t="s">
        <v>3751</v>
      </c>
      <c r="AG1198" t="s">
        <v>16</v>
      </c>
      <c r="AH1198" t="s">
        <v>17</v>
      </c>
      <c r="AI1198" t="s">
        <v>72</v>
      </c>
      <c r="AJ1198" t="s">
        <v>73</v>
      </c>
      <c r="AK1198" s="2">
        <v>346643</v>
      </c>
      <c r="AL1198" s="2">
        <v>0</v>
      </c>
      <c r="AM1198" s="2">
        <v>0</v>
      </c>
      <c r="AN1198" s="2">
        <v>346643</v>
      </c>
      <c r="AO1198" s="2">
        <v>142782</v>
      </c>
      <c r="AP1198" s="2">
        <v>203861</v>
      </c>
      <c r="AQ1198" t="s">
        <v>3752</v>
      </c>
      <c r="AR1198" t="s">
        <v>31</v>
      </c>
      <c r="AS1198" t="s">
        <v>3753</v>
      </c>
      <c r="AT1198" t="s">
        <v>31</v>
      </c>
      <c r="AU1198" s="1">
        <v>45702</v>
      </c>
      <c r="AV1198" t="s">
        <v>0</v>
      </c>
      <c r="AW1198" t="s">
        <v>20</v>
      </c>
      <c r="AX1198" t="s">
        <v>167</v>
      </c>
      <c r="AY1198" t="s">
        <v>170</v>
      </c>
      <c r="AZ1198" t="s">
        <v>12</v>
      </c>
      <c r="BA1198" t="s">
        <v>22</v>
      </c>
      <c r="BB1198" s="4">
        <f t="shared" si="18"/>
        <v>0.41189927389273689</v>
      </c>
    </row>
    <row r="1199" spans="1:54" x14ac:dyDescent="0.2">
      <c r="A1199" t="s">
        <v>0</v>
      </c>
      <c r="B1199" t="s">
        <v>1</v>
      </c>
      <c r="C1199" s="1">
        <v>45658</v>
      </c>
      <c r="D1199" s="1">
        <v>45838</v>
      </c>
      <c r="E1199" t="s">
        <v>2</v>
      </c>
      <c r="F1199" s="1">
        <v>45698</v>
      </c>
      <c r="H1199" t="s">
        <v>100</v>
      </c>
      <c r="I1199">
        <v>20250342</v>
      </c>
      <c r="J1199" s="1">
        <v>45686</v>
      </c>
      <c r="K1199" s="1">
        <v>45898</v>
      </c>
      <c r="L1199" t="s">
        <v>124</v>
      </c>
      <c r="M1199" t="s">
        <v>5</v>
      </c>
      <c r="N1199" t="s">
        <v>6</v>
      </c>
      <c r="O1199" t="s">
        <v>2022</v>
      </c>
      <c r="P1199" t="s">
        <v>1123</v>
      </c>
      <c r="Q1199" t="s">
        <v>2148</v>
      </c>
      <c r="R1199" t="s">
        <v>47</v>
      </c>
      <c r="S1199" t="s">
        <v>48</v>
      </c>
      <c r="T1199" t="s">
        <v>9</v>
      </c>
      <c r="U1199" t="s">
        <v>10</v>
      </c>
      <c r="V1199" t="s">
        <v>49</v>
      </c>
      <c r="W1199" t="s">
        <v>50</v>
      </c>
      <c r="X1199" t="s">
        <v>51</v>
      </c>
      <c r="Y1199" t="s">
        <v>12</v>
      </c>
      <c r="Z1199" t="s">
        <v>52</v>
      </c>
      <c r="AA1199" t="s">
        <v>44</v>
      </c>
      <c r="AB1199" t="s">
        <v>53</v>
      </c>
      <c r="AC1199" t="s">
        <v>2149</v>
      </c>
      <c r="AD1199" t="s">
        <v>55</v>
      </c>
      <c r="AE1199" t="s">
        <v>2150</v>
      </c>
      <c r="AF1199" t="s">
        <v>2151</v>
      </c>
      <c r="AG1199" t="s">
        <v>16</v>
      </c>
      <c r="AH1199" t="s">
        <v>17</v>
      </c>
      <c r="AI1199" t="s">
        <v>18</v>
      </c>
      <c r="AJ1199" t="s">
        <v>19</v>
      </c>
      <c r="AK1199" s="2">
        <v>42000000</v>
      </c>
      <c r="AL1199" s="2">
        <v>42000000</v>
      </c>
      <c r="AM1199" s="2">
        <v>0</v>
      </c>
      <c r="AN1199" s="2">
        <v>0</v>
      </c>
      <c r="AO1199" s="2">
        <v>0</v>
      </c>
      <c r="AP1199" s="2">
        <v>0</v>
      </c>
      <c r="AQ1199" t="s">
        <v>2152</v>
      </c>
      <c r="AR1199" t="s">
        <v>1</v>
      </c>
      <c r="AS1199" t="s">
        <v>2153</v>
      </c>
      <c r="AT1199" t="s">
        <v>1</v>
      </c>
      <c r="AU1199" s="1">
        <v>45698</v>
      </c>
      <c r="AV1199" t="s">
        <v>0</v>
      </c>
      <c r="AW1199" t="s">
        <v>20</v>
      </c>
      <c r="AX1199" t="s">
        <v>47</v>
      </c>
      <c r="AY1199" t="s">
        <v>12</v>
      </c>
      <c r="AZ1199" t="s">
        <v>12</v>
      </c>
      <c r="BA1199" t="s">
        <v>22</v>
      </c>
      <c r="BB1199" s="4">
        <f t="shared" si="18"/>
        <v>0</v>
      </c>
    </row>
    <row r="1200" spans="1:54" x14ac:dyDescent="0.2">
      <c r="A1200" t="s">
        <v>0</v>
      </c>
      <c r="B1200" t="s">
        <v>1</v>
      </c>
      <c r="C1200" s="1">
        <v>45658</v>
      </c>
      <c r="D1200" s="1">
        <v>45838</v>
      </c>
      <c r="E1200" t="s">
        <v>2</v>
      </c>
      <c r="F1200" s="1">
        <v>45698</v>
      </c>
      <c r="H1200" t="s">
        <v>42</v>
      </c>
      <c r="I1200">
        <v>20250342</v>
      </c>
      <c r="J1200" s="1">
        <v>45686</v>
      </c>
      <c r="K1200" s="1">
        <v>45898</v>
      </c>
      <c r="L1200" t="s">
        <v>124</v>
      </c>
      <c r="M1200" t="s">
        <v>5</v>
      </c>
      <c r="N1200" t="s">
        <v>6</v>
      </c>
      <c r="O1200" t="s">
        <v>2022</v>
      </c>
      <c r="P1200" t="s">
        <v>1956</v>
      </c>
      <c r="Q1200" t="s">
        <v>2452</v>
      </c>
      <c r="R1200" t="s">
        <v>47</v>
      </c>
      <c r="S1200" t="s">
        <v>48</v>
      </c>
      <c r="T1200" t="s">
        <v>9</v>
      </c>
      <c r="U1200" t="s">
        <v>10</v>
      </c>
      <c r="V1200" t="s">
        <v>49</v>
      </c>
      <c r="W1200" t="s">
        <v>50</v>
      </c>
      <c r="X1200" t="s">
        <v>51</v>
      </c>
      <c r="Y1200" t="s">
        <v>12</v>
      </c>
      <c r="Z1200" t="s">
        <v>52</v>
      </c>
      <c r="AA1200" t="s">
        <v>44</v>
      </c>
      <c r="AB1200" t="s">
        <v>53</v>
      </c>
      <c r="AC1200" t="s">
        <v>2149</v>
      </c>
      <c r="AD1200" t="s">
        <v>55</v>
      </c>
      <c r="AE1200" t="s">
        <v>2150</v>
      </c>
      <c r="AF1200" t="s">
        <v>2151</v>
      </c>
      <c r="AG1200" t="s">
        <v>16</v>
      </c>
      <c r="AH1200" t="s">
        <v>17</v>
      </c>
      <c r="AI1200" t="s">
        <v>18</v>
      </c>
      <c r="AJ1200" t="s">
        <v>19</v>
      </c>
      <c r="AK1200" s="2">
        <v>42000000</v>
      </c>
      <c r="AL1200" s="2">
        <v>0</v>
      </c>
      <c r="AM1200" s="2">
        <v>0</v>
      </c>
      <c r="AN1200" s="2">
        <v>42000000</v>
      </c>
      <c r="AO1200" s="2">
        <v>22200000</v>
      </c>
      <c r="AP1200" s="2">
        <v>19800000</v>
      </c>
      <c r="AQ1200" t="s">
        <v>2453</v>
      </c>
      <c r="AR1200" t="s">
        <v>1</v>
      </c>
      <c r="AS1200" t="s">
        <v>2153</v>
      </c>
      <c r="AT1200" t="s">
        <v>1</v>
      </c>
      <c r="AU1200" s="1">
        <v>45698</v>
      </c>
      <c r="AV1200" t="s">
        <v>0</v>
      </c>
      <c r="AW1200" t="s">
        <v>20</v>
      </c>
      <c r="AX1200" t="s">
        <v>47</v>
      </c>
      <c r="AY1200" t="s">
        <v>12</v>
      </c>
      <c r="AZ1200" t="s">
        <v>12</v>
      </c>
      <c r="BA1200" t="s">
        <v>22</v>
      </c>
      <c r="BB1200" s="4">
        <f t="shared" si="18"/>
        <v>0.52857142857142858</v>
      </c>
    </row>
    <row r="1201" spans="1:54" x14ac:dyDescent="0.2">
      <c r="A1201" t="s">
        <v>0</v>
      </c>
      <c r="B1201" t="s">
        <v>1</v>
      </c>
      <c r="C1201" s="1">
        <v>45658</v>
      </c>
      <c r="D1201" s="1">
        <v>45838</v>
      </c>
      <c r="E1201" t="s">
        <v>2</v>
      </c>
      <c r="F1201" s="1">
        <v>45698</v>
      </c>
      <c r="H1201" t="s">
        <v>42</v>
      </c>
      <c r="I1201">
        <v>20250343</v>
      </c>
      <c r="J1201" s="1">
        <v>45686</v>
      </c>
      <c r="K1201" s="1">
        <v>45898</v>
      </c>
      <c r="L1201" t="s">
        <v>124</v>
      </c>
      <c r="M1201" t="s">
        <v>5</v>
      </c>
      <c r="N1201" t="s">
        <v>6</v>
      </c>
      <c r="O1201" t="s">
        <v>2361</v>
      </c>
      <c r="P1201" t="s">
        <v>2395</v>
      </c>
      <c r="Q1201" t="s">
        <v>2396</v>
      </c>
      <c r="R1201" t="s">
        <v>47</v>
      </c>
      <c r="S1201" t="s">
        <v>48</v>
      </c>
      <c r="T1201" t="s">
        <v>9</v>
      </c>
      <c r="U1201" t="s">
        <v>10</v>
      </c>
      <c r="V1201" t="s">
        <v>49</v>
      </c>
      <c r="W1201" t="s">
        <v>50</v>
      </c>
      <c r="X1201" t="s">
        <v>51</v>
      </c>
      <c r="Y1201" t="s">
        <v>12</v>
      </c>
      <c r="Z1201" t="s">
        <v>52</v>
      </c>
      <c r="AA1201" t="s">
        <v>44</v>
      </c>
      <c r="AB1201" t="s">
        <v>53</v>
      </c>
      <c r="AC1201" t="s">
        <v>2397</v>
      </c>
      <c r="AD1201" t="s">
        <v>55</v>
      </c>
      <c r="AE1201" t="s">
        <v>2398</v>
      </c>
      <c r="AF1201" t="s">
        <v>2399</v>
      </c>
      <c r="AG1201" t="s">
        <v>16</v>
      </c>
      <c r="AH1201" t="s">
        <v>17</v>
      </c>
      <c r="AI1201" t="s">
        <v>18</v>
      </c>
      <c r="AJ1201" t="s">
        <v>19</v>
      </c>
      <c r="AK1201" s="2">
        <v>63000000</v>
      </c>
      <c r="AL1201" s="2">
        <v>0</v>
      </c>
      <c r="AM1201" s="2">
        <v>0</v>
      </c>
      <c r="AN1201" s="2">
        <v>63000000</v>
      </c>
      <c r="AO1201" s="2">
        <v>33000000</v>
      </c>
      <c r="AP1201" s="2">
        <v>30000000</v>
      </c>
      <c r="AQ1201" t="s">
        <v>2400</v>
      </c>
      <c r="AR1201" t="s">
        <v>1</v>
      </c>
      <c r="AS1201" t="s">
        <v>2401</v>
      </c>
      <c r="AT1201" t="s">
        <v>1</v>
      </c>
      <c r="AU1201" s="1">
        <v>45698</v>
      </c>
      <c r="AV1201" t="s">
        <v>0</v>
      </c>
      <c r="AW1201" t="s">
        <v>20</v>
      </c>
      <c r="AX1201" t="s">
        <v>47</v>
      </c>
      <c r="AY1201" t="s">
        <v>12</v>
      </c>
      <c r="AZ1201" t="s">
        <v>12</v>
      </c>
      <c r="BA1201" t="s">
        <v>22</v>
      </c>
      <c r="BB1201" s="4">
        <f t="shared" si="18"/>
        <v>0.52380952380952384</v>
      </c>
    </row>
    <row r="1202" spans="1:54" x14ac:dyDescent="0.2">
      <c r="A1202" t="s">
        <v>0</v>
      </c>
      <c r="B1202" t="s">
        <v>1</v>
      </c>
      <c r="C1202" s="1">
        <v>45658</v>
      </c>
      <c r="D1202" s="1">
        <v>45838</v>
      </c>
      <c r="E1202" t="s">
        <v>2</v>
      </c>
      <c r="F1202" s="1">
        <v>45702</v>
      </c>
      <c r="H1202" t="s">
        <v>42</v>
      </c>
      <c r="I1202">
        <v>20250344</v>
      </c>
      <c r="J1202" s="1">
        <v>45686</v>
      </c>
      <c r="K1202" s="1">
        <v>45959</v>
      </c>
      <c r="L1202" t="s">
        <v>84</v>
      </c>
      <c r="M1202" t="s">
        <v>5</v>
      </c>
      <c r="N1202" t="s">
        <v>6</v>
      </c>
      <c r="O1202" t="s">
        <v>2088</v>
      </c>
      <c r="P1202" t="s">
        <v>3725</v>
      </c>
      <c r="Q1202" t="s">
        <v>3726</v>
      </c>
      <c r="R1202" t="s">
        <v>153</v>
      </c>
      <c r="S1202" t="s">
        <v>154</v>
      </c>
      <c r="T1202" t="s">
        <v>9</v>
      </c>
      <c r="U1202" t="s">
        <v>10</v>
      </c>
      <c r="V1202" t="s">
        <v>49</v>
      </c>
      <c r="W1202" t="s">
        <v>50</v>
      </c>
      <c r="X1202" t="s">
        <v>155</v>
      </c>
      <c r="Y1202" t="s">
        <v>12</v>
      </c>
      <c r="Z1202" t="s">
        <v>156</v>
      </c>
      <c r="AA1202" t="s">
        <v>44</v>
      </c>
      <c r="AB1202" t="s">
        <v>53</v>
      </c>
      <c r="AC1202" t="s">
        <v>3727</v>
      </c>
      <c r="AD1202" t="s">
        <v>55</v>
      </c>
      <c r="AE1202" t="s">
        <v>3728</v>
      </c>
      <c r="AF1202" t="s">
        <v>3729</v>
      </c>
      <c r="AG1202" t="s">
        <v>16</v>
      </c>
      <c r="AH1202" t="s">
        <v>17</v>
      </c>
      <c r="AI1202" t="s">
        <v>72</v>
      </c>
      <c r="AJ1202" t="s">
        <v>73</v>
      </c>
      <c r="AK1202" s="2">
        <v>29036375</v>
      </c>
      <c r="AL1202" s="2">
        <v>0</v>
      </c>
      <c r="AM1202" s="2">
        <v>0</v>
      </c>
      <c r="AN1202" s="2">
        <v>29036375</v>
      </c>
      <c r="AO1202" s="2">
        <v>10324045</v>
      </c>
      <c r="AP1202" s="2">
        <v>18712330</v>
      </c>
      <c r="AQ1202" t="s">
        <v>3730</v>
      </c>
      <c r="AR1202" t="s">
        <v>1</v>
      </c>
      <c r="AS1202" t="s">
        <v>3731</v>
      </c>
      <c r="AT1202" t="s">
        <v>1</v>
      </c>
      <c r="AU1202" s="1">
        <v>45702</v>
      </c>
      <c r="AV1202" t="s">
        <v>0</v>
      </c>
      <c r="AW1202" t="s">
        <v>20</v>
      </c>
      <c r="AX1202" t="s">
        <v>153</v>
      </c>
      <c r="AY1202" t="s">
        <v>162</v>
      </c>
      <c r="AZ1202" t="s">
        <v>12</v>
      </c>
      <c r="BA1202" t="s">
        <v>22</v>
      </c>
      <c r="BB1202" s="4">
        <f t="shared" si="18"/>
        <v>0.35555557468864485</v>
      </c>
    </row>
    <row r="1203" spans="1:54" x14ac:dyDescent="0.2">
      <c r="A1203" t="s">
        <v>0</v>
      </c>
      <c r="B1203" t="s">
        <v>1</v>
      </c>
      <c r="C1203" s="1">
        <v>45658</v>
      </c>
      <c r="D1203" s="1">
        <v>45838</v>
      </c>
      <c r="E1203" t="s">
        <v>2</v>
      </c>
      <c r="F1203" s="1">
        <v>45702</v>
      </c>
      <c r="H1203" t="s">
        <v>42</v>
      </c>
      <c r="I1203">
        <v>20250344</v>
      </c>
      <c r="J1203" s="1">
        <v>45686</v>
      </c>
      <c r="K1203" s="1">
        <v>45959</v>
      </c>
      <c r="L1203" t="s">
        <v>84</v>
      </c>
      <c r="M1203" t="s">
        <v>5</v>
      </c>
      <c r="N1203" t="s">
        <v>6</v>
      </c>
      <c r="O1203" t="s">
        <v>2088</v>
      </c>
      <c r="P1203" t="s">
        <v>3725</v>
      </c>
      <c r="Q1203" t="s">
        <v>3726</v>
      </c>
      <c r="R1203" t="s">
        <v>163</v>
      </c>
      <c r="S1203" t="s">
        <v>154</v>
      </c>
      <c r="T1203" t="s">
        <v>9</v>
      </c>
      <c r="U1203" t="s">
        <v>10</v>
      </c>
      <c r="V1203" t="s">
        <v>49</v>
      </c>
      <c r="W1203" t="s">
        <v>50</v>
      </c>
      <c r="X1203" t="s">
        <v>164</v>
      </c>
      <c r="Y1203" t="s">
        <v>12</v>
      </c>
      <c r="Z1203" t="s">
        <v>165</v>
      </c>
      <c r="AA1203" t="s">
        <v>44</v>
      </c>
      <c r="AB1203" t="s">
        <v>53</v>
      </c>
      <c r="AC1203" t="s">
        <v>3727</v>
      </c>
      <c r="AD1203" t="s">
        <v>55</v>
      </c>
      <c r="AE1203" t="s">
        <v>3728</v>
      </c>
      <c r="AF1203" t="s">
        <v>3729</v>
      </c>
      <c r="AG1203" t="s">
        <v>16</v>
      </c>
      <c r="AH1203" t="s">
        <v>17</v>
      </c>
      <c r="AI1203" t="s">
        <v>72</v>
      </c>
      <c r="AJ1203" t="s">
        <v>73</v>
      </c>
      <c r="AK1203" s="2">
        <v>820065</v>
      </c>
      <c r="AL1203" s="2">
        <v>0</v>
      </c>
      <c r="AM1203" s="2">
        <v>0</v>
      </c>
      <c r="AN1203" s="2">
        <v>820065</v>
      </c>
      <c r="AO1203" s="2">
        <v>291578</v>
      </c>
      <c r="AP1203" s="2">
        <v>528487</v>
      </c>
      <c r="AQ1203" t="s">
        <v>3730</v>
      </c>
      <c r="AR1203" t="s">
        <v>23</v>
      </c>
      <c r="AS1203" t="s">
        <v>3731</v>
      </c>
      <c r="AT1203" t="s">
        <v>23</v>
      </c>
      <c r="AU1203" s="1">
        <v>45702</v>
      </c>
      <c r="AV1203" t="s">
        <v>0</v>
      </c>
      <c r="AW1203" t="s">
        <v>20</v>
      </c>
      <c r="AX1203" t="s">
        <v>163</v>
      </c>
      <c r="AY1203" t="s">
        <v>166</v>
      </c>
      <c r="AZ1203" t="s">
        <v>12</v>
      </c>
      <c r="BA1203" t="s">
        <v>22</v>
      </c>
      <c r="BB1203" s="4">
        <f t="shared" si="18"/>
        <v>0.35555474261186615</v>
      </c>
    </row>
    <row r="1204" spans="1:54" x14ac:dyDescent="0.2">
      <c r="A1204" t="s">
        <v>0</v>
      </c>
      <c r="B1204" t="s">
        <v>1</v>
      </c>
      <c r="C1204" s="1">
        <v>45658</v>
      </c>
      <c r="D1204" s="1">
        <v>45838</v>
      </c>
      <c r="E1204" t="s">
        <v>2</v>
      </c>
      <c r="F1204" s="1">
        <v>45702</v>
      </c>
      <c r="H1204" t="s">
        <v>42</v>
      </c>
      <c r="I1204">
        <v>20250344</v>
      </c>
      <c r="J1204" s="1">
        <v>45686</v>
      </c>
      <c r="K1204" s="1">
        <v>45959</v>
      </c>
      <c r="L1204" t="s">
        <v>84</v>
      </c>
      <c r="M1204" t="s">
        <v>5</v>
      </c>
      <c r="N1204" t="s">
        <v>6</v>
      </c>
      <c r="O1204" t="s">
        <v>2088</v>
      </c>
      <c r="P1204" t="s">
        <v>3725</v>
      </c>
      <c r="Q1204" t="s">
        <v>3726</v>
      </c>
      <c r="R1204" t="s">
        <v>167</v>
      </c>
      <c r="S1204" t="s">
        <v>154</v>
      </c>
      <c r="T1204" t="s">
        <v>9</v>
      </c>
      <c r="U1204" t="s">
        <v>10</v>
      </c>
      <c r="V1204" t="s">
        <v>49</v>
      </c>
      <c r="W1204" t="s">
        <v>50</v>
      </c>
      <c r="X1204" t="s">
        <v>168</v>
      </c>
      <c r="Y1204" t="s">
        <v>12</v>
      </c>
      <c r="Z1204" t="s">
        <v>169</v>
      </c>
      <c r="AA1204" t="s">
        <v>44</v>
      </c>
      <c r="AB1204" t="s">
        <v>53</v>
      </c>
      <c r="AC1204" t="s">
        <v>3727</v>
      </c>
      <c r="AD1204" t="s">
        <v>55</v>
      </c>
      <c r="AE1204" t="s">
        <v>3728</v>
      </c>
      <c r="AF1204" t="s">
        <v>3729</v>
      </c>
      <c r="AG1204" t="s">
        <v>16</v>
      </c>
      <c r="AH1204" t="s">
        <v>17</v>
      </c>
      <c r="AI1204" t="s">
        <v>72</v>
      </c>
      <c r="AJ1204" t="s">
        <v>73</v>
      </c>
      <c r="AK1204" s="2">
        <v>516337</v>
      </c>
      <c r="AL1204" s="2">
        <v>0</v>
      </c>
      <c r="AM1204" s="2">
        <v>0</v>
      </c>
      <c r="AN1204" s="2">
        <v>516337</v>
      </c>
      <c r="AO1204" s="2">
        <v>183587</v>
      </c>
      <c r="AP1204" s="2">
        <v>332750</v>
      </c>
      <c r="AQ1204" t="s">
        <v>3730</v>
      </c>
      <c r="AR1204" t="s">
        <v>31</v>
      </c>
      <c r="AS1204" t="s">
        <v>3731</v>
      </c>
      <c r="AT1204" t="s">
        <v>31</v>
      </c>
      <c r="AU1204" s="1">
        <v>45702</v>
      </c>
      <c r="AV1204" t="s">
        <v>0</v>
      </c>
      <c r="AW1204" t="s">
        <v>20</v>
      </c>
      <c r="AX1204" t="s">
        <v>167</v>
      </c>
      <c r="AY1204" t="s">
        <v>170</v>
      </c>
      <c r="AZ1204" t="s">
        <v>12</v>
      </c>
      <c r="BA1204" t="s">
        <v>22</v>
      </c>
      <c r="BB1204" s="4">
        <f t="shared" si="18"/>
        <v>0.35555654543447401</v>
      </c>
    </row>
    <row r="1205" spans="1:54" x14ac:dyDescent="0.2">
      <c r="A1205" t="s">
        <v>0</v>
      </c>
      <c r="B1205" t="s">
        <v>1</v>
      </c>
      <c r="C1205" s="1">
        <v>45658</v>
      </c>
      <c r="D1205" s="1">
        <v>45838</v>
      </c>
      <c r="E1205" t="s">
        <v>2</v>
      </c>
      <c r="F1205" s="1">
        <v>45695</v>
      </c>
      <c r="H1205" t="s">
        <v>100</v>
      </c>
      <c r="I1205">
        <v>20250345</v>
      </c>
      <c r="J1205" s="1">
        <v>45686</v>
      </c>
      <c r="K1205" s="1">
        <v>45959</v>
      </c>
      <c r="L1205" t="s">
        <v>84</v>
      </c>
      <c r="M1205" t="s">
        <v>5</v>
      </c>
      <c r="N1205" t="s">
        <v>6</v>
      </c>
      <c r="O1205" t="s">
        <v>2001</v>
      </c>
      <c r="P1205" t="s">
        <v>2002</v>
      </c>
      <c r="Q1205" t="s">
        <v>2003</v>
      </c>
      <c r="R1205" t="s">
        <v>153</v>
      </c>
      <c r="S1205" t="s">
        <v>154</v>
      </c>
      <c r="T1205" t="s">
        <v>9</v>
      </c>
      <c r="U1205" t="s">
        <v>10</v>
      </c>
      <c r="V1205" t="s">
        <v>49</v>
      </c>
      <c r="W1205" t="s">
        <v>50</v>
      </c>
      <c r="X1205" t="s">
        <v>155</v>
      </c>
      <c r="Y1205" t="s">
        <v>12</v>
      </c>
      <c r="Z1205" t="s">
        <v>156</v>
      </c>
      <c r="AA1205" t="s">
        <v>44</v>
      </c>
      <c r="AB1205" t="s">
        <v>53</v>
      </c>
      <c r="AC1205" t="s">
        <v>2004</v>
      </c>
      <c r="AD1205" t="s">
        <v>55</v>
      </c>
      <c r="AE1205" t="s">
        <v>2005</v>
      </c>
      <c r="AF1205" t="s">
        <v>2006</v>
      </c>
      <c r="AG1205" t="s">
        <v>16</v>
      </c>
      <c r="AH1205" t="s">
        <v>17</v>
      </c>
      <c r="AI1205" t="s">
        <v>72</v>
      </c>
      <c r="AJ1205" t="s">
        <v>73</v>
      </c>
      <c r="AK1205" s="2">
        <v>29036375</v>
      </c>
      <c r="AL1205" s="2">
        <v>0</v>
      </c>
      <c r="AM1205" s="2">
        <v>0</v>
      </c>
      <c r="AN1205" s="2">
        <v>29036375</v>
      </c>
      <c r="AO1205" s="2">
        <v>11177317</v>
      </c>
      <c r="AP1205" s="2">
        <v>17859058</v>
      </c>
      <c r="AQ1205" t="s">
        <v>2007</v>
      </c>
      <c r="AR1205" t="s">
        <v>1</v>
      </c>
      <c r="AS1205" t="s">
        <v>2008</v>
      </c>
      <c r="AT1205" t="s">
        <v>1</v>
      </c>
      <c r="AU1205" s="1">
        <v>45695</v>
      </c>
      <c r="AV1205" t="s">
        <v>0</v>
      </c>
      <c r="AW1205" t="s">
        <v>20</v>
      </c>
      <c r="AX1205" t="s">
        <v>153</v>
      </c>
      <c r="AY1205" t="s">
        <v>162</v>
      </c>
      <c r="AZ1205" t="s">
        <v>12</v>
      </c>
      <c r="BA1205" t="s">
        <v>22</v>
      </c>
      <c r="BB1205" s="4">
        <f t="shared" si="18"/>
        <v>0.38494188754622433</v>
      </c>
    </row>
    <row r="1206" spans="1:54" x14ac:dyDescent="0.2">
      <c r="A1206" t="s">
        <v>0</v>
      </c>
      <c r="B1206" t="s">
        <v>1</v>
      </c>
      <c r="C1206" s="1">
        <v>45658</v>
      </c>
      <c r="D1206" s="1">
        <v>45838</v>
      </c>
      <c r="E1206" t="s">
        <v>2</v>
      </c>
      <c r="F1206" s="1">
        <v>45695</v>
      </c>
      <c r="H1206" t="s">
        <v>100</v>
      </c>
      <c r="I1206">
        <v>20250345</v>
      </c>
      <c r="J1206" s="1">
        <v>45686</v>
      </c>
      <c r="K1206" s="1">
        <v>45959</v>
      </c>
      <c r="L1206" t="s">
        <v>84</v>
      </c>
      <c r="M1206" t="s">
        <v>5</v>
      </c>
      <c r="N1206" t="s">
        <v>6</v>
      </c>
      <c r="O1206" t="s">
        <v>2001</v>
      </c>
      <c r="P1206" t="s">
        <v>2002</v>
      </c>
      <c r="Q1206" t="s">
        <v>2003</v>
      </c>
      <c r="R1206" t="s">
        <v>163</v>
      </c>
      <c r="S1206" t="s">
        <v>154</v>
      </c>
      <c r="T1206" t="s">
        <v>9</v>
      </c>
      <c r="U1206" t="s">
        <v>10</v>
      </c>
      <c r="V1206" t="s">
        <v>49</v>
      </c>
      <c r="W1206" t="s">
        <v>50</v>
      </c>
      <c r="X1206" t="s">
        <v>164</v>
      </c>
      <c r="Y1206" t="s">
        <v>12</v>
      </c>
      <c r="Z1206" t="s">
        <v>165</v>
      </c>
      <c r="AA1206" t="s">
        <v>44</v>
      </c>
      <c r="AB1206" t="s">
        <v>53</v>
      </c>
      <c r="AC1206" t="s">
        <v>2004</v>
      </c>
      <c r="AD1206" t="s">
        <v>55</v>
      </c>
      <c r="AE1206" t="s">
        <v>2005</v>
      </c>
      <c r="AF1206" t="s">
        <v>2006</v>
      </c>
      <c r="AG1206" t="s">
        <v>16</v>
      </c>
      <c r="AH1206" t="s">
        <v>17</v>
      </c>
      <c r="AI1206" t="s">
        <v>72</v>
      </c>
      <c r="AJ1206" t="s">
        <v>73</v>
      </c>
      <c r="AK1206" s="2">
        <v>820065</v>
      </c>
      <c r="AL1206" s="2">
        <v>0</v>
      </c>
      <c r="AM1206" s="2">
        <v>0</v>
      </c>
      <c r="AN1206" s="2">
        <v>820065</v>
      </c>
      <c r="AO1206" s="2">
        <v>574946</v>
      </c>
      <c r="AP1206" s="2">
        <v>245119</v>
      </c>
      <c r="AQ1206" t="s">
        <v>2007</v>
      </c>
      <c r="AR1206" t="s">
        <v>23</v>
      </c>
      <c r="AS1206" t="s">
        <v>2008</v>
      </c>
      <c r="AT1206" t="s">
        <v>23</v>
      </c>
      <c r="AU1206" s="1">
        <v>45695</v>
      </c>
      <c r="AV1206" t="s">
        <v>0</v>
      </c>
      <c r="AW1206" t="s">
        <v>20</v>
      </c>
      <c r="AX1206" t="s">
        <v>163</v>
      </c>
      <c r="AY1206" t="s">
        <v>166</v>
      </c>
      <c r="AZ1206" t="s">
        <v>12</v>
      </c>
      <c r="BA1206" t="s">
        <v>22</v>
      </c>
      <c r="BB1206" s="4">
        <f t="shared" si="18"/>
        <v>0.70109808368848814</v>
      </c>
    </row>
    <row r="1207" spans="1:54" x14ac:dyDescent="0.2">
      <c r="A1207" t="s">
        <v>0</v>
      </c>
      <c r="B1207" t="s">
        <v>1</v>
      </c>
      <c r="C1207" s="1">
        <v>45658</v>
      </c>
      <c r="D1207" s="1">
        <v>45838</v>
      </c>
      <c r="E1207" t="s">
        <v>2</v>
      </c>
      <c r="F1207" s="1">
        <v>45695</v>
      </c>
      <c r="H1207" t="s">
        <v>100</v>
      </c>
      <c r="I1207">
        <v>20250345</v>
      </c>
      <c r="J1207" s="1">
        <v>45686</v>
      </c>
      <c r="K1207" s="1">
        <v>45959</v>
      </c>
      <c r="L1207" t="s">
        <v>84</v>
      </c>
      <c r="M1207" t="s">
        <v>5</v>
      </c>
      <c r="N1207" t="s">
        <v>6</v>
      </c>
      <c r="O1207" t="s">
        <v>2001</v>
      </c>
      <c r="P1207" t="s">
        <v>2002</v>
      </c>
      <c r="Q1207" t="s">
        <v>2003</v>
      </c>
      <c r="R1207" t="s">
        <v>167</v>
      </c>
      <c r="S1207" t="s">
        <v>154</v>
      </c>
      <c r="T1207" t="s">
        <v>9</v>
      </c>
      <c r="U1207" t="s">
        <v>10</v>
      </c>
      <c r="V1207" t="s">
        <v>49</v>
      </c>
      <c r="W1207" t="s">
        <v>50</v>
      </c>
      <c r="X1207" t="s">
        <v>168</v>
      </c>
      <c r="Y1207" t="s">
        <v>12</v>
      </c>
      <c r="Z1207" t="s">
        <v>169</v>
      </c>
      <c r="AA1207" t="s">
        <v>44</v>
      </c>
      <c r="AB1207" t="s">
        <v>53</v>
      </c>
      <c r="AC1207" t="s">
        <v>2004</v>
      </c>
      <c r="AD1207" t="s">
        <v>55</v>
      </c>
      <c r="AE1207" t="s">
        <v>2005</v>
      </c>
      <c r="AF1207" t="s">
        <v>2006</v>
      </c>
      <c r="AG1207" t="s">
        <v>16</v>
      </c>
      <c r="AH1207" t="s">
        <v>17</v>
      </c>
      <c r="AI1207" t="s">
        <v>72</v>
      </c>
      <c r="AJ1207" t="s">
        <v>73</v>
      </c>
      <c r="AK1207" s="2">
        <v>516337</v>
      </c>
      <c r="AL1207" s="2">
        <v>0</v>
      </c>
      <c r="AM1207" s="2">
        <v>0</v>
      </c>
      <c r="AN1207" s="2">
        <v>516337</v>
      </c>
      <c r="AO1207" s="2">
        <v>284356</v>
      </c>
      <c r="AP1207" s="2">
        <v>231981</v>
      </c>
      <c r="AQ1207" t="s">
        <v>2007</v>
      </c>
      <c r="AR1207" t="s">
        <v>31</v>
      </c>
      <c r="AS1207" t="s">
        <v>2008</v>
      </c>
      <c r="AT1207" t="s">
        <v>31</v>
      </c>
      <c r="AU1207" s="1">
        <v>45695</v>
      </c>
      <c r="AV1207" t="s">
        <v>0</v>
      </c>
      <c r="AW1207" t="s">
        <v>20</v>
      </c>
      <c r="AX1207" t="s">
        <v>167</v>
      </c>
      <c r="AY1207" t="s">
        <v>170</v>
      </c>
      <c r="AZ1207" t="s">
        <v>12</v>
      </c>
      <c r="BA1207" t="s">
        <v>22</v>
      </c>
      <c r="BB1207" s="4">
        <f t="shared" si="18"/>
        <v>0.55071784512827859</v>
      </c>
    </row>
    <row r="1208" spans="1:54" x14ac:dyDescent="0.2">
      <c r="A1208" t="s">
        <v>0</v>
      </c>
      <c r="B1208" t="s">
        <v>1</v>
      </c>
      <c r="C1208" s="1">
        <v>45658</v>
      </c>
      <c r="D1208" s="1">
        <v>45838</v>
      </c>
      <c r="E1208" t="s">
        <v>2</v>
      </c>
      <c r="F1208" s="1">
        <v>45700</v>
      </c>
      <c r="H1208" t="s">
        <v>42</v>
      </c>
      <c r="I1208">
        <v>20250346</v>
      </c>
      <c r="J1208" s="1">
        <v>45686</v>
      </c>
      <c r="K1208" s="1">
        <v>45959</v>
      </c>
      <c r="L1208" t="s">
        <v>84</v>
      </c>
      <c r="M1208" t="s">
        <v>5</v>
      </c>
      <c r="N1208" t="s">
        <v>6</v>
      </c>
      <c r="O1208" t="s">
        <v>2201</v>
      </c>
      <c r="P1208" t="s">
        <v>2922</v>
      </c>
      <c r="Q1208" t="s">
        <v>2923</v>
      </c>
      <c r="R1208" t="s">
        <v>153</v>
      </c>
      <c r="S1208" t="s">
        <v>154</v>
      </c>
      <c r="T1208" t="s">
        <v>9</v>
      </c>
      <c r="U1208" t="s">
        <v>10</v>
      </c>
      <c r="V1208" t="s">
        <v>49</v>
      </c>
      <c r="W1208" t="s">
        <v>50</v>
      </c>
      <c r="X1208" t="s">
        <v>155</v>
      </c>
      <c r="Y1208" t="s">
        <v>12</v>
      </c>
      <c r="Z1208" t="s">
        <v>156</v>
      </c>
      <c r="AA1208" t="s">
        <v>44</v>
      </c>
      <c r="AB1208" t="s">
        <v>53</v>
      </c>
      <c r="AC1208" t="s">
        <v>2924</v>
      </c>
      <c r="AD1208" t="s">
        <v>55</v>
      </c>
      <c r="AE1208" t="s">
        <v>2925</v>
      </c>
      <c r="AF1208" t="s">
        <v>2926</v>
      </c>
      <c r="AG1208" t="s">
        <v>16</v>
      </c>
      <c r="AH1208" t="s">
        <v>17</v>
      </c>
      <c r="AI1208" t="s">
        <v>72</v>
      </c>
      <c r="AJ1208" t="s">
        <v>73</v>
      </c>
      <c r="AK1208" s="2">
        <v>29036375</v>
      </c>
      <c r="AL1208" s="2">
        <v>0</v>
      </c>
      <c r="AM1208" s="2">
        <v>0</v>
      </c>
      <c r="AN1208" s="2">
        <v>29036375</v>
      </c>
      <c r="AO1208" s="2">
        <v>11076840</v>
      </c>
      <c r="AP1208" s="2">
        <v>17959535</v>
      </c>
      <c r="AQ1208" t="s">
        <v>2927</v>
      </c>
      <c r="AR1208" t="s">
        <v>1</v>
      </c>
      <c r="AS1208" t="s">
        <v>2928</v>
      </c>
      <c r="AT1208" t="s">
        <v>1</v>
      </c>
      <c r="AU1208" s="1">
        <v>45700</v>
      </c>
      <c r="AV1208" t="s">
        <v>0</v>
      </c>
      <c r="AW1208" t="s">
        <v>20</v>
      </c>
      <c r="AX1208" t="s">
        <v>153</v>
      </c>
      <c r="AY1208" t="s">
        <v>162</v>
      </c>
      <c r="AZ1208" t="s">
        <v>12</v>
      </c>
      <c r="BA1208" t="s">
        <v>22</v>
      </c>
      <c r="BB1208" s="4">
        <f t="shared" si="18"/>
        <v>0.381481503803419</v>
      </c>
    </row>
    <row r="1209" spans="1:54" x14ac:dyDescent="0.2">
      <c r="A1209" t="s">
        <v>0</v>
      </c>
      <c r="B1209" t="s">
        <v>1</v>
      </c>
      <c r="C1209" s="1">
        <v>45658</v>
      </c>
      <c r="D1209" s="1">
        <v>45838</v>
      </c>
      <c r="E1209" t="s">
        <v>2</v>
      </c>
      <c r="F1209" s="1">
        <v>45700</v>
      </c>
      <c r="H1209" t="s">
        <v>42</v>
      </c>
      <c r="I1209">
        <v>20250346</v>
      </c>
      <c r="J1209" s="1">
        <v>45686</v>
      </c>
      <c r="K1209" s="1">
        <v>45959</v>
      </c>
      <c r="L1209" t="s">
        <v>84</v>
      </c>
      <c r="M1209" t="s">
        <v>5</v>
      </c>
      <c r="N1209" t="s">
        <v>6</v>
      </c>
      <c r="O1209" t="s">
        <v>2201</v>
      </c>
      <c r="P1209" t="s">
        <v>2922</v>
      </c>
      <c r="Q1209" t="s">
        <v>2923</v>
      </c>
      <c r="R1209" t="s">
        <v>163</v>
      </c>
      <c r="S1209" t="s">
        <v>154</v>
      </c>
      <c r="T1209" t="s">
        <v>9</v>
      </c>
      <c r="U1209" t="s">
        <v>10</v>
      </c>
      <c r="V1209" t="s">
        <v>49</v>
      </c>
      <c r="W1209" t="s">
        <v>50</v>
      </c>
      <c r="X1209" t="s">
        <v>164</v>
      </c>
      <c r="Y1209" t="s">
        <v>12</v>
      </c>
      <c r="Z1209" t="s">
        <v>165</v>
      </c>
      <c r="AA1209" t="s">
        <v>44</v>
      </c>
      <c r="AB1209" t="s">
        <v>53</v>
      </c>
      <c r="AC1209" t="s">
        <v>2924</v>
      </c>
      <c r="AD1209" t="s">
        <v>55</v>
      </c>
      <c r="AE1209" t="s">
        <v>2925</v>
      </c>
      <c r="AF1209" t="s">
        <v>2926</v>
      </c>
      <c r="AG1209" t="s">
        <v>16</v>
      </c>
      <c r="AH1209" t="s">
        <v>17</v>
      </c>
      <c r="AI1209" t="s">
        <v>72</v>
      </c>
      <c r="AJ1209" t="s">
        <v>73</v>
      </c>
      <c r="AK1209" s="2">
        <v>820065</v>
      </c>
      <c r="AL1209" s="2">
        <v>0</v>
      </c>
      <c r="AM1209" s="2">
        <v>0</v>
      </c>
      <c r="AN1209" s="2">
        <v>820065</v>
      </c>
      <c r="AO1209" s="2">
        <v>312839</v>
      </c>
      <c r="AP1209" s="2">
        <v>507226</v>
      </c>
      <c r="AQ1209" t="s">
        <v>2927</v>
      </c>
      <c r="AR1209" t="s">
        <v>23</v>
      </c>
      <c r="AS1209" t="s">
        <v>2928</v>
      </c>
      <c r="AT1209" t="s">
        <v>23</v>
      </c>
      <c r="AU1209" s="1">
        <v>45700</v>
      </c>
      <c r="AV1209" t="s">
        <v>0</v>
      </c>
      <c r="AW1209" t="s">
        <v>20</v>
      </c>
      <c r="AX1209" t="s">
        <v>163</v>
      </c>
      <c r="AY1209" t="s">
        <v>166</v>
      </c>
      <c r="AZ1209" t="s">
        <v>12</v>
      </c>
      <c r="BA1209" t="s">
        <v>22</v>
      </c>
      <c r="BB1209" s="4">
        <f t="shared" si="18"/>
        <v>0.38148073628309953</v>
      </c>
    </row>
    <row r="1210" spans="1:54" x14ac:dyDescent="0.2">
      <c r="A1210" t="s">
        <v>0</v>
      </c>
      <c r="B1210" t="s">
        <v>1</v>
      </c>
      <c r="C1210" s="1">
        <v>45658</v>
      </c>
      <c r="D1210" s="1">
        <v>45838</v>
      </c>
      <c r="E1210" t="s">
        <v>2</v>
      </c>
      <c r="F1210" s="1">
        <v>45700</v>
      </c>
      <c r="H1210" t="s">
        <v>42</v>
      </c>
      <c r="I1210">
        <v>20250346</v>
      </c>
      <c r="J1210" s="1">
        <v>45686</v>
      </c>
      <c r="K1210" s="1">
        <v>45959</v>
      </c>
      <c r="L1210" t="s">
        <v>84</v>
      </c>
      <c r="M1210" t="s">
        <v>5</v>
      </c>
      <c r="N1210" t="s">
        <v>6</v>
      </c>
      <c r="O1210" t="s">
        <v>2201</v>
      </c>
      <c r="P1210" t="s">
        <v>2922</v>
      </c>
      <c r="Q1210" t="s">
        <v>2923</v>
      </c>
      <c r="R1210" t="s">
        <v>167</v>
      </c>
      <c r="S1210" t="s">
        <v>154</v>
      </c>
      <c r="T1210" t="s">
        <v>9</v>
      </c>
      <c r="U1210" t="s">
        <v>10</v>
      </c>
      <c r="V1210" t="s">
        <v>49</v>
      </c>
      <c r="W1210" t="s">
        <v>50</v>
      </c>
      <c r="X1210" t="s">
        <v>168</v>
      </c>
      <c r="Y1210" t="s">
        <v>12</v>
      </c>
      <c r="Z1210" t="s">
        <v>169</v>
      </c>
      <c r="AA1210" t="s">
        <v>44</v>
      </c>
      <c r="AB1210" t="s">
        <v>53</v>
      </c>
      <c r="AC1210" t="s">
        <v>2924</v>
      </c>
      <c r="AD1210" t="s">
        <v>55</v>
      </c>
      <c r="AE1210" t="s">
        <v>2925</v>
      </c>
      <c r="AF1210" t="s">
        <v>2926</v>
      </c>
      <c r="AG1210" t="s">
        <v>16</v>
      </c>
      <c r="AH1210" t="s">
        <v>17</v>
      </c>
      <c r="AI1210" t="s">
        <v>72</v>
      </c>
      <c r="AJ1210" t="s">
        <v>73</v>
      </c>
      <c r="AK1210" s="2">
        <v>516337</v>
      </c>
      <c r="AL1210" s="2">
        <v>0</v>
      </c>
      <c r="AM1210" s="2">
        <v>0</v>
      </c>
      <c r="AN1210" s="2">
        <v>516337</v>
      </c>
      <c r="AO1210" s="2">
        <v>196973</v>
      </c>
      <c r="AP1210" s="2">
        <v>319364</v>
      </c>
      <c r="AQ1210" t="s">
        <v>2927</v>
      </c>
      <c r="AR1210" t="s">
        <v>31</v>
      </c>
      <c r="AS1210" t="s">
        <v>2928</v>
      </c>
      <c r="AT1210" t="s">
        <v>31</v>
      </c>
      <c r="AU1210" s="1">
        <v>45700</v>
      </c>
      <c r="AV1210" t="s">
        <v>0</v>
      </c>
      <c r="AW1210" t="s">
        <v>20</v>
      </c>
      <c r="AX1210" t="s">
        <v>167</v>
      </c>
      <c r="AY1210" t="s">
        <v>170</v>
      </c>
      <c r="AZ1210" t="s">
        <v>12</v>
      </c>
      <c r="BA1210" t="s">
        <v>22</v>
      </c>
      <c r="BB1210" s="4">
        <f t="shared" si="18"/>
        <v>0.38148147430844587</v>
      </c>
    </row>
    <row r="1211" spans="1:54" x14ac:dyDescent="0.2">
      <c r="A1211" t="s">
        <v>0</v>
      </c>
      <c r="B1211" t="s">
        <v>1</v>
      </c>
      <c r="C1211" s="1">
        <v>45658</v>
      </c>
      <c r="D1211" s="1">
        <v>45838</v>
      </c>
      <c r="E1211" t="s">
        <v>2</v>
      </c>
      <c r="F1211" s="1">
        <v>45700</v>
      </c>
      <c r="H1211" t="s">
        <v>42</v>
      </c>
      <c r="I1211">
        <v>20250347</v>
      </c>
      <c r="J1211" s="1">
        <v>45686</v>
      </c>
      <c r="K1211" s="1">
        <v>45898</v>
      </c>
      <c r="L1211" t="s">
        <v>124</v>
      </c>
      <c r="M1211" t="s">
        <v>5</v>
      </c>
      <c r="N1211" t="s">
        <v>6</v>
      </c>
      <c r="O1211" t="s">
        <v>965</v>
      </c>
      <c r="P1211" t="s">
        <v>2815</v>
      </c>
      <c r="Q1211" t="s">
        <v>2816</v>
      </c>
      <c r="R1211" t="s">
        <v>24</v>
      </c>
      <c r="S1211" t="s">
        <v>25</v>
      </c>
      <c r="T1211" t="s">
        <v>9</v>
      </c>
      <c r="U1211" t="s">
        <v>10</v>
      </c>
      <c r="V1211" t="s">
        <v>49</v>
      </c>
      <c r="W1211" t="s">
        <v>50</v>
      </c>
      <c r="X1211" t="s">
        <v>28</v>
      </c>
      <c r="Y1211" t="s">
        <v>12</v>
      </c>
      <c r="Z1211" t="s">
        <v>29</v>
      </c>
      <c r="AA1211" t="s">
        <v>44</v>
      </c>
      <c r="AB1211" t="s">
        <v>53</v>
      </c>
      <c r="AC1211" t="s">
        <v>2817</v>
      </c>
      <c r="AD1211" t="s">
        <v>55</v>
      </c>
      <c r="AE1211" t="s">
        <v>2818</v>
      </c>
      <c r="AF1211" t="s">
        <v>2819</v>
      </c>
      <c r="AG1211" t="s">
        <v>16</v>
      </c>
      <c r="AH1211" t="s">
        <v>17</v>
      </c>
      <c r="AI1211" t="s">
        <v>89</v>
      </c>
      <c r="AJ1211" t="s">
        <v>90</v>
      </c>
      <c r="AK1211" s="2">
        <v>52500000</v>
      </c>
      <c r="AL1211" s="2">
        <v>0</v>
      </c>
      <c r="AM1211" s="2">
        <v>0</v>
      </c>
      <c r="AN1211" s="2">
        <v>52500000</v>
      </c>
      <c r="AO1211" s="2">
        <v>24250000</v>
      </c>
      <c r="AP1211" s="2">
        <v>28250000</v>
      </c>
      <c r="AQ1211" t="s">
        <v>2820</v>
      </c>
      <c r="AR1211" t="s">
        <v>1</v>
      </c>
      <c r="AS1211" t="s">
        <v>2821</v>
      </c>
      <c r="AT1211" t="s">
        <v>1</v>
      </c>
      <c r="AU1211" s="1">
        <v>45700</v>
      </c>
      <c r="AV1211" t="s">
        <v>0</v>
      </c>
      <c r="AW1211" t="s">
        <v>20</v>
      </c>
      <c r="AX1211" t="s">
        <v>24</v>
      </c>
      <c r="AY1211" t="s">
        <v>30</v>
      </c>
      <c r="AZ1211" t="s">
        <v>12</v>
      </c>
      <c r="BA1211" t="s">
        <v>22</v>
      </c>
      <c r="BB1211" s="4">
        <f t="shared" si="18"/>
        <v>0.46190476190476193</v>
      </c>
    </row>
    <row r="1212" spans="1:54" x14ac:dyDescent="0.2">
      <c r="A1212" t="s">
        <v>0</v>
      </c>
      <c r="B1212" t="s">
        <v>1</v>
      </c>
      <c r="C1212" s="1">
        <v>45658</v>
      </c>
      <c r="D1212" s="1">
        <v>45838</v>
      </c>
      <c r="E1212" t="s">
        <v>2</v>
      </c>
      <c r="F1212" s="1">
        <v>45706</v>
      </c>
      <c r="H1212" t="s">
        <v>110</v>
      </c>
      <c r="I1212">
        <v>20250348</v>
      </c>
      <c r="J1212" s="1">
        <v>45685</v>
      </c>
      <c r="K1212" s="1">
        <v>45989</v>
      </c>
      <c r="L1212" t="s">
        <v>193</v>
      </c>
      <c r="M1212" t="s">
        <v>5</v>
      </c>
      <c r="N1212" t="s">
        <v>6</v>
      </c>
      <c r="O1212" t="s">
        <v>2402</v>
      </c>
      <c r="P1212" t="s">
        <v>4208</v>
      </c>
      <c r="Q1212" t="s">
        <v>4209</v>
      </c>
      <c r="R1212" t="s">
        <v>24</v>
      </c>
      <c r="S1212" t="s">
        <v>25</v>
      </c>
      <c r="T1212" t="s">
        <v>9</v>
      </c>
      <c r="U1212" t="s">
        <v>10</v>
      </c>
      <c r="V1212" t="s">
        <v>49</v>
      </c>
      <c r="W1212" t="s">
        <v>50</v>
      </c>
      <c r="X1212" t="s">
        <v>28</v>
      </c>
      <c r="Y1212" t="s">
        <v>12</v>
      </c>
      <c r="Z1212" t="s">
        <v>29</v>
      </c>
      <c r="AA1212" t="s">
        <v>44</v>
      </c>
      <c r="AB1212" t="s">
        <v>53</v>
      </c>
      <c r="AC1212" t="s">
        <v>4210</v>
      </c>
      <c r="AD1212" t="s">
        <v>55</v>
      </c>
      <c r="AE1212" t="s">
        <v>4211</v>
      </c>
      <c r="AF1212" t="s">
        <v>4212</v>
      </c>
      <c r="AG1212" t="s">
        <v>16</v>
      </c>
      <c r="AH1212" t="s">
        <v>17</v>
      </c>
      <c r="AI1212" t="s">
        <v>89</v>
      </c>
      <c r="AJ1212" t="s">
        <v>90</v>
      </c>
      <c r="AK1212" s="2">
        <v>23058960</v>
      </c>
      <c r="AL1212" s="2">
        <v>0</v>
      </c>
      <c r="AM1212" s="2">
        <v>0</v>
      </c>
      <c r="AN1212" s="2">
        <v>23058960</v>
      </c>
      <c r="AO1212" s="2">
        <v>7916910</v>
      </c>
      <c r="AP1212" s="2">
        <v>15142050</v>
      </c>
      <c r="AQ1212" t="s">
        <v>4213</v>
      </c>
      <c r="AR1212" t="s">
        <v>1</v>
      </c>
      <c r="AS1212" t="s">
        <v>4214</v>
      </c>
      <c r="AT1212" t="s">
        <v>1</v>
      </c>
      <c r="AU1212" s="1">
        <v>45706</v>
      </c>
      <c r="AV1212" t="s">
        <v>0</v>
      </c>
      <c r="AW1212" t="s">
        <v>20</v>
      </c>
      <c r="AX1212" t="s">
        <v>24</v>
      </c>
      <c r="AY1212" t="s">
        <v>30</v>
      </c>
      <c r="AZ1212" t="s">
        <v>12</v>
      </c>
      <c r="BA1212" t="s">
        <v>22</v>
      </c>
      <c r="BB1212" s="4">
        <f t="shared" si="18"/>
        <v>0.34333335068016946</v>
      </c>
    </row>
    <row r="1213" spans="1:54" x14ac:dyDescent="0.2">
      <c r="A1213" t="s">
        <v>0</v>
      </c>
      <c r="B1213" t="s">
        <v>1</v>
      </c>
      <c r="C1213" s="1">
        <v>45658</v>
      </c>
      <c r="D1213" s="1">
        <v>45838</v>
      </c>
      <c r="E1213" t="s">
        <v>2</v>
      </c>
      <c r="F1213" s="1">
        <v>45698</v>
      </c>
      <c r="H1213" t="s">
        <v>42</v>
      </c>
      <c r="I1213">
        <v>20250349</v>
      </c>
      <c r="J1213" s="1">
        <v>45686</v>
      </c>
      <c r="K1213" s="1">
        <v>45898</v>
      </c>
      <c r="L1213" t="s">
        <v>124</v>
      </c>
      <c r="M1213" t="s">
        <v>5</v>
      </c>
      <c r="N1213" t="s">
        <v>6</v>
      </c>
      <c r="O1213" t="s">
        <v>875</v>
      </c>
      <c r="P1213" t="s">
        <v>2382</v>
      </c>
      <c r="Q1213" t="s">
        <v>2383</v>
      </c>
      <c r="R1213" t="s">
        <v>24</v>
      </c>
      <c r="S1213" t="s">
        <v>25</v>
      </c>
      <c r="T1213" t="s">
        <v>9</v>
      </c>
      <c r="U1213" t="s">
        <v>10</v>
      </c>
      <c r="V1213" t="s">
        <v>49</v>
      </c>
      <c r="W1213" t="s">
        <v>50</v>
      </c>
      <c r="X1213" t="s">
        <v>28</v>
      </c>
      <c r="Y1213" t="s">
        <v>12</v>
      </c>
      <c r="Z1213" t="s">
        <v>29</v>
      </c>
      <c r="AA1213" t="s">
        <v>44</v>
      </c>
      <c r="AB1213" t="s">
        <v>53</v>
      </c>
      <c r="AC1213" t="s">
        <v>2384</v>
      </c>
      <c r="AD1213" t="s">
        <v>55</v>
      </c>
      <c r="AE1213" t="s">
        <v>2385</v>
      </c>
      <c r="AF1213" t="s">
        <v>2386</v>
      </c>
      <c r="AG1213" t="s">
        <v>16</v>
      </c>
      <c r="AH1213" t="s">
        <v>17</v>
      </c>
      <c r="AI1213" t="s">
        <v>89</v>
      </c>
      <c r="AJ1213" t="s">
        <v>90</v>
      </c>
      <c r="AK1213" s="2">
        <v>42000000</v>
      </c>
      <c r="AL1213" s="2">
        <v>0</v>
      </c>
      <c r="AM1213" s="2">
        <v>0</v>
      </c>
      <c r="AN1213" s="2">
        <v>42000000</v>
      </c>
      <c r="AO1213" s="2">
        <v>17000000</v>
      </c>
      <c r="AP1213" s="2">
        <v>25000000</v>
      </c>
      <c r="AQ1213" t="s">
        <v>2387</v>
      </c>
      <c r="AR1213" t="s">
        <v>1</v>
      </c>
      <c r="AS1213" t="s">
        <v>2388</v>
      </c>
      <c r="AT1213" t="s">
        <v>1</v>
      </c>
      <c r="AU1213" s="1">
        <v>45698</v>
      </c>
      <c r="AV1213" t="s">
        <v>0</v>
      </c>
      <c r="AW1213" t="s">
        <v>20</v>
      </c>
      <c r="AX1213" t="s">
        <v>24</v>
      </c>
      <c r="AY1213" t="s">
        <v>30</v>
      </c>
      <c r="AZ1213" t="s">
        <v>12</v>
      </c>
      <c r="BA1213" t="s">
        <v>22</v>
      </c>
      <c r="BB1213" s="4">
        <f t="shared" si="18"/>
        <v>0.40476190476190477</v>
      </c>
    </row>
    <row r="1214" spans="1:54" x14ac:dyDescent="0.2">
      <c r="A1214" t="s">
        <v>0</v>
      </c>
      <c r="B1214" t="s">
        <v>1</v>
      </c>
      <c r="C1214" s="1">
        <v>45658</v>
      </c>
      <c r="D1214" s="1">
        <v>45838</v>
      </c>
      <c r="E1214" t="s">
        <v>2</v>
      </c>
      <c r="F1214" s="1">
        <v>45702</v>
      </c>
      <c r="H1214" t="s">
        <v>42</v>
      </c>
      <c r="I1214">
        <v>20250350</v>
      </c>
      <c r="J1214" s="1">
        <v>45685</v>
      </c>
      <c r="K1214" s="1">
        <v>45989</v>
      </c>
      <c r="L1214" t="s">
        <v>193</v>
      </c>
      <c r="M1214" t="s">
        <v>5</v>
      </c>
      <c r="N1214" t="s">
        <v>6</v>
      </c>
      <c r="O1214" t="s">
        <v>2375</v>
      </c>
      <c r="P1214" t="s">
        <v>3374</v>
      </c>
      <c r="Q1214" t="s">
        <v>3820</v>
      </c>
      <c r="R1214" t="s">
        <v>24</v>
      </c>
      <c r="S1214" t="s">
        <v>25</v>
      </c>
      <c r="T1214" t="s">
        <v>9</v>
      </c>
      <c r="U1214" t="s">
        <v>10</v>
      </c>
      <c r="V1214" t="s">
        <v>49</v>
      </c>
      <c r="W1214" t="s">
        <v>50</v>
      </c>
      <c r="X1214" t="s">
        <v>28</v>
      </c>
      <c r="Y1214" t="s">
        <v>12</v>
      </c>
      <c r="Z1214" t="s">
        <v>29</v>
      </c>
      <c r="AA1214" t="s">
        <v>44</v>
      </c>
      <c r="AB1214" t="s">
        <v>53</v>
      </c>
      <c r="AC1214" t="s">
        <v>3826</v>
      </c>
      <c r="AD1214" t="s">
        <v>55</v>
      </c>
      <c r="AE1214" t="s">
        <v>3827</v>
      </c>
      <c r="AF1214" t="s">
        <v>3828</v>
      </c>
      <c r="AG1214" t="s">
        <v>16</v>
      </c>
      <c r="AH1214" t="s">
        <v>17</v>
      </c>
      <c r="AI1214" t="s">
        <v>89</v>
      </c>
      <c r="AJ1214" t="s">
        <v>90</v>
      </c>
      <c r="AK1214" s="2">
        <v>40000000</v>
      </c>
      <c r="AL1214" s="2">
        <v>0</v>
      </c>
      <c r="AM1214" s="2">
        <v>0</v>
      </c>
      <c r="AN1214" s="2">
        <v>40000000</v>
      </c>
      <c r="AO1214" s="2">
        <v>12666667</v>
      </c>
      <c r="AP1214" s="2">
        <v>27333333</v>
      </c>
      <c r="AQ1214" t="s">
        <v>3829</v>
      </c>
      <c r="AR1214" t="s">
        <v>1</v>
      </c>
      <c r="AS1214" t="s">
        <v>3830</v>
      </c>
      <c r="AT1214" t="s">
        <v>1</v>
      </c>
      <c r="AU1214" s="1">
        <v>45702</v>
      </c>
      <c r="AV1214" t="s">
        <v>0</v>
      </c>
      <c r="AW1214" t="s">
        <v>20</v>
      </c>
      <c r="AX1214" t="s">
        <v>24</v>
      </c>
      <c r="AY1214" t="s">
        <v>30</v>
      </c>
      <c r="AZ1214" t="s">
        <v>12</v>
      </c>
      <c r="BA1214" t="s">
        <v>22</v>
      </c>
      <c r="BB1214" s="4">
        <f t="shared" si="18"/>
        <v>0.31666667500000001</v>
      </c>
    </row>
    <row r="1215" spans="1:54" x14ac:dyDescent="0.2">
      <c r="A1215" t="s">
        <v>0</v>
      </c>
      <c r="B1215" t="s">
        <v>1</v>
      </c>
      <c r="C1215" s="1">
        <v>45658</v>
      </c>
      <c r="D1215" s="1">
        <v>45838</v>
      </c>
      <c r="E1215" t="s">
        <v>2</v>
      </c>
      <c r="F1215" s="1">
        <v>45695</v>
      </c>
      <c r="H1215" t="s">
        <v>110</v>
      </c>
      <c r="I1215">
        <v>20250351</v>
      </c>
      <c r="J1215" s="1">
        <v>45687</v>
      </c>
      <c r="K1215" s="1">
        <v>45899</v>
      </c>
      <c r="L1215" t="s">
        <v>124</v>
      </c>
      <c r="M1215" t="s">
        <v>5</v>
      </c>
      <c r="N1215" t="s">
        <v>6</v>
      </c>
      <c r="O1215" t="s">
        <v>1813</v>
      </c>
      <c r="P1215" t="s">
        <v>1688</v>
      </c>
      <c r="Q1215" t="s">
        <v>1814</v>
      </c>
      <c r="R1215" t="s">
        <v>47</v>
      </c>
      <c r="S1215" t="s">
        <v>48</v>
      </c>
      <c r="T1215" t="s">
        <v>9</v>
      </c>
      <c r="U1215" t="s">
        <v>10</v>
      </c>
      <c r="V1215" t="s">
        <v>49</v>
      </c>
      <c r="W1215" t="s">
        <v>50</v>
      </c>
      <c r="X1215" t="s">
        <v>51</v>
      </c>
      <c r="Y1215" t="s">
        <v>12</v>
      </c>
      <c r="Z1215" t="s">
        <v>52</v>
      </c>
      <c r="AA1215" t="s">
        <v>44</v>
      </c>
      <c r="AB1215" t="s">
        <v>53</v>
      </c>
      <c r="AC1215" t="s">
        <v>1815</v>
      </c>
      <c r="AD1215" t="s">
        <v>55</v>
      </c>
      <c r="AE1215" t="s">
        <v>1816</v>
      </c>
      <c r="AF1215" t="s">
        <v>1817</v>
      </c>
      <c r="AG1215" t="s">
        <v>16</v>
      </c>
      <c r="AH1215" t="s">
        <v>17</v>
      </c>
      <c r="AI1215" t="s">
        <v>18</v>
      </c>
      <c r="AJ1215" t="s">
        <v>19</v>
      </c>
      <c r="AK1215" s="2">
        <v>23520000</v>
      </c>
      <c r="AL1215" s="2">
        <v>0</v>
      </c>
      <c r="AM1215" s="2">
        <v>0</v>
      </c>
      <c r="AN1215" s="2">
        <v>23520000</v>
      </c>
      <c r="AO1215" s="2">
        <v>12768000</v>
      </c>
      <c r="AP1215" s="2">
        <v>10752000</v>
      </c>
      <c r="AQ1215" t="s">
        <v>1818</v>
      </c>
      <c r="AR1215" t="s">
        <v>1</v>
      </c>
      <c r="AS1215" t="s">
        <v>1819</v>
      </c>
      <c r="AT1215" t="s">
        <v>1</v>
      </c>
      <c r="AU1215" s="1">
        <v>45695</v>
      </c>
      <c r="AV1215" t="s">
        <v>0</v>
      </c>
      <c r="AW1215" t="s">
        <v>20</v>
      </c>
      <c r="AX1215" t="s">
        <v>47</v>
      </c>
      <c r="AY1215" t="s">
        <v>12</v>
      </c>
      <c r="AZ1215" t="s">
        <v>12</v>
      </c>
      <c r="BA1215" t="s">
        <v>22</v>
      </c>
      <c r="BB1215" s="4">
        <f t="shared" si="18"/>
        <v>0.54285714285714282</v>
      </c>
    </row>
    <row r="1216" spans="1:54" x14ac:dyDescent="0.2">
      <c r="A1216" t="s">
        <v>0</v>
      </c>
      <c r="B1216" t="s">
        <v>1</v>
      </c>
      <c r="C1216" s="1">
        <v>45658</v>
      </c>
      <c r="D1216" s="1">
        <v>45838</v>
      </c>
      <c r="E1216" t="s">
        <v>2</v>
      </c>
      <c r="F1216" s="1">
        <v>45694</v>
      </c>
      <c r="H1216" t="s">
        <v>110</v>
      </c>
      <c r="I1216">
        <v>20250352</v>
      </c>
      <c r="J1216" s="1">
        <v>45687</v>
      </c>
      <c r="K1216" s="1">
        <v>45868</v>
      </c>
      <c r="L1216" t="s">
        <v>43</v>
      </c>
      <c r="M1216" t="s">
        <v>5</v>
      </c>
      <c r="N1216" t="s">
        <v>6</v>
      </c>
      <c r="O1216" t="s">
        <v>1751</v>
      </c>
      <c r="P1216" t="s">
        <v>1702</v>
      </c>
      <c r="Q1216" t="s">
        <v>1752</v>
      </c>
      <c r="R1216" t="s">
        <v>153</v>
      </c>
      <c r="S1216" t="s">
        <v>154</v>
      </c>
      <c r="T1216" t="s">
        <v>9</v>
      </c>
      <c r="U1216" t="s">
        <v>10</v>
      </c>
      <c r="V1216" t="s">
        <v>49</v>
      </c>
      <c r="W1216" t="s">
        <v>50</v>
      </c>
      <c r="X1216" t="s">
        <v>155</v>
      </c>
      <c r="Y1216" t="s">
        <v>12</v>
      </c>
      <c r="Z1216" t="s">
        <v>156</v>
      </c>
      <c r="AA1216" t="s">
        <v>44</v>
      </c>
      <c r="AB1216" t="s">
        <v>53</v>
      </c>
      <c r="AC1216" t="s">
        <v>1753</v>
      </c>
      <c r="AD1216" t="s">
        <v>55</v>
      </c>
      <c r="AE1216" t="s">
        <v>1754</v>
      </c>
      <c r="AF1216" t="s">
        <v>1755</v>
      </c>
      <c r="AG1216" t="s">
        <v>16</v>
      </c>
      <c r="AH1216" t="s">
        <v>17</v>
      </c>
      <c r="AI1216" t="s">
        <v>72</v>
      </c>
      <c r="AJ1216" t="s">
        <v>73</v>
      </c>
      <c r="AK1216" s="2">
        <v>12995700</v>
      </c>
      <c r="AL1216" s="2">
        <v>0</v>
      </c>
      <c r="AM1216" s="2">
        <v>0</v>
      </c>
      <c r="AN1216" s="2">
        <v>12995700</v>
      </c>
      <c r="AO1216" s="2">
        <v>8098253</v>
      </c>
      <c r="AP1216" s="2">
        <v>4897447</v>
      </c>
      <c r="AQ1216" t="s">
        <v>1756</v>
      </c>
      <c r="AR1216" t="s">
        <v>1</v>
      </c>
      <c r="AS1216" t="s">
        <v>1757</v>
      </c>
      <c r="AT1216" t="s">
        <v>1</v>
      </c>
      <c r="AU1216" s="1">
        <v>45694</v>
      </c>
      <c r="AV1216" t="s">
        <v>0</v>
      </c>
      <c r="AW1216" t="s">
        <v>20</v>
      </c>
      <c r="AX1216" t="s">
        <v>153</v>
      </c>
      <c r="AY1216" t="s">
        <v>162</v>
      </c>
      <c r="AZ1216" t="s">
        <v>12</v>
      </c>
      <c r="BA1216" t="s">
        <v>22</v>
      </c>
      <c r="BB1216" s="4">
        <f t="shared" si="18"/>
        <v>0.62314865686342402</v>
      </c>
    </row>
    <row r="1217" spans="1:54" x14ac:dyDescent="0.2">
      <c r="A1217" t="s">
        <v>0</v>
      </c>
      <c r="B1217" t="s">
        <v>1</v>
      </c>
      <c r="C1217" s="1">
        <v>45658</v>
      </c>
      <c r="D1217" s="1">
        <v>45838</v>
      </c>
      <c r="E1217" t="s">
        <v>2</v>
      </c>
      <c r="F1217" s="1">
        <v>45694</v>
      </c>
      <c r="H1217" t="s">
        <v>110</v>
      </c>
      <c r="I1217">
        <v>20250352</v>
      </c>
      <c r="J1217" s="1">
        <v>45687</v>
      </c>
      <c r="K1217" s="1">
        <v>45868</v>
      </c>
      <c r="L1217" t="s">
        <v>43</v>
      </c>
      <c r="M1217" t="s">
        <v>5</v>
      </c>
      <c r="N1217" t="s">
        <v>6</v>
      </c>
      <c r="O1217" t="s">
        <v>1751</v>
      </c>
      <c r="P1217" t="s">
        <v>1702</v>
      </c>
      <c r="Q1217" t="s">
        <v>1752</v>
      </c>
      <c r="R1217" t="s">
        <v>163</v>
      </c>
      <c r="S1217" t="s">
        <v>154</v>
      </c>
      <c r="T1217" t="s">
        <v>9</v>
      </c>
      <c r="U1217" t="s">
        <v>10</v>
      </c>
      <c r="V1217" t="s">
        <v>49</v>
      </c>
      <c r="W1217" t="s">
        <v>50</v>
      </c>
      <c r="X1217" t="s">
        <v>164</v>
      </c>
      <c r="Y1217" t="s">
        <v>12</v>
      </c>
      <c r="Z1217" t="s">
        <v>165</v>
      </c>
      <c r="AA1217" t="s">
        <v>44</v>
      </c>
      <c r="AB1217" t="s">
        <v>53</v>
      </c>
      <c r="AC1217" t="s">
        <v>1753</v>
      </c>
      <c r="AD1217" t="s">
        <v>55</v>
      </c>
      <c r="AE1217" t="s">
        <v>1754</v>
      </c>
      <c r="AF1217" t="s">
        <v>1755</v>
      </c>
      <c r="AG1217" t="s">
        <v>16</v>
      </c>
      <c r="AH1217" t="s">
        <v>17</v>
      </c>
      <c r="AI1217" t="s">
        <v>72</v>
      </c>
      <c r="AJ1217" t="s">
        <v>73</v>
      </c>
      <c r="AK1217" s="2">
        <v>367033</v>
      </c>
      <c r="AL1217" s="2">
        <v>0</v>
      </c>
      <c r="AM1217" s="2">
        <v>0</v>
      </c>
      <c r="AN1217" s="2">
        <v>367033</v>
      </c>
      <c r="AO1217" s="2">
        <v>360009</v>
      </c>
      <c r="AP1217" s="2">
        <v>7024</v>
      </c>
      <c r="AQ1217" t="s">
        <v>1756</v>
      </c>
      <c r="AR1217" t="s">
        <v>23</v>
      </c>
      <c r="AS1217" t="s">
        <v>1757</v>
      </c>
      <c r="AT1217" t="s">
        <v>23</v>
      </c>
      <c r="AU1217" s="1">
        <v>45694</v>
      </c>
      <c r="AV1217" t="s">
        <v>0</v>
      </c>
      <c r="AW1217" t="s">
        <v>20</v>
      </c>
      <c r="AX1217" t="s">
        <v>163</v>
      </c>
      <c r="AY1217" t="s">
        <v>166</v>
      </c>
      <c r="AZ1217" t="s">
        <v>12</v>
      </c>
      <c r="BA1217" t="s">
        <v>22</v>
      </c>
      <c r="BB1217" s="4">
        <f t="shared" si="18"/>
        <v>0.98086275620993213</v>
      </c>
    </row>
    <row r="1218" spans="1:54" x14ac:dyDescent="0.2">
      <c r="A1218" t="s">
        <v>0</v>
      </c>
      <c r="B1218" t="s">
        <v>1</v>
      </c>
      <c r="C1218" s="1">
        <v>45658</v>
      </c>
      <c r="D1218" s="1">
        <v>45838</v>
      </c>
      <c r="E1218" t="s">
        <v>2</v>
      </c>
      <c r="F1218" s="1">
        <v>45694</v>
      </c>
      <c r="H1218" t="s">
        <v>110</v>
      </c>
      <c r="I1218">
        <v>20250352</v>
      </c>
      <c r="J1218" s="1">
        <v>45687</v>
      </c>
      <c r="K1218" s="1">
        <v>45868</v>
      </c>
      <c r="L1218" t="s">
        <v>43</v>
      </c>
      <c r="M1218" t="s">
        <v>5</v>
      </c>
      <c r="N1218" t="s">
        <v>6</v>
      </c>
      <c r="O1218" t="s">
        <v>1751</v>
      </c>
      <c r="P1218" t="s">
        <v>1702</v>
      </c>
      <c r="Q1218" t="s">
        <v>1752</v>
      </c>
      <c r="R1218" t="s">
        <v>167</v>
      </c>
      <c r="S1218" t="s">
        <v>154</v>
      </c>
      <c r="T1218" t="s">
        <v>9</v>
      </c>
      <c r="U1218" t="s">
        <v>10</v>
      </c>
      <c r="V1218" t="s">
        <v>49</v>
      </c>
      <c r="W1218" t="s">
        <v>50</v>
      </c>
      <c r="X1218" t="s">
        <v>168</v>
      </c>
      <c r="Y1218" t="s">
        <v>12</v>
      </c>
      <c r="Z1218" t="s">
        <v>169</v>
      </c>
      <c r="AA1218" t="s">
        <v>44</v>
      </c>
      <c r="AB1218" t="s">
        <v>53</v>
      </c>
      <c r="AC1218" t="s">
        <v>1753</v>
      </c>
      <c r="AD1218" t="s">
        <v>55</v>
      </c>
      <c r="AE1218" t="s">
        <v>1754</v>
      </c>
      <c r="AF1218" t="s">
        <v>1755</v>
      </c>
      <c r="AG1218" t="s">
        <v>16</v>
      </c>
      <c r="AH1218" t="s">
        <v>17</v>
      </c>
      <c r="AI1218" t="s">
        <v>72</v>
      </c>
      <c r="AJ1218" t="s">
        <v>73</v>
      </c>
      <c r="AK1218" s="2">
        <v>231095</v>
      </c>
      <c r="AL1218" s="2">
        <v>0</v>
      </c>
      <c r="AM1218" s="2">
        <v>0</v>
      </c>
      <c r="AN1218" s="2">
        <v>231095</v>
      </c>
      <c r="AO1218" s="2">
        <v>151162</v>
      </c>
      <c r="AP1218" s="2">
        <v>79933</v>
      </c>
      <c r="AQ1218" t="s">
        <v>1756</v>
      </c>
      <c r="AR1218" t="s">
        <v>31</v>
      </c>
      <c r="AS1218" t="s">
        <v>1757</v>
      </c>
      <c r="AT1218" t="s">
        <v>31</v>
      </c>
      <c r="AU1218" s="1">
        <v>45694</v>
      </c>
      <c r="AV1218" t="s">
        <v>0</v>
      </c>
      <c r="AW1218" t="s">
        <v>20</v>
      </c>
      <c r="AX1218" t="s">
        <v>167</v>
      </c>
      <c r="AY1218" t="s">
        <v>170</v>
      </c>
      <c r="AZ1218" t="s">
        <v>12</v>
      </c>
      <c r="BA1218" t="s">
        <v>22</v>
      </c>
      <c r="BB1218" s="4">
        <f t="shared" si="18"/>
        <v>0.65411194530387939</v>
      </c>
    </row>
    <row r="1219" spans="1:54" x14ac:dyDescent="0.2">
      <c r="A1219" t="s">
        <v>0</v>
      </c>
      <c r="B1219" t="s">
        <v>1</v>
      </c>
      <c r="C1219" s="1">
        <v>45658</v>
      </c>
      <c r="D1219" s="1">
        <v>45838</v>
      </c>
      <c r="E1219" t="s">
        <v>2</v>
      </c>
      <c r="F1219" s="1">
        <v>45702</v>
      </c>
      <c r="H1219" t="s">
        <v>110</v>
      </c>
      <c r="I1219">
        <v>20250353</v>
      </c>
      <c r="J1219" s="1">
        <v>45686</v>
      </c>
      <c r="K1219" s="1">
        <v>45898</v>
      </c>
      <c r="L1219" t="s">
        <v>124</v>
      </c>
      <c r="M1219" t="s">
        <v>5</v>
      </c>
      <c r="N1219" t="s">
        <v>6</v>
      </c>
      <c r="O1219" t="s">
        <v>3004</v>
      </c>
      <c r="P1219" t="s">
        <v>3732</v>
      </c>
      <c r="Q1219" t="s">
        <v>3733</v>
      </c>
      <c r="R1219" t="s">
        <v>47</v>
      </c>
      <c r="S1219" t="s">
        <v>48</v>
      </c>
      <c r="T1219" t="s">
        <v>9</v>
      </c>
      <c r="U1219" t="s">
        <v>10</v>
      </c>
      <c r="V1219" t="s">
        <v>49</v>
      </c>
      <c r="W1219" t="s">
        <v>50</v>
      </c>
      <c r="X1219" t="s">
        <v>51</v>
      </c>
      <c r="Y1219" t="s">
        <v>12</v>
      </c>
      <c r="Z1219" t="s">
        <v>52</v>
      </c>
      <c r="AA1219" t="s">
        <v>44</v>
      </c>
      <c r="AB1219" t="s">
        <v>53</v>
      </c>
      <c r="AC1219" t="s">
        <v>3734</v>
      </c>
      <c r="AD1219" t="s">
        <v>55</v>
      </c>
      <c r="AE1219" t="s">
        <v>3735</v>
      </c>
      <c r="AF1219" t="s">
        <v>3736</v>
      </c>
      <c r="AG1219" t="s">
        <v>16</v>
      </c>
      <c r="AH1219" t="s">
        <v>17</v>
      </c>
      <c r="AI1219" t="s">
        <v>18</v>
      </c>
      <c r="AJ1219" t="s">
        <v>19</v>
      </c>
      <c r="AK1219" s="2">
        <v>20580000</v>
      </c>
      <c r="AL1219" s="2">
        <v>0</v>
      </c>
      <c r="AM1219" s="2">
        <v>0</v>
      </c>
      <c r="AN1219" s="2">
        <v>20580000</v>
      </c>
      <c r="AO1219" s="2">
        <v>10192000</v>
      </c>
      <c r="AP1219" s="2">
        <v>10388000</v>
      </c>
      <c r="AQ1219" t="s">
        <v>3737</v>
      </c>
      <c r="AR1219" t="s">
        <v>1</v>
      </c>
      <c r="AS1219" t="s">
        <v>3738</v>
      </c>
      <c r="AT1219" t="s">
        <v>1</v>
      </c>
      <c r="AU1219" s="1">
        <v>45702</v>
      </c>
      <c r="AV1219" t="s">
        <v>0</v>
      </c>
      <c r="AW1219" t="s">
        <v>20</v>
      </c>
      <c r="AX1219" t="s">
        <v>47</v>
      </c>
      <c r="AY1219" t="s">
        <v>12</v>
      </c>
      <c r="AZ1219" t="s">
        <v>12</v>
      </c>
      <c r="BA1219" t="s">
        <v>22</v>
      </c>
      <c r="BB1219" s="4">
        <f t="shared" ref="BB1219:BB1282" si="19">+AO1219/AK1219</f>
        <v>0.49523809523809526</v>
      </c>
    </row>
    <row r="1220" spans="1:54" x14ac:dyDescent="0.2">
      <c r="A1220" t="s">
        <v>0</v>
      </c>
      <c r="B1220" t="s">
        <v>1</v>
      </c>
      <c r="C1220" s="1">
        <v>45658</v>
      </c>
      <c r="D1220" s="1">
        <v>45838</v>
      </c>
      <c r="E1220" t="s">
        <v>2</v>
      </c>
      <c r="F1220" s="1">
        <v>45698</v>
      </c>
      <c r="H1220" t="s">
        <v>100</v>
      </c>
      <c r="I1220">
        <v>20250354</v>
      </c>
      <c r="J1220" s="1">
        <v>45694</v>
      </c>
      <c r="K1220" s="1">
        <v>45722</v>
      </c>
      <c r="L1220" t="s">
        <v>3</v>
      </c>
      <c r="M1220" t="s">
        <v>5</v>
      </c>
      <c r="N1220" t="s">
        <v>6</v>
      </c>
      <c r="O1220" t="s">
        <v>2075</v>
      </c>
      <c r="P1220" t="s">
        <v>2228</v>
      </c>
      <c r="Q1220" t="s">
        <v>2229</v>
      </c>
      <c r="R1220" t="s">
        <v>24</v>
      </c>
      <c r="S1220" t="s">
        <v>25</v>
      </c>
      <c r="T1220" t="s">
        <v>26</v>
      </c>
      <c r="U1220" t="s">
        <v>27</v>
      </c>
      <c r="V1220" t="s">
        <v>49</v>
      </c>
      <c r="W1220" t="s">
        <v>50</v>
      </c>
      <c r="X1220" t="s">
        <v>28</v>
      </c>
      <c r="Y1220" t="s">
        <v>12</v>
      </c>
      <c r="Z1220" t="s">
        <v>29</v>
      </c>
      <c r="AA1220" t="s">
        <v>44</v>
      </c>
      <c r="AB1220" t="s">
        <v>53</v>
      </c>
      <c r="AC1220" t="s">
        <v>2230</v>
      </c>
      <c r="AD1220" t="s">
        <v>55</v>
      </c>
      <c r="AE1220" t="s">
        <v>2231</v>
      </c>
      <c r="AF1220" t="s">
        <v>2232</v>
      </c>
      <c r="AG1220" t="s">
        <v>16</v>
      </c>
      <c r="AH1220" t="s">
        <v>17</v>
      </c>
      <c r="AI1220" t="s">
        <v>89</v>
      </c>
      <c r="AJ1220" t="s">
        <v>90</v>
      </c>
      <c r="AK1220" s="2">
        <v>7670000</v>
      </c>
      <c r="AL1220" s="2">
        <v>7670000</v>
      </c>
      <c r="AM1220" s="2">
        <v>0</v>
      </c>
      <c r="AN1220" s="2">
        <v>0</v>
      </c>
      <c r="AO1220" s="2">
        <v>0</v>
      </c>
      <c r="AP1220" s="2">
        <v>0</v>
      </c>
      <c r="AQ1220" t="s">
        <v>2233</v>
      </c>
      <c r="AR1220" t="s">
        <v>1</v>
      </c>
      <c r="AS1220" t="s">
        <v>2234</v>
      </c>
      <c r="AT1220" t="s">
        <v>1</v>
      </c>
      <c r="AU1220" s="1">
        <v>45698</v>
      </c>
      <c r="AV1220" t="s">
        <v>0</v>
      </c>
      <c r="AW1220" t="s">
        <v>20</v>
      </c>
      <c r="AX1220" t="s">
        <v>24</v>
      </c>
      <c r="AY1220" t="s">
        <v>30</v>
      </c>
      <c r="AZ1220" t="s">
        <v>12</v>
      </c>
      <c r="BA1220" t="s">
        <v>22</v>
      </c>
      <c r="BB1220" s="4">
        <f t="shared" si="19"/>
        <v>0</v>
      </c>
    </row>
    <row r="1221" spans="1:54" x14ac:dyDescent="0.2">
      <c r="A1221" t="s">
        <v>0</v>
      </c>
      <c r="B1221" t="s">
        <v>1</v>
      </c>
      <c r="C1221" s="1">
        <v>45658</v>
      </c>
      <c r="D1221" s="1">
        <v>45838</v>
      </c>
      <c r="E1221" t="s">
        <v>2</v>
      </c>
      <c r="F1221" s="1">
        <v>45698</v>
      </c>
      <c r="H1221" t="s">
        <v>42</v>
      </c>
      <c r="I1221">
        <v>20250354</v>
      </c>
      <c r="J1221" s="1">
        <v>45694</v>
      </c>
      <c r="K1221" s="1">
        <v>45722</v>
      </c>
      <c r="L1221" t="s">
        <v>3</v>
      </c>
      <c r="M1221" t="s">
        <v>5</v>
      </c>
      <c r="N1221" t="s">
        <v>6</v>
      </c>
      <c r="O1221" t="s">
        <v>2075</v>
      </c>
      <c r="P1221" t="s">
        <v>1840</v>
      </c>
      <c r="Q1221" t="s">
        <v>2468</v>
      </c>
      <c r="R1221" t="s">
        <v>24</v>
      </c>
      <c r="S1221" t="s">
        <v>25</v>
      </c>
      <c r="T1221" t="s">
        <v>26</v>
      </c>
      <c r="U1221" t="s">
        <v>27</v>
      </c>
      <c r="V1221" t="s">
        <v>49</v>
      </c>
      <c r="W1221" t="s">
        <v>50</v>
      </c>
      <c r="X1221" t="s">
        <v>28</v>
      </c>
      <c r="Y1221" t="s">
        <v>12</v>
      </c>
      <c r="Z1221" t="s">
        <v>29</v>
      </c>
      <c r="AA1221" t="s">
        <v>44</v>
      </c>
      <c r="AB1221" t="s">
        <v>53</v>
      </c>
      <c r="AC1221" t="s">
        <v>2230</v>
      </c>
      <c r="AD1221" t="s">
        <v>55</v>
      </c>
      <c r="AE1221" t="s">
        <v>2231</v>
      </c>
      <c r="AF1221" t="s">
        <v>2232</v>
      </c>
      <c r="AG1221" t="s">
        <v>16</v>
      </c>
      <c r="AH1221" t="s">
        <v>17</v>
      </c>
      <c r="AI1221" t="s">
        <v>89</v>
      </c>
      <c r="AJ1221" t="s">
        <v>90</v>
      </c>
      <c r="AK1221" s="2">
        <v>7670000</v>
      </c>
      <c r="AL1221" s="2">
        <v>0</v>
      </c>
      <c r="AM1221" s="2">
        <v>0</v>
      </c>
      <c r="AN1221" s="2">
        <v>7670000</v>
      </c>
      <c r="AO1221" s="2">
        <v>7670000</v>
      </c>
      <c r="AP1221" s="2">
        <v>0</v>
      </c>
      <c r="AQ1221" t="s">
        <v>2469</v>
      </c>
      <c r="AR1221" t="s">
        <v>1</v>
      </c>
      <c r="AS1221" t="s">
        <v>2234</v>
      </c>
      <c r="AT1221" t="s">
        <v>1</v>
      </c>
      <c r="AU1221" s="1">
        <v>45698</v>
      </c>
      <c r="AV1221" t="s">
        <v>0</v>
      </c>
      <c r="AW1221" t="s">
        <v>20</v>
      </c>
      <c r="AX1221" t="s">
        <v>24</v>
      </c>
      <c r="AY1221" t="s">
        <v>30</v>
      </c>
      <c r="AZ1221" t="s">
        <v>12</v>
      </c>
      <c r="BA1221" t="s">
        <v>22</v>
      </c>
      <c r="BB1221" s="4">
        <f t="shared" si="19"/>
        <v>1</v>
      </c>
    </row>
    <row r="1222" spans="1:54" x14ac:dyDescent="0.2">
      <c r="A1222" t="s">
        <v>0</v>
      </c>
      <c r="B1222" t="s">
        <v>1</v>
      </c>
      <c r="C1222" s="1">
        <v>45658</v>
      </c>
      <c r="D1222" s="1">
        <v>45838</v>
      </c>
      <c r="E1222" t="s">
        <v>2</v>
      </c>
      <c r="F1222" s="1">
        <v>45744</v>
      </c>
      <c r="H1222" t="s">
        <v>110</v>
      </c>
      <c r="I1222">
        <v>20250354</v>
      </c>
      <c r="J1222" s="1">
        <v>45694</v>
      </c>
      <c r="K1222" s="1">
        <v>45722</v>
      </c>
      <c r="L1222" t="s">
        <v>3</v>
      </c>
      <c r="M1222" t="s">
        <v>5</v>
      </c>
      <c r="N1222" t="s">
        <v>6</v>
      </c>
      <c r="O1222" t="s">
        <v>9299</v>
      </c>
      <c r="P1222" t="s">
        <v>9028</v>
      </c>
      <c r="Q1222" t="s">
        <v>9300</v>
      </c>
      <c r="R1222" t="s">
        <v>24</v>
      </c>
      <c r="S1222" t="s">
        <v>25</v>
      </c>
      <c r="T1222" t="s">
        <v>26</v>
      </c>
      <c r="U1222" t="s">
        <v>27</v>
      </c>
      <c r="V1222" t="s">
        <v>49</v>
      </c>
      <c r="W1222" t="s">
        <v>50</v>
      </c>
      <c r="X1222" t="s">
        <v>28</v>
      </c>
      <c r="Y1222" t="s">
        <v>12</v>
      </c>
      <c r="Z1222" t="s">
        <v>29</v>
      </c>
      <c r="AA1222" t="s">
        <v>44</v>
      </c>
      <c r="AB1222" t="s">
        <v>53</v>
      </c>
      <c r="AC1222" t="s">
        <v>2230</v>
      </c>
      <c r="AD1222" t="s">
        <v>55</v>
      </c>
      <c r="AE1222" t="s">
        <v>2231</v>
      </c>
      <c r="AF1222" t="s">
        <v>2232</v>
      </c>
      <c r="AG1222" t="s">
        <v>16</v>
      </c>
      <c r="AH1222" t="s">
        <v>17</v>
      </c>
      <c r="AI1222" t="s">
        <v>89</v>
      </c>
      <c r="AJ1222" t="s">
        <v>90</v>
      </c>
      <c r="AK1222" s="2">
        <v>3770000</v>
      </c>
      <c r="AL1222" s="2">
        <v>0</v>
      </c>
      <c r="AM1222" s="2">
        <v>0</v>
      </c>
      <c r="AN1222" s="2">
        <v>3770000</v>
      </c>
      <c r="AO1222" s="2">
        <v>3770000</v>
      </c>
      <c r="AP1222" s="2">
        <v>0</v>
      </c>
      <c r="AQ1222" t="s">
        <v>9301</v>
      </c>
      <c r="AR1222" t="s">
        <v>1</v>
      </c>
      <c r="AS1222" t="s">
        <v>9302</v>
      </c>
      <c r="AT1222" t="s">
        <v>1</v>
      </c>
      <c r="AU1222" s="1">
        <v>45744</v>
      </c>
      <c r="AV1222" t="s">
        <v>0</v>
      </c>
      <c r="AW1222" t="s">
        <v>20</v>
      </c>
      <c r="AX1222" t="s">
        <v>24</v>
      </c>
      <c r="AY1222" t="s">
        <v>30</v>
      </c>
      <c r="AZ1222" t="s">
        <v>12</v>
      </c>
      <c r="BA1222" t="s">
        <v>22</v>
      </c>
      <c r="BB1222" s="4">
        <f t="shared" si="19"/>
        <v>1</v>
      </c>
    </row>
    <row r="1223" spans="1:54" x14ac:dyDescent="0.2">
      <c r="A1223" t="s">
        <v>0</v>
      </c>
      <c r="B1223" t="s">
        <v>1</v>
      </c>
      <c r="C1223" s="1">
        <v>45658</v>
      </c>
      <c r="D1223" s="1">
        <v>45838</v>
      </c>
      <c r="E1223" t="s">
        <v>2</v>
      </c>
      <c r="F1223" s="1">
        <v>45700</v>
      </c>
      <c r="H1223" t="s">
        <v>110</v>
      </c>
      <c r="I1223">
        <v>20250355</v>
      </c>
      <c r="J1223" s="1">
        <v>45688</v>
      </c>
      <c r="K1223" s="1">
        <v>45900</v>
      </c>
      <c r="L1223" t="s">
        <v>124</v>
      </c>
      <c r="M1223" t="s">
        <v>5</v>
      </c>
      <c r="N1223" t="s">
        <v>6</v>
      </c>
      <c r="O1223" t="s">
        <v>3048</v>
      </c>
      <c r="P1223" t="s">
        <v>2988</v>
      </c>
      <c r="Q1223" t="s">
        <v>3049</v>
      </c>
      <c r="R1223" t="s">
        <v>47</v>
      </c>
      <c r="S1223" t="s">
        <v>48</v>
      </c>
      <c r="T1223" t="s">
        <v>9</v>
      </c>
      <c r="U1223" t="s">
        <v>10</v>
      </c>
      <c r="V1223" t="s">
        <v>49</v>
      </c>
      <c r="W1223" t="s">
        <v>50</v>
      </c>
      <c r="X1223" t="s">
        <v>51</v>
      </c>
      <c r="Y1223" t="s">
        <v>12</v>
      </c>
      <c r="Z1223" t="s">
        <v>52</v>
      </c>
      <c r="AA1223" t="s">
        <v>44</v>
      </c>
      <c r="AB1223" t="s">
        <v>53</v>
      </c>
      <c r="AC1223" t="s">
        <v>3050</v>
      </c>
      <c r="AD1223" t="s">
        <v>55</v>
      </c>
      <c r="AE1223" t="s">
        <v>3051</v>
      </c>
      <c r="AF1223" t="s">
        <v>3052</v>
      </c>
      <c r="AG1223" t="s">
        <v>16</v>
      </c>
      <c r="AH1223" t="s">
        <v>17</v>
      </c>
      <c r="AI1223" t="s">
        <v>18</v>
      </c>
      <c r="AJ1223" t="s">
        <v>19</v>
      </c>
      <c r="AK1223" s="2">
        <v>23520000</v>
      </c>
      <c r="AL1223" s="2">
        <v>0</v>
      </c>
      <c r="AM1223" s="2">
        <v>0</v>
      </c>
      <c r="AN1223" s="2">
        <v>23520000</v>
      </c>
      <c r="AO1223" s="2">
        <v>12208000</v>
      </c>
      <c r="AP1223" s="2">
        <v>11312000</v>
      </c>
      <c r="AQ1223" t="s">
        <v>3053</v>
      </c>
      <c r="AR1223" t="s">
        <v>1</v>
      </c>
      <c r="AS1223" t="s">
        <v>3054</v>
      </c>
      <c r="AT1223" t="s">
        <v>1</v>
      </c>
      <c r="AU1223" s="1">
        <v>45700</v>
      </c>
      <c r="AV1223" t="s">
        <v>0</v>
      </c>
      <c r="AW1223" t="s">
        <v>20</v>
      </c>
      <c r="AX1223" t="s">
        <v>47</v>
      </c>
      <c r="AY1223" t="s">
        <v>12</v>
      </c>
      <c r="AZ1223" t="s">
        <v>12</v>
      </c>
      <c r="BA1223" t="s">
        <v>22</v>
      </c>
      <c r="BB1223" s="4">
        <f t="shared" si="19"/>
        <v>0.51904761904761909</v>
      </c>
    </row>
    <row r="1224" spans="1:54" x14ac:dyDescent="0.2">
      <c r="A1224" t="s">
        <v>0</v>
      </c>
      <c r="B1224" t="s">
        <v>1</v>
      </c>
      <c r="C1224" s="1">
        <v>45658</v>
      </c>
      <c r="D1224" s="1">
        <v>45838</v>
      </c>
      <c r="E1224" t="s">
        <v>2</v>
      </c>
      <c r="F1224" s="1">
        <v>45700</v>
      </c>
      <c r="H1224" t="s">
        <v>110</v>
      </c>
      <c r="I1224">
        <v>20250356</v>
      </c>
      <c r="J1224" s="1">
        <v>45688</v>
      </c>
      <c r="K1224" s="1">
        <v>45900</v>
      </c>
      <c r="L1224" t="s">
        <v>124</v>
      </c>
      <c r="M1224" t="s">
        <v>5</v>
      </c>
      <c r="N1224" t="s">
        <v>6</v>
      </c>
      <c r="O1224" t="s">
        <v>2822</v>
      </c>
      <c r="P1224" t="s">
        <v>2823</v>
      </c>
      <c r="Q1224" t="s">
        <v>2824</v>
      </c>
      <c r="R1224" t="s">
        <v>47</v>
      </c>
      <c r="S1224" t="s">
        <v>48</v>
      </c>
      <c r="T1224" t="s">
        <v>9</v>
      </c>
      <c r="U1224" t="s">
        <v>10</v>
      </c>
      <c r="V1224" t="s">
        <v>49</v>
      </c>
      <c r="W1224" t="s">
        <v>50</v>
      </c>
      <c r="X1224" t="s">
        <v>51</v>
      </c>
      <c r="Y1224" t="s">
        <v>12</v>
      </c>
      <c r="Z1224" t="s">
        <v>52</v>
      </c>
      <c r="AA1224" t="s">
        <v>44</v>
      </c>
      <c r="AB1224" t="s">
        <v>53</v>
      </c>
      <c r="AC1224" t="s">
        <v>2825</v>
      </c>
      <c r="AD1224" t="s">
        <v>55</v>
      </c>
      <c r="AE1224" t="s">
        <v>2826</v>
      </c>
      <c r="AF1224" t="s">
        <v>2827</v>
      </c>
      <c r="AG1224" t="s">
        <v>16</v>
      </c>
      <c r="AH1224" t="s">
        <v>17</v>
      </c>
      <c r="AI1224" t="s">
        <v>18</v>
      </c>
      <c r="AJ1224" t="s">
        <v>19</v>
      </c>
      <c r="AK1224" s="2">
        <v>15750000</v>
      </c>
      <c r="AL1224" s="2">
        <v>0</v>
      </c>
      <c r="AM1224" s="2">
        <v>0</v>
      </c>
      <c r="AN1224" s="2">
        <v>15750000</v>
      </c>
      <c r="AO1224" s="2">
        <v>8175000</v>
      </c>
      <c r="AP1224" s="2">
        <v>7575000</v>
      </c>
      <c r="AQ1224" t="s">
        <v>2828</v>
      </c>
      <c r="AR1224" t="s">
        <v>1</v>
      </c>
      <c r="AS1224" t="s">
        <v>2829</v>
      </c>
      <c r="AT1224" t="s">
        <v>1</v>
      </c>
      <c r="AU1224" s="1">
        <v>45700</v>
      </c>
      <c r="AV1224" t="s">
        <v>0</v>
      </c>
      <c r="AW1224" t="s">
        <v>20</v>
      </c>
      <c r="AX1224" t="s">
        <v>47</v>
      </c>
      <c r="AY1224" t="s">
        <v>12</v>
      </c>
      <c r="AZ1224" t="s">
        <v>12</v>
      </c>
      <c r="BA1224" t="s">
        <v>22</v>
      </c>
      <c r="BB1224" s="4">
        <f t="shared" si="19"/>
        <v>0.51904761904761909</v>
      </c>
    </row>
    <row r="1225" spans="1:54" x14ac:dyDescent="0.2">
      <c r="A1225" t="s">
        <v>0</v>
      </c>
      <c r="B1225" t="s">
        <v>1</v>
      </c>
      <c r="C1225" s="1">
        <v>45658</v>
      </c>
      <c r="D1225" s="1">
        <v>45838</v>
      </c>
      <c r="E1225" t="s">
        <v>2</v>
      </c>
      <c r="F1225" s="1">
        <v>45706</v>
      </c>
      <c r="H1225" t="s">
        <v>110</v>
      </c>
      <c r="I1225">
        <v>20250357</v>
      </c>
      <c r="J1225" s="1">
        <v>45688</v>
      </c>
      <c r="K1225" s="1">
        <v>45900</v>
      </c>
      <c r="L1225" t="s">
        <v>124</v>
      </c>
      <c r="M1225" t="s">
        <v>5</v>
      </c>
      <c r="N1225" t="s">
        <v>6</v>
      </c>
      <c r="O1225" t="s">
        <v>3056</v>
      </c>
      <c r="P1225" t="s">
        <v>2415</v>
      </c>
      <c r="Q1225" t="s">
        <v>4215</v>
      </c>
      <c r="R1225" t="s">
        <v>47</v>
      </c>
      <c r="S1225" t="s">
        <v>48</v>
      </c>
      <c r="T1225" t="s">
        <v>9</v>
      </c>
      <c r="U1225" t="s">
        <v>10</v>
      </c>
      <c r="V1225" t="s">
        <v>49</v>
      </c>
      <c r="W1225" t="s">
        <v>50</v>
      </c>
      <c r="X1225" t="s">
        <v>51</v>
      </c>
      <c r="Y1225" t="s">
        <v>12</v>
      </c>
      <c r="Z1225" t="s">
        <v>52</v>
      </c>
      <c r="AA1225" t="s">
        <v>44</v>
      </c>
      <c r="AB1225" t="s">
        <v>53</v>
      </c>
      <c r="AC1225" t="s">
        <v>4216</v>
      </c>
      <c r="AD1225" t="s">
        <v>55</v>
      </c>
      <c r="AE1225" t="s">
        <v>4217</v>
      </c>
      <c r="AF1225" t="s">
        <v>4218</v>
      </c>
      <c r="AG1225" t="s">
        <v>16</v>
      </c>
      <c r="AH1225" t="s">
        <v>17</v>
      </c>
      <c r="AI1225" t="s">
        <v>18</v>
      </c>
      <c r="AJ1225" t="s">
        <v>19</v>
      </c>
      <c r="AK1225" s="2">
        <v>23520000</v>
      </c>
      <c r="AL1225" s="2">
        <v>0</v>
      </c>
      <c r="AM1225" s="2">
        <v>0</v>
      </c>
      <c r="AN1225" s="2">
        <v>23520000</v>
      </c>
      <c r="AO1225" s="2">
        <v>11536000</v>
      </c>
      <c r="AP1225" s="2">
        <v>11984000</v>
      </c>
      <c r="AQ1225" t="s">
        <v>4219</v>
      </c>
      <c r="AR1225" t="s">
        <v>1</v>
      </c>
      <c r="AS1225" t="s">
        <v>4220</v>
      </c>
      <c r="AT1225" t="s">
        <v>1</v>
      </c>
      <c r="AU1225" s="1">
        <v>45706</v>
      </c>
      <c r="AV1225" t="s">
        <v>0</v>
      </c>
      <c r="AW1225" t="s">
        <v>20</v>
      </c>
      <c r="AX1225" t="s">
        <v>47</v>
      </c>
      <c r="AY1225" t="s">
        <v>12</v>
      </c>
      <c r="AZ1225" t="s">
        <v>12</v>
      </c>
      <c r="BA1225" t="s">
        <v>22</v>
      </c>
      <c r="BB1225" s="4">
        <f t="shared" si="19"/>
        <v>0.49047619047619045</v>
      </c>
    </row>
    <row r="1226" spans="1:54" x14ac:dyDescent="0.2">
      <c r="A1226" t="s">
        <v>0</v>
      </c>
      <c r="B1226" t="s">
        <v>1</v>
      </c>
      <c r="C1226" s="1">
        <v>45658</v>
      </c>
      <c r="D1226" s="1">
        <v>45838</v>
      </c>
      <c r="E1226" t="s">
        <v>2</v>
      </c>
      <c r="F1226" s="1">
        <v>45695</v>
      </c>
      <c r="H1226" t="s">
        <v>100</v>
      </c>
      <c r="I1226">
        <v>20250358</v>
      </c>
      <c r="J1226" s="1">
        <v>45687</v>
      </c>
      <c r="K1226" s="1">
        <v>45899</v>
      </c>
      <c r="L1226" t="s">
        <v>124</v>
      </c>
      <c r="M1226" t="s">
        <v>5</v>
      </c>
      <c r="N1226" t="s">
        <v>6</v>
      </c>
      <c r="O1226" t="s">
        <v>1970</v>
      </c>
      <c r="P1226" t="s">
        <v>1600</v>
      </c>
      <c r="Q1226" t="s">
        <v>1971</v>
      </c>
      <c r="R1226" t="s">
        <v>47</v>
      </c>
      <c r="S1226" t="s">
        <v>48</v>
      </c>
      <c r="T1226" t="s">
        <v>9</v>
      </c>
      <c r="U1226" t="s">
        <v>10</v>
      </c>
      <c r="V1226" t="s">
        <v>49</v>
      </c>
      <c r="W1226" t="s">
        <v>50</v>
      </c>
      <c r="X1226" t="s">
        <v>51</v>
      </c>
      <c r="Y1226" t="s">
        <v>12</v>
      </c>
      <c r="Z1226" t="s">
        <v>52</v>
      </c>
      <c r="AA1226" t="s">
        <v>44</v>
      </c>
      <c r="AB1226" t="s">
        <v>53</v>
      </c>
      <c r="AC1226" t="s">
        <v>1972</v>
      </c>
      <c r="AD1226" t="s">
        <v>55</v>
      </c>
      <c r="AE1226" t="s">
        <v>1973</v>
      </c>
      <c r="AF1226" t="s">
        <v>1974</v>
      </c>
      <c r="AG1226" t="s">
        <v>16</v>
      </c>
      <c r="AH1226" t="s">
        <v>17</v>
      </c>
      <c r="AI1226" t="s">
        <v>18</v>
      </c>
      <c r="AJ1226" t="s">
        <v>19</v>
      </c>
      <c r="AK1226" s="2">
        <v>27526338</v>
      </c>
      <c r="AL1226" s="2">
        <v>0</v>
      </c>
      <c r="AM1226" s="2">
        <v>0</v>
      </c>
      <c r="AN1226" s="2">
        <v>27526338</v>
      </c>
      <c r="AO1226" s="2">
        <v>14942869</v>
      </c>
      <c r="AP1226" s="2">
        <v>12583469</v>
      </c>
      <c r="AQ1226" t="s">
        <v>1975</v>
      </c>
      <c r="AR1226" t="s">
        <v>1</v>
      </c>
      <c r="AS1226" t="s">
        <v>1976</v>
      </c>
      <c r="AT1226" t="s">
        <v>1</v>
      </c>
      <c r="AU1226" s="1">
        <v>45695</v>
      </c>
      <c r="AV1226" t="s">
        <v>0</v>
      </c>
      <c r="AW1226" t="s">
        <v>20</v>
      </c>
      <c r="AX1226" t="s">
        <v>47</v>
      </c>
      <c r="AY1226" t="s">
        <v>12</v>
      </c>
      <c r="AZ1226" t="s">
        <v>12</v>
      </c>
      <c r="BA1226" t="s">
        <v>22</v>
      </c>
      <c r="BB1226" s="4">
        <f t="shared" si="19"/>
        <v>0.54285713559137438</v>
      </c>
    </row>
    <row r="1227" spans="1:54" x14ac:dyDescent="0.2">
      <c r="A1227" t="s">
        <v>0</v>
      </c>
      <c r="B1227" t="s">
        <v>1</v>
      </c>
      <c r="C1227" s="1">
        <v>45658</v>
      </c>
      <c r="D1227" s="1">
        <v>45838</v>
      </c>
      <c r="E1227" t="s">
        <v>2</v>
      </c>
      <c r="F1227" s="1">
        <v>45701</v>
      </c>
      <c r="H1227" t="s">
        <v>110</v>
      </c>
      <c r="I1227">
        <v>20250359</v>
      </c>
      <c r="J1227" s="1">
        <v>45690</v>
      </c>
      <c r="K1227" s="1">
        <v>45871</v>
      </c>
      <c r="L1227" t="s">
        <v>43</v>
      </c>
      <c r="M1227" t="s">
        <v>5</v>
      </c>
      <c r="N1227" t="s">
        <v>6</v>
      </c>
      <c r="O1227" t="s">
        <v>3439</v>
      </c>
      <c r="P1227" t="s">
        <v>3287</v>
      </c>
      <c r="Q1227" t="s">
        <v>3440</v>
      </c>
      <c r="R1227" t="s">
        <v>299</v>
      </c>
      <c r="S1227" t="s">
        <v>300</v>
      </c>
      <c r="T1227" t="s">
        <v>9</v>
      </c>
      <c r="U1227" t="s">
        <v>10</v>
      </c>
      <c r="V1227" t="s">
        <v>49</v>
      </c>
      <c r="W1227" t="s">
        <v>50</v>
      </c>
      <c r="X1227" t="s">
        <v>301</v>
      </c>
      <c r="Y1227" t="s">
        <v>12</v>
      </c>
      <c r="Z1227" t="s">
        <v>302</v>
      </c>
      <c r="AA1227" t="s">
        <v>44</v>
      </c>
      <c r="AB1227" t="s">
        <v>53</v>
      </c>
      <c r="AC1227" t="s">
        <v>3441</v>
      </c>
      <c r="AD1227" t="s">
        <v>55</v>
      </c>
      <c r="AE1227" t="s">
        <v>3442</v>
      </c>
      <c r="AF1227" t="s">
        <v>3443</v>
      </c>
      <c r="AG1227" t="s">
        <v>16</v>
      </c>
      <c r="AH1227" t="s">
        <v>17</v>
      </c>
      <c r="AI1227" t="s">
        <v>306</v>
      </c>
      <c r="AJ1227" t="s">
        <v>307</v>
      </c>
      <c r="AK1227" s="2">
        <v>17040000</v>
      </c>
      <c r="AL1227" s="2">
        <v>0</v>
      </c>
      <c r="AM1227" s="2">
        <v>0</v>
      </c>
      <c r="AN1227" s="2">
        <v>17040000</v>
      </c>
      <c r="AO1227" s="2">
        <v>9750667</v>
      </c>
      <c r="AP1227" s="2">
        <v>7289333</v>
      </c>
      <c r="AQ1227" t="s">
        <v>3444</v>
      </c>
      <c r="AR1227" t="s">
        <v>1</v>
      </c>
      <c r="AS1227" t="s">
        <v>3445</v>
      </c>
      <c r="AT1227" t="s">
        <v>1</v>
      </c>
      <c r="AU1227" s="1">
        <v>45701</v>
      </c>
      <c r="AV1227" t="s">
        <v>0</v>
      </c>
      <c r="AW1227" t="s">
        <v>20</v>
      </c>
      <c r="AX1227" t="s">
        <v>299</v>
      </c>
      <c r="AY1227" t="s">
        <v>310</v>
      </c>
      <c r="AZ1227" t="s">
        <v>12</v>
      </c>
      <c r="BA1227" t="s">
        <v>22</v>
      </c>
      <c r="BB1227" s="4">
        <f t="shared" si="19"/>
        <v>0.57222224178403758</v>
      </c>
    </row>
    <row r="1228" spans="1:54" x14ac:dyDescent="0.2">
      <c r="A1228" t="s">
        <v>0</v>
      </c>
      <c r="B1228" t="s">
        <v>1</v>
      </c>
      <c r="C1228" s="1">
        <v>45658</v>
      </c>
      <c r="D1228" s="1">
        <v>45838</v>
      </c>
      <c r="E1228" t="s">
        <v>2</v>
      </c>
      <c r="F1228" s="1">
        <v>45699</v>
      </c>
      <c r="H1228" t="s">
        <v>110</v>
      </c>
      <c r="I1228">
        <v>20250360</v>
      </c>
      <c r="J1228" s="1">
        <v>45687</v>
      </c>
      <c r="K1228" s="1">
        <v>45716</v>
      </c>
      <c r="L1228" t="s">
        <v>142</v>
      </c>
      <c r="M1228" t="s">
        <v>5</v>
      </c>
      <c r="N1228" t="s">
        <v>6</v>
      </c>
      <c r="O1228" t="s">
        <v>1798</v>
      </c>
      <c r="P1228" t="s">
        <v>2615</v>
      </c>
      <c r="Q1228" t="s">
        <v>2736</v>
      </c>
      <c r="R1228" t="s">
        <v>24</v>
      </c>
      <c r="S1228" t="s">
        <v>25</v>
      </c>
      <c r="T1228" t="s">
        <v>39</v>
      </c>
      <c r="U1228" t="s">
        <v>40</v>
      </c>
      <c r="V1228" t="s">
        <v>49</v>
      </c>
      <c r="W1228" t="s">
        <v>50</v>
      </c>
      <c r="X1228" t="s">
        <v>28</v>
      </c>
      <c r="Y1228" t="s">
        <v>12</v>
      </c>
      <c r="Z1228" t="s">
        <v>29</v>
      </c>
      <c r="AA1228" t="s">
        <v>44</v>
      </c>
      <c r="AB1228" t="s">
        <v>53</v>
      </c>
      <c r="AC1228" t="s">
        <v>2737</v>
      </c>
      <c r="AD1228" t="s">
        <v>55</v>
      </c>
      <c r="AE1228" t="s">
        <v>2738</v>
      </c>
      <c r="AF1228" t="s">
        <v>2739</v>
      </c>
      <c r="AG1228" t="s">
        <v>16</v>
      </c>
      <c r="AH1228" t="s">
        <v>17</v>
      </c>
      <c r="AI1228" t="s">
        <v>89</v>
      </c>
      <c r="AJ1228" t="s">
        <v>90</v>
      </c>
      <c r="AK1228" s="2">
        <v>3772794</v>
      </c>
      <c r="AL1228" s="2">
        <v>0</v>
      </c>
      <c r="AM1228" s="2">
        <v>0</v>
      </c>
      <c r="AN1228" s="2">
        <v>3772794</v>
      </c>
      <c r="AO1228" s="2">
        <v>3772794</v>
      </c>
      <c r="AP1228" s="2">
        <v>0</v>
      </c>
      <c r="AQ1228" t="s">
        <v>2740</v>
      </c>
      <c r="AR1228" t="s">
        <v>1</v>
      </c>
      <c r="AS1228" t="s">
        <v>1805</v>
      </c>
      <c r="AT1228" t="s">
        <v>1</v>
      </c>
      <c r="AU1228" s="1">
        <v>45699</v>
      </c>
      <c r="AV1228" t="s">
        <v>0</v>
      </c>
      <c r="AW1228" t="s">
        <v>20</v>
      </c>
      <c r="AX1228" t="s">
        <v>24</v>
      </c>
      <c r="AY1228" t="s">
        <v>30</v>
      </c>
      <c r="AZ1228" t="s">
        <v>12</v>
      </c>
      <c r="BA1228" t="s">
        <v>22</v>
      </c>
      <c r="BB1228" s="4">
        <f t="shared" si="19"/>
        <v>1</v>
      </c>
    </row>
    <row r="1229" spans="1:54" x14ac:dyDescent="0.2">
      <c r="A1229" t="s">
        <v>0</v>
      </c>
      <c r="B1229" t="s">
        <v>1</v>
      </c>
      <c r="C1229" s="1">
        <v>45658</v>
      </c>
      <c r="D1229" s="1">
        <v>45838</v>
      </c>
      <c r="E1229" t="s">
        <v>2</v>
      </c>
      <c r="F1229" s="1">
        <v>45698</v>
      </c>
      <c r="H1229" t="s">
        <v>100</v>
      </c>
      <c r="I1229">
        <v>20250361</v>
      </c>
      <c r="J1229" s="1">
        <v>45687</v>
      </c>
      <c r="K1229" s="1">
        <v>45991</v>
      </c>
      <c r="L1229" t="s">
        <v>193</v>
      </c>
      <c r="M1229" t="s">
        <v>5</v>
      </c>
      <c r="N1229" t="s">
        <v>6</v>
      </c>
      <c r="O1229" t="s">
        <v>367</v>
      </c>
      <c r="P1229" t="s">
        <v>2195</v>
      </c>
      <c r="Q1229" t="s">
        <v>152</v>
      </c>
      <c r="R1229" t="s">
        <v>153</v>
      </c>
      <c r="S1229" t="s">
        <v>154</v>
      </c>
      <c r="T1229" t="s">
        <v>9</v>
      </c>
      <c r="U1229" t="s">
        <v>10</v>
      </c>
      <c r="V1229" t="s">
        <v>49</v>
      </c>
      <c r="W1229" t="s">
        <v>50</v>
      </c>
      <c r="X1229" t="s">
        <v>155</v>
      </c>
      <c r="Y1229" t="s">
        <v>12</v>
      </c>
      <c r="Z1229" t="s">
        <v>156</v>
      </c>
      <c r="AA1229" t="s">
        <v>44</v>
      </c>
      <c r="AB1229" t="s">
        <v>53</v>
      </c>
      <c r="AC1229" t="s">
        <v>2196</v>
      </c>
      <c r="AD1229" t="s">
        <v>55</v>
      </c>
      <c r="AE1229" t="s">
        <v>2197</v>
      </c>
      <c r="AF1229" t="s">
        <v>2198</v>
      </c>
      <c r="AG1229" t="s">
        <v>16</v>
      </c>
      <c r="AH1229" t="s">
        <v>17</v>
      </c>
      <c r="AI1229" t="s">
        <v>72</v>
      </c>
      <c r="AJ1229" t="s">
        <v>73</v>
      </c>
      <c r="AK1229" s="2">
        <v>38240000</v>
      </c>
      <c r="AL1229" s="2">
        <v>38240000</v>
      </c>
      <c r="AM1229" s="2">
        <v>0</v>
      </c>
      <c r="AN1229" s="2">
        <v>0</v>
      </c>
      <c r="AO1229" s="2">
        <v>0</v>
      </c>
      <c r="AP1229" s="2">
        <v>0</v>
      </c>
      <c r="AQ1229" t="s">
        <v>2199</v>
      </c>
      <c r="AR1229" t="s">
        <v>1</v>
      </c>
      <c r="AS1229" t="s">
        <v>2200</v>
      </c>
      <c r="AT1229" t="s">
        <v>1</v>
      </c>
      <c r="AU1229" s="1">
        <v>45698</v>
      </c>
      <c r="AV1229" t="s">
        <v>0</v>
      </c>
      <c r="AW1229" t="s">
        <v>20</v>
      </c>
      <c r="AX1229" t="s">
        <v>153</v>
      </c>
      <c r="AY1229" t="s">
        <v>162</v>
      </c>
      <c r="AZ1229" t="s">
        <v>12</v>
      </c>
      <c r="BA1229" t="s">
        <v>22</v>
      </c>
      <c r="BB1229" s="4">
        <f t="shared" si="19"/>
        <v>0</v>
      </c>
    </row>
    <row r="1230" spans="1:54" x14ac:dyDescent="0.2">
      <c r="A1230" t="s">
        <v>0</v>
      </c>
      <c r="B1230" t="s">
        <v>1</v>
      </c>
      <c r="C1230" s="1">
        <v>45658</v>
      </c>
      <c r="D1230" s="1">
        <v>45838</v>
      </c>
      <c r="E1230" t="s">
        <v>2</v>
      </c>
      <c r="F1230" s="1">
        <v>45698</v>
      </c>
      <c r="H1230" t="s">
        <v>100</v>
      </c>
      <c r="I1230">
        <v>20250361</v>
      </c>
      <c r="J1230" s="1">
        <v>45687</v>
      </c>
      <c r="K1230" s="1">
        <v>45991</v>
      </c>
      <c r="L1230" t="s">
        <v>193</v>
      </c>
      <c r="M1230" t="s">
        <v>5</v>
      </c>
      <c r="N1230" t="s">
        <v>6</v>
      </c>
      <c r="O1230" t="s">
        <v>367</v>
      </c>
      <c r="P1230" t="s">
        <v>2195</v>
      </c>
      <c r="Q1230" t="s">
        <v>152</v>
      </c>
      <c r="R1230" t="s">
        <v>163</v>
      </c>
      <c r="S1230" t="s">
        <v>154</v>
      </c>
      <c r="T1230" t="s">
        <v>9</v>
      </c>
      <c r="U1230" t="s">
        <v>10</v>
      </c>
      <c r="V1230" t="s">
        <v>49</v>
      </c>
      <c r="W1230" t="s">
        <v>50</v>
      </c>
      <c r="X1230" t="s">
        <v>164</v>
      </c>
      <c r="Y1230" t="s">
        <v>12</v>
      </c>
      <c r="Z1230" t="s">
        <v>165</v>
      </c>
      <c r="AA1230" t="s">
        <v>44</v>
      </c>
      <c r="AB1230" t="s">
        <v>53</v>
      </c>
      <c r="AC1230" t="s">
        <v>2196</v>
      </c>
      <c r="AD1230" t="s">
        <v>55</v>
      </c>
      <c r="AE1230" t="s">
        <v>2197</v>
      </c>
      <c r="AF1230" t="s">
        <v>2198</v>
      </c>
      <c r="AG1230" t="s">
        <v>16</v>
      </c>
      <c r="AH1230" t="s">
        <v>17</v>
      </c>
      <c r="AI1230" t="s">
        <v>72</v>
      </c>
      <c r="AJ1230" t="s">
        <v>73</v>
      </c>
      <c r="AK1230" s="2">
        <v>1080000</v>
      </c>
      <c r="AL1230" s="2">
        <v>1080000</v>
      </c>
      <c r="AM1230" s="2">
        <v>0</v>
      </c>
      <c r="AN1230" s="2">
        <v>0</v>
      </c>
      <c r="AO1230" s="2">
        <v>0</v>
      </c>
      <c r="AP1230" s="2">
        <v>0</v>
      </c>
      <c r="AQ1230" t="s">
        <v>2199</v>
      </c>
      <c r="AR1230" t="s">
        <v>23</v>
      </c>
      <c r="AS1230" t="s">
        <v>2200</v>
      </c>
      <c r="AT1230" t="s">
        <v>23</v>
      </c>
      <c r="AU1230" s="1">
        <v>45698</v>
      </c>
      <c r="AV1230" t="s">
        <v>0</v>
      </c>
      <c r="AW1230" t="s">
        <v>20</v>
      </c>
      <c r="AX1230" t="s">
        <v>163</v>
      </c>
      <c r="AY1230" t="s">
        <v>166</v>
      </c>
      <c r="AZ1230" t="s">
        <v>12</v>
      </c>
      <c r="BA1230" t="s">
        <v>22</v>
      </c>
      <c r="BB1230" s="4">
        <f t="shared" si="19"/>
        <v>0</v>
      </c>
    </row>
    <row r="1231" spans="1:54" x14ac:dyDescent="0.2">
      <c r="A1231" t="s">
        <v>0</v>
      </c>
      <c r="B1231" t="s">
        <v>1</v>
      </c>
      <c r="C1231" s="1">
        <v>45658</v>
      </c>
      <c r="D1231" s="1">
        <v>45838</v>
      </c>
      <c r="E1231" t="s">
        <v>2</v>
      </c>
      <c r="F1231" s="1">
        <v>45698</v>
      </c>
      <c r="H1231" t="s">
        <v>100</v>
      </c>
      <c r="I1231">
        <v>20250361</v>
      </c>
      <c r="J1231" s="1">
        <v>45687</v>
      </c>
      <c r="K1231" s="1">
        <v>45991</v>
      </c>
      <c r="L1231" t="s">
        <v>193</v>
      </c>
      <c r="M1231" t="s">
        <v>5</v>
      </c>
      <c r="N1231" t="s">
        <v>6</v>
      </c>
      <c r="O1231" t="s">
        <v>367</v>
      </c>
      <c r="P1231" t="s">
        <v>2195</v>
      </c>
      <c r="Q1231" t="s">
        <v>152</v>
      </c>
      <c r="R1231" t="s">
        <v>167</v>
      </c>
      <c r="S1231" t="s">
        <v>154</v>
      </c>
      <c r="T1231" t="s">
        <v>9</v>
      </c>
      <c r="U1231" t="s">
        <v>10</v>
      </c>
      <c r="V1231" t="s">
        <v>49</v>
      </c>
      <c r="W1231" t="s">
        <v>50</v>
      </c>
      <c r="X1231" t="s">
        <v>168</v>
      </c>
      <c r="Y1231" t="s">
        <v>12</v>
      </c>
      <c r="Z1231" t="s">
        <v>169</v>
      </c>
      <c r="AA1231" t="s">
        <v>44</v>
      </c>
      <c r="AB1231" t="s">
        <v>53</v>
      </c>
      <c r="AC1231" t="s">
        <v>2196</v>
      </c>
      <c r="AD1231" t="s">
        <v>55</v>
      </c>
      <c r="AE1231" t="s">
        <v>2197</v>
      </c>
      <c r="AF1231" t="s">
        <v>2198</v>
      </c>
      <c r="AG1231" t="s">
        <v>16</v>
      </c>
      <c r="AH1231" t="s">
        <v>17</v>
      </c>
      <c r="AI1231" t="s">
        <v>72</v>
      </c>
      <c r="AJ1231" t="s">
        <v>73</v>
      </c>
      <c r="AK1231" s="2">
        <v>680000</v>
      </c>
      <c r="AL1231" s="2">
        <v>680000</v>
      </c>
      <c r="AM1231" s="2">
        <v>0</v>
      </c>
      <c r="AN1231" s="2">
        <v>0</v>
      </c>
      <c r="AO1231" s="2">
        <v>0</v>
      </c>
      <c r="AP1231" s="2">
        <v>0</v>
      </c>
      <c r="AQ1231" t="s">
        <v>2199</v>
      </c>
      <c r="AR1231" t="s">
        <v>31</v>
      </c>
      <c r="AS1231" t="s">
        <v>2200</v>
      </c>
      <c r="AT1231" t="s">
        <v>31</v>
      </c>
      <c r="AU1231" s="1">
        <v>45698</v>
      </c>
      <c r="AV1231" t="s">
        <v>0</v>
      </c>
      <c r="AW1231" t="s">
        <v>20</v>
      </c>
      <c r="AX1231" t="s">
        <v>167</v>
      </c>
      <c r="AY1231" t="s">
        <v>170</v>
      </c>
      <c r="AZ1231" t="s">
        <v>12</v>
      </c>
      <c r="BA1231" t="s">
        <v>22</v>
      </c>
      <c r="BB1231" s="4">
        <f t="shared" si="19"/>
        <v>0</v>
      </c>
    </row>
    <row r="1232" spans="1:54" x14ac:dyDescent="0.2">
      <c r="A1232" t="s">
        <v>0</v>
      </c>
      <c r="B1232" t="s">
        <v>1</v>
      </c>
      <c r="C1232" s="1">
        <v>45658</v>
      </c>
      <c r="D1232" s="1">
        <v>45838</v>
      </c>
      <c r="E1232" t="s">
        <v>2</v>
      </c>
      <c r="F1232" s="1">
        <v>45698</v>
      </c>
      <c r="H1232" t="s">
        <v>42</v>
      </c>
      <c r="I1232">
        <v>20250361</v>
      </c>
      <c r="J1232" s="1">
        <v>45687</v>
      </c>
      <c r="K1232" s="1">
        <v>45991</v>
      </c>
      <c r="L1232" t="s">
        <v>193</v>
      </c>
      <c r="M1232" t="s">
        <v>5</v>
      </c>
      <c r="N1232" t="s">
        <v>6</v>
      </c>
      <c r="O1232" t="s">
        <v>367</v>
      </c>
      <c r="P1232" t="s">
        <v>1593</v>
      </c>
      <c r="Q1232" t="s">
        <v>152</v>
      </c>
      <c r="R1232" t="s">
        <v>153</v>
      </c>
      <c r="S1232" t="s">
        <v>154</v>
      </c>
      <c r="T1232" t="s">
        <v>9</v>
      </c>
      <c r="U1232" t="s">
        <v>10</v>
      </c>
      <c r="V1232" t="s">
        <v>49</v>
      </c>
      <c r="W1232" t="s">
        <v>50</v>
      </c>
      <c r="X1232" t="s">
        <v>155</v>
      </c>
      <c r="Y1232" t="s">
        <v>12</v>
      </c>
      <c r="Z1232" t="s">
        <v>156</v>
      </c>
      <c r="AA1232" t="s">
        <v>44</v>
      </c>
      <c r="AB1232" t="s">
        <v>53</v>
      </c>
      <c r="AC1232" t="s">
        <v>2196</v>
      </c>
      <c r="AD1232" t="s">
        <v>55</v>
      </c>
      <c r="AE1232" t="s">
        <v>2197</v>
      </c>
      <c r="AF1232" t="s">
        <v>2198</v>
      </c>
      <c r="AG1232" t="s">
        <v>16</v>
      </c>
      <c r="AH1232" t="s">
        <v>17</v>
      </c>
      <c r="AI1232" t="s">
        <v>72</v>
      </c>
      <c r="AJ1232" t="s">
        <v>73</v>
      </c>
      <c r="AK1232" s="2">
        <v>38240000</v>
      </c>
      <c r="AL1232" s="2">
        <v>0</v>
      </c>
      <c r="AM1232" s="2">
        <v>0</v>
      </c>
      <c r="AN1232" s="2">
        <v>38240000</v>
      </c>
      <c r="AO1232" s="2">
        <v>10069866</v>
      </c>
      <c r="AP1232" s="2">
        <v>28170134</v>
      </c>
      <c r="AQ1232" t="s">
        <v>2464</v>
      </c>
      <c r="AR1232" t="s">
        <v>1</v>
      </c>
      <c r="AS1232" t="s">
        <v>2200</v>
      </c>
      <c r="AT1232" t="s">
        <v>1</v>
      </c>
      <c r="AU1232" s="1">
        <v>45698</v>
      </c>
      <c r="AV1232" t="s">
        <v>0</v>
      </c>
      <c r="AW1232" t="s">
        <v>20</v>
      </c>
      <c r="AX1232" t="s">
        <v>153</v>
      </c>
      <c r="AY1232" t="s">
        <v>162</v>
      </c>
      <c r="AZ1232" t="s">
        <v>12</v>
      </c>
      <c r="BA1232" t="s">
        <v>22</v>
      </c>
      <c r="BB1232" s="4">
        <f t="shared" si="19"/>
        <v>0.26333331589958159</v>
      </c>
    </row>
    <row r="1233" spans="1:54" x14ac:dyDescent="0.2">
      <c r="A1233" t="s">
        <v>0</v>
      </c>
      <c r="B1233" t="s">
        <v>1</v>
      </c>
      <c r="C1233" s="1">
        <v>45658</v>
      </c>
      <c r="D1233" s="1">
        <v>45838</v>
      </c>
      <c r="E1233" t="s">
        <v>2</v>
      </c>
      <c r="F1233" s="1">
        <v>45698</v>
      </c>
      <c r="H1233" t="s">
        <v>42</v>
      </c>
      <c r="I1233">
        <v>20250361</v>
      </c>
      <c r="J1233" s="1">
        <v>45687</v>
      </c>
      <c r="K1233" s="1">
        <v>45991</v>
      </c>
      <c r="L1233" t="s">
        <v>193</v>
      </c>
      <c r="M1233" t="s">
        <v>5</v>
      </c>
      <c r="N1233" t="s">
        <v>6</v>
      </c>
      <c r="O1233" t="s">
        <v>367</v>
      </c>
      <c r="P1233" t="s">
        <v>1593</v>
      </c>
      <c r="Q1233" t="s">
        <v>152</v>
      </c>
      <c r="R1233" t="s">
        <v>163</v>
      </c>
      <c r="S1233" t="s">
        <v>154</v>
      </c>
      <c r="T1233" t="s">
        <v>9</v>
      </c>
      <c r="U1233" t="s">
        <v>10</v>
      </c>
      <c r="V1233" t="s">
        <v>49</v>
      </c>
      <c r="W1233" t="s">
        <v>50</v>
      </c>
      <c r="X1233" t="s">
        <v>164</v>
      </c>
      <c r="Y1233" t="s">
        <v>12</v>
      </c>
      <c r="Z1233" t="s">
        <v>165</v>
      </c>
      <c r="AA1233" t="s">
        <v>44</v>
      </c>
      <c r="AB1233" t="s">
        <v>53</v>
      </c>
      <c r="AC1233" t="s">
        <v>2196</v>
      </c>
      <c r="AD1233" t="s">
        <v>55</v>
      </c>
      <c r="AE1233" t="s">
        <v>2197</v>
      </c>
      <c r="AF1233" t="s">
        <v>2198</v>
      </c>
      <c r="AG1233" t="s">
        <v>16</v>
      </c>
      <c r="AH1233" t="s">
        <v>17</v>
      </c>
      <c r="AI1233" t="s">
        <v>72</v>
      </c>
      <c r="AJ1233" t="s">
        <v>73</v>
      </c>
      <c r="AK1233" s="2">
        <v>1080000</v>
      </c>
      <c r="AL1233" s="2">
        <v>0</v>
      </c>
      <c r="AM1233" s="2">
        <v>0</v>
      </c>
      <c r="AN1233" s="2">
        <v>1080000</v>
      </c>
      <c r="AO1233" s="2">
        <v>284400</v>
      </c>
      <c r="AP1233" s="2">
        <v>795600</v>
      </c>
      <c r="AQ1233" t="s">
        <v>2464</v>
      </c>
      <c r="AR1233" t="s">
        <v>23</v>
      </c>
      <c r="AS1233" t="s">
        <v>2200</v>
      </c>
      <c r="AT1233" t="s">
        <v>23</v>
      </c>
      <c r="AU1233" s="1">
        <v>45698</v>
      </c>
      <c r="AV1233" t="s">
        <v>0</v>
      </c>
      <c r="AW1233" t="s">
        <v>20</v>
      </c>
      <c r="AX1233" t="s">
        <v>163</v>
      </c>
      <c r="AY1233" t="s">
        <v>166</v>
      </c>
      <c r="AZ1233" t="s">
        <v>12</v>
      </c>
      <c r="BA1233" t="s">
        <v>22</v>
      </c>
      <c r="BB1233" s="4">
        <f t="shared" si="19"/>
        <v>0.26333333333333331</v>
      </c>
    </row>
    <row r="1234" spans="1:54" x14ac:dyDescent="0.2">
      <c r="A1234" t="s">
        <v>0</v>
      </c>
      <c r="B1234" t="s">
        <v>1</v>
      </c>
      <c r="C1234" s="1">
        <v>45658</v>
      </c>
      <c r="D1234" s="1">
        <v>45838</v>
      </c>
      <c r="E1234" t="s">
        <v>2</v>
      </c>
      <c r="F1234" s="1">
        <v>45698</v>
      </c>
      <c r="H1234" t="s">
        <v>42</v>
      </c>
      <c r="I1234">
        <v>20250361</v>
      </c>
      <c r="J1234" s="1">
        <v>45687</v>
      </c>
      <c r="K1234" s="1">
        <v>45991</v>
      </c>
      <c r="L1234" t="s">
        <v>193</v>
      </c>
      <c r="M1234" t="s">
        <v>5</v>
      </c>
      <c r="N1234" t="s">
        <v>6</v>
      </c>
      <c r="O1234" t="s">
        <v>367</v>
      </c>
      <c r="P1234" t="s">
        <v>1593</v>
      </c>
      <c r="Q1234" t="s">
        <v>152</v>
      </c>
      <c r="R1234" t="s">
        <v>167</v>
      </c>
      <c r="S1234" t="s">
        <v>154</v>
      </c>
      <c r="T1234" t="s">
        <v>9</v>
      </c>
      <c r="U1234" t="s">
        <v>10</v>
      </c>
      <c r="V1234" t="s">
        <v>49</v>
      </c>
      <c r="W1234" t="s">
        <v>50</v>
      </c>
      <c r="X1234" t="s">
        <v>168</v>
      </c>
      <c r="Y1234" t="s">
        <v>12</v>
      </c>
      <c r="Z1234" t="s">
        <v>169</v>
      </c>
      <c r="AA1234" t="s">
        <v>44</v>
      </c>
      <c r="AB1234" t="s">
        <v>53</v>
      </c>
      <c r="AC1234" t="s">
        <v>2196</v>
      </c>
      <c r="AD1234" t="s">
        <v>55</v>
      </c>
      <c r="AE1234" t="s">
        <v>2197</v>
      </c>
      <c r="AF1234" t="s">
        <v>2198</v>
      </c>
      <c r="AG1234" t="s">
        <v>16</v>
      </c>
      <c r="AH1234" t="s">
        <v>17</v>
      </c>
      <c r="AI1234" t="s">
        <v>72</v>
      </c>
      <c r="AJ1234" t="s">
        <v>73</v>
      </c>
      <c r="AK1234" s="2">
        <v>680000</v>
      </c>
      <c r="AL1234" s="2">
        <v>0</v>
      </c>
      <c r="AM1234" s="2">
        <v>0</v>
      </c>
      <c r="AN1234" s="2">
        <v>680000</v>
      </c>
      <c r="AO1234" s="2">
        <v>179067</v>
      </c>
      <c r="AP1234" s="2">
        <v>500933</v>
      </c>
      <c r="AQ1234" t="s">
        <v>2464</v>
      </c>
      <c r="AR1234" t="s">
        <v>31</v>
      </c>
      <c r="AS1234" t="s">
        <v>2200</v>
      </c>
      <c r="AT1234" t="s">
        <v>31</v>
      </c>
      <c r="AU1234" s="1">
        <v>45698</v>
      </c>
      <c r="AV1234" t="s">
        <v>0</v>
      </c>
      <c r="AW1234" t="s">
        <v>20</v>
      </c>
      <c r="AX1234" t="s">
        <v>167</v>
      </c>
      <c r="AY1234" t="s">
        <v>170</v>
      </c>
      <c r="AZ1234" t="s">
        <v>12</v>
      </c>
      <c r="BA1234" t="s">
        <v>22</v>
      </c>
      <c r="BB1234" s="4">
        <f t="shared" si="19"/>
        <v>0.26333382352941176</v>
      </c>
    </row>
    <row r="1235" spans="1:54" x14ac:dyDescent="0.2">
      <c r="A1235" t="s">
        <v>0</v>
      </c>
      <c r="B1235" t="s">
        <v>1</v>
      </c>
      <c r="C1235" s="1">
        <v>45658</v>
      </c>
      <c r="D1235" s="1">
        <v>45838</v>
      </c>
      <c r="E1235" t="s">
        <v>2</v>
      </c>
      <c r="F1235" s="1">
        <v>45695</v>
      </c>
      <c r="H1235" t="s">
        <v>100</v>
      </c>
      <c r="I1235">
        <v>20250362</v>
      </c>
      <c r="J1235" s="1">
        <v>45680</v>
      </c>
      <c r="K1235" s="1">
        <v>45800</v>
      </c>
      <c r="L1235" t="s">
        <v>62</v>
      </c>
      <c r="M1235" t="s">
        <v>5</v>
      </c>
      <c r="N1235" t="s">
        <v>6</v>
      </c>
      <c r="O1235" t="s">
        <v>601</v>
      </c>
      <c r="P1235" t="s">
        <v>2041</v>
      </c>
      <c r="Q1235" t="s">
        <v>679</v>
      </c>
      <c r="R1235" t="s">
        <v>153</v>
      </c>
      <c r="S1235" t="s">
        <v>154</v>
      </c>
      <c r="T1235" t="s">
        <v>9</v>
      </c>
      <c r="U1235" t="s">
        <v>10</v>
      </c>
      <c r="V1235" t="s">
        <v>49</v>
      </c>
      <c r="W1235" t="s">
        <v>50</v>
      </c>
      <c r="X1235" t="s">
        <v>155</v>
      </c>
      <c r="Y1235" t="s">
        <v>12</v>
      </c>
      <c r="Z1235" t="s">
        <v>156</v>
      </c>
      <c r="AA1235" t="s">
        <v>44</v>
      </c>
      <c r="AB1235" t="s">
        <v>53</v>
      </c>
      <c r="AC1235" t="s">
        <v>2042</v>
      </c>
      <c r="AD1235" t="s">
        <v>55</v>
      </c>
      <c r="AE1235" t="s">
        <v>2043</v>
      </c>
      <c r="AF1235" t="s">
        <v>2044</v>
      </c>
      <c r="AG1235" t="s">
        <v>16</v>
      </c>
      <c r="AH1235" t="s">
        <v>17</v>
      </c>
      <c r="AI1235" t="s">
        <v>72</v>
      </c>
      <c r="AJ1235" t="s">
        <v>73</v>
      </c>
      <c r="AK1235" s="2">
        <v>8412800</v>
      </c>
      <c r="AL1235" s="2">
        <v>490747</v>
      </c>
      <c r="AM1235" s="2">
        <v>0</v>
      </c>
      <c r="AN1235" s="2">
        <v>7922053</v>
      </c>
      <c r="AO1235" s="2">
        <v>7641626</v>
      </c>
      <c r="AP1235" s="2">
        <v>280427</v>
      </c>
      <c r="AQ1235" t="s">
        <v>2045</v>
      </c>
      <c r="AR1235" t="s">
        <v>1</v>
      </c>
      <c r="AS1235" t="s">
        <v>2046</v>
      </c>
      <c r="AT1235" t="s">
        <v>1</v>
      </c>
      <c r="AU1235" s="1">
        <v>45695</v>
      </c>
      <c r="AV1235" t="s">
        <v>0</v>
      </c>
      <c r="AW1235" t="s">
        <v>20</v>
      </c>
      <c r="AX1235" t="s">
        <v>153</v>
      </c>
      <c r="AY1235" t="s">
        <v>162</v>
      </c>
      <c r="AZ1235" t="s">
        <v>12</v>
      </c>
      <c r="BA1235" t="s">
        <v>22</v>
      </c>
      <c r="BB1235" s="4">
        <f t="shared" si="19"/>
        <v>0.90833325408900722</v>
      </c>
    </row>
    <row r="1236" spans="1:54" x14ac:dyDescent="0.2">
      <c r="A1236" t="s">
        <v>0</v>
      </c>
      <c r="B1236" t="s">
        <v>1</v>
      </c>
      <c r="C1236" s="1">
        <v>45658</v>
      </c>
      <c r="D1236" s="1">
        <v>45838</v>
      </c>
      <c r="E1236" t="s">
        <v>2</v>
      </c>
      <c r="F1236" s="1">
        <v>45695</v>
      </c>
      <c r="H1236" t="s">
        <v>100</v>
      </c>
      <c r="I1236">
        <v>20250362</v>
      </c>
      <c r="J1236" s="1">
        <v>45680</v>
      </c>
      <c r="K1236" s="1">
        <v>45800</v>
      </c>
      <c r="L1236" t="s">
        <v>62</v>
      </c>
      <c r="M1236" t="s">
        <v>5</v>
      </c>
      <c r="N1236" t="s">
        <v>6</v>
      </c>
      <c r="O1236" t="s">
        <v>601</v>
      </c>
      <c r="P1236" t="s">
        <v>2041</v>
      </c>
      <c r="Q1236" t="s">
        <v>679</v>
      </c>
      <c r="R1236" t="s">
        <v>163</v>
      </c>
      <c r="S1236" t="s">
        <v>154</v>
      </c>
      <c r="T1236" t="s">
        <v>9</v>
      </c>
      <c r="U1236" t="s">
        <v>10</v>
      </c>
      <c r="V1236" t="s">
        <v>49</v>
      </c>
      <c r="W1236" t="s">
        <v>50</v>
      </c>
      <c r="X1236" t="s">
        <v>164</v>
      </c>
      <c r="Y1236" t="s">
        <v>12</v>
      </c>
      <c r="Z1236" t="s">
        <v>165</v>
      </c>
      <c r="AA1236" t="s">
        <v>44</v>
      </c>
      <c r="AB1236" t="s">
        <v>53</v>
      </c>
      <c r="AC1236" t="s">
        <v>2042</v>
      </c>
      <c r="AD1236" t="s">
        <v>55</v>
      </c>
      <c r="AE1236" t="s">
        <v>2043</v>
      </c>
      <c r="AF1236" t="s">
        <v>2044</v>
      </c>
      <c r="AG1236" t="s">
        <v>16</v>
      </c>
      <c r="AH1236" t="s">
        <v>17</v>
      </c>
      <c r="AI1236" t="s">
        <v>72</v>
      </c>
      <c r="AJ1236" t="s">
        <v>73</v>
      </c>
      <c r="AK1236" s="2">
        <v>237600</v>
      </c>
      <c r="AL1236" s="2">
        <v>13860</v>
      </c>
      <c r="AM1236" s="2">
        <v>0</v>
      </c>
      <c r="AN1236" s="2">
        <v>223740</v>
      </c>
      <c r="AO1236" s="2">
        <v>215820</v>
      </c>
      <c r="AP1236" s="2">
        <v>7920</v>
      </c>
      <c r="AQ1236" t="s">
        <v>2045</v>
      </c>
      <c r="AR1236" t="s">
        <v>23</v>
      </c>
      <c r="AS1236" t="s">
        <v>2046</v>
      </c>
      <c r="AT1236" t="s">
        <v>23</v>
      </c>
      <c r="AU1236" s="1">
        <v>45695</v>
      </c>
      <c r="AV1236" t="s">
        <v>0</v>
      </c>
      <c r="AW1236" t="s">
        <v>20</v>
      </c>
      <c r="AX1236" t="s">
        <v>163</v>
      </c>
      <c r="AY1236" t="s">
        <v>166</v>
      </c>
      <c r="AZ1236" t="s">
        <v>12</v>
      </c>
      <c r="BA1236" t="s">
        <v>22</v>
      </c>
      <c r="BB1236" s="4">
        <f t="shared" si="19"/>
        <v>0.90833333333333333</v>
      </c>
    </row>
    <row r="1237" spans="1:54" x14ac:dyDescent="0.2">
      <c r="A1237" t="s">
        <v>0</v>
      </c>
      <c r="B1237" t="s">
        <v>1</v>
      </c>
      <c r="C1237" s="1">
        <v>45658</v>
      </c>
      <c r="D1237" s="1">
        <v>45838</v>
      </c>
      <c r="E1237" t="s">
        <v>2</v>
      </c>
      <c r="F1237" s="1">
        <v>45695</v>
      </c>
      <c r="H1237" t="s">
        <v>100</v>
      </c>
      <c r="I1237">
        <v>20250362</v>
      </c>
      <c r="J1237" s="1">
        <v>45680</v>
      </c>
      <c r="K1237" s="1">
        <v>45800</v>
      </c>
      <c r="L1237" t="s">
        <v>62</v>
      </c>
      <c r="M1237" t="s">
        <v>5</v>
      </c>
      <c r="N1237" t="s">
        <v>6</v>
      </c>
      <c r="O1237" t="s">
        <v>601</v>
      </c>
      <c r="P1237" t="s">
        <v>2041</v>
      </c>
      <c r="Q1237" t="s">
        <v>679</v>
      </c>
      <c r="R1237" t="s">
        <v>167</v>
      </c>
      <c r="S1237" t="s">
        <v>154</v>
      </c>
      <c r="T1237" t="s">
        <v>9</v>
      </c>
      <c r="U1237" t="s">
        <v>10</v>
      </c>
      <c r="V1237" t="s">
        <v>49</v>
      </c>
      <c r="W1237" t="s">
        <v>50</v>
      </c>
      <c r="X1237" t="s">
        <v>168</v>
      </c>
      <c r="Y1237" t="s">
        <v>12</v>
      </c>
      <c r="Z1237" t="s">
        <v>169</v>
      </c>
      <c r="AA1237" t="s">
        <v>44</v>
      </c>
      <c r="AB1237" t="s">
        <v>53</v>
      </c>
      <c r="AC1237" t="s">
        <v>2042</v>
      </c>
      <c r="AD1237" t="s">
        <v>55</v>
      </c>
      <c r="AE1237" t="s">
        <v>2043</v>
      </c>
      <c r="AF1237" t="s">
        <v>2044</v>
      </c>
      <c r="AG1237" t="s">
        <v>16</v>
      </c>
      <c r="AH1237" t="s">
        <v>17</v>
      </c>
      <c r="AI1237" t="s">
        <v>72</v>
      </c>
      <c r="AJ1237" t="s">
        <v>73</v>
      </c>
      <c r="AK1237" s="2">
        <v>149600</v>
      </c>
      <c r="AL1237" s="2">
        <v>8727</v>
      </c>
      <c r="AM1237" s="2">
        <v>0</v>
      </c>
      <c r="AN1237" s="2">
        <v>140873</v>
      </c>
      <c r="AO1237" s="2">
        <v>135887</v>
      </c>
      <c r="AP1237" s="2">
        <v>4986</v>
      </c>
      <c r="AQ1237" t="s">
        <v>2045</v>
      </c>
      <c r="AR1237" t="s">
        <v>31</v>
      </c>
      <c r="AS1237" t="s">
        <v>2046</v>
      </c>
      <c r="AT1237" t="s">
        <v>31</v>
      </c>
      <c r="AU1237" s="1">
        <v>45695</v>
      </c>
      <c r="AV1237" t="s">
        <v>0</v>
      </c>
      <c r="AW1237" t="s">
        <v>20</v>
      </c>
      <c r="AX1237" t="s">
        <v>167</v>
      </c>
      <c r="AY1237" t="s">
        <v>170</v>
      </c>
      <c r="AZ1237" t="s">
        <v>12</v>
      </c>
      <c r="BA1237" t="s">
        <v>22</v>
      </c>
      <c r="BB1237" s="4">
        <f t="shared" si="19"/>
        <v>0.90833556149732619</v>
      </c>
    </row>
    <row r="1238" spans="1:54" x14ac:dyDescent="0.2">
      <c r="A1238" t="s">
        <v>0</v>
      </c>
      <c r="B1238" t="s">
        <v>1</v>
      </c>
      <c r="C1238" s="1">
        <v>45658</v>
      </c>
      <c r="D1238" s="1">
        <v>45838</v>
      </c>
      <c r="E1238" t="s">
        <v>2</v>
      </c>
      <c r="F1238" s="1">
        <v>45709</v>
      </c>
      <c r="H1238" t="s">
        <v>110</v>
      </c>
      <c r="I1238">
        <v>20250363</v>
      </c>
      <c r="J1238" s="1">
        <v>45680</v>
      </c>
      <c r="K1238" s="1">
        <v>45800</v>
      </c>
      <c r="L1238" t="s">
        <v>62</v>
      </c>
      <c r="M1238" t="s">
        <v>5</v>
      </c>
      <c r="N1238" t="s">
        <v>6</v>
      </c>
      <c r="O1238" t="s">
        <v>71</v>
      </c>
      <c r="P1238" t="s">
        <v>5384</v>
      </c>
      <c r="Q1238" t="s">
        <v>943</v>
      </c>
      <c r="R1238" t="s">
        <v>153</v>
      </c>
      <c r="S1238" t="s">
        <v>154</v>
      </c>
      <c r="T1238" t="s">
        <v>9</v>
      </c>
      <c r="U1238" t="s">
        <v>10</v>
      </c>
      <c r="V1238" t="s">
        <v>49</v>
      </c>
      <c r="W1238" t="s">
        <v>50</v>
      </c>
      <c r="X1238" t="s">
        <v>155</v>
      </c>
      <c r="Y1238" t="s">
        <v>12</v>
      </c>
      <c r="Z1238" t="s">
        <v>156</v>
      </c>
      <c r="AA1238" t="s">
        <v>44</v>
      </c>
      <c r="AB1238" t="s">
        <v>53</v>
      </c>
      <c r="AC1238" t="s">
        <v>5385</v>
      </c>
      <c r="AD1238" t="s">
        <v>55</v>
      </c>
      <c r="AE1238" t="s">
        <v>5386</v>
      </c>
      <c r="AF1238" t="s">
        <v>5387</v>
      </c>
      <c r="AG1238" t="s">
        <v>16</v>
      </c>
      <c r="AH1238" t="s">
        <v>17</v>
      </c>
      <c r="AI1238" t="s">
        <v>72</v>
      </c>
      <c r="AJ1238" t="s">
        <v>73</v>
      </c>
      <c r="AK1238" s="2">
        <v>8412800</v>
      </c>
      <c r="AL1238" s="2">
        <v>0</v>
      </c>
      <c r="AM1238" s="2">
        <v>0</v>
      </c>
      <c r="AN1238" s="2">
        <v>8412800</v>
      </c>
      <c r="AO1238" s="2">
        <v>0</v>
      </c>
      <c r="AP1238" s="2">
        <v>8412800</v>
      </c>
      <c r="AQ1238" t="s">
        <v>5388</v>
      </c>
      <c r="AR1238" t="s">
        <v>1</v>
      </c>
      <c r="AS1238" t="s">
        <v>5389</v>
      </c>
      <c r="AT1238" t="s">
        <v>1</v>
      </c>
      <c r="AU1238" s="1">
        <v>45709</v>
      </c>
      <c r="AV1238" t="s">
        <v>0</v>
      </c>
      <c r="AW1238" t="s">
        <v>20</v>
      </c>
      <c r="AX1238" t="s">
        <v>153</v>
      </c>
      <c r="AY1238" t="s">
        <v>162</v>
      </c>
      <c r="AZ1238" t="s">
        <v>12</v>
      </c>
      <c r="BA1238" t="s">
        <v>22</v>
      </c>
      <c r="BB1238" s="4">
        <f t="shared" si="19"/>
        <v>0</v>
      </c>
    </row>
    <row r="1239" spans="1:54" x14ac:dyDescent="0.2">
      <c r="A1239" t="s">
        <v>0</v>
      </c>
      <c r="B1239" t="s">
        <v>1</v>
      </c>
      <c r="C1239" s="1">
        <v>45658</v>
      </c>
      <c r="D1239" s="1">
        <v>45838</v>
      </c>
      <c r="E1239" t="s">
        <v>2</v>
      </c>
      <c r="F1239" s="1">
        <v>45709</v>
      </c>
      <c r="H1239" t="s">
        <v>110</v>
      </c>
      <c r="I1239">
        <v>20250363</v>
      </c>
      <c r="J1239" s="1">
        <v>45680</v>
      </c>
      <c r="K1239" s="1">
        <v>45800</v>
      </c>
      <c r="L1239" t="s">
        <v>62</v>
      </c>
      <c r="M1239" t="s">
        <v>5</v>
      </c>
      <c r="N1239" t="s">
        <v>6</v>
      </c>
      <c r="O1239" t="s">
        <v>71</v>
      </c>
      <c r="P1239" t="s">
        <v>5384</v>
      </c>
      <c r="Q1239" t="s">
        <v>943</v>
      </c>
      <c r="R1239" t="s">
        <v>163</v>
      </c>
      <c r="S1239" t="s">
        <v>154</v>
      </c>
      <c r="T1239" t="s">
        <v>9</v>
      </c>
      <c r="U1239" t="s">
        <v>10</v>
      </c>
      <c r="V1239" t="s">
        <v>49</v>
      </c>
      <c r="W1239" t="s">
        <v>50</v>
      </c>
      <c r="X1239" t="s">
        <v>164</v>
      </c>
      <c r="Y1239" t="s">
        <v>12</v>
      </c>
      <c r="Z1239" t="s">
        <v>165</v>
      </c>
      <c r="AA1239" t="s">
        <v>44</v>
      </c>
      <c r="AB1239" t="s">
        <v>53</v>
      </c>
      <c r="AC1239" t="s">
        <v>5385</v>
      </c>
      <c r="AD1239" t="s">
        <v>55</v>
      </c>
      <c r="AE1239" t="s">
        <v>5386</v>
      </c>
      <c r="AF1239" t="s">
        <v>5387</v>
      </c>
      <c r="AG1239" t="s">
        <v>16</v>
      </c>
      <c r="AH1239" t="s">
        <v>17</v>
      </c>
      <c r="AI1239" t="s">
        <v>72</v>
      </c>
      <c r="AJ1239" t="s">
        <v>73</v>
      </c>
      <c r="AK1239" s="2">
        <v>237600</v>
      </c>
      <c r="AL1239" s="2">
        <v>0</v>
      </c>
      <c r="AM1239" s="2">
        <v>0</v>
      </c>
      <c r="AN1239" s="2">
        <v>237600</v>
      </c>
      <c r="AO1239" s="2">
        <v>0</v>
      </c>
      <c r="AP1239" s="2">
        <v>237600</v>
      </c>
      <c r="AQ1239" t="s">
        <v>5388</v>
      </c>
      <c r="AR1239" t="s">
        <v>23</v>
      </c>
      <c r="AS1239" t="s">
        <v>5389</v>
      </c>
      <c r="AT1239" t="s">
        <v>23</v>
      </c>
      <c r="AU1239" s="1">
        <v>45709</v>
      </c>
      <c r="AV1239" t="s">
        <v>0</v>
      </c>
      <c r="AW1239" t="s">
        <v>20</v>
      </c>
      <c r="AX1239" t="s">
        <v>163</v>
      </c>
      <c r="AY1239" t="s">
        <v>166</v>
      </c>
      <c r="AZ1239" t="s">
        <v>12</v>
      </c>
      <c r="BA1239" t="s">
        <v>22</v>
      </c>
      <c r="BB1239" s="4">
        <f t="shared" si="19"/>
        <v>0</v>
      </c>
    </row>
    <row r="1240" spans="1:54" x14ac:dyDescent="0.2">
      <c r="A1240" t="s">
        <v>0</v>
      </c>
      <c r="B1240" t="s">
        <v>1</v>
      </c>
      <c r="C1240" s="1">
        <v>45658</v>
      </c>
      <c r="D1240" s="1">
        <v>45838</v>
      </c>
      <c r="E1240" t="s">
        <v>2</v>
      </c>
      <c r="F1240" s="1">
        <v>45709</v>
      </c>
      <c r="H1240" t="s">
        <v>110</v>
      </c>
      <c r="I1240">
        <v>20250363</v>
      </c>
      <c r="J1240" s="1">
        <v>45680</v>
      </c>
      <c r="K1240" s="1">
        <v>45800</v>
      </c>
      <c r="L1240" t="s">
        <v>62</v>
      </c>
      <c r="M1240" t="s">
        <v>5</v>
      </c>
      <c r="N1240" t="s">
        <v>6</v>
      </c>
      <c r="O1240" t="s">
        <v>71</v>
      </c>
      <c r="P1240" t="s">
        <v>5384</v>
      </c>
      <c r="Q1240" t="s">
        <v>943</v>
      </c>
      <c r="R1240" t="s">
        <v>167</v>
      </c>
      <c r="S1240" t="s">
        <v>154</v>
      </c>
      <c r="T1240" t="s">
        <v>9</v>
      </c>
      <c r="U1240" t="s">
        <v>10</v>
      </c>
      <c r="V1240" t="s">
        <v>49</v>
      </c>
      <c r="W1240" t="s">
        <v>50</v>
      </c>
      <c r="X1240" t="s">
        <v>168</v>
      </c>
      <c r="Y1240" t="s">
        <v>12</v>
      </c>
      <c r="Z1240" t="s">
        <v>169</v>
      </c>
      <c r="AA1240" t="s">
        <v>44</v>
      </c>
      <c r="AB1240" t="s">
        <v>53</v>
      </c>
      <c r="AC1240" t="s">
        <v>5385</v>
      </c>
      <c r="AD1240" t="s">
        <v>55</v>
      </c>
      <c r="AE1240" t="s">
        <v>5386</v>
      </c>
      <c r="AF1240" t="s">
        <v>5387</v>
      </c>
      <c r="AG1240" t="s">
        <v>16</v>
      </c>
      <c r="AH1240" t="s">
        <v>17</v>
      </c>
      <c r="AI1240" t="s">
        <v>72</v>
      </c>
      <c r="AJ1240" t="s">
        <v>73</v>
      </c>
      <c r="AK1240" s="2">
        <v>149600</v>
      </c>
      <c r="AL1240" s="2">
        <v>0</v>
      </c>
      <c r="AM1240" s="2">
        <v>0</v>
      </c>
      <c r="AN1240" s="2">
        <v>149600</v>
      </c>
      <c r="AO1240" s="2">
        <v>0</v>
      </c>
      <c r="AP1240" s="2">
        <v>149600</v>
      </c>
      <c r="AQ1240" t="s">
        <v>5388</v>
      </c>
      <c r="AR1240" t="s">
        <v>31</v>
      </c>
      <c r="AS1240" t="s">
        <v>5389</v>
      </c>
      <c r="AT1240" t="s">
        <v>31</v>
      </c>
      <c r="AU1240" s="1">
        <v>45709</v>
      </c>
      <c r="AV1240" t="s">
        <v>0</v>
      </c>
      <c r="AW1240" t="s">
        <v>20</v>
      </c>
      <c r="AX1240" t="s">
        <v>167</v>
      </c>
      <c r="AY1240" t="s">
        <v>170</v>
      </c>
      <c r="AZ1240" t="s">
        <v>12</v>
      </c>
      <c r="BA1240" t="s">
        <v>22</v>
      </c>
      <c r="BB1240" s="4">
        <f t="shared" si="19"/>
        <v>0</v>
      </c>
    </row>
    <row r="1241" spans="1:54" x14ac:dyDescent="0.2">
      <c r="A1241" t="s">
        <v>0</v>
      </c>
      <c r="B1241" t="s">
        <v>1</v>
      </c>
      <c r="C1241" s="1">
        <v>45658</v>
      </c>
      <c r="D1241" s="1">
        <v>45838</v>
      </c>
      <c r="E1241" t="s">
        <v>2</v>
      </c>
      <c r="F1241" s="1">
        <v>45695</v>
      </c>
      <c r="H1241" t="s">
        <v>100</v>
      </c>
      <c r="I1241">
        <v>20250364</v>
      </c>
      <c r="J1241" s="1">
        <v>45690</v>
      </c>
      <c r="K1241" s="1">
        <v>45963</v>
      </c>
      <c r="L1241" t="s">
        <v>84</v>
      </c>
      <c r="M1241" t="s">
        <v>5</v>
      </c>
      <c r="N1241" t="s">
        <v>6</v>
      </c>
      <c r="O1241" t="s">
        <v>2009</v>
      </c>
      <c r="P1241" t="s">
        <v>1832</v>
      </c>
      <c r="Q1241" t="s">
        <v>2010</v>
      </c>
      <c r="R1241" t="s">
        <v>153</v>
      </c>
      <c r="S1241" t="s">
        <v>154</v>
      </c>
      <c r="T1241" t="s">
        <v>9</v>
      </c>
      <c r="U1241" t="s">
        <v>10</v>
      </c>
      <c r="V1241" t="s">
        <v>49</v>
      </c>
      <c r="W1241" t="s">
        <v>50</v>
      </c>
      <c r="X1241" t="s">
        <v>155</v>
      </c>
      <c r="Y1241" t="s">
        <v>12</v>
      </c>
      <c r="Z1241" t="s">
        <v>156</v>
      </c>
      <c r="AA1241" t="s">
        <v>44</v>
      </c>
      <c r="AB1241" t="s">
        <v>53</v>
      </c>
      <c r="AC1241" t="s">
        <v>2011</v>
      </c>
      <c r="AD1241" t="s">
        <v>55</v>
      </c>
      <c r="AE1241" t="s">
        <v>2012</v>
      </c>
      <c r="AF1241" t="s">
        <v>2013</v>
      </c>
      <c r="AG1241" t="s">
        <v>16</v>
      </c>
      <c r="AH1241" t="s">
        <v>17</v>
      </c>
      <c r="AI1241" t="s">
        <v>72</v>
      </c>
      <c r="AJ1241" t="s">
        <v>73</v>
      </c>
      <c r="AK1241" s="2">
        <v>25934478</v>
      </c>
      <c r="AL1241" s="2">
        <v>0</v>
      </c>
      <c r="AM1241" s="2">
        <v>0</v>
      </c>
      <c r="AN1241" s="2">
        <v>25934478</v>
      </c>
      <c r="AO1241" s="2">
        <v>10854057</v>
      </c>
      <c r="AP1241" s="2">
        <v>15080421</v>
      </c>
      <c r="AQ1241" t="s">
        <v>2014</v>
      </c>
      <c r="AR1241" t="s">
        <v>1</v>
      </c>
      <c r="AS1241" t="s">
        <v>2015</v>
      </c>
      <c r="AT1241" t="s">
        <v>1</v>
      </c>
      <c r="AU1241" s="1">
        <v>45695</v>
      </c>
      <c r="AV1241" t="s">
        <v>0</v>
      </c>
      <c r="AW1241" t="s">
        <v>20</v>
      </c>
      <c r="AX1241" t="s">
        <v>153</v>
      </c>
      <c r="AY1241" t="s">
        <v>162</v>
      </c>
      <c r="AZ1241" t="s">
        <v>12</v>
      </c>
      <c r="BA1241" t="s">
        <v>22</v>
      </c>
      <c r="BB1241" s="4">
        <f t="shared" si="19"/>
        <v>0.41851842940505685</v>
      </c>
    </row>
    <row r="1242" spans="1:54" x14ac:dyDescent="0.2">
      <c r="A1242" t="s">
        <v>0</v>
      </c>
      <c r="B1242" t="s">
        <v>1</v>
      </c>
      <c r="C1242" s="1">
        <v>45658</v>
      </c>
      <c r="D1242" s="1">
        <v>45838</v>
      </c>
      <c r="E1242" t="s">
        <v>2</v>
      </c>
      <c r="F1242" s="1">
        <v>45695</v>
      </c>
      <c r="H1242" t="s">
        <v>100</v>
      </c>
      <c r="I1242">
        <v>20250364</v>
      </c>
      <c r="J1242" s="1">
        <v>45690</v>
      </c>
      <c r="K1242" s="1">
        <v>45963</v>
      </c>
      <c r="L1242" t="s">
        <v>84</v>
      </c>
      <c r="M1242" t="s">
        <v>5</v>
      </c>
      <c r="N1242" t="s">
        <v>6</v>
      </c>
      <c r="O1242" t="s">
        <v>2009</v>
      </c>
      <c r="P1242" t="s">
        <v>1832</v>
      </c>
      <c r="Q1242" t="s">
        <v>2010</v>
      </c>
      <c r="R1242" t="s">
        <v>163</v>
      </c>
      <c r="S1242" t="s">
        <v>154</v>
      </c>
      <c r="T1242" t="s">
        <v>9</v>
      </c>
      <c r="U1242" t="s">
        <v>10</v>
      </c>
      <c r="V1242" t="s">
        <v>49</v>
      </c>
      <c r="W1242" t="s">
        <v>50</v>
      </c>
      <c r="X1242" t="s">
        <v>164</v>
      </c>
      <c r="Y1242" t="s">
        <v>12</v>
      </c>
      <c r="Z1242" t="s">
        <v>165</v>
      </c>
      <c r="AA1242" t="s">
        <v>44</v>
      </c>
      <c r="AB1242" t="s">
        <v>53</v>
      </c>
      <c r="AC1242" t="s">
        <v>2011</v>
      </c>
      <c r="AD1242" t="s">
        <v>55</v>
      </c>
      <c r="AE1242" t="s">
        <v>2012</v>
      </c>
      <c r="AF1242" t="s">
        <v>2013</v>
      </c>
      <c r="AG1242" t="s">
        <v>16</v>
      </c>
      <c r="AH1242" t="s">
        <v>17</v>
      </c>
      <c r="AI1242" t="s">
        <v>72</v>
      </c>
      <c r="AJ1242" t="s">
        <v>73</v>
      </c>
      <c r="AK1242" s="2">
        <v>732459</v>
      </c>
      <c r="AL1242" s="2">
        <v>0</v>
      </c>
      <c r="AM1242" s="2">
        <v>0</v>
      </c>
      <c r="AN1242" s="2">
        <v>732459</v>
      </c>
      <c r="AO1242" s="2">
        <v>306547</v>
      </c>
      <c r="AP1242" s="2">
        <v>425912</v>
      </c>
      <c r="AQ1242" t="s">
        <v>2014</v>
      </c>
      <c r="AR1242" t="s">
        <v>23</v>
      </c>
      <c r="AS1242" t="s">
        <v>2015</v>
      </c>
      <c r="AT1242" t="s">
        <v>23</v>
      </c>
      <c r="AU1242" s="1">
        <v>45695</v>
      </c>
      <c r="AV1242" t="s">
        <v>0</v>
      </c>
      <c r="AW1242" t="s">
        <v>20</v>
      </c>
      <c r="AX1242" t="s">
        <v>163</v>
      </c>
      <c r="AY1242" t="s">
        <v>166</v>
      </c>
      <c r="AZ1242" t="s">
        <v>12</v>
      </c>
      <c r="BA1242" t="s">
        <v>22</v>
      </c>
      <c r="BB1242" s="4">
        <f t="shared" si="19"/>
        <v>0.41851762351203275</v>
      </c>
    </row>
    <row r="1243" spans="1:54" x14ac:dyDescent="0.2">
      <c r="A1243" t="s">
        <v>0</v>
      </c>
      <c r="B1243" t="s">
        <v>1</v>
      </c>
      <c r="C1243" s="1">
        <v>45658</v>
      </c>
      <c r="D1243" s="1">
        <v>45838</v>
      </c>
      <c r="E1243" t="s">
        <v>2</v>
      </c>
      <c r="F1243" s="1">
        <v>45695</v>
      </c>
      <c r="H1243" t="s">
        <v>100</v>
      </c>
      <c r="I1243">
        <v>20250364</v>
      </c>
      <c r="J1243" s="1">
        <v>45690</v>
      </c>
      <c r="K1243" s="1">
        <v>45963</v>
      </c>
      <c r="L1243" t="s">
        <v>84</v>
      </c>
      <c r="M1243" t="s">
        <v>5</v>
      </c>
      <c r="N1243" t="s">
        <v>6</v>
      </c>
      <c r="O1243" t="s">
        <v>2009</v>
      </c>
      <c r="P1243" t="s">
        <v>1832</v>
      </c>
      <c r="Q1243" t="s">
        <v>2010</v>
      </c>
      <c r="R1243" t="s">
        <v>167</v>
      </c>
      <c r="S1243" t="s">
        <v>154</v>
      </c>
      <c r="T1243" t="s">
        <v>9</v>
      </c>
      <c r="U1243" t="s">
        <v>10</v>
      </c>
      <c r="V1243" t="s">
        <v>49</v>
      </c>
      <c r="W1243" t="s">
        <v>50</v>
      </c>
      <c r="X1243" t="s">
        <v>168</v>
      </c>
      <c r="Y1243" t="s">
        <v>12</v>
      </c>
      <c r="Z1243" t="s">
        <v>169</v>
      </c>
      <c r="AA1243" t="s">
        <v>44</v>
      </c>
      <c r="AB1243" t="s">
        <v>53</v>
      </c>
      <c r="AC1243" t="s">
        <v>2011</v>
      </c>
      <c r="AD1243" t="s">
        <v>55</v>
      </c>
      <c r="AE1243" t="s">
        <v>2012</v>
      </c>
      <c r="AF1243" t="s">
        <v>2013</v>
      </c>
      <c r="AG1243" t="s">
        <v>16</v>
      </c>
      <c r="AH1243" t="s">
        <v>17</v>
      </c>
      <c r="AI1243" t="s">
        <v>72</v>
      </c>
      <c r="AJ1243" t="s">
        <v>73</v>
      </c>
      <c r="AK1243" s="2">
        <v>461178</v>
      </c>
      <c r="AL1243" s="2">
        <v>0</v>
      </c>
      <c r="AM1243" s="2">
        <v>0</v>
      </c>
      <c r="AN1243" s="2">
        <v>461178</v>
      </c>
      <c r="AO1243" s="2">
        <v>193014</v>
      </c>
      <c r="AP1243" s="2">
        <v>268164</v>
      </c>
      <c r="AQ1243" t="s">
        <v>2014</v>
      </c>
      <c r="AR1243" t="s">
        <v>31</v>
      </c>
      <c r="AS1243" t="s">
        <v>2015</v>
      </c>
      <c r="AT1243" t="s">
        <v>31</v>
      </c>
      <c r="AU1243" s="1">
        <v>45695</v>
      </c>
      <c r="AV1243" t="s">
        <v>0</v>
      </c>
      <c r="AW1243" t="s">
        <v>20</v>
      </c>
      <c r="AX1243" t="s">
        <v>167</v>
      </c>
      <c r="AY1243" t="s">
        <v>170</v>
      </c>
      <c r="AZ1243" t="s">
        <v>12</v>
      </c>
      <c r="BA1243" t="s">
        <v>22</v>
      </c>
      <c r="BB1243" s="4">
        <f t="shared" si="19"/>
        <v>0.41852386714023654</v>
      </c>
    </row>
    <row r="1244" spans="1:54" x14ac:dyDescent="0.2">
      <c r="A1244" t="s">
        <v>0</v>
      </c>
      <c r="B1244" t="s">
        <v>1</v>
      </c>
      <c r="C1244" s="1">
        <v>45658</v>
      </c>
      <c r="D1244" s="1">
        <v>45838</v>
      </c>
      <c r="E1244" t="s">
        <v>2</v>
      </c>
      <c r="F1244" s="1">
        <v>45700</v>
      </c>
      <c r="H1244" t="s">
        <v>42</v>
      </c>
      <c r="I1244">
        <v>20250365</v>
      </c>
      <c r="J1244" s="1">
        <v>45690</v>
      </c>
      <c r="K1244" s="1">
        <v>45963</v>
      </c>
      <c r="L1244" t="s">
        <v>84</v>
      </c>
      <c r="M1244" t="s">
        <v>5</v>
      </c>
      <c r="N1244" t="s">
        <v>6</v>
      </c>
      <c r="O1244" t="s">
        <v>2929</v>
      </c>
      <c r="P1244" t="s">
        <v>2930</v>
      </c>
      <c r="Q1244" t="s">
        <v>2931</v>
      </c>
      <c r="R1244" t="s">
        <v>153</v>
      </c>
      <c r="S1244" t="s">
        <v>154</v>
      </c>
      <c r="T1244" t="s">
        <v>9</v>
      </c>
      <c r="U1244" t="s">
        <v>10</v>
      </c>
      <c r="V1244" t="s">
        <v>49</v>
      </c>
      <c r="W1244" t="s">
        <v>50</v>
      </c>
      <c r="X1244" t="s">
        <v>155</v>
      </c>
      <c r="Y1244" t="s">
        <v>12</v>
      </c>
      <c r="Z1244" t="s">
        <v>156</v>
      </c>
      <c r="AA1244" t="s">
        <v>44</v>
      </c>
      <c r="AB1244" t="s">
        <v>53</v>
      </c>
      <c r="AC1244" t="s">
        <v>2932</v>
      </c>
      <c r="AD1244" t="s">
        <v>55</v>
      </c>
      <c r="AE1244" t="s">
        <v>2933</v>
      </c>
      <c r="AF1244" t="s">
        <v>2934</v>
      </c>
      <c r="AG1244" t="s">
        <v>16</v>
      </c>
      <c r="AH1244" t="s">
        <v>17</v>
      </c>
      <c r="AI1244" t="s">
        <v>72</v>
      </c>
      <c r="AJ1244" t="s">
        <v>73</v>
      </c>
      <c r="AK1244" s="2">
        <v>29036375</v>
      </c>
      <c r="AL1244" s="2">
        <v>0</v>
      </c>
      <c r="AM1244" s="2">
        <v>0</v>
      </c>
      <c r="AN1244" s="2">
        <v>29036375</v>
      </c>
      <c r="AO1244" s="2">
        <v>11722093</v>
      </c>
      <c r="AP1244" s="2">
        <v>17314282</v>
      </c>
      <c r="AQ1244" t="s">
        <v>2935</v>
      </c>
      <c r="AR1244" t="s">
        <v>1</v>
      </c>
      <c r="AS1244" t="s">
        <v>2936</v>
      </c>
      <c r="AT1244" t="s">
        <v>1</v>
      </c>
      <c r="AU1244" s="1">
        <v>45700</v>
      </c>
      <c r="AV1244" t="s">
        <v>0</v>
      </c>
      <c r="AW1244" t="s">
        <v>20</v>
      </c>
      <c r="AX1244" t="s">
        <v>153</v>
      </c>
      <c r="AY1244" t="s">
        <v>162</v>
      </c>
      <c r="AZ1244" t="s">
        <v>12</v>
      </c>
      <c r="BA1244" t="s">
        <v>22</v>
      </c>
      <c r="BB1244" s="4">
        <f t="shared" si="19"/>
        <v>0.40370373367887691</v>
      </c>
    </row>
    <row r="1245" spans="1:54" x14ac:dyDescent="0.2">
      <c r="A1245" t="s">
        <v>0</v>
      </c>
      <c r="B1245" t="s">
        <v>1</v>
      </c>
      <c r="C1245" s="1">
        <v>45658</v>
      </c>
      <c r="D1245" s="1">
        <v>45838</v>
      </c>
      <c r="E1245" t="s">
        <v>2</v>
      </c>
      <c r="F1245" s="1">
        <v>45700</v>
      </c>
      <c r="H1245" t="s">
        <v>42</v>
      </c>
      <c r="I1245">
        <v>20250365</v>
      </c>
      <c r="J1245" s="1">
        <v>45690</v>
      </c>
      <c r="K1245" s="1">
        <v>45963</v>
      </c>
      <c r="L1245" t="s">
        <v>84</v>
      </c>
      <c r="M1245" t="s">
        <v>5</v>
      </c>
      <c r="N1245" t="s">
        <v>6</v>
      </c>
      <c r="O1245" t="s">
        <v>2929</v>
      </c>
      <c r="P1245" t="s">
        <v>2930</v>
      </c>
      <c r="Q1245" t="s">
        <v>2931</v>
      </c>
      <c r="R1245" t="s">
        <v>163</v>
      </c>
      <c r="S1245" t="s">
        <v>154</v>
      </c>
      <c r="T1245" t="s">
        <v>9</v>
      </c>
      <c r="U1245" t="s">
        <v>10</v>
      </c>
      <c r="V1245" t="s">
        <v>49</v>
      </c>
      <c r="W1245" t="s">
        <v>50</v>
      </c>
      <c r="X1245" t="s">
        <v>164</v>
      </c>
      <c r="Y1245" t="s">
        <v>12</v>
      </c>
      <c r="Z1245" t="s">
        <v>165</v>
      </c>
      <c r="AA1245" t="s">
        <v>44</v>
      </c>
      <c r="AB1245" t="s">
        <v>53</v>
      </c>
      <c r="AC1245" t="s">
        <v>2932</v>
      </c>
      <c r="AD1245" t="s">
        <v>55</v>
      </c>
      <c r="AE1245" t="s">
        <v>2933</v>
      </c>
      <c r="AF1245" t="s">
        <v>2934</v>
      </c>
      <c r="AG1245" t="s">
        <v>16</v>
      </c>
      <c r="AH1245" t="s">
        <v>17</v>
      </c>
      <c r="AI1245" t="s">
        <v>72</v>
      </c>
      <c r="AJ1245" t="s">
        <v>73</v>
      </c>
      <c r="AK1245" s="2">
        <v>820065</v>
      </c>
      <c r="AL1245" s="2">
        <v>0</v>
      </c>
      <c r="AM1245" s="2">
        <v>0</v>
      </c>
      <c r="AN1245" s="2">
        <v>820065</v>
      </c>
      <c r="AO1245" s="2">
        <v>331062</v>
      </c>
      <c r="AP1245" s="2">
        <v>489003</v>
      </c>
      <c r="AQ1245" t="s">
        <v>2935</v>
      </c>
      <c r="AR1245" t="s">
        <v>23</v>
      </c>
      <c r="AS1245" t="s">
        <v>2936</v>
      </c>
      <c r="AT1245" t="s">
        <v>23</v>
      </c>
      <c r="AU1245" s="1">
        <v>45700</v>
      </c>
      <c r="AV1245" t="s">
        <v>0</v>
      </c>
      <c r="AW1245" t="s">
        <v>20</v>
      </c>
      <c r="AX1245" t="s">
        <v>163</v>
      </c>
      <c r="AY1245" t="s">
        <v>166</v>
      </c>
      <c r="AZ1245" t="s">
        <v>12</v>
      </c>
      <c r="BA1245" t="s">
        <v>22</v>
      </c>
      <c r="BB1245" s="4">
        <f t="shared" si="19"/>
        <v>0.40370214556163231</v>
      </c>
    </row>
    <row r="1246" spans="1:54" x14ac:dyDescent="0.2">
      <c r="A1246" t="s">
        <v>0</v>
      </c>
      <c r="B1246" t="s">
        <v>1</v>
      </c>
      <c r="C1246" s="1">
        <v>45658</v>
      </c>
      <c r="D1246" s="1">
        <v>45838</v>
      </c>
      <c r="E1246" t="s">
        <v>2</v>
      </c>
      <c r="F1246" s="1">
        <v>45700</v>
      </c>
      <c r="H1246" t="s">
        <v>42</v>
      </c>
      <c r="I1246">
        <v>20250365</v>
      </c>
      <c r="J1246" s="1">
        <v>45690</v>
      </c>
      <c r="K1246" s="1">
        <v>45963</v>
      </c>
      <c r="L1246" t="s">
        <v>84</v>
      </c>
      <c r="M1246" t="s">
        <v>5</v>
      </c>
      <c r="N1246" t="s">
        <v>6</v>
      </c>
      <c r="O1246" t="s">
        <v>2929</v>
      </c>
      <c r="P1246" t="s">
        <v>2930</v>
      </c>
      <c r="Q1246" t="s">
        <v>2931</v>
      </c>
      <c r="R1246" t="s">
        <v>167</v>
      </c>
      <c r="S1246" t="s">
        <v>154</v>
      </c>
      <c r="T1246" t="s">
        <v>9</v>
      </c>
      <c r="U1246" t="s">
        <v>10</v>
      </c>
      <c r="V1246" t="s">
        <v>49</v>
      </c>
      <c r="W1246" t="s">
        <v>50</v>
      </c>
      <c r="X1246" t="s">
        <v>168</v>
      </c>
      <c r="Y1246" t="s">
        <v>12</v>
      </c>
      <c r="Z1246" t="s">
        <v>169</v>
      </c>
      <c r="AA1246" t="s">
        <v>44</v>
      </c>
      <c r="AB1246" t="s">
        <v>53</v>
      </c>
      <c r="AC1246" t="s">
        <v>2932</v>
      </c>
      <c r="AD1246" t="s">
        <v>55</v>
      </c>
      <c r="AE1246" t="s">
        <v>2933</v>
      </c>
      <c r="AF1246" t="s">
        <v>2934</v>
      </c>
      <c r="AG1246" t="s">
        <v>16</v>
      </c>
      <c r="AH1246" t="s">
        <v>17</v>
      </c>
      <c r="AI1246" t="s">
        <v>72</v>
      </c>
      <c r="AJ1246" t="s">
        <v>73</v>
      </c>
      <c r="AK1246" s="2">
        <v>516337</v>
      </c>
      <c r="AL1246" s="2">
        <v>0</v>
      </c>
      <c r="AM1246" s="2">
        <v>0</v>
      </c>
      <c r="AN1246" s="2">
        <v>516337</v>
      </c>
      <c r="AO1246" s="2">
        <v>208448</v>
      </c>
      <c r="AP1246" s="2">
        <v>307889</v>
      </c>
      <c r="AQ1246" t="s">
        <v>2935</v>
      </c>
      <c r="AR1246" t="s">
        <v>31</v>
      </c>
      <c r="AS1246" t="s">
        <v>2936</v>
      </c>
      <c r="AT1246" t="s">
        <v>31</v>
      </c>
      <c r="AU1246" s="1">
        <v>45700</v>
      </c>
      <c r="AV1246" t="s">
        <v>0</v>
      </c>
      <c r="AW1246" t="s">
        <v>20</v>
      </c>
      <c r="AX1246" t="s">
        <v>167</v>
      </c>
      <c r="AY1246" t="s">
        <v>170</v>
      </c>
      <c r="AZ1246" t="s">
        <v>12</v>
      </c>
      <c r="BA1246" t="s">
        <v>22</v>
      </c>
      <c r="BB1246" s="4">
        <f t="shared" si="19"/>
        <v>0.40370533198279418</v>
      </c>
    </row>
    <row r="1247" spans="1:54" x14ac:dyDescent="0.2">
      <c r="A1247" t="s">
        <v>0</v>
      </c>
      <c r="B1247" t="s">
        <v>1</v>
      </c>
      <c r="C1247" s="1">
        <v>45658</v>
      </c>
      <c r="D1247" s="1">
        <v>45838</v>
      </c>
      <c r="E1247" t="s">
        <v>2</v>
      </c>
      <c r="F1247" s="1">
        <v>45693</v>
      </c>
      <c r="H1247" t="s">
        <v>100</v>
      </c>
      <c r="I1247">
        <v>20250366</v>
      </c>
      <c r="J1247" s="1">
        <v>45686</v>
      </c>
      <c r="K1247" s="1">
        <v>45898</v>
      </c>
      <c r="L1247" t="s">
        <v>124</v>
      </c>
      <c r="M1247" t="s">
        <v>5</v>
      </c>
      <c r="N1247" t="s">
        <v>6</v>
      </c>
      <c r="O1247" t="s">
        <v>1674</v>
      </c>
      <c r="P1247" t="s">
        <v>1675</v>
      </c>
      <c r="Q1247" t="s">
        <v>1676</v>
      </c>
      <c r="R1247" t="s">
        <v>47</v>
      </c>
      <c r="S1247" t="s">
        <v>48</v>
      </c>
      <c r="T1247" t="s">
        <v>9</v>
      </c>
      <c r="U1247" t="s">
        <v>10</v>
      </c>
      <c r="V1247" t="s">
        <v>49</v>
      </c>
      <c r="W1247" t="s">
        <v>50</v>
      </c>
      <c r="X1247" t="s">
        <v>51</v>
      </c>
      <c r="Y1247" t="s">
        <v>12</v>
      </c>
      <c r="Z1247" t="s">
        <v>52</v>
      </c>
      <c r="AA1247" t="s">
        <v>44</v>
      </c>
      <c r="AB1247" t="s">
        <v>53</v>
      </c>
      <c r="AC1247" t="s">
        <v>1677</v>
      </c>
      <c r="AD1247" t="s">
        <v>55</v>
      </c>
      <c r="AE1247" t="s">
        <v>1678</v>
      </c>
      <c r="AF1247" t="s">
        <v>1679</v>
      </c>
      <c r="AG1247" t="s">
        <v>16</v>
      </c>
      <c r="AH1247" t="s">
        <v>17</v>
      </c>
      <c r="AI1247" t="s">
        <v>18</v>
      </c>
      <c r="AJ1247" t="s">
        <v>19</v>
      </c>
      <c r="AK1247" s="2">
        <v>49000000</v>
      </c>
      <c r="AL1247" s="2">
        <v>0</v>
      </c>
      <c r="AM1247" s="2">
        <v>0</v>
      </c>
      <c r="AN1247" s="2">
        <v>49000000</v>
      </c>
      <c r="AO1247" s="2">
        <v>26833333</v>
      </c>
      <c r="AP1247" s="2">
        <v>22166667</v>
      </c>
      <c r="AQ1247" t="s">
        <v>1680</v>
      </c>
      <c r="AR1247" t="s">
        <v>1</v>
      </c>
      <c r="AS1247" t="s">
        <v>1681</v>
      </c>
      <c r="AT1247" t="s">
        <v>1</v>
      </c>
      <c r="AU1247" s="1">
        <v>45693</v>
      </c>
      <c r="AV1247" t="s">
        <v>0</v>
      </c>
      <c r="AW1247" t="s">
        <v>20</v>
      </c>
      <c r="AX1247" t="s">
        <v>47</v>
      </c>
      <c r="AY1247" t="s">
        <v>12</v>
      </c>
      <c r="AZ1247" t="s">
        <v>12</v>
      </c>
      <c r="BA1247" t="s">
        <v>22</v>
      </c>
      <c r="BB1247" s="4">
        <f t="shared" si="19"/>
        <v>0.54761904081632651</v>
      </c>
    </row>
    <row r="1248" spans="1:54" x14ac:dyDescent="0.2">
      <c r="A1248" t="s">
        <v>0</v>
      </c>
      <c r="B1248" t="s">
        <v>1</v>
      </c>
      <c r="C1248" s="1">
        <v>45658</v>
      </c>
      <c r="D1248" s="1">
        <v>45838</v>
      </c>
      <c r="E1248" t="s">
        <v>2</v>
      </c>
      <c r="F1248" s="1">
        <v>45702</v>
      </c>
      <c r="H1248" t="s">
        <v>110</v>
      </c>
      <c r="I1248">
        <v>20250367</v>
      </c>
      <c r="J1248" s="1">
        <v>45686</v>
      </c>
      <c r="K1248" s="1">
        <v>45898</v>
      </c>
      <c r="L1248" t="s">
        <v>124</v>
      </c>
      <c r="M1248" t="s">
        <v>5</v>
      </c>
      <c r="N1248" t="s">
        <v>6</v>
      </c>
      <c r="O1248" t="s">
        <v>2496</v>
      </c>
      <c r="P1248" t="s">
        <v>2957</v>
      </c>
      <c r="Q1248" t="s">
        <v>3621</v>
      </c>
      <c r="R1248" t="s">
        <v>47</v>
      </c>
      <c r="S1248" t="s">
        <v>48</v>
      </c>
      <c r="T1248" t="s">
        <v>9</v>
      </c>
      <c r="U1248" t="s">
        <v>10</v>
      </c>
      <c r="V1248" t="s">
        <v>49</v>
      </c>
      <c r="W1248" t="s">
        <v>50</v>
      </c>
      <c r="X1248" t="s">
        <v>51</v>
      </c>
      <c r="Y1248" t="s">
        <v>12</v>
      </c>
      <c r="Z1248" t="s">
        <v>52</v>
      </c>
      <c r="AA1248" t="s">
        <v>44</v>
      </c>
      <c r="AB1248" t="s">
        <v>53</v>
      </c>
      <c r="AC1248" t="s">
        <v>3622</v>
      </c>
      <c r="AD1248" t="s">
        <v>55</v>
      </c>
      <c r="AE1248" t="s">
        <v>3623</v>
      </c>
      <c r="AF1248" t="s">
        <v>3624</v>
      </c>
      <c r="AG1248" t="s">
        <v>16</v>
      </c>
      <c r="AH1248" t="s">
        <v>17</v>
      </c>
      <c r="AI1248" t="s">
        <v>18</v>
      </c>
      <c r="AJ1248" t="s">
        <v>19</v>
      </c>
      <c r="AK1248" s="2">
        <v>23520000</v>
      </c>
      <c r="AL1248" s="2">
        <v>0</v>
      </c>
      <c r="AM1248" s="2">
        <v>0</v>
      </c>
      <c r="AN1248" s="2">
        <v>23520000</v>
      </c>
      <c r="AO1248" s="2">
        <v>11648000</v>
      </c>
      <c r="AP1248" s="2">
        <v>11872000</v>
      </c>
      <c r="AQ1248" t="s">
        <v>3625</v>
      </c>
      <c r="AR1248" t="s">
        <v>1</v>
      </c>
      <c r="AS1248" t="s">
        <v>3626</v>
      </c>
      <c r="AT1248" t="s">
        <v>1</v>
      </c>
      <c r="AU1248" s="1">
        <v>45702</v>
      </c>
      <c r="AV1248" t="s">
        <v>0</v>
      </c>
      <c r="AW1248" t="s">
        <v>20</v>
      </c>
      <c r="AX1248" t="s">
        <v>47</v>
      </c>
      <c r="AY1248" t="s">
        <v>12</v>
      </c>
      <c r="AZ1248" t="s">
        <v>12</v>
      </c>
      <c r="BA1248" t="s">
        <v>22</v>
      </c>
      <c r="BB1248" s="4">
        <f t="shared" si="19"/>
        <v>0.49523809523809526</v>
      </c>
    </row>
    <row r="1249" spans="1:54" x14ac:dyDescent="0.2">
      <c r="A1249" t="s">
        <v>0</v>
      </c>
      <c r="B1249" t="s">
        <v>1</v>
      </c>
      <c r="C1249" s="1">
        <v>45658</v>
      </c>
      <c r="D1249" s="1">
        <v>45838</v>
      </c>
      <c r="E1249" t="s">
        <v>2</v>
      </c>
      <c r="F1249" s="1">
        <v>45695</v>
      </c>
      <c r="H1249" t="s">
        <v>110</v>
      </c>
      <c r="I1249">
        <v>20250368</v>
      </c>
      <c r="J1249" s="1">
        <v>45686</v>
      </c>
      <c r="K1249" s="1">
        <v>45898</v>
      </c>
      <c r="L1249" t="s">
        <v>124</v>
      </c>
      <c r="M1249" t="s">
        <v>5</v>
      </c>
      <c r="N1249" t="s">
        <v>6</v>
      </c>
      <c r="O1249" t="s">
        <v>1848</v>
      </c>
      <c r="P1249" t="s">
        <v>1806</v>
      </c>
      <c r="Q1249" t="s">
        <v>1849</v>
      </c>
      <c r="R1249" t="s">
        <v>47</v>
      </c>
      <c r="S1249" t="s">
        <v>48</v>
      </c>
      <c r="T1249" t="s">
        <v>9</v>
      </c>
      <c r="U1249" t="s">
        <v>10</v>
      </c>
      <c r="V1249" t="s">
        <v>49</v>
      </c>
      <c r="W1249" t="s">
        <v>50</v>
      </c>
      <c r="X1249" t="s">
        <v>51</v>
      </c>
      <c r="Y1249" t="s">
        <v>12</v>
      </c>
      <c r="Z1249" t="s">
        <v>52</v>
      </c>
      <c r="AA1249" t="s">
        <v>44</v>
      </c>
      <c r="AB1249" t="s">
        <v>53</v>
      </c>
      <c r="AC1249" t="s">
        <v>1850</v>
      </c>
      <c r="AD1249" t="s">
        <v>55</v>
      </c>
      <c r="AE1249" t="s">
        <v>1851</v>
      </c>
      <c r="AF1249" t="s">
        <v>1852</v>
      </c>
      <c r="AG1249" t="s">
        <v>16</v>
      </c>
      <c r="AH1249" t="s">
        <v>17</v>
      </c>
      <c r="AI1249" t="s">
        <v>18</v>
      </c>
      <c r="AJ1249" t="s">
        <v>19</v>
      </c>
      <c r="AK1249" s="2">
        <v>22050000</v>
      </c>
      <c r="AL1249" s="2">
        <v>0</v>
      </c>
      <c r="AM1249" s="2">
        <v>0</v>
      </c>
      <c r="AN1249" s="2">
        <v>22050000</v>
      </c>
      <c r="AO1249" s="2">
        <v>11655000</v>
      </c>
      <c r="AP1249" s="2">
        <v>10395000</v>
      </c>
      <c r="AQ1249" t="s">
        <v>1853</v>
      </c>
      <c r="AR1249" t="s">
        <v>1</v>
      </c>
      <c r="AS1249" t="s">
        <v>1854</v>
      </c>
      <c r="AT1249" t="s">
        <v>1</v>
      </c>
      <c r="AU1249" s="1">
        <v>45695</v>
      </c>
      <c r="AV1249" t="s">
        <v>0</v>
      </c>
      <c r="AW1249" t="s">
        <v>20</v>
      </c>
      <c r="AX1249" t="s">
        <v>47</v>
      </c>
      <c r="AY1249" t="s">
        <v>12</v>
      </c>
      <c r="AZ1249" t="s">
        <v>12</v>
      </c>
      <c r="BA1249" t="s">
        <v>22</v>
      </c>
      <c r="BB1249" s="4">
        <f t="shared" si="19"/>
        <v>0.52857142857142858</v>
      </c>
    </row>
    <row r="1250" spans="1:54" x14ac:dyDescent="0.2">
      <c r="A1250" t="s">
        <v>0</v>
      </c>
      <c r="B1250" t="s">
        <v>1</v>
      </c>
      <c r="C1250" s="1">
        <v>45658</v>
      </c>
      <c r="D1250" s="1">
        <v>45838</v>
      </c>
      <c r="E1250" t="s">
        <v>2</v>
      </c>
      <c r="F1250" s="1">
        <v>45693</v>
      </c>
      <c r="H1250" t="s">
        <v>100</v>
      </c>
      <c r="I1250">
        <v>20250369</v>
      </c>
      <c r="J1250" s="1">
        <v>45686</v>
      </c>
      <c r="K1250" s="1">
        <v>45898</v>
      </c>
      <c r="L1250" t="s">
        <v>124</v>
      </c>
      <c r="M1250" t="s">
        <v>5</v>
      </c>
      <c r="N1250" t="s">
        <v>6</v>
      </c>
      <c r="O1250" t="s">
        <v>1445</v>
      </c>
      <c r="P1250" t="s">
        <v>644</v>
      </c>
      <c r="Q1250" t="s">
        <v>1446</v>
      </c>
      <c r="R1250" t="s">
        <v>47</v>
      </c>
      <c r="S1250" t="s">
        <v>48</v>
      </c>
      <c r="T1250" t="s">
        <v>9</v>
      </c>
      <c r="U1250" t="s">
        <v>10</v>
      </c>
      <c r="V1250" t="s">
        <v>49</v>
      </c>
      <c r="W1250" t="s">
        <v>50</v>
      </c>
      <c r="X1250" t="s">
        <v>51</v>
      </c>
      <c r="Y1250" t="s">
        <v>12</v>
      </c>
      <c r="Z1250" t="s">
        <v>52</v>
      </c>
      <c r="AA1250" t="s">
        <v>44</v>
      </c>
      <c r="AB1250" t="s">
        <v>53</v>
      </c>
      <c r="AC1250" t="s">
        <v>1447</v>
      </c>
      <c r="AD1250" t="s">
        <v>55</v>
      </c>
      <c r="AE1250" t="s">
        <v>1448</v>
      </c>
      <c r="AF1250" t="s">
        <v>1449</v>
      </c>
      <c r="AG1250" t="s">
        <v>16</v>
      </c>
      <c r="AH1250" t="s">
        <v>17</v>
      </c>
      <c r="AI1250" t="s">
        <v>18</v>
      </c>
      <c r="AJ1250" t="s">
        <v>19</v>
      </c>
      <c r="AK1250" s="2">
        <v>12641265</v>
      </c>
      <c r="AL1250" s="2">
        <v>0</v>
      </c>
      <c r="AM1250" s="2">
        <v>0</v>
      </c>
      <c r="AN1250" s="2">
        <v>12641265</v>
      </c>
      <c r="AO1250" s="2">
        <v>6681812</v>
      </c>
      <c r="AP1250" s="2">
        <v>5959453</v>
      </c>
      <c r="AQ1250" t="s">
        <v>1450</v>
      </c>
      <c r="AR1250" t="s">
        <v>1</v>
      </c>
      <c r="AS1250" t="s">
        <v>1451</v>
      </c>
      <c r="AT1250" t="s">
        <v>1</v>
      </c>
      <c r="AU1250" s="1">
        <v>45693</v>
      </c>
      <c r="AV1250" t="s">
        <v>0</v>
      </c>
      <c r="AW1250" t="s">
        <v>20</v>
      </c>
      <c r="AX1250" t="s">
        <v>47</v>
      </c>
      <c r="AY1250" t="s">
        <v>12</v>
      </c>
      <c r="AZ1250" t="s">
        <v>12</v>
      </c>
      <c r="BA1250" t="s">
        <v>22</v>
      </c>
      <c r="BB1250" s="4">
        <f t="shared" si="19"/>
        <v>0.52857146812443212</v>
      </c>
    </row>
    <row r="1251" spans="1:54" x14ac:dyDescent="0.2">
      <c r="A1251" t="s">
        <v>0</v>
      </c>
      <c r="B1251" t="s">
        <v>1</v>
      </c>
      <c r="C1251" s="1">
        <v>45658</v>
      </c>
      <c r="D1251" s="1">
        <v>45838</v>
      </c>
      <c r="E1251" t="s">
        <v>2</v>
      </c>
      <c r="F1251" s="1">
        <v>45695</v>
      </c>
      <c r="H1251" t="s">
        <v>110</v>
      </c>
      <c r="I1251">
        <v>20250370</v>
      </c>
      <c r="J1251" s="1">
        <v>45686</v>
      </c>
      <c r="K1251" s="1">
        <v>45898</v>
      </c>
      <c r="L1251" t="s">
        <v>124</v>
      </c>
      <c r="M1251" t="s">
        <v>5</v>
      </c>
      <c r="N1251" t="s">
        <v>6</v>
      </c>
      <c r="O1251" t="s">
        <v>1855</v>
      </c>
      <c r="P1251" t="s">
        <v>99</v>
      </c>
      <c r="Q1251" t="s">
        <v>1856</v>
      </c>
      <c r="R1251" t="s">
        <v>47</v>
      </c>
      <c r="S1251" t="s">
        <v>48</v>
      </c>
      <c r="T1251" t="s">
        <v>9</v>
      </c>
      <c r="U1251" t="s">
        <v>10</v>
      </c>
      <c r="V1251" t="s">
        <v>49</v>
      </c>
      <c r="W1251" t="s">
        <v>50</v>
      </c>
      <c r="X1251" t="s">
        <v>51</v>
      </c>
      <c r="Y1251" t="s">
        <v>12</v>
      </c>
      <c r="Z1251" t="s">
        <v>52</v>
      </c>
      <c r="AA1251" t="s">
        <v>44</v>
      </c>
      <c r="AB1251" t="s">
        <v>53</v>
      </c>
      <c r="AC1251" t="s">
        <v>1857</v>
      </c>
      <c r="AD1251" t="s">
        <v>55</v>
      </c>
      <c r="AE1251" t="s">
        <v>1858</v>
      </c>
      <c r="AF1251" t="s">
        <v>1859</v>
      </c>
      <c r="AG1251" t="s">
        <v>16</v>
      </c>
      <c r="AH1251" t="s">
        <v>17</v>
      </c>
      <c r="AI1251" t="s">
        <v>18</v>
      </c>
      <c r="AJ1251" t="s">
        <v>19</v>
      </c>
      <c r="AK1251" s="2">
        <v>22050000</v>
      </c>
      <c r="AL1251" s="2">
        <v>0</v>
      </c>
      <c r="AM1251" s="2">
        <v>0</v>
      </c>
      <c r="AN1251" s="2">
        <v>22050000</v>
      </c>
      <c r="AO1251" s="2">
        <v>11655000</v>
      </c>
      <c r="AP1251" s="2">
        <v>10395000</v>
      </c>
      <c r="AQ1251" t="s">
        <v>1860</v>
      </c>
      <c r="AR1251" t="s">
        <v>1</v>
      </c>
      <c r="AS1251" t="s">
        <v>1861</v>
      </c>
      <c r="AT1251" t="s">
        <v>1</v>
      </c>
      <c r="AU1251" s="1">
        <v>45695</v>
      </c>
      <c r="AV1251" t="s">
        <v>0</v>
      </c>
      <c r="AW1251" t="s">
        <v>20</v>
      </c>
      <c r="AX1251" t="s">
        <v>47</v>
      </c>
      <c r="AY1251" t="s">
        <v>12</v>
      </c>
      <c r="AZ1251" t="s">
        <v>12</v>
      </c>
      <c r="BA1251" t="s">
        <v>22</v>
      </c>
      <c r="BB1251" s="4">
        <f t="shared" si="19"/>
        <v>0.52857142857142858</v>
      </c>
    </row>
    <row r="1252" spans="1:54" x14ac:dyDescent="0.2">
      <c r="A1252" t="s">
        <v>0</v>
      </c>
      <c r="B1252" t="s">
        <v>1</v>
      </c>
      <c r="C1252" s="1">
        <v>45658</v>
      </c>
      <c r="D1252" s="1">
        <v>45838</v>
      </c>
      <c r="E1252" t="s">
        <v>2</v>
      </c>
      <c r="F1252" s="1">
        <v>45695</v>
      </c>
      <c r="H1252" t="s">
        <v>100</v>
      </c>
      <c r="I1252">
        <v>20250371</v>
      </c>
      <c r="J1252" s="1">
        <v>45686</v>
      </c>
      <c r="K1252" s="1">
        <v>45898</v>
      </c>
      <c r="L1252" t="s">
        <v>124</v>
      </c>
      <c r="M1252" t="s">
        <v>5</v>
      </c>
      <c r="N1252" t="s">
        <v>6</v>
      </c>
      <c r="O1252" t="s">
        <v>2095</v>
      </c>
      <c r="P1252" t="s">
        <v>2096</v>
      </c>
      <c r="Q1252" t="s">
        <v>2097</v>
      </c>
      <c r="R1252" t="s">
        <v>47</v>
      </c>
      <c r="S1252" t="s">
        <v>48</v>
      </c>
      <c r="T1252" t="s">
        <v>9</v>
      </c>
      <c r="U1252" t="s">
        <v>10</v>
      </c>
      <c r="V1252" t="s">
        <v>49</v>
      </c>
      <c r="W1252" t="s">
        <v>50</v>
      </c>
      <c r="X1252" t="s">
        <v>51</v>
      </c>
      <c r="Y1252" t="s">
        <v>12</v>
      </c>
      <c r="Z1252" t="s">
        <v>52</v>
      </c>
      <c r="AA1252" t="s">
        <v>44</v>
      </c>
      <c r="AB1252" t="s">
        <v>53</v>
      </c>
      <c r="AC1252" t="s">
        <v>2098</v>
      </c>
      <c r="AD1252" t="s">
        <v>55</v>
      </c>
      <c r="AE1252" t="s">
        <v>2099</v>
      </c>
      <c r="AF1252" t="s">
        <v>2100</v>
      </c>
      <c r="AG1252" t="s">
        <v>16</v>
      </c>
      <c r="AH1252" t="s">
        <v>17</v>
      </c>
      <c r="AI1252" t="s">
        <v>18</v>
      </c>
      <c r="AJ1252" t="s">
        <v>19</v>
      </c>
      <c r="AK1252" s="2">
        <v>43583372</v>
      </c>
      <c r="AL1252" s="2">
        <v>0</v>
      </c>
      <c r="AM1252" s="2">
        <v>0</v>
      </c>
      <c r="AN1252" s="2">
        <v>43583372</v>
      </c>
      <c r="AO1252" s="2">
        <v>23036925</v>
      </c>
      <c r="AP1252" s="2">
        <v>20546447</v>
      </c>
      <c r="AQ1252" t="s">
        <v>2101</v>
      </c>
      <c r="AR1252" t="s">
        <v>1</v>
      </c>
      <c r="AS1252" t="s">
        <v>2102</v>
      </c>
      <c r="AT1252" t="s">
        <v>1</v>
      </c>
      <c r="AU1252" s="1">
        <v>45695</v>
      </c>
      <c r="AV1252" t="s">
        <v>0</v>
      </c>
      <c r="AW1252" t="s">
        <v>20</v>
      </c>
      <c r="AX1252" t="s">
        <v>47</v>
      </c>
      <c r="AY1252" t="s">
        <v>12</v>
      </c>
      <c r="AZ1252" t="s">
        <v>12</v>
      </c>
      <c r="BA1252" t="s">
        <v>22</v>
      </c>
      <c r="BB1252" s="4">
        <f t="shared" si="19"/>
        <v>0.52857142398252255</v>
      </c>
    </row>
    <row r="1253" spans="1:54" x14ac:dyDescent="0.2">
      <c r="A1253" t="s">
        <v>0</v>
      </c>
      <c r="B1253" t="s">
        <v>1</v>
      </c>
      <c r="C1253" s="1">
        <v>45658</v>
      </c>
      <c r="D1253" s="1">
        <v>45838</v>
      </c>
      <c r="E1253" t="s">
        <v>2</v>
      </c>
      <c r="F1253" s="1">
        <v>45699</v>
      </c>
      <c r="H1253" t="s">
        <v>110</v>
      </c>
      <c r="I1253">
        <v>20250372</v>
      </c>
      <c r="J1253" s="1">
        <v>45686</v>
      </c>
      <c r="K1253" s="1">
        <v>45898</v>
      </c>
      <c r="L1253" t="s">
        <v>124</v>
      </c>
      <c r="M1253" t="s">
        <v>5</v>
      </c>
      <c r="N1253" t="s">
        <v>6</v>
      </c>
      <c r="O1253" t="s">
        <v>2480</v>
      </c>
      <c r="P1253" t="s">
        <v>2688</v>
      </c>
      <c r="Q1253" t="s">
        <v>2689</v>
      </c>
      <c r="R1253" t="s">
        <v>47</v>
      </c>
      <c r="S1253" t="s">
        <v>48</v>
      </c>
      <c r="T1253" t="s">
        <v>9</v>
      </c>
      <c r="U1253" t="s">
        <v>10</v>
      </c>
      <c r="V1253" t="s">
        <v>49</v>
      </c>
      <c r="W1253" t="s">
        <v>50</v>
      </c>
      <c r="X1253" t="s">
        <v>51</v>
      </c>
      <c r="Y1253" t="s">
        <v>12</v>
      </c>
      <c r="Z1253" t="s">
        <v>52</v>
      </c>
      <c r="AA1253" t="s">
        <v>44</v>
      </c>
      <c r="AB1253" t="s">
        <v>53</v>
      </c>
      <c r="AC1253" t="s">
        <v>2690</v>
      </c>
      <c r="AD1253" t="s">
        <v>55</v>
      </c>
      <c r="AE1253" t="s">
        <v>2691</v>
      </c>
      <c r="AF1253" t="s">
        <v>2692</v>
      </c>
      <c r="AG1253" t="s">
        <v>16</v>
      </c>
      <c r="AH1253" t="s">
        <v>17</v>
      </c>
      <c r="AI1253" t="s">
        <v>18</v>
      </c>
      <c r="AJ1253" t="s">
        <v>19</v>
      </c>
      <c r="AK1253" s="2">
        <v>23520000</v>
      </c>
      <c r="AL1253" s="2">
        <v>0</v>
      </c>
      <c r="AM1253" s="2">
        <v>0</v>
      </c>
      <c r="AN1253" s="2">
        <v>23520000</v>
      </c>
      <c r="AO1253" s="2">
        <v>12208000</v>
      </c>
      <c r="AP1253" s="2">
        <v>11312000</v>
      </c>
      <c r="AQ1253" t="s">
        <v>2693</v>
      </c>
      <c r="AR1253" t="s">
        <v>1</v>
      </c>
      <c r="AS1253" t="s">
        <v>2694</v>
      </c>
      <c r="AT1253" t="s">
        <v>1</v>
      </c>
      <c r="AU1253" s="1">
        <v>45699</v>
      </c>
      <c r="AV1253" t="s">
        <v>0</v>
      </c>
      <c r="AW1253" t="s">
        <v>20</v>
      </c>
      <c r="AX1253" t="s">
        <v>47</v>
      </c>
      <c r="AY1253" t="s">
        <v>12</v>
      </c>
      <c r="AZ1253" t="s">
        <v>12</v>
      </c>
      <c r="BA1253" t="s">
        <v>22</v>
      </c>
      <c r="BB1253" s="4">
        <f t="shared" si="19"/>
        <v>0.51904761904761909</v>
      </c>
    </row>
    <row r="1254" spans="1:54" x14ac:dyDescent="0.2">
      <c r="A1254" t="s">
        <v>0</v>
      </c>
      <c r="B1254" t="s">
        <v>1</v>
      </c>
      <c r="C1254" s="1">
        <v>45658</v>
      </c>
      <c r="D1254" s="1">
        <v>45838</v>
      </c>
      <c r="E1254" t="s">
        <v>2</v>
      </c>
      <c r="F1254" s="1">
        <v>45700</v>
      </c>
      <c r="H1254" t="s">
        <v>42</v>
      </c>
      <c r="I1254">
        <v>20250373</v>
      </c>
      <c r="J1254" s="1">
        <v>45688</v>
      </c>
      <c r="K1254" s="1">
        <v>45808</v>
      </c>
      <c r="L1254" t="s">
        <v>62</v>
      </c>
      <c r="M1254" t="s">
        <v>5</v>
      </c>
      <c r="N1254" t="s">
        <v>6</v>
      </c>
      <c r="O1254" t="s">
        <v>2761</v>
      </c>
      <c r="P1254" t="s">
        <v>2762</v>
      </c>
      <c r="Q1254" t="s">
        <v>2763</v>
      </c>
      <c r="R1254" t="s">
        <v>24</v>
      </c>
      <c r="S1254" t="s">
        <v>25</v>
      </c>
      <c r="T1254" t="s">
        <v>26</v>
      </c>
      <c r="U1254" t="s">
        <v>27</v>
      </c>
      <c r="V1254" t="s">
        <v>49</v>
      </c>
      <c r="W1254" t="s">
        <v>50</v>
      </c>
      <c r="X1254" t="s">
        <v>28</v>
      </c>
      <c r="Y1254" t="s">
        <v>12</v>
      </c>
      <c r="Z1254" t="s">
        <v>29</v>
      </c>
      <c r="AA1254" t="s">
        <v>44</v>
      </c>
      <c r="AB1254" t="s">
        <v>53</v>
      </c>
      <c r="AC1254" t="s">
        <v>2764</v>
      </c>
      <c r="AD1254" t="s">
        <v>55</v>
      </c>
      <c r="AE1254" t="s">
        <v>2765</v>
      </c>
      <c r="AF1254" t="s">
        <v>2766</v>
      </c>
      <c r="AG1254" t="s">
        <v>16</v>
      </c>
      <c r="AH1254" t="s">
        <v>17</v>
      </c>
      <c r="AI1254" t="s">
        <v>89</v>
      </c>
      <c r="AJ1254" t="s">
        <v>90</v>
      </c>
      <c r="AK1254" s="2">
        <v>16200000</v>
      </c>
      <c r="AL1254" s="2">
        <v>0</v>
      </c>
      <c r="AM1254" s="2">
        <v>0</v>
      </c>
      <c r="AN1254" s="2">
        <v>16200000</v>
      </c>
      <c r="AO1254" s="2">
        <v>13770000</v>
      </c>
      <c r="AP1254" s="2">
        <v>2430000</v>
      </c>
      <c r="AQ1254" t="s">
        <v>2767</v>
      </c>
      <c r="AR1254" t="s">
        <v>1</v>
      </c>
      <c r="AS1254" t="s">
        <v>2768</v>
      </c>
      <c r="AT1254" t="s">
        <v>1</v>
      </c>
      <c r="AU1254" s="1">
        <v>45700</v>
      </c>
      <c r="AV1254" t="s">
        <v>0</v>
      </c>
      <c r="AW1254" t="s">
        <v>20</v>
      </c>
      <c r="AX1254" t="s">
        <v>24</v>
      </c>
      <c r="AY1254" t="s">
        <v>30</v>
      </c>
      <c r="AZ1254" t="s">
        <v>12</v>
      </c>
      <c r="BA1254" t="s">
        <v>22</v>
      </c>
      <c r="BB1254" s="4">
        <f t="shared" si="19"/>
        <v>0.85</v>
      </c>
    </row>
    <row r="1255" spans="1:54" x14ac:dyDescent="0.2">
      <c r="A1255" t="s">
        <v>0</v>
      </c>
      <c r="B1255" t="s">
        <v>1</v>
      </c>
      <c r="C1255" s="1">
        <v>45658</v>
      </c>
      <c r="D1255" s="1">
        <v>45838</v>
      </c>
      <c r="E1255" t="s">
        <v>2</v>
      </c>
      <c r="F1255" s="1">
        <v>45825</v>
      </c>
      <c r="H1255" t="s">
        <v>42</v>
      </c>
      <c r="I1255">
        <v>20250373</v>
      </c>
      <c r="J1255" s="1">
        <v>45688</v>
      </c>
      <c r="K1255" s="1">
        <v>45808</v>
      </c>
      <c r="L1255" t="s">
        <v>62</v>
      </c>
      <c r="M1255" t="s">
        <v>5</v>
      </c>
      <c r="N1255" t="s">
        <v>6</v>
      </c>
      <c r="O1255" t="s">
        <v>10034</v>
      </c>
      <c r="P1255" t="s">
        <v>11802</v>
      </c>
      <c r="Q1255" t="s">
        <v>11803</v>
      </c>
      <c r="R1255" t="s">
        <v>24</v>
      </c>
      <c r="S1255" t="s">
        <v>25</v>
      </c>
      <c r="T1255" t="s">
        <v>26</v>
      </c>
      <c r="U1255" t="s">
        <v>27</v>
      </c>
      <c r="V1255" t="s">
        <v>49</v>
      </c>
      <c r="W1255" t="s">
        <v>50</v>
      </c>
      <c r="X1255" t="s">
        <v>28</v>
      </c>
      <c r="Y1255" t="s">
        <v>12</v>
      </c>
      <c r="Z1255" t="s">
        <v>29</v>
      </c>
      <c r="AA1255" t="s">
        <v>44</v>
      </c>
      <c r="AB1255" t="s">
        <v>53</v>
      </c>
      <c r="AC1255" t="s">
        <v>2764</v>
      </c>
      <c r="AD1255" t="s">
        <v>55</v>
      </c>
      <c r="AE1255" t="s">
        <v>2765</v>
      </c>
      <c r="AF1255" t="s">
        <v>2766</v>
      </c>
      <c r="AG1255" t="s">
        <v>16</v>
      </c>
      <c r="AH1255" t="s">
        <v>17</v>
      </c>
      <c r="AI1255" t="s">
        <v>89</v>
      </c>
      <c r="AJ1255" t="s">
        <v>90</v>
      </c>
      <c r="AK1255" s="2">
        <v>8100000</v>
      </c>
      <c r="AL1255" s="2">
        <v>0</v>
      </c>
      <c r="AM1255" s="2">
        <v>0</v>
      </c>
      <c r="AN1255" s="2">
        <v>8100000</v>
      </c>
      <c r="AO1255" s="2">
        <v>0</v>
      </c>
      <c r="AP1255" s="2">
        <v>8100000</v>
      </c>
      <c r="AQ1255" t="s">
        <v>11804</v>
      </c>
      <c r="AR1255" t="s">
        <v>1</v>
      </c>
      <c r="AS1255" t="s">
        <v>11805</v>
      </c>
      <c r="AT1255" t="s">
        <v>1</v>
      </c>
      <c r="AU1255" s="1">
        <v>45825</v>
      </c>
      <c r="AV1255" t="s">
        <v>0</v>
      </c>
      <c r="AW1255" t="s">
        <v>20</v>
      </c>
      <c r="AX1255" t="s">
        <v>24</v>
      </c>
      <c r="AY1255" t="s">
        <v>30</v>
      </c>
      <c r="AZ1255" t="s">
        <v>12</v>
      </c>
      <c r="BA1255" t="s">
        <v>22</v>
      </c>
      <c r="BB1255" s="4">
        <f t="shared" si="19"/>
        <v>0</v>
      </c>
    </row>
    <row r="1256" spans="1:54" x14ac:dyDescent="0.2">
      <c r="A1256" t="s">
        <v>0</v>
      </c>
      <c r="B1256" t="s">
        <v>1</v>
      </c>
      <c r="C1256" s="1">
        <v>45658</v>
      </c>
      <c r="D1256" s="1">
        <v>45838</v>
      </c>
      <c r="E1256" t="s">
        <v>2</v>
      </c>
      <c r="F1256" s="1">
        <v>45695</v>
      </c>
      <c r="H1256" t="s">
        <v>100</v>
      </c>
      <c r="I1256">
        <v>20250374</v>
      </c>
      <c r="J1256" s="1">
        <v>45684</v>
      </c>
      <c r="K1256" s="1">
        <v>45896</v>
      </c>
      <c r="L1256" t="s">
        <v>124</v>
      </c>
      <c r="M1256" t="s">
        <v>5</v>
      </c>
      <c r="N1256" t="s">
        <v>6</v>
      </c>
      <c r="O1256" t="s">
        <v>1948</v>
      </c>
      <c r="P1256" t="s">
        <v>1949</v>
      </c>
      <c r="Q1256" t="s">
        <v>1950</v>
      </c>
      <c r="R1256" t="s">
        <v>47</v>
      </c>
      <c r="S1256" t="s">
        <v>48</v>
      </c>
      <c r="T1256" t="s">
        <v>9</v>
      </c>
      <c r="U1256" t="s">
        <v>10</v>
      </c>
      <c r="V1256" t="s">
        <v>49</v>
      </c>
      <c r="W1256" t="s">
        <v>50</v>
      </c>
      <c r="X1256" t="s">
        <v>51</v>
      </c>
      <c r="Y1256" t="s">
        <v>12</v>
      </c>
      <c r="Z1256" t="s">
        <v>52</v>
      </c>
      <c r="AA1256" t="s">
        <v>44</v>
      </c>
      <c r="AB1256" t="s">
        <v>53</v>
      </c>
      <c r="AC1256" t="s">
        <v>1951</v>
      </c>
      <c r="AD1256" t="s">
        <v>55</v>
      </c>
      <c r="AE1256" t="s">
        <v>1952</v>
      </c>
      <c r="AF1256" t="s">
        <v>1953</v>
      </c>
      <c r="AG1256" t="s">
        <v>16</v>
      </c>
      <c r="AH1256" t="s">
        <v>17</v>
      </c>
      <c r="AI1256" t="s">
        <v>18</v>
      </c>
      <c r="AJ1256" t="s">
        <v>19</v>
      </c>
      <c r="AK1256" s="2">
        <v>15099000</v>
      </c>
      <c r="AL1256" s="2">
        <v>0</v>
      </c>
      <c r="AM1256" s="2">
        <v>0</v>
      </c>
      <c r="AN1256" s="2">
        <v>15099000</v>
      </c>
      <c r="AO1256" s="2">
        <v>7980900</v>
      </c>
      <c r="AP1256" s="2">
        <v>7118100</v>
      </c>
      <c r="AQ1256" t="s">
        <v>1954</v>
      </c>
      <c r="AR1256" t="s">
        <v>1</v>
      </c>
      <c r="AS1256" t="s">
        <v>1955</v>
      </c>
      <c r="AT1256" t="s">
        <v>1</v>
      </c>
      <c r="AU1256" s="1">
        <v>45695</v>
      </c>
      <c r="AV1256" t="s">
        <v>0</v>
      </c>
      <c r="AW1256" t="s">
        <v>20</v>
      </c>
      <c r="AX1256" t="s">
        <v>47</v>
      </c>
      <c r="AY1256" t="s">
        <v>12</v>
      </c>
      <c r="AZ1256" t="s">
        <v>12</v>
      </c>
      <c r="BA1256" t="s">
        <v>22</v>
      </c>
      <c r="BB1256" s="4">
        <f t="shared" si="19"/>
        <v>0.52857142857142858</v>
      </c>
    </row>
    <row r="1257" spans="1:54" x14ac:dyDescent="0.2">
      <c r="A1257" t="s">
        <v>0</v>
      </c>
      <c r="B1257" t="s">
        <v>1</v>
      </c>
      <c r="C1257" s="1">
        <v>45658</v>
      </c>
      <c r="D1257" s="1">
        <v>45838</v>
      </c>
      <c r="E1257" t="s">
        <v>2</v>
      </c>
      <c r="F1257" s="1">
        <v>45695</v>
      </c>
      <c r="H1257" t="s">
        <v>100</v>
      </c>
      <c r="I1257">
        <v>20250375</v>
      </c>
      <c r="J1257" s="1">
        <v>45685</v>
      </c>
      <c r="K1257" s="1">
        <v>45897</v>
      </c>
      <c r="L1257" t="s">
        <v>124</v>
      </c>
      <c r="M1257" t="s">
        <v>5</v>
      </c>
      <c r="N1257" t="s">
        <v>6</v>
      </c>
      <c r="O1257" t="s">
        <v>2047</v>
      </c>
      <c r="P1257" t="s">
        <v>118</v>
      </c>
      <c r="Q1257" t="s">
        <v>2048</v>
      </c>
      <c r="R1257" t="s">
        <v>47</v>
      </c>
      <c r="S1257" t="s">
        <v>48</v>
      </c>
      <c r="T1257" t="s">
        <v>9</v>
      </c>
      <c r="U1257" t="s">
        <v>10</v>
      </c>
      <c r="V1257" t="s">
        <v>49</v>
      </c>
      <c r="W1257" t="s">
        <v>50</v>
      </c>
      <c r="X1257" t="s">
        <v>51</v>
      </c>
      <c r="Y1257" t="s">
        <v>12</v>
      </c>
      <c r="Z1257" t="s">
        <v>52</v>
      </c>
      <c r="AA1257" t="s">
        <v>44</v>
      </c>
      <c r="AB1257" t="s">
        <v>53</v>
      </c>
      <c r="AC1257" t="s">
        <v>2049</v>
      </c>
      <c r="AD1257" t="s">
        <v>55</v>
      </c>
      <c r="AE1257" t="s">
        <v>2050</v>
      </c>
      <c r="AF1257" t="s">
        <v>2051</v>
      </c>
      <c r="AG1257" t="s">
        <v>16</v>
      </c>
      <c r="AH1257" t="s">
        <v>17</v>
      </c>
      <c r="AI1257" t="s">
        <v>18</v>
      </c>
      <c r="AJ1257" t="s">
        <v>19</v>
      </c>
      <c r="AK1257" s="2">
        <v>15099000</v>
      </c>
      <c r="AL1257" s="2">
        <v>0</v>
      </c>
      <c r="AM1257" s="2">
        <v>0</v>
      </c>
      <c r="AN1257" s="2">
        <v>15099000</v>
      </c>
      <c r="AO1257" s="2">
        <v>7980900</v>
      </c>
      <c r="AP1257" s="2">
        <v>7118100</v>
      </c>
      <c r="AQ1257" t="s">
        <v>2052</v>
      </c>
      <c r="AR1257" t="s">
        <v>1</v>
      </c>
      <c r="AS1257" t="s">
        <v>2053</v>
      </c>
      <c r="AT1257" t="s">
        <v>1</v>
      </c>
      <c r="AU1257" s="1">
        <v>45695</v>
      </c>
      <c r="AV1257" t="s">
        <v>0</v>
      </c>
      <c r="AW1257" t="s">
        <v>20</v>
      </c>
      <c r="AX1257" t="s">
        <v>47</v>
      </c>
      <c r="AY1257" t="s">
        <v>12</v>
      </c>
      <c r="AZ1257" t="s">
        <v>12</v>
      </c>
      <c r="BA1257" t="s">
        <v>22</v>
      </c>
      <c r="BB1257" s="4">
        <f t="shared" si="19"/>
        <v>0.52857142857142858</v>
      </c>
    </row>
    <row r="1258" spans="1:54" x14ac:dyDescent="0.2">
      <c r="A1258" t="s">
        <v>0</v>
      </c>
      <c r="B1258" t="s">
        <v>1</v>
      </c>
      <c r="C1258" s="1">
        <v>45658</v>
      </c>
      <c r="D1258" s="1">
        <v>45838</v>
      </c>
      <c r="E1258" t="s">
        <v>2</v>
      </c>
      <c r="F1258" s="1">
        <v>45695</v>
      </c>
      <c r="H1258" t="s">
        <v>100</v>
      </c>
      <c r="I1258">
        <v>20250376</v>
      </c>
      <c r="J1258" s="1">
        <v>45685</v>
      </c>
      <c r="K1258" s="1">
        <v>45897</v>
      </c>
      <c r="L1258" t="s">
        <v>124</v>
      </c>
      <c r="M1258" t="s">
        <v>5</v>
      </c>
      <c r="N1258" t="s">
        <v>6</v>
      </c>
      <c r="O1258" t="s">
        <v>1956</v>
      </c>
      <c r="P1258" t="s">
        <v>1957</v>
      </c>
      <c r="Q1258" t="s">
        <v>1950</v>
      </c>
      <c r="R1258" t="s">
        <v>47</v>
      </c>
      <c r="S1258" t="s">
        <v>48</v>
      </c>
      <c r="T1258" t="s">
        <v>9</v>
      </c>
      <c r="U1258" t="s">
        <v>10</v>
      </c>
      <c r="V1258" t="s">
        <v>49</v>
      </c>
      <c r="W1258" t="s">
        <v>50</v>
      </c>
      <c r="X1258" t="s">
        <v>51</v>
      </c>
      <c r="Y1258" t="s">
        <v>12</v>
      </c>
      <c r="Z1258" t="s">
        <v>52</v>
      </c>
      <c r="AA1258" t="s">
        <v>44</v>
      </c>
      <c r="AB1258" t="s">
        <v>53</v>
      </c>
      <c r="AC1258" t="s">
        <v>1958</v>
      </c>
      <c r="AD1258" t="s">
        <v>55</v>
      </c>
      <c r="AE1258" t="s">
        <v>1959</v>
      </c>
      <c r="AF1258" t="s">
        <v>1960</v>
      </c>
      <c r="AG1258" t="s">
        <v>16</v>
      </c>
      <c r="AH1258" t="s">
        <v>17</v>
      </c>
      <c r="AI1258" t="s">
        <v>18</v>
      </c>
      <c r="AJ1258" t="s">
        <v>19</v>
      </c>
      <c r="AK1258" s="2">
        <v>15099000</v>
      </c>
      <c r="AL1258" s="2">
        <v>0</v>
      </c>
      <c r="AM1258" s="2">
        <v>0</v>
      </c>
      <c r="AN1258" s="2">
        <v>15099000</v>
      </c>
      <c r="AO1258" s="2">
        <v>7980900</v>
      </c>
      <c r="AP1258" s="2">
        <v>7118100</v>
      </c>
      <c r="AQ1258" t="s">
        <v>1961</v>
      </c>
      <c r="AR1258" t="s">
        <v>1</v>
      </c>
      <c r="AS1258" t="s">
        <v>1962</v>
      </c>
      <c r="AT1258" t="s">
        <v>1</v>
      </c>
      <c r="AU1258" s="1">
        <v>45695</v>
      </c>
      <c r="AV1258" t="s">
        <v>0</v>
      </c>
      <c r="AW1258" t="s">
        <v>20</v>
      </c>
      <c r="AX1258" t="s">
        <v>47</v>
      </c>
      <c r="AY1258" t="s">
        <v>12</v>
      </c>
      <c r="AZ1258" t="s">
        <v>12</v>
      </c>
      <c r="BA1258" t="s">
        <v>22</v>
      </c>
      <c r="BB1258" s="4">
        <f t="shared" si="19"/>
        <v>0.52857142857142858</v>
      </c>
    </row>
    <row r="1259" spans="1:54" x14ac:dyDescent="0.2">
      <c r="A1259" t="s">
        <v>0</v>
      </c>
      <c r="B1259" t="s">
        <v>1</v>
      </c>
      <c r="C1259" s="1">
        <v>45658</v>
      </c>
      <c r="D1259" s="1">
        <v>45838</v>
      </c>
      <c r="E1259" t="s">
        <v>2</v>
      </c>
      <c r="F1259" s="1">
        <v>45698</v>
      </c>
      <c r="H1259" t="s">
        <v>100</v>
      </c>
      <c r="I1259">
        <v>20250377</v>
      </c>
      <c r="J1259" s="1">
        <v>45679</v>
      </c>
      <c r="K1259" s="1">
        <v>45799</v>
      </c>
      <c r="L1259" t="s">
        <v>62</v>
      </c>
      <c r="M1259" t="s">
        <v>5</v>
      </c>
      <c r="N1259" t="s">
        <v>6</v>
      </c>
      <c r="O1259" t="s">
        <v>686</v>
      </c>
      <c r="P1259" t="s">
        <v>2001</v>
      </c>
      <c r="Q1259" t="s">
        <v>2235</v>
      </c>
      <c r="R1259" t="s">
        <v>153</v>
      </c>
      <c r="S1259" t="s">
        <v>154</v>
      </c>
      <c r="T1259" t="s">
        <v>9</v>
      </c>
      <c r="U1259" t="s">
        <v>10</v>
      </c>
      <c r="V1259" t="s">
        <v>49</v>
      </c>
      <c r="W1259" t="s">
        <v>50</v>
      </c>
      <c r="X1259" t="s">
        <v>155</v>
      </c>
      <c r="Y1259" t="s">
        <v>12</v>
      </c>
      <c r="Z1259" t="s">
        <v>156</v>
      </c>
      <c r="AA1259" t="s">
        <v>44</v>
      </c>
      <c r="AB1259" t="s">
        <v>53</v>
      </c>
      <c r="AC1259" t="s">
        <v>2236</v>
      </c>
      <c r="AD1259" t="s">
        <v>55</v>
      </c>
      <c r="AE1259" t="s">
        <v>2237</v>
      </c>
      <c r="AF1259" t="s">
        <v>2238</v>
      </c>
      <c r="AG1259" t="s">
        <v>16</v>
      </c>
      <c r="AH1259" t="s">
        <v>17</v>
      </c>
      <c r="AI1259" t="s">
        <v>72</v>
      </c>
      <c r="AJ1259" t="s">
        <v>73</v>
      </c>
      <c r="AK1259" s="2">
        <v>8795200</v>
      </c>
      <c r="AL1259" s="2">
        <v>8795200</v>
      </c>
      <c r="AM1259" s="2">
        <v>0</v>
      </c>
      <c r="AN1259" s="2">
        <v>0</v>
      </c>
      <c r="AO1259" s="2">
        <v>0</v>
      </c>
      <c r="AP1259" s="2">
        <v>0</v>
      </c>
      <c r="AQ1259" t="s">
        <v>2239</v>
      </c>
      <c r="AR1259" t="s">
        <v>1</v>
      </c>
      <c r="AS1259" t="s">
        <v>2240</v>
      </c>
      <c r="AT1259" t="s">
        <v>1</v>
      </c>
      <c r="AU1259" s="1">
        <v>45698</v>
      </c>
      <c r="AV1259" t="s">
        <v>0</v>
      </c>
      <c r="AW1259" t="s">
        <v>20</v>
      </c>
      <c r="AX1259" t="s">
        <v>153</v>
      </c>
      <c r="AY1259" t="s">
        <v>162</v>
      </c>
      <c r="AZ1259" t="s">
        <v>12</v>
      </c>
      <c r="BA1259" t="s">
        <v>22</v>
      </c>
      <c r="BB1259" s="4">
        <f t="shared" si="19"/>
        <v>0</v>
      </c>
    </row>
    <row r="1260" spans="1:54" x14ac:dyDescent="0.2">
      <c r="A1260" t="s">
        <v>0</v>
      </c>
      <c r="B1260" t="s">
        <v>1</v>
      </c>
      <c r="C1260" s="1">
        <v>45658</v>
      </c>
      <c r="D1260" s="1">
        <v>45838</v>
      </c>
      <c r="E1260" t="s">
        <v>2</v>
      </c>
      <c r="F1260" s="1">
        <v>45698</v>
      </c>
      <c r="H1260" t="s">
        <v>100</v>
      </c>
      <c r="I1260">
        <v>20250377</v>
      </c>
      <c r="J1260" s="1">
        <v>45679</v>
      </c>
      <c r="K1260" s="1">
        <v>45799</v>
      </c>
      <c r="L1260" t="s">
        <v>62</v>
      </c>
      <c r="M1260" t="s">
        <v>5</v>
      </c>
      <c r="N1260" t="s">
        <v>6</v>
      </c>
      <c r="O1260" t="s">
        <v>686</v>
      </c>
      <c r="P1260" t="s">
        <v>2001</v>
      </c>
      <c r="Q1260" t="s">
        <v>2235</v>
      </c>
      <c r="R1260" t="s">
        <v>163</v>
      </c>
      <c r="S1260" t="s">
        <v>154</v>
      </c>
      <c r="T1260" t="s">
        <v>9</v>
      </c>
      <c r="U1260" t="s">
        <v>10</v>
      </c>
      <c r="V1260" t="s">
        <v>49</v>
      </c>
      <c r="W1260" t="s">
        <v>50</v>
      </c>
      <c r="X1260" t="s">
        <v>164</v>
      </c>
      <c r="Y1260" t="s">
        <v>12</v>
      </c>
      <c r="Z1260" t="s">
        <v>165</v>
      </c>
      <c r="AA1260" t="s">
        <v>44</v>
      </c>
      <c r="AB1260" t="s">
        <v>53</v>
      </c>
      <c r="AC1260" t="s">
        <v>2236</v>
      </c>
      <c r="AD1260" t="s">
        <v>55</v>
      </c>
      <c r="AE1260" t="s">
        <v>2237</v>
      </c>
      <c r="AF1260" t="s">
        <v>2238</v>
      </c>
      <c r="AG1260" t="s">
        <v>16</v>
      </c>
      <c r="AH1260" t="s">
        <v>17</v>
      </c>
      <c r="AI1260" t="s">
        <v>72</v>
      </c>
      <c r="AJ1260" t="s">
        <v>73</v>
      </c>
      <c r="AK1260" s="2">
        <v>248400</v>
      </c>
      <c r="AL1260" s="2">
        <v>248400</v>
      </c>
      <c r="AM1260" s="2">
        <v>0</v>
      </c>
      <c r="AN1260" s="2">
        <v>0</v>
      </c>
      <c r="AO1260" s="2">
        <v>0</v>
      </c>
      <c r="AP1260" s="2">
        <v>0</v>
      </c>
      <c r="AQ1260" t="s">
        <v>2239</v>
      </c>
      <c r="AR1260" t="s">
        <v>23</v>
      </c>
      <c r="AS1260" t="s">
        <v>2240</v>
      </c>
      <c r="AT1260" t="s">
        <v>23</v>
      </c>
      <c r="AU1260" s="1">
        <v>45698</v>
      </c>
      <c r="AV1260" t="s">
        <v>0</v>
      </c>
      <c r="AW1260" t="s">
        <v>20</v>
      </c>
      <c r="AX1260" t="s">
        <v>163</v>
      </c>
      <c r="AY1260" t="s">
        <v>166</v>
      </c>
      <c r="AZ1260" t="s">
        <v>12</v>
      </c>
      <c r="BA1260" t="s">
        <v>22</v>
      </c>
      <c r="BB1260" s="4">
        <f t="shared" si="19"/>
        <v>0</v>
      </c>
    </row>
    <row r="1261" spans="1:54" x14ac:dyDescent="0.2">
      <c r="A1261" t="s">
        <v>0</v>
      </c>
      <c r="B1261" t="s">
        <v>1</v>
      </c>
      <c r="C1261" s="1">
        <v>45658</v>
      </c>
      <c r="D1261" s="1">
        <v>45838</v>
      </c>
      <c r="E1261" t="s">
        <v>2</v>
      </c>
      <c r="F1261" s="1">
        <v>45698</v>
      </c>
      <c r="H1261" t="s">
        <v>100</v>
      </c>
      <c r="I1261">
        <v>20250377</v>
      </c>
      <c r="J1261" s="1">
        <v>45679</v>
      </c>
      <c r="K1261" s="1">
        <v>45799</v>
      </c>
      <c r="L1261" t="s">
        <v>62</v>
      </c>
      <c r="M1261" t="s">
        <v>5</v>
      </c>
      <c r="N1261" t="s">
        <v>6</v>
      </c>
      <c r="O1261" t="s">
        <v>686</v>
      </c>
      <c r="P1261" t="s">
        <v>2001</v>
      </c>
      <c r="Q1261" t="s">
        <v>2235</v>
      </c>
      <c r="R1261" t="s">
        <v>167</v>
      </c>
      <c r="S1261" t="s">
        <v>154</v>
      </c>
      <c r="T1261" t="s">
        <v>9</v>
      </c>
      <c r="U1261" t="s">
        <v>10</v>
      </c>
      <c r="V1261" t="s">
        <v>49</v>
      </c>
      <c r="W1261" t="s">
        <v>50</v>
      </c>
      <c r="X1261" t="s">
        <v>168</v>
      </c>
      <c r="Y1261" t="s">
        <v>12</v>
      </c>
      <c r="Z1261" t="s">
        <v>169</v>
      </c>
      <c r="AA1261" t="s">
        <v>44</v>
      </c>
      <c r="AB1261" t="s">
        <v>53</v>
      </c>
      <c r="AC1261" t="s">
        <v>2236</v>
      </c>
      <c r="AD1261" t="s">
        <v>55</v>
      </c>
      <c r="AE1261" t="s">
        <v>2237</v>
      </c>
      <c r="AF1261" t="s">
        <v>2238</v>
      </c>
      <c r="AG1261" t="s">
        <v>16</v>
      </c>
      <c r="AH1261" t="s">
        <v>17</v>
      </c>
      <c r="AI1261" t="s">
        <v>72</v>
      </c>
      <c r="AJ1261" t="s">
        <v>73</v>
      </c>
      <c r="AK1261" s="2">
        <v>156400</v>
      </c>
      <c r="AL1261" s="2">
        <v>156400</v>
      </c>
      <c r="AM1261" s="2">
        <v>0</v>
      </c>
      <c r="AN1261" s="2">
        <v>0</v>
      </c>
      <c r="AO1261" s="2">
        <v>0</v>
      </c>
      <c r="AP1261" s="2">
        <v>0</v>
      </c>
      <c r="AQ1261" t="s">
        <v>2239</v>
      </c>
      <c r="AR1261" t="s">
        <v>31</v>
      </c>
      <c r="AS1261" t="s">
        <v>2240</v>
      </c>
      <c r="AT1261" t="s">
        <v>31</v>
      </c>
      <c r="AU1261" s="1">
        <v>45698</v>
      </c>
      <c r="AV1261" t="s">
        <v>0</v>
      </c>
      <c r="AW1261" t="s">
        <v>20</v>
      </c>
      <c r="AX1261" t="s">
        <v>167</v>
      </c>
      <c r="AY1261" t="s">
        <v>170</v>
      </c>
      <c r="AZ1261" t="s">
        <v>12</v>
      </c>
      <c r="BA1261" t="s">
        <v>22</v>
      </c>
      <c r="BB1261" s="4">
        <f t="shared" si="19"/>
        <v>0</v>
      </c>
    </row>
    <row r="1262" spans="1:54" x14ac:dyDescent="0.2">
      <c r="A1262" t="s">
        <v>0</v>
      </c>
      <c r="B1262" t="s">
        <v>1</v>
      </c>
      <c r="C1262" s="1">
        <v>45658</v>
      </c>
      <c r="D1262" s="1">
        <v>45838</v>
      </c>
      <c r="E1262" t="s">
        <v>2</v>
      </c>
      <c r="F1262" s="1">
        <v>45698</v>
      </c>
      <c r="H1262" t="s">
        <v>110</v>
      </c>
      <c r="I1262">
        <v>20250377</v>
      </c>
      <c r="J1262" s="1">
        <v>45679</v>
      </c>
      <c r="K1262" s="1">
        <v>45799</v>
      </c>
      <c r="L1262" t="s">
        <v>62</v>
      </c>
      <c r="M1262" t="s">
        <v>5</v>
      </c>
      <c r="N1262" t="s">
        <v>6</v>
      </c>
      <c r="O1262" t="s">
        <v>686</v>
      </c>
      <c r="P1262" t="s">
        <v>1674</v>
      </c>
      <c r="Q1262" t="s">
        <v>2368</v>
      </c>
      <c r="R1262" t="s">
        <v>153</v>
      </c>
      <c r="S1262" t="s">
        <v>154</v>
      </c>
      <c r="T1262" t="s">
        <v>9</v>
      </c>
      <c r="U1262" t="s">
        <v>10</v>
      </c>
      <c r="V1262" t="s">
        <v>49</v>
      </c>
      <c r="W1262" t="s">
        <v>50</v>
      </c>
      <c r="X1262" t="s">
        <v>155</v>
      </c>
      <c r="Y1262" t="s">
        <v>12</v>
      </c>
      <c r="Z1262" t="s">
        <v>156</v>
      </c>
      <c r="AA1262" t="s">
        <v>44</v>
      </c>
      <c r="AB1262" t="s">
        <v>53</v>
      </c>
      <c r="AC1262" t="s">
        <v>2236</v>
      </c>
      <c r="AD1262" t="s">
        <v>55</v>
      </c>
      <c r="AE1262" t="s">
        <v>2237</v>
      </c>
      <c r="AF1262" t="s">
        <v>2238</v>
      </c>
      <c r="AG1262" t="s">
        <v>16</v>
      </c>
      <c r="AH1262" t="s">
        <v>17</v>
      </c>
      <c r="AI1262" t="s">
        <v>72</v>
      </c>
      <c r="AJ1262" t="s">
        <v>73</v>
      </c>
      <c r="AK1262" s="2">
        <v>8795200</v>
      </c>
      <c r="AL1262" s="2">
        <v>439759</v>
      </c>
      <c r="AM1262" s="2">
        <v>0</v>
      </c>
      <c r="AN1262" s="2">
        <v>8355441</v>
      </c>
      <c r="AO1262" s="2">
        <v>8062267</v>
      </c>
      <c r="AP1262" s="2">
        <v>293174</v>
      </c>
      <c r="AQ1262" t="s">
        <v>2470</v>
      </c>
      <c r="AR1262" t="s">
        <v>1</v>
      </c>
      <c r="AS1262" t="s">
        <v>2240</v>
      </c>
      <c r="AT1262" t="s">
        <v>1</v>
      </c>
      <c r="AU1262" s="1">
        <v>45698</v>
      </c>
      <c r="AV1262" t="s">
        <v>0</v>
      </c>
      <c r="AW1262" t="s">
        <v>20</v>
      </c>
      <c r="AX1262" t="s">
        <v>153</v>
      </c>
      <c r="AY1262" t="s">
        <v>162</v>
      </c>
      <c r="AZ1262" t="s">
        <v>12</v>
      </c>
      <c r="BA1262" t="s">
        <v>22</v>
      </c>
      <c r="BB1262" s="4">
        <f t="shared" si="19"/>
        <v>0.91666670456612698</v>
      </c>
    </row>
    <row r="1263" spans="1:54" x14ac:dyDescent="0.2">
      <c r="A1263" t="s">
        <v>0</v>
      </c>
      <c r="B1263" t="s">
        <v>1</v>
      </c>
      <c r="C1263" s="1">
        <v>45658</v>
      </c>
      <c r="D1263" s="1">
        <v>45838</v>
      </c>
      <c r="E1263" t="s">
        <v>2</v>
      </c>
      <c r="F1263" s="1">
        <v>45698</v>
      </c>
      <c r="H1263" t="s">
        <v>110</v>
      </c>
      <c r="I1263">
        <v>20250377</v>
      </c>
      <c r="J1263" s="1">
        <v>45679</v>
      </c>
      <c r="K1263" s="1">
        <v>45799</v>
      </c>
      <c r="L1263" t="s">
        <v>62</v>
      </c>
      <c r="M1263" t="s">
        <v>5</v>
      </c>
      <c r="N1263" t="s">
        <v>6</v>
      </c>
      <c r="O1263" t="s">
        <v>686</v>
      </c>
      <c r="P1263" t="s">
        <v>1674</v>
      </c>
      <c r="Q1263" t="s">
        <v>2368</v>
      </c>
      <c r="R1263" t="s">
        <v>163</v>
      </c>
      <c r="S1263" t="s">
        <v>154</v>
      </c>
      <c r="T1263" t="s">
        <v>9</v>
      </c>
      <c r="U1263" t="s">
        <v>10</v>
      </c>
      <c r="V1263" t="s">
        <v>49</v>
      </c>
      <c r="W1263" t="s">
        <v>50</v>
      </c>
      <c r="X1263" t="s">
        <v>164</v>
      </c>
      <c r="Y1263" t="s">
        <v>12</v>
      </c>
      <c r="Z1263" t="s">
        <v>165</v>
      </c>
      <c r="AA1263" t="s">
        <v>44</v>
      </c>
      <c r="AB1263" t="s">
        <v>53</v>
      </c>
      <c r="AC1263" t="s">
        <v>2236</v>
      </c>
      <c r="AD1263" t="s">
        <v>55</v>
      </c>
      <c r="AE1263" t="s">
        <v>2237</v>
      </c>
      <c r="AF1263" t="s">
        <v>2238</v>
      </c>
      <c r="AG1263" t="s">
        <v>16</v>
      </c>
      <c r="AH1263" t="s">
        <v>17</v>
      </c>
      <c r="AI1263" t="s">
        <v>72</v>
      </c>
      <c r="AJ1263" t="s">
        <v>73</v>
      </c>
      <c r="AK1263" s="2">
        <v>248400</v>
      </c>
      <c r="AL1263" s="2">
        <v>12421</v>
      </c>
      <c r="AM1263" s="2">
        <v>0</v>
      </c>
      <c r="AN1263" s="2">
        <v>235979</v>
      </c>
      <c r="AO1263" s="2">
        <v>227699</v>
      </c>
      <c r="AP1263" s="2">
        <v>8280</v>
      </c>
      <c r="AQ1263" t="s">
        <v>2470</v>
      </c>
      <c r="AR1263" t="s">
        <v>23</v>
      </c>
      <c r="AS1263" t="s">
        <v>2240</v>
      </c>
      <c r="AT1263" t="s">
        <v>23</v>
      </c>
      <c r="AU1263" s="1">
        <v>45698</v>
      </c>
      <c r="AV1263" t="s">
        <v>0</v>
      </c>
      <c r="AW1263" t="s">
        <v>20</v>
      </c>
      <c r="AX1263" t="s">
        <v>163</v>
      </c>
      <c r="AY1263" t="s">
        <v>166</v>
      </c>
      <c r="AZ1263" t="s">
        <v>12</v>
      </c>
      <c r="BA1263" t="s">
        <v>22</v>
      </c>
      <c r="BB1263" s="4">
        <f t="shared" si="19"/>
        <v>0.9166626409017713</v>
      </c>
    </row>
    <row r="1264" spans="1:54" x14ac:dyDescent="0.2">
      <c r="A1264" t="s">
        <v>0</v>
      </c>
      <c r="B1264" t="s">
        <v>1</v>
      </c>
      <c r="C1264" s="1">
        <v>45658</v>
      </c>
      <c r="D1264" s="1">
        <v>45838</v>
      </c>
      <c r="E1264" t="s">
        <v>2</v>
      </c>
      <c r="F1264" s="1">
        <v>45698</v>
      </c>
      <c r="H1264" t="s">
        <v>110</v>
      </c>
      <c r="I1264">
        <v>20250377</v>
      </c>
      <c r="J1264" s="1">
        <v>45679</v>
      </c>
      <c r="K1264" s="1">
        <v>45799</v>
      </c>
      <c r="L1264" t="s">
        <v>62</v>
      </c>
      <c r="M1264" t="s">
        <v>5</v>
      </c>
      <c r="N1264" t="s">
        <v>6</v>
      </c>
      <c r="O1264" t="s">
        <v>686</v>
      </c>
      <c r="P1264" t="s">
        <v>1674</v>
      </c>
      <c r="Q1264" t="s">
        <v>2368</v>
      </c>
      <c r="R1264" t="s">
        <v>167</v>
      </c>
      <c r="S1264" t="s">
        <v>154</v>
      </c>
      <c r="T1264" t="s">
        <v>9</v>
      </c>
      <c r="U1264" t="s">
        <v>10</v>
      </c>
      <c r="V1264" t="s">
        <v>49</v>
      </c>
      <c r="W1264" t="s">
        <v>50</v>
      </c>
      <c r="X1264" t="s">
        <v>168</v>
      </c>
      <c r="Y1264" t="s">
        <v>12</v>
      </c>
      <c r="Z1264" t="s">
        <v>169</v>
      </c>
      <c r="AA1264" t="s">
        <v>44</v>
      </c>
      <c r="AB1264" t="s">
        <v>53</v>
      </c>
      <c r="AC1264" t="s">
        <v>2236</v>
      </c>
      <c r="AD1264" t="s">
        <v>55</v>
      </c>
      <c r="AE1264" t="s">
        <v>2237</v>
      </c>
      <c r="AF1264" t="s">
        <v>2238</v>
      </c>
      <c r="AG1264" t="s">
        <v>16</v>
      </c>
      <c r="AH1264" t="s">
        <v>17</v>
      </c>
      <c r="AI1264" t="s">
        <v>72</v>
      </c>
      <c r="AJ1264" t="s">
        <v>73</v>
      </c>
      <c r="AK1264" s="2">
        <v>156400</v>
      </c>
      <c r="AL1264" s="2">
        <v>7820</v>
      </c>
      <c r="AM1264" s="2">
        <v>0</v>
      </c>
      <c r="AN1264" s="2">
        <v>148580</v>
      </c>
      <c r="AO1264" s="2">
        <v>143367</v>
      </c>
      <c r="AP1264" s="2">
        <v>5213</v>
      </c>
      <c r="AQ1264" t="s">
        <v>2470</v>
      </c>
      <c r="AR1264" t="s">
        <v>31</v>
      </c>
      <c r="AS1264" t="s">
        <v>2240</v>
      </c>
      <c r="AT1264" t="s">
        <v>31</v>
      </c>
      <c r="AU1264" s="1">
        <v>45698</v>
      </c>
      <c r="AV1264" t="s">
        <v>0</v>
      </c>
      <c r="AW1264" t="s">
        <v>20</v>
      </c>
      <c r="AX1264" t="s">
        <v>167</v>
      </c>
      <c r="AY1264" t="s">
        <v>170</v>
      </c>
      <c r="AZ1264" t="s">
        <v>12</v>
      </c>
      <c r="BA1264" t="s">
        <v>22</v>
      </c>
      <c r="BB1264" s="4">
        <f t="shared" si="19"/>
        <v>0.91666879795396417</v>
      </c>
    </row>
    <row r="1265" spans="1:54" x14ac:dyDescent="0.2">
      <c r="A1265" t="s">
        <v>0</v>
      </c>
      <c r="B1265" t="s">
        <v>1</v>
      </c>
      <c r="C1265" s="1">
        <v>45658</v>
      </c>
      <c r="D1265" s="1">
        <v>45838</v>
      </c>
      <c r="E1265" t="s">
        <v>2</v>
      </c>
      <c r="F1265" s="1">
        <v>45708</v>
      </c>
      <c r="H1265" t="s">
        <v>110</v>
      </c>
      <c r="I1265">
        <v>20250378</v>
      </c>
      <c r="J1265" s="1">
        <v>45682</v>
      </c>
      <c r="K1265" s="1">
        <v>45955</v>
      </c>
      <c r="L1265" t="s">
        <v>84</v>
      </c>
      <c r="M1265" t="s">
        <v>5</v>
      </c>
      <c r="N1265" t="s">
        <v>6</v>
      </c>
      <c r="O1265" t="s">
        <v>2119</v>
      </c>
      <c r="P1265" t="s">
        <v>3177</v>
      </c>
      <c r="Q1265" t="s">
        <v>1041</v>
      </c>
      <c r="R1265" t="s">
        <v>153</v>
      </c>
      <c r="S1265" t="s">
        <v>154</v>
      </c>
      <c r="T1265" t="s">
        <v>9</v>
      </c>
      <c r="U1265" t="s">
        <v>10</v>
      </c>
      <c r="V1265" t="s">
        <v>49</v>
      </c>
      <c r="W1265" t="s">
        <v>50</v>
      </c>
      <c r="X1265" t="s">
        <v>155</v>
      </c>
      <c r="Y1265" t="s">
        <v>12</v>
      </c>
      <c r="Z1265" t="s">
        <v>156</v>
      </c>
      <c r="AA1265" t="s">
        <v>44</v>
      </c>
      <c r="AB1265" t="s">
        <v>53</v>
      </c>
      <c r="AC1265" t="s">
        <v>4730</v>
      </c>
      <c r="AD1265" t="s">
        <v>55</v>
      </c>
      <c r="AE1265" t="s">
        <v>4731</v>
      </c>
      <c r="AF1265" t="s">
        <v>4732</v>
      </c>
      <c r="AG1265" t="s">
        <v>16</v>
      </c>
      <c r="AH1265" t="s">
        <v>17</v>
      </c>
      <c r="AI1265" t="s">
        <v>72</v>
      </c>
      <c r="AJ1265" t="s">
        <v>73</v>
      </c>
      <c r="AK1265" s="2">
        <v>20778660</v>
      </c>
      <c r="AL1265" s="2">
        <v>0</v>
      </c>
      <c r="AM1265" s="2">
        <v>0</v>
      </c>
      <c r="AN1265" s="2">
        <v>20778660</v>
      </c>
      <c r="AO1265" s="2">
        <v>7624011</v>
      </c>
      <c r="AP1265" s="2">
        <v>13154649</v>
      </c>
      <c r="AQ1265" t="s">
        <v>4733</v>
      </c>
      <c r="AR1265" t="s">
        <v>1</v>
      </c>
      <c r="AS1265" t="s">
        <v>4734</v>
      </c>
      <c r="AT1265" t="s">
        <v>1</v>
      </c>
      <c r="AU1265" s="1">
        <v>45708</v>
      </c>
      <c r="AV1265" t="s">
        <v>0</v>
      </c>
      <c r="AW1265" t="s">
        <v>20</v>
      </c>
      <c r="AX1265" t="s">
        <v>153</v>
      </c>
      <c r="AY1265" t="s">
        <v>162</v>
      </c>
      <c r="AZ1265" t="s">
        <v>12</v>
      </c>
      <c r="BA1265" t="s">
        <v>22</v>
      </c>
      <c r="BB1265" s="4">
        <f t="shared" si="19"/>
        <v>0.36691543150520772</v>
      </c>
    </row>
    <row r="1266" spans="1:54" x14ac:dyDescent="0.2">
      <c r="A1266" t="s">
        <v>0</v>
      </c>
      <c r="B1266" t="s">
        <v>1</v>
      </c>
      <c r="C1266" s="1">
        <v>45658</v>
      </c>
      <c r="D1266" s="1">
        <v>45838</v>
      </c>
      <c r="E1266" t="s">
        <v>2</v>
      </c>
      <c r="F1266" s="1">
        <v>45708</v>
      </c>
      <c r="H1266" t="s">
        <v>110</v>
      </c>
      <c r="I1266">
        <v>20250378</v>
      </c>
      <c r="J1266" s="1">
        <v>45682</v>
      </c>
      <c r="K1266" s="1">
        <v>45955</v>
      </c>
      <c r="L1266" t="s">
        <v>84</v>
      </c>
      <c r="M1266" t="s">
        <v>5</v>
      </c>
      <c r="N1266" t="s">
        <v>6</v>
      </c>
      <c r="O1266" t="s">
        <v>2119</v>
      </c>
      <c r="P1266" t="s">
        <v>3177</v>
      </c>
      <c r="Q1266" t="s">
        <v>1041</v>
      </c>
      <c r="R1266" t="s">
        <v>163</v>
      </c>
      <c r="S1266" t="s">
        <v>154</v>
      </c>
      <c r="T1266" t="s">
        <v>9</v>
      </c>
      <c r="U1266" t="s">
        <v>10</v>
      </c>
      <c r="V1266" t="s">
        <v>49</v>
      </c>
      <c r="W1266" t="s">
        <v>50</v>
      </c>
      <c r="X1266" t="s">
        <v>164</v>
      </c>
      <c r="Y1266" t="s">
        <v>12</v>
      </c>
      <c r="Z1266" t="s">
        <v>165</v>
      </c>
      <c r="AA1266" t="s">
        <v>44</v>
      </c>
      <c r="AB1266" t="s">
        <v>53</v>
      </c>
      <c r="AC1266" t="s">
        <v>4730</v>
      </c>
      <c r="AD1266" t="s">
        <v>55</v>
      </c>
      <c r="AE1266" t="s">
        <v>4731</v>
      </c>
      <c r="AF1266" t="s">
        <v>4732</v>
      </c>
      <c r="AG1266" t="s">
        <v>16</v>
      </c>
      <c r="AH1266" t="s">
        <v>17</v>
      </c>
      <c r="AI1266" t="s">
        <v>72</v>
      </c>
      <c r="AJ1266" t="s">
        <v>73</v>
      </c>
      <c r="AK1266" s="2">
        <v>586845</v>
      </c>
      <c r="AL1266" s="2">
        <v>0</v>
      </c>
      <c r="AM1266" s="2">
        <v>0</v>
      </c>
      <c r="AN1266" s="2">
        <v>586845</v>
      </c>
      <c r="AO1266" s="2">
        <v>217542</v>
      </c>
      <c r="AP1266" s="2">
        <v>369303</v>
      </c>
      <c r="AQ1266" t="s">
        <v>4733</v>
      </c>
      <c r="AR1266" t="s">
        <v>23</v>
      </c>
      <c r="AS1266" t="s">
        <v>4734</v>
      </c>
      <c r="AT1266" t="s">
        <v>23</v>
      </c>
      <c r="AU1266" s="1">
        <v>45708</v>
      </c>
      <c r="AV1266" t="s">
        <v>0</v>
      </c>
      <c r="AW1266" t="s">
        <v>20</v>
      </c>
      <c r="AX1266" t="s">
        <v>163</v>
      </c>
      <c r="AY1266" t="s">
        <v>166</v>
      </c>
      <c r="AZ1266" t="s">
        <v>12</v>
      </c>
      <c r="BA1266" t="s">
        <v>22</v>
      </c>
      <c r="BB1266" s="4">
        <f t="shared" si="19"/>
        <v>0.37069754364440355</v>
      </c>
    </row>
    <row r="1267" spans="1:54" x14ac:dyDescent="0.2">
      <c r="A1267" t="s">
        <v>0</v>
      </c>
      <c r="B1267" t="s">
        <v>1</v>
      </c>
      <c r="C1267" s="1">
        <v>45658</v>
      </c>
      <c r="D1267" s="1">
        <v>45838</v>
      </c>
      <c r="E1267" t="s">
        <v>2</v>
      </c>
      <c r="F1267" s="1">
        <v>45708</v>
      </c>
      <c r="H1267" t="s">
        <v>110</v>
      </c>
      <c r="I1267">
        <v>20250378</v>
      </c>
      <c r="J1267" s="1">
        <v>45682</v>
      </c>
      <c r="K1267" s="1">
        <v>45955</v>
      </c>
      <c r="L1267" t="s">
        <v>84</v>
      </c>
      <c r="M1267" t="s">
        <v>5</v>
      </c>
      <c r="N1267" t="s">
        <v>6</v>
      </c>
      <c r="O1267" t="s">
        <v>2119</v>
      </c>
      <c r="P1267" t="s">
        <v>3177</v>
      </c>
      <c r="Q1267" t="s">
        <v>1041</v>
      </c>
      <c r="R1267" t="s">
        <v>167</v>
      </c>
      <c r="S1267" t="s">
        <v>154</v>
      </c>
      <c r="T1267" t="s">
        <v>9</v>
      </c>
      <c r="U1267" t="s">
        <v>10</v>
      </c>
      <c r="V1267" t="s">
        <v>49</v>
      </c>
      <c r="W1267" t="s">
        <v>50</v>
      </c>
      <c r="X1267" t="s">
        <v>168</v>
      </c>
      <c r="Y1267" t="s">
        <v>12</v>
      </c>
      <c r="Z1267" t="s">
        <v>169</v>
      </c>
      <c r="AA1267" t="s">
        <v>44</v>
      </c>
      <c r="AB1267" t="s">
        <v>53</v>
      </c>
      <c r="AC1267" t="s">
        <v>4730</v>
      </c>
      <c r="AD1267" t="s">
        <v>55</v>
      </c>
      <c r="AE1267" t="s">
        <v>4731</v>
      </c>
      <c r="AF1267" t="s">
        <v>4732</v>
      </c>
      <c r="AG1267" t="s">
        <v>16</v>
      </c>
      <c r="AH1267" t="s">
        <v>17</v>
      </c>
      <c r="AI1267" t="s">
        <v>72</v>
      </c>
      <c r="AJ1267" t="s">
        <v>73</v>
      </c>
      <c r="AK1267" s="2">
        <v>369495</v>
      </c>
      <c r="AL1267" s="2">
        <v>0</v>
      </c>
      <c r="AM1267" s="2">
        <v>0</v>
      </c>
      <c r="AN1267" s="2">
        <v>369495</v>
      </c>
      <c r="AO1267" s="2">
        <v>127947</v>
      </c>
      <c r="AP1267" s="2">
        <v>241548</v>
      </c>
      <c r="AQ1267" t="s">
        <v>4733</v>
      </c>
      <c r="AR1267" t="s">
        <v>31</v>
      </c>
      <c r="AS1267" t="s">
        <v>4734</v>
      </c>
      <c r="AT1267" t="s">
        <v>31</v>
      </c>
      <c r="AU1267" s="1">
        <v>45708</v>
      </c>
      <c r="AV1267" t="s">
        <v>0</v>
      </c>
      <c r="AW1267" t="s">
        <v>20</v>
      </c>
      <c r="AX1267" t="s">
        <v>167</v>
      </c>
      <c r="AY1267" t="s">
        <v>170</v>
      </c>
      <c r="AZ1267" t="s">
        <v>12</v>
      </c>
      <c r="BA1267" t="s">
        <v>22</v>
      </c>
      <c r="BB1267" s="4">
        <f t="shared" si="19"/>
        <v>0.34627532172289205</v>
      </c>
    </row>
    <row r="1268" spans="1:54" x14ac:dyDescent="0.2">
      <c r="A1268" t="s">
        <v>0</v>
      </c>
      <c r="B1268" t="s">
        <v>1</v>
      </c>
      <c r="C1268" s="1">
        <v>45658</v>
      </c>
      <c r="D1268" s="1">
        <v>45838</v>
      </c>
      <c r="E1268" t="s">
        <v>2</v>
      </c>
      <c r="F1268" s="1">
        <v>45702</v>
      </c>
      <c r="H1268" t="s">
        <v>110</v>
      </c>
      <c r="I1268">
        <v>20250379</v>
      </c>
      <c r="J1268" s="1">
        <v>45687</v>
      </c>
      <c r="K1268" s="1">
        <v>45716</v>
      </c>
      <c r="L1268" t="s">
        <v>142</v>
      </c>
      <c r="M1268" t="s">
        <v>5</v>
      </c>
      <c r="N1268" t="s">
        <v>6</v>
      </c>
      <c r="O1268" t="s">
        <v>1798</v>
      </c>
      <c r="P1268" t="s">
        <v>3381</v>
      </c>
      <c r="Q1268" t="s">
        <v>2457</v>
      </c>
      <c r="R1268" t="s">
        <v>24</v>
      </c>
      <c r="S1268" t="s">
        <v>25</v>
      </c>
      <c r="T1268" t="s">
        <v>39</v>
      </c>
      <c r="U1268" t="s">
        <v>40</v>
      </c>
      <c r="V1268" t="s">
        <v>49</v>
      </c>
      <c r="W1268" t="s">
        <v>50</v>
      </c>
      <c r="X1268" t="s">
        <v>28</v>
      </c>
      <c r="Y1268" t="s">
        <v>12</v>
      </c>
      <c r="Z1268" t="s">
        <v>29</v>
      </c>
      <c r="AA1268" t="s">
        <v>44</v>
      </c>
      <c r="AB1268" t="s">
        <v>53</v>
      </c>
      <c r="AC1268" t="s">
        <v>3745</v>
      </c>
      <c r="AD1268" t="s">
        <v>55</v>
      </c>
      <c r="AE1268" t="s">
        <v>3746</v>
      </c>
      <c r="AF1268" t="s">
        <v>3747</v>
      </c>
      <c r="AG1268" t="s">
        <v>16</v>
      </c>
      <c r="AH1268" t="s">
        <v>17</v>
      </c>
      <c r="AI1268" t="s">
        <v>89</v>
      </c>
      <c r="AJ1268" t="s">
        <v>90</v>
      </c>
      <c r="AK1268" s="2">
        <v>3772794</v>
      </c>
      <c r="AL1268" s="2">
        <v>0</v>
      </c>
      <c r="AM1268" s="2">
        <v>0</v>
      </c>
      <c r="AN1268" s="2">
        <v>3772794</v>
      </c>
      <c r="AO1268" s="2">
        <v>3772794</v>
      </c>
      <c r="AP1268" s="2">
        <v>0</v>
      </c>
      <c r="AQ1268" t="s">
        <v>3748</v>
      </c>
      <c r="AR1268" t="s">
        <v>1</v>
      </c>
      <c r="AS1268" t="s">
        <v>1805</v>
      </c>
      <c r="AT1268" t="s">
        <v>1</v>
      </c>
      <c r="AU1268" s="1">
        <v>45702</v>
      </c>
      <c r="AV1268" t="s">
        <v>0</v>
      </c>
      <c r="AW1268" t="s">
        <v>20</v>
      </c>
      <c r="AX1268" t="s">
        <v>24</v>
      </c>
      <c r="AY1268" t="s">
        <v>30</v>
      </c>
      <c r="AZ1268" t="s">
        <v>12</v>
      </c>
      <c r="BA1268" t="s">
        <v>22</v>
      </c>
      <c r="BB1268" s="4">
        <f t="shared" si="19"/>
        <v>1</v>
      </c>
    </row>
    <row r="1269" spans="1:54" x14ac:dyDescent="0.2">
      <c r="A1269" t="s">
        <v>0</v>
      </c>
      <c r="B1269" t="s">
        <v>1</v>
      </c>
      <c r="C1269" s="1">
        <v>45658</v>
      </c>
      <c r="D1269" s="1">
        <v>45838</v>
      </c>
      <c r="E1269" t="s">
        <v>2</v>
      </c>
      <c r="F1269" s="1">
        <v>45695</v>
      </c>
      <c r="H1269" t="s">
        <v>110</v>
      </c>
      <c r="I1269">
        <v>20250380</v>
      </c>
      <c r="J1269" s="1">
        <v>45687</v>
      </c>
      <c r="K1269" s="1">
        <v>45716</v>
      </c>
      <c r="L1269" t="s">
        <v>142</v>
      </c>
      <c r="M1269" t="s">
        <v>5</v>
      </c>
      <c r="N1269" t="s">
        <v>6</v>
      </c>
      <c r="O1269" t="s">
        <v>1798</v>
      </c>
      <c r="P1269" t="s">
        <v>1799</v>
      </c>
      <c r="Q1269" t="s">
        <v>1800</v>
      </c>
      <c r="R1269" t="s">
        <v>24</v>
      </c>
      <c r="S1269" t="s">
        <v>25</v>
      </c>
      <c r="T1269" t="s">
        <v>39</v>
      </c>
      <c r="U1269" t="s">
        <v>40</v>
      </c>
      <c r="V1269" t="s">
        <v>49</v>
      </c>
      <c r="W1269" t="s">
        <v>50</v>
      </c>
      <c r="X1269" t="s">
        <v>28</v>
      </c>
      <c r="Y1269" t="s">
        <v>12</v>
      </c>
      <c r="Z1269" t="s">
        <v>29</v>
      </c>
      <c r="AA1269" t="s">
        <v>44</v>
      </c>
      <c r="AB1269" t="s">
        <v>53</v>
      </c>
      <c r="AC1269" t="s">
        <v>1801</v>
      </c>
      <c r="AD1269" t="s">
        <v>55</v>
      </c>
      <c r="AE1269" t="s">
        <v>1802</v>
      </c>
      <c r="AF1269" t="s">
        <v>1803</v>
      </c>
      <c r="AG1269" t="s">
        <v>16</v>
      </c>
      <c r="AH1269" t="s">
        <v>17</v>
      </c>
      <c r="AI1269" t="s">
        <v>89</v>
      </c>
      <c r="AJ1269" t="s">
        <v>90</v>
      </c>
      <c r="AK1269" s="2">
        <v>3772794</v>
      </c>
      <c r="AL1269" s="2">
        <v>0</v>
      </c>
      <c r="AM1269" s="2">
        <v>0</v>
      </c>
      <c r="AN1269" s="2">
        <v>3772794</v>
      </c>
      <c r="AO1269" s="2">
        <v>3772794</v>
      </c>
      <c r="AP1269" s="2">
        <v>0</v>
      </c>
      <c r="AQ1269" t="s">
        <v>1804</v>
      </c>
      <c r="AR1269" t="s">
        <v>1</v>
      </c>
      <c r="AS1269" t="s">
        <v>1805</v>
      </c>
      <c r="AT1269" t="s">
        <v>1</v>
      </c>
      <c r="AU1269" s="1">
        <v>45695</v>
      </c>
      <c r="AV1269" t="s">
        <v>0</v>
      </c>
      <c r="AW1269" t="s">
        <v>20</v>
      </c>
      <c r="AX1269" t="s">
        <v>24</v>
      </c>
      <c r="AY1269" t="s">
        <v>30</v>
      </c>
      <c r="AZ1269" t="s">
        <v>12</v>
      </c>
      <c r="BA1269" t="s">
        <v>22</v>
      </c>
      <c r="BB1269" s="4">
        <f t="shared" si="19"/>
        <v>1</v>
      </c>
    </row>
    <row r="1270" spans="1:54" x14ac:dyDescent="0.2">
      <c r="A1270" t="s">
        <v>0</v>
      </c>
      <c r="B1270" t="s">
        <v>1</v>
      </c>
      <c r="C1270" s="1">
        <v>45658</v>
      </c>
      <c r="D1270" s="1">
        <v>45838</v>
      </c>
      <c r="E1270" t="s">
        <v>2</v>
      </c>
      <c r="F1270" s="1">
        <v>45698</v>
      </c>
      <c r="H1270" t="s">
        <v>110</v>
      </c>
      <c r="I1270">
        <v>20250381</v>
      </c>
      <c r="J1270" s="1">
        <v>45687</v>
      </c>
      <c r="K1270" s="1">
        <v>45716</v>
      </c>
      <c r="L1270" t="s">
        <v>142</v>
      </c>
      <c r="M1270" t="s">
        <v>5</v>
      </c>
      <c r="N1270" t="s">
        <v>6</v>
      </c>
      <c r="O1270" t="s">
        <v>1798</v>
      </c>
      <c r="P1270" t="s">
        <v>2389</v>
      </c>
      <c r="Q1270" t="s">
        <v>2390</v>
      </c>
      <c r="R1270" t="s">
        <v>24</v>
      </c>
      <c r="S1270" t="s">
        <v>25</v>
      </c>
      <c r="T1270" t="s">
        <v>39</v>
      </c>
      <c r="U1270" t="s">
        <v>40</v>
      </c>
      <c r="V1270" t="s">
        <v>49</v>
      </c>
      <c r="W1270" t="s">
        <v>50</v>
      </c>
      <c r="X1270" t="s">
        <v>28</v>
      </c>
      <c r="Y1270" t="s">
        <v>12</v>
      </c>
      <c r="Z1270" t="s">
        <v>29</v>
      </c>
      <c r="AA1270" t="s">
        <v>44</v>
      </c>
      <c r="AB1270" t="s">
        <v>53</v>
      </c>
      <c r="AC1270" t="s">
        <v>2391</v>
      </c>
      <c r="AD1270" t="s">
        <v>55</v>
      </c>
      <c r="AE1270" t="s">
        <v>2392</v>
      </c>
      <c r="AF1270" t="s">
        <v>2393</v>
      </c>
      <c r="AG1270" t="s">
        <v>16</v>
      </c>
      <c r="AH1270" t="s">
        <v>17</v>
      </c>
      <c r="AI1270" t="s">
        <v>89</v>
      </c>
      <c r="AJ1270" t="s">
        <v>90</v>
      </c>
      <c r="AK1270" s="2">
        <v>3772794</v>
      </c>
      <c r="AL1270" s="2">
        <v>0</v>
      </c>
      <c r="AM1270" s="2">
        <v>0</v>
      </c>
      <c r="AN1270" s="2">
        <v>3772794</v>
      </c>
      <c r="AO1270" s="2">
        <v>3772794</v>
      </c>
      <c r="AP1270" s="2">
        <v>0</v>
      </c>
      <c r="AQ1270" t="s">
        <v>2394</v>
      </c>
      <c r="AR1270" t="s">
        <v>1</v>
      </c>
      <c r="AS1270" t="s">
        <v>1805</v>
      </c>
      <c r="AT1270" t="s">
        <v>1</v>
      </c>
      <c r="AU1270" s="1">
        <v>45698</v>
      </c>
      <c r="AV1270" t="s">
        <v>0</v>
      </c>
      <c r="AW1270" t="s">
        <v>20</v>
      </c>
      <c r="AX1270" t="s">
        <v>24</v>
      </c>
      <c r="AY1270" t="s">
        <v>30</v>
      </c>
      <c r="AZ1270" t="s">
        <v>12</v>
      </c>
      <c r="BA1270" t="s">
        <v>22</v>
      </c>
      <c r="BB1270" s="4">
        <f t="shared" si="19"/>
        <v>1</v>
      </c>
    </row>
    <row r="1271" spans="1:54" x14ac:dyDescent="0.2">
      <c r="A1271" t="s">
        <v>0</v>
      </c>
      <c r="B1271" t="s">
        <v>1</v>
      </c>
      <c r="C1271" s="1">
        <v>45658</v>
      </c>
      <c r="D1271" s="1">
        <v>45838</v>
      </c>
      <c r="E1271" t="s">
        <v>2</v>
      </c>
      <c r="F1271" s="1">
        <v>45698</v>
      </c>
      <c r="H1271" t="s">
        <v>110</v>
      </c>
      <c r="I1271">
        <v>20250382</v>
      </c>
      <c r="J1271" s="1">
        <v>45687</v>
      </c>
      <c r="K1271" s="1">
        <v>45716</v>
      </c>
      <c r="L1271" t="s">
        <v>142</v>
      </c>
      <c r="M1271" t="s">
        <v>5</v>
      </c>
      <c r="N1271" t="s">
        <v>6</v>
      </c>
      <c r="O1271" t="s">
        <v>1798</v>
      </c>
      <c r="P1271" t="s">
        <v>2402</v>
      </c>
      <c r="Q1271" t="s">
        <v>2390</v>
      </c>
      <c r="R1271" t="s">
        <v>24</v>
      </c>
      <c r="S1271" t="s">
        <v>25</v>
      </c>
      <c r="T1271" t="s">
        <v>39</v>
      </c>
      <c r="U1271" t="s">
        <v>40</v>
      </c>
      <c r="V1271" t="s">
        <v>49</v>
      </c>
      <c r="W1271" t="s">
        <v>50</v>
      </c>
      <c r="X1271" t="s">
        <v>28</v>
      </c>
      <c r="Y1271" t="s">
        <v>12</v>
      </c>
      <c r="Z1271" t="s">
        <v>29</v>
      </c>
      <c r="AA1271" t="s">
        <v>44</v>
      </c>
      <c r="AB1271" t="s">
        <v>53</v>
      </c>
      <c r="AC1271" t="s">
        <v>2403</v>
      </c>
      <c r="AD1271" t="s">
        <v>55</v>
      </c>
      <c r="AE1271" t="s">
        <v>2404</v>
      </c>
      <c r="AF1271" t="s">
        <v>2405</v>
      </c>
      <c r="AG1271" t="s">
        <v>16</v>
      </c>
      <c r="AH1271" t="s">
        <v>17</v>
      </c>
      <c r="AI1271" t="s">
        <v>89</v>
      </c>
      <c r="AJ1271" t="s">
        <v>90</v>
      </c>
      <c r="AK1271" s="2">
        <v>3772794</v>
      </c>
      <c r="AL1271" s="2">
        <v>0</v>
      </c>
      <c r="AM1271" s="2">
        <v>0</v>
      </c>
      <c r="AN1271" s="2">
        <v>3772794</v>
      </c>
      <c r="AO1271" s="2">
        <v>3772794</v>
      </c>
      <c r="AP1271" s="2">
        <v>0</v>
      </c>
      <c r="AQ1271" t="s">
        <v>2406</v>
      </c>
      <c r="AR1271" t="s">
        <v>1</v>
      </c>
      <c r="AS1271" t="s">
        <v>1805</v>
      </c>
      <c r="AT1271" t="s">
        <v>1</v>
      </c>
      <c r="AU1271" s="1">
        <v>45698</v>
      </c>
      <c r="AV1271" t="s">
        <v>0</v>
      </c>
      <c r="AW1271" t="s">
        <v>20</v>
      </c>
      <c r="AX1271" t="s">
        <v>24</v>
      </c>
      <c r="AY1271" t="s">
        <v>30</v>
      </c>
      <c r="AZ1271" t="s">
        <v>12</v>
      </c>
      <c r="BA1271" t="s">
        <v>22</v>
      </c>
      <c r="BB1271" s="4">
        <f t="shared" si="19"/>
        <v>1</v>
      </c>
    </row>
    <row r="1272" spans="1:54" x14ac:dyDescent="0.2">
      <c r="A1272" t="s">
        <v>0</v>
      </c>
      <c r="B1272" t="s">
        <v>1</v>
      </c>
      <c r="C1272" s="1">
        <v>45658</v>
      </c>
      <c r="D1272" s="1">
        <v>45838</v>
      </c>
      <c r="E1272" t="s">
        <v>2</v>
      </c>
      <c r="F1272" s="1">
        <v>45698</v>
      </c>
      <c r="H1272" t="s">
        <v>100</v>
      </c>
      <c r="I1272">
        <v>20250383</v>
      </c>
      <c r="J1272" s="1">
        <v>45687</v>
      </c>
      <c r="K1272" s="1">
        <v>45716</v>
      </c>
      <c r="L1272" t="s">
        <v>142</v>
      </c>
      <c r="M1272" t="s">
        <v>5</v>
      </c>
      <c r="N1272" t="s">
        <v>6</v>
      </c>
      <c r="O1272" t="s">
        <v>1798</v>
      </c>
      <c r="P1272" t="s">
        <v>1408</v>
      </c>
      <c r="Q1272" t="s">
        <v>2165</v>
      </c>
      <c r="R1272" t="s">
        <v>24</v>
      </c>
      <c r="S1272" t="s">
        <v>25</v>
      </c>
      <c r="T1272" t="s">
        <v>39</v>
      </c>
      <c r="U1272" t="s">
        <v>40</v>
      </c>
      <c r="V1272" t="s">
        <v>49</v>
      </c>
      <c r="W1272" t="s">
        <v>50</v>
      </c>
      <c r="X1272" t="s">
        <v>28</v>
      </c>
      <c r="Y1272" t="s">
        <v>12</v>
      </c>
      <c r="Z1272" t="s">
        <v>29</v>
      </c>
      <c r="AA1272" t="s">
        <v>44</v>
      </c>
      <c r="AB1272" t="s">
        <v>53</v>
      </c>
      <c r="AC1272" t="s">
        <v>2166</v>
      </c>
      <c r="AD1272" t="s">
        <v>55</v>
      </c>
      <c r="AE1272" t="s">
        <v>2167</v>
      </c>
      <c r="AF1272" t="s">
        <v>2168</v>
      </c>
      <c r="AG1272" t="s">
        <v>16</v>
      </c>
      <c r="AH1272" t="s">
        <v>17</v>
      </c>
      <c r="AI1272" t="s">
        <v>89</v>
      </c>
      <c r="AJ1272" t="s">
        <v>90</v>
      </c>
      <c r="AK1272" s="2">
        <v>3772794</v>
      </c>
      <c r="AL1272" s="2">
        <v>3772794</v>
      </c>
      <c r="AM1272" s="2">
        <v>0</v>
      </c>
      <c r="AN1272" s="2">
        <v>0</v>
      </c>
      <c r="AO1272" s="2">
        <v>0</v>
      </c>
      <c r="AP1272" s="2">
        <v>0</v>
      </c>
      <c r="AQ1272" t="s">
        <v>2169</v>
      </c>
      <c r="AR1272" t="s">
        <v>1</v>
      </c>
      <c r="AS1272" t="s">
        <v>1805</v>
      </c>
      <c r="AT1272" t="s">
        <v>1</v>
      </c>
      <c r="AU1272" s="1">
        <v>45698</v>
      </c>
      <c r="AV1272" t="s">
        <v>0</v>
      </c>
      <c r="AW1272" t="s">
        <v>20</v>
      </c>
      <c r="AX1272" t="s">
        <v>24</v>
      </c>
      <c r="AY1272" t="s">
        <v>30</v>
      </c>
      <c r="AZ1272" t="s">
        <v>12</v>
      </c>
      <c r="BA1272" t="s">
        <v>22</v>
      </c>
      <c r="BB1272" s="4">
        <f t="shared" si="19"/>
        <v>0</v>
      </c>
    </row>
    <row r="1273" spans="1:54" x14ac:dyDescent="0.2">
      <c r="A1273" t="s">
        <v>0</v>
      </c>
      <c r="B1273" t="s">
        <v>1</v>
      </c>
      <c r="C1273" s="1">
        <v>45658</v>
      </c>
      <c r="D1273" s="1">
        <v>45838</v>
      </c>
      <c r="E1273" t="s">
        <v>2</v>
      </c>
      <c r="F1273" s="1">
        <v>45698</v>
      </c>
      <c r="H1273" t="s">
        <v>110</v>
      </c>
      <c r="I1273">
        <v>20250383</v>
      </c>
      <c r="J1273" s="1">
        <v>45687</v>
      </c>
      <c r="K1273" s="1">
        <v>45716</v>
      </c>
      <c r="L1273" t="s">
        <v>142</v>
      </c>
      <c r="M1273" t="s">
        <v>5</v>
      </c>
      <c r="N1273" t="s">
        <v>6</v>
      </c>
      <c r="O1273" t="s">
        <v>1798</v>
      </c>
      <c r="P1273" t="s">
        <v>2456</v>
      </c>
      <c r="Q1273" t="s">
        <v>2457</v>
      </c>
      <c r="R1273" t="s">
        <v>24</v>
      </c>
      <c r="S1273" t="s">
        <v>25</v>
      </c>
      <c r="T1273" t="s">
        <v>39</v>
      </c>
      <c r="U1273" t="s">
        <v>40</v>
      </c>
      <c r="V1273" t="s">
        <v>49</v>
      </c>
      <c r="W1273" t="s">
        <v>50</v>
      </c>
      <c r="X1273" t="s">
        <v>28</v>
      </c>
      <c r="Y1273" t="s">
        <v>12</v>
      </c>
      <c r="Z1273" t="s">
        <v>29</v>
      </c>
      <c r="AA1273" t="s">
        <v>44</v>
      </c>
      <c r="AB1273" t="s">
        <v>53</v>
      </c>
      <c r="AC1273" t="s">
        <v>2166</v>
      </c>
      <c r="AD1273" t="s">
        <v>55</v>
      </c>
      <c r="AE1273" t="s">
        <v>2167</v>
      </c>
      <c r="AF1273" t="s">
        <v>2168</v>
      </c>
      <c r="AG1273" t="s">
        <v>16</v>
      </c>
      <c r="AH1273" t="s">
        <v>17</v>
      </c>
      <c r="AI1273" t="s">
        <v>89</v>
      </c>
      <c r="AJ1273" t="s">
        <v>90</v>
      </c>
      <c r="AK1273" s="2">
        <v>3772794</v>
      </c>
      <c r="AL1273" s="2">
        <v>0</v>
      </c>
      <c r="AM1273" s="2">
        <v>0</v>
      </c>
      <c r="AN1273" s="2">
        <v>3772794</v>
      </c>
      <c r="AO1273" s="2">
        <v>3772794</v>
      </c>
      <c r="AP1273" s="2">
        <v>0</v>
      </c>
      <c r="AQ1273" t="s">
        <v>2458</v>
      </c>
      <c r="AR1273" t="s">
        <v>1</v>
      </c>
      <c r="AS1273" t="s">
        <v>1805</v>
      </c>
      <c r="AT1273" t="s">
        <v>1</v>
      </c>
      <c r="AU1273" s="1">
        <v>45698</v>
      </c>
      <c r="AV1273" t="s">
        <v>0</v>
      </c>
      <c r="AW1273" t="s">
        <v>20</v>
      </c>
      <c r="AX1273" t="s">
        <v>24</v>
      </c>
      <c r="AY1273" t="s">
        <v>30</v>
      </c>
      <c r="AZ1273" t="s">
        <v>12</v>
      </c>
      <c r="BA1273" t="s">
        <v>22</v>
      </c>
      <c r="BB1273" s="4">
        <f t="shared" si="19"/>
        <v>1</v>
      </c>
    </row>
    <row r="1274" spans="1:54" x14ac:dyDescent="0.2">
      <c r="A1274" t="s">
        <v>0</v>
      </c>
      <c r="B1274" t="s">
        <v>1</v>
      </c>
      <c r="C1274" s="1">
        <v>45658</v>
      </c>
      <c r="D1274" s="1">
        <v>45838</v>
      </c>
      <c r="E1274" t="s">
        <v>2</v>
      </c>
      <c r="F1274" s="1">
        <v>45698</v>
      </c>
      <c r="H1274" t="s">
        <v>110</v>
      </c>
      <c r="I1274">
        <v>20250384</v>
      </c>
      <c r="J1274" s="1">
        <v>45687</v>
      </c>
      <c r="K1274" s="1">
        <v>45960</v>
      </c>
      <c r="L1274" t="s">
        <v>84</v>
      </c>
      <c r="M1274" t="s">
        <v>5</v>
      </c>
      <c r="N1274" t="s">
        <v>6</v>
      </c>
      <c r="O1274" t="s">
        <v>2241</v>
      </c>
      <c r="P1274" t="s">
        <v>1460</v>
      </c>
      <c r="Q1274" t="s">
        <v>2242</v>
      </c>
      <c r="R1274" t="s">
        <v>153</v>
      </c>
      <c r="S1274" t="s">
        <v>154</v>
      </c>
      <c r="T1274" t="s">
        <v>9</v>
      </c>
      <c r="U1274" t="s">
        <v>10</v>
      </c>
      <c r="V1274" t="s">
        <v>49</v>
      </c>
      <c r="W1274" t="s">
        <v>50</v>
      </c>
      <c r="X1274" t="s">
        <v>155</v>
      </c>
      <c r="Y1274" t="s">
        <v>12</v>
      </c>
      <c r="Z1274" t="s">
        <v>156</v>
      </c>
      <c r="AA1274" t="s">
        <v>44</v>
      </c>
      <c r="AB1274" t="s">
        <v>53</v>
      </c>
      <c r="AC1274" t="s">
        <v>2243</v>
      </c>
      <c r="AD1274" t="s">
        <v>55</v>
      </c>
      <c r="AE1274" t="s">
        <v>2244</v>
      </c>
      <c r="AF1274" t="s">
        <v>2245</v>
      </c>
      <c r="AG1274" t="s">
        <v>16</v>
      </c>
      <c r="AH1274" t="s">
        <v>17</v>
      </c>
      <c r="AI1274" t="s">
        <v>72</v>
      </c>
      <c r="AJ1274" t="s">
        <v>73</v>
      </c>
      <c r="AK1274" s="2">
        <v>28909440</v>
      </c>
      <c r="AL1274" s="2">
        <v>0</v>
      </c>
      <c r="AM1274" s="2">
        <v>0</v>
      </c>
      <c r="AN1274" s="2">
        <v>28909440</v>
      </c>
      <c r="AO1274" s="2">
        <v>11362064</v>
      </c>
      <c r="AP1274" s="2">
        <v>17547376</v>
      </c>
      <c r="AQ1274" t="s">
        <v>2246</v>
      </c>
      <c r="AR1274" t="s">
        <v>1</v>
      </c>
      <c r="AS1274" t="s">
        <v>2247</v>
      </c>
      <c r="AT1274" t="s">
        <v>1</v>
      </c>
      <c r="AU1274" s="1">
        <v>45698</v>
      </c>
      <c r="AV1274" t="s">
        <v>0</v>
      </c>
      <c r="AW1274" t="s">
        <v>20</v>
      </c>
      <c r="AX1274" t="s">
        <v>153</v>
      </c>
      <c r="AY1274" t="s">
        <v>162</v>
      </c>
      <c r="AZ1274" t="s">
        <v>12</v>
      </c>
      <c r="BA1274" t="s">
        <v>22</v>
      </c>
      <c r="BB1274" s="4">
        <f t="shared" si="19"/>
        <v>0.39302262513559583</v>
      </c>
    </row>
    <row r="1275" spans="1:54" x14ac:dyDescent="0.2">
      <c r="A1275" t="s">
        <v>0</v>
      </c>
      <c r="B1275" t="s">
        <v>1</v>
      </c>
      <c r="C1275" s="1">
        <v>45658</v>
      </c>
      <c r="D1275" s="1">
        <v>45838</v>
      </c>
      <c r="E1275" t="s">
        <v>2</v>
      </c>
      <c r="F1275" s="1">
        <v>45698</v>
      </c>
      <c r="H1275" t="s">
        <v>110</v>
      </c>
      <c r="I1275">
        <v>20250384</v>
      </c>
      <c r="J1275" s="1">
        <v>45687</v>
      </c>
      <c r="K1275" s="1">
        <v>45960</v>
      </c>
      <c r="L1275" t="s">
        <v>84</v>
      </c>
      <c r="M1275" t="s">
        <v>5</v>
      </c>
      <c r="N1275" t="s">
        <v>6</v>
      </c>
      <c r="O1275" t="s">
        <v>2241</v>
      </c>
      <c r="P1275" t="s">
        <v>1460</v>
      </c>
      <c r="Q1275" t="s">
        <v>2242</v>
      </c>
      <c r="R1275" t="s">
        <v>163</v>
      </c>
      <c r="S1275" t="s">
        <v>154</v>
      </c>
      <c r="T1275" t="s">
        <v>9</v>
      </c>
      <c r="U1275" t="s">
        <v>10</v>
      </c>
      <c r="V1275" t="s">
        <v>49</v>
      </c>
      <c r="W1275" t="s">
        <v>50</v>
      </c>
      <c r="X1275" t="s">
        <v>164</v>
      </c>
      <c r="Y1275" t="s">
        <v>12</v>
      </c>
      <c r="Z1275" t="s">
        <v>165</v>
      </c>
      <c r="AA1275" t="s">
        <v>44</v>
      </c>
      <c r="AB1275" t="s">
        <v>53</v>
      </c>
      <c r="AC1275" t="s">
        <v>2243</v>
      </c>
      <c r="AD1275" t="s">
        <v>55</v>
      </c>
      <c r="AE1275" t="s">
        <v>2244</v>
      </c>
      <c r="AF1275" t="s">
        <v>2245</v>
      </c>
      <c r="AG1275" t="s">
        <v>16</v>
      </c>
      <c r="AH1275" t="s">
        <v>17</v>
      </c>
      <c r="AI1275" t="s">
        <v>72</v>
      </c>
      <c r="AJ1275" t="s">
        <v>73</v>
      </c>
      <c r="AK1275" s="2">
        <v>816480</v>
      </c>
      <c r="AL1275" s="2">
        <v>0</v>
      </c>
      <c r="AM1275" s="2">
        <v>0</v>
      </c>
      <c r="AN1275" s="2">
        <v>816480</v>
      </c>
      <c r="AO1275" s="2">
        <v>784336</v>
      </c>
      <c r="AP1275" s="2">
        <v>32144</v>
      </c>
      <c r="AQ1275" t="s">
        <v>2246</v>
      </c>
      <c r="AR1275" t="s">
        <v>23</v>
      </c>
      <c r="AS1275" t="s">
        <v>2247</v>
      </c>
      <c r="AT1275" t="s">
        <v>23</v>
      </c>
      <c r="AU1275" s="1">
        <v>45698</v>
      </c>
      <c r="AV1275" t="s">
        <v>0</v>
      </c>
      <c r="AW1275" t="s">
        <v>20</v>
      </c>
      <c r="AX1275" t="s">
        <v>163</v>
      </c>
      <c r="AY1275" t="s">
        <v>166</v>
      </c>
      <c r="AZ1275" t="s">
        <v>12</v>
      </c>
      <c r="BA1275" t="s">
        <v>22</v>
      </c>
      <c r="BB1275" s="4">
        <f t="shared" si="19"/>
        <v>0.96063100137174207</v>
      </c>
    </row>
    <row r="1276" spans="1:54" x14ac:dyDescent="0.2">
      <c r="A1276" t="s">
        <v>0</v>
      </c>
      <c r="B1276" t="s">
        <v>1</v>
      </c>
      <c r="C1276" s="1">
        <v>45658</v>
      </c>
      <c r="D1276" s="1">
        <v>45838</v>
      </c>
      <c r="E1276" t="s">
        <v>2</v>
      </c>
      <c r="F1276" s="1">
        <v>45698</v>
      </c>
      <c r="H1276" t="s">
        <v>110</v>
      </c>
      <c r="I1276">
        <v>20250384</v>
      </c>
      <c r="J1276" s="1">
        <v>45687</v>
      </c>
      <c r="K1276" s="1">
        <v>45960</v>
      </c>
      <c r="L1276" t="s">
        <v>84</v>
      </c>
      <c r="M1276" t="s">
        <v>5</v>
      </c>
      <c r="N1276" t="s">
        <v>6</v>
      </c>
      <c r="O1276" t="s">
        <v>2241</v>
      </c>
      <c r="P1276" t="s">
        <v>1460</v>
      </c>
      <c r="Q1276" t="s">
        <v>2242</v>
      </c>
      <c r="R1276" t="s">
        <v>167</v>
      </c>
      <c r="S1276" t="s">
        <v>154</v>
      </c>
      <c r="T1276" t="s">
        <v>9</v>
      </c>
      <c r="U1276" t="s">
        <v>10</v>
      </c>
      <c r="V1276" t="s">
        <v>49</v>
      </c>
      <c r="W1276" t="s">
        <v>50</v>
      </c>
      <c r="X1276" t="s">
        <v>168</v>
      </c>
      <c r="Y1276" t="s">
        <v>12</v>
      </c>
      <c r="Z1276" t="s">
        <v>169</v>
      </c>
      <c r="AA1276" t="s">
        <v>44</v>
      </c>
      <c r="AB1276" t="s">
        <v>53</v>
      </c>
      <c r="AC1276" t="s">
        <v>2243</v>
      </c>
      <c r="AD1276" t="s">
        <v>55</v>
      </c>
      <c r="AE1276" t="s">
        <v>2244</v>
      </c>
      <c r="AF1276" t="s">
        <v>2245</v>
      </c>
      <c r="AG1276" t="s">
        <v>16</v>
      </c>
      <c r="AH1276" t="s">
        <v>17</v>
      </c>
      <c r="AI1276" t="s">
        <v>72</v>
      </c>
      <c r="AJ1276" t="s">
        <v>73</v>
      </c>
      <c r="AK1276" s="2">
        <v>514080</v>
      </c>
      <c r="AL1276" s="2">
        <v>0</v>
      </c>
      <c r="AM1276" s="2">
        <v>0</v>
      </c>
      <c r="AN1276" s="2">
        <v>514080</v>
      </c>
      <c r="AO1276" s="2">
        <v>173600</v>
      </c>
      <c r="AP1276" s="2">
        <v>340480</v>
      </c>
      <c r="AQ1276" t="s">
        <v>2246</v>
      </c>
      <c r="AR1276" t="s">
        <v>31</v>
      </c>
      <c r="AS1276" t="s">
        <v>2247</v>
      </c>
      <c r="AT1276" t="s">
        <v>31</v>
      </c>
      <c r="AU1276" s="1">
        <v>45698</v>
      </c>
      <c r="AV1276" t="s">
        <v>0</v>
      </c>
      <c r="AW1276" t="s">
        <v>20</v>
      </c>
      <c r="AX1276" t="s">
        <v>167</v>
      </c>
      <c r="AY1276" t="s">
        <v>170</v>
      </c>
      <c r="AZ1276" t="s">
        <v>12</v>
      </c>
      <c r="BA1276" t="s">
        <v>22</v>
      </c>
      <c r="BB1276" s="4">
        <f t="shared" si="19"/>
        <v>0.33769063180827885</v>
      </c>
    </row>
    <row r="1277" spans="1:54" x14ac:dyDescent="0.2">
      <c r="A1277" t="s">
        <v>0</v>
      </c>
      <c r="B1277" t="s">
        <v>1</v>
      </c>
      <c r="C1277" s="1">
        <v>45658</v>
      </c>
      <c r="D1277" s="1">
        <v>45838</v>
      </c>
      <c r="E1277" t="s">
        <v>2</v>
      </c>
      <c r="F1277" s="1">
        <v>45712</v>
      </c>
      <c r="H1277" t="s">
        <v>42</v>
      </c>
      <c r="I1277">
        <v>20250385</v>
      </c>
      <c r="J1277" s="1">
        <v>45690</v>
      </c>
      <c r="K1277" s="1">
        <v>45963</v>
      </c>
      <c r="L1277" t="s">
        <v>84</v>
      </c>
      <c r="M1277" t="s">
        <v>5</v>
      </c>
      <c r="N1277" t="s">
        <v>6</v>
      </c>
      <c r="O1277" t="s">
        <v>3238</v>
      </c>
      <c r="P1277" t="s">
        <v>4941</v>
      </c>
      <c r="Q1277" t="s">
        <v>6021</v>
      </c>
      <c r="R1277" t="s">
        <v>153</v>
      </c>
      <c r="S1277" t="s">
        <v>154</v>
      </c>
      <c r="T1277" t="s">
        <v>9</v>
      </c>
      <c r="U1277" t="s">
        <v>10</v>
      </c>
      <c r="V1277" t="s">
        <v>49</v>
      </c>
      <c r="W1277" t="s">
        <v>50</v>
      </c>
      <c r="X1277" t="s">
        <v>155</v>
      </c>
      <c r="Y1277" t="s">
        <v>12</v>
      </c>
      <c r="Z1277" t="s">
        <v>156</v>
      </c>
      <c r="AA1277" t="s">
        <v>44</v>
      </c>
      <c r="AB1277" t="s">
        <v>53</v>
      </c>
      <c r="AC1277" t="s">
        <v>6022</v>
      </c>
      <c r="AD1277" t="s">
        <v>55</v>
      </c>
      <c r="AE1277" t="s">
        <v>6023</v>
      </c>
      <c r="AF1277" t="s">
        <v>6024</v>
      </c>
      <c r="AG1277" t="s">
        <v>16</v>
      </c>
      <c r="AH1277" t="s">
        <v>17</v>
      </c>
      <c r="AI1277" t="s">
        <v>72</v>
      </c>
      <c r="AJ1277" t="s">
        <v>73</v>
      </c>
      <c r="AK1277" s="2">
        <v>38635299</v>
      </c>
      <c r="AL1277" s="2">
        <v>0</v>
      </c>
      <c r="AM1277" s="2">
        <v>0</v>
      </c>
      <c r="AN1277" s="2">
        <v>38635299</v>
      </c>
      <c r="AO1277" s="2">
        <v>13593901</v>
      </c>
      <c r="AP1277" s="2">
        <v>25041398</v>
      </c>
      <c r="AQ1277" t="s">
        <v>6025</v>
      </c>
      <c r="AR1277" t="s">
        <v>1</v>
      </c>
      <c r="AS1277" t="s">
        <v>6026</v>
      </c>
      <c r="AT1277" t="s">
        <v>1</v>
      </c>
      <c r="AU1277" s="1">
        <v>45712</v>
      </c>
      <c r="AV1277" t="s">
        <v>0</v>
      </c>
      <c r="AW1277" t="s">
        <v>20</v>
      </c>
      <c r="AX1277" t="s">
        <v>153</v>
      </c>
      <c r="AY1277" t="s">
        <v>162</v>
      </c>
      <c r="AZ1277" t="s">
        <v>12</v>
      </c>
      <c r="BA1277" t="s">
        <v>22</v>
      </c>
      <c r="BB1277" s="4">
        <f t="shared" si="19"/>
        <v>0.35185183891031879</v>
      </c>
    </row>
    <row r="1278" spans="1:54" x14ac:dyDescent="0.2">
      <c r="A1278" t="s">
        <v>0</v>
      </c>
      <c r="B1278" t="s">
        <v>1</v>
      </c>
      <c r="C1278" s="1">
        <v>45658</v>
      </c>
      <c r="D1278" s="1">
        <v>45838</v>
      </c>
      <c r="E1278" t="s">
        <v>2</v>
      </c>
      <c r="F1278" s="1">
        <v>45712</v>
      </c>
      <c r="H1278" t="s">
        <v>42</v>
      </c>
      <c r="I1278">
        <v>20250385</v>
      </c>
      <c r="J1278" s="1">
        <v>45690</v>
      </c>
      <c r="K1278" s="1">
        <v>45963</v>
      </c>
      <c r="L1278" t="s">
        <v>84</v>
      </c>
      <c r="M1278" t="s">
        <v>5</v>
      </c>
      <c r="N1278" t="s">
        <v>6</v>
      </c>
      <c r="O1278" t="s">
        <v>3238</v>
      </c>
      <c r="P1278" t="s">
        <v>4941</v>
      </c>
      <c r="Q1278" t="s">
        <v>6021</v>
      </c>
      <c r="R1278" t="s">
        <v>163</v>
      </c>
      <c r="S1278" t="s">
        <v>154</v>
      </c>
      <c r="T1278" t="s">
        <v>9</v>
      </c>
      <c r="U1278" t="s">
        <v>10</v>
      </c>
      <c r="V1278" t="s">
        <v>49</v>
      </c>
      <c r="W1278" t="s">
        <v>50</v>
      </c>
      <c r="X1278" t="s">
        <v>164</v>
      </c>
      <c r="Y1278" t="s">
        <v>12</v>
      </c>
      <c r="Z1278" t="s">
        <v>165</v>
      </c>
      <c r="AA1278" t="s">
        <v>44</v>
      </c>
      <c r="AB1278" t="s">
        <v>53</v>
      </c>
      <c r="AC1278" t="s">
        <v>6022</v>
      </c>
      <c r="AD1278" t="s">
        <v>55</v>
      </c>
      <c r="AE1278" t="s">
        <v>6023</v>
      </c>
      <c r="AF1278" t="s">
        <v>6024</v>
      </c>
      <c r="AG1278" t="s">
        <v>16</v>
      </c>
      <c r="AH1278" t="s">
        <v>17</v>
      </c>
      <c r="AI1278" t="s">
        <v>72</v>
      </c>
      <c r="AJ1278" t="s">
        <v>73</v>
      </c>
      <c r="AK1278" s="2">
        <v>1091164</v>
      </c>
      <c r="AL1278" s="2">
        <v>0</v>
      </c>
      <c r="AM1278" s="2">
        <v>0</v>
      </c>
      <c r="AN1278" s="2">
        <v>1091164</v>
      </c>
      <c r="AO1278" s="2">
        <v>383927</v>
      </c>
      <c r="AP1278" s="2">
        <v>707237</v>
      </c>
      <c r="AQ1278" t="s">
        <v>6025</v>
      </c>
      <c r="AR1278" t="s">
        <v>23</v>
      </c>
      <c r="AS1278" t="s">
        <v>6026</v>
      </c>
      <c r="AT1278" t="s">
        <v>23</v>
      </c>
      <c r="AU1278" s="1">
        <v>45712</v>
      </c>
      <c r="AV1278" t="s">
        <v>0</v>
      </c>
      <c r="AW1278" t="s">
        <v>20</v>
      </c>
      <c r="AX1278" t="s">
        <v>163</v>
      </c>
      <c r="AY1278" t="s">
        <v>166</v>
      </c>
      <c r="AZ1278" t="s">
        <v>12</v>
      </c>
      <c r="BA1278" t="s">
        <v>22</v>
      </c>
      <c r="BB1278" s="4">
        <f t="shared" si="19"/>
        <v>0.35185086751395755</v>
      </c>
    </row>
    <row r="1279" spans="1:54" x14ac:dyDescent="0.2">
      <c r="A1279" t="s">
        <v>0</v>
      </c>
      <c r="B1279" t="s">
        <v>1</v>
      </c>
      <c r="C1279" s="1">
        <v>45658</v>
      </c>
      <c r="D1279" s="1">
        <v>45838</v>
      </c>
      <c r="E1279" t="s">
        <v>2</v>
      </c>
      <c r="F1279" s="1">
        <v>45712</v>
      </c>
      <c r="H1279" t="s">
        <v>42</v>
      </c>
      <c r="I1279">
        <v>20250385</v>
      </c>
      <c r="J1279" s="1">
        <v>45690</v>
      </c>
      <c r="K1279" s="1">
        <v>45963</v>
      </c>
      <c r="L1279" t="s">
        <v>84</v>
      </c>
      <c r="M1279" t="s">
        <v>5</v>
      </c>
      <c r="N1279" t="s">
        <v>6</v>
      </c>
      <c r="O1279" t="s">
        <v>3238</v>
      </c>
      <c r="P1279" t="s">
        <v>4941</v>
      </c>
      <c r="Q1279" t="s">
        <v>6021</v>
      </c>
      <c r="R1279" t="s">
        <v>167</v>
      </c>
      <c r="S1279" t="s">
        <v>154</v>
      </c>
      <c r="T1279" t="s">
        <v>9</v>
      </c>
      <c r="U1279" t="s">
        <v>10</v>
      </c>
      <c r="V1279" t="s">
        <v>49</v>
      </c>
      <c r="W1279" t="s">
        <v>50</v>
      </c>
      <c r="X1279" t="s">
        <v>168</v>
      </c>
      <c r="Y1279" t="s">
        <v>12</v>
      </c>
      <c r="Z1279" t="s">
        <v>169</v>
      </c>
      <c r="AA1279" t="s">
        <v>44</v>
      </c>
      <c r="AB1279" t="s">
        <v>53</v>
      </c>
      <c r="AC1279" t="s">
        <v>6022</v>
      </c>
      <c r="AD1279" t="s">
        <v>55</v>
      </c>
      <c r="AE1279" t="s">
        <v>6023</v>
      </c>
      <c r="AF1279" t="s">
        <v>6024</v>
      </c>
      <c r="AG1279" t="s">
        <v>16</v>
      </c>
      <c r="AH1279" t="s">
        <v>17</v>
      </c>
      <c r="AI1279" t="s">
        <v>72</v>
      </c>
      <c r="AJ1279" t="s">
        <v>73</v>
      </c>
      <c r="AK1279" s="2">
        <v>687029</v>
      </c>
      <c r="AL1279" s="2">
        <v>0</v>
      </c>
      <c r="AM1279" s="2">
        <v>0</v>
      </c>
      <c r="AN1279" s="2">
        <v>687029</v>
      </c>
      <c r="AO1279" s="2">
        <v>241734</v>
      </c>
      <c r="AP1279" s="2">
        <v>445295</v>
      </c>
      <c r="AQ1279" t="s">
        <v>6025</v>
      </c>
      <c r="AR1279" t="s">
        <v>31</v>
      </c>
      <c r="AS1279" t="s">
        <v>6026</v>
      </c>
      <c r="AT1279" t="s">
        <v>31</v>
      </c>
      <c r="AU1279" s="1">
        <v>45712</v>
      </c>
      <c r="AV1279" t="s">
        <v>0</v>
      </c>
      <c r="AW1279" t="s">
        <v>20</v>
      </c>
      <c r="AX1279" t="s">
        <v>167</v>
      </c>
      <c r="AY1279" t="s">
        <v>170</v>
      </c>
      <c r="AZ1279" t="s">
        <v>12</v>
      </c>
      <c r="BA1279" t="s">
        <v>22</v>
      </c>
      <c r="BB1279" s="4">
        <f t="shared" si="19"/>
        <v>0.35185414298377504</v>
      </c>
    </row>
    <row r="1280" spans="1:54" x14ac:dyDescent="0.2">
      <c r="A1280" t="s">
        <v>0</v>
      </c>
      <c r="B1280" t="s">
        <v>1</v>
      </c>
      <c r="C1280" s="1">
        <v>45658</v>
      </c>
      <c r="D1280" s="1">
        <v>45838</v>
      </c>
      <c r="E1280" t="s">
        <v>2</v>
      </c>
      <c r="F1280" s="1">
        <v>45702</v>
      </c>
      <c r="H1280" t="s">
        <v>42</v>
      </c>
      <c r="I1280">
        <v>20250386</v>
      </c>
      <c r="J1280" s="1">
        <v>45690</v>
      </c>
      <c r="K1280" s="1">
        <v>45963</v>
      </c>
      <c r="L1280" t="s">
        <v>84</v>
      </c>
      <c r="M1280" t="s">
        <v>5</v>
      </c>
      <c r="N1280" t="s">
        <v>6</v>
      </c>
      <c r="O1280" t="s">
        <v>3300</v>
      </c>
      <c r="P1280" t="s">
        <v>3739</v>
      </c>
      <c r="Q1280" t="s">
        <v>2770</v>
      </c>
      <c r="R1280" t="s">
        <v>153</v>
      </c>
      <c r="S1280" t="s">
        <v>154</v>
      </c>
      <c r="T1280" t="s">
        <v>9</v>
      </c>
      <c r="U1280" t="s">
        <v>10</v>
      </c>
      <c r="V1280" t="s">
        <v>49</v>
      </c>
      <c r="W1280" t="s">
        <v>50</v>
      </c>
      <c r="X1280" t="s">
        <v>155</v>
      </c>
      <c r="Y1280" t="s">
        <v>12</v>
      </c>
      <c r="Z1280" t="s">
        <v>156</v>
      </c>
      <c r="AA1280" t="s">
        <v>44</v>
      </c>
      <c r="AB1280" t="s">
        <v>53</v>
      </c>
      <c r="AC1280" t="s">
        <v>3740</v>
      </c>
      <c r="AD1280" t="s">
        <v>55</v>
      </c>
      <c r="AE1280" t="s">
        <v>3741</v>
      </c>
      <c r="AF1280" t="s">
        <v>3742</v>
      </c>
      <c r="AG1280" t="s">
        <v>16</v>
      </c>
      <c r="AH1280" t="s">
        <v>17</v>
      </c>
      <c r="AI1280" t="s">
        <v>72</v>
      </c>
      <c r="AJ1280" t="s">
        <v>73</v>
      </c>
      <c r="AK1280" s="2">
        <v>29036375</v>
      </c>
      <c r="AL1280" s="2">
        <v>0</v>
      </c>
      <c r="AM1280" s="2">
        <v>0</v>
      </c>
      <c r="AN1280" s="2">
        <v>29036375</v>
      </c>
      <c r="AO1280" s="2">
        <v>11507008</v>
      </c>
      <c r="AP1280" s="2">
        <v>17529367</v>
      </c>
      <c r="AQ1280" t="s">
        <v>3743</v>
      </c>
      <c r="AR1280" t="s">
        <v>1</v>
      </c>
      <c r="AS1280" t="s">
        <v>3744</v>
      </c>
      <c r="AT1280" t="s">
        <v>1</v>
      </c>
      <c r="AU1280" s="1">
        <v>45702</v>
      </c>
      <c r="AV1280" t="s">
        <v>0</v>
      </c>
      <c r="AW1280" t="s">
        <v>20</v>
      </c>
      <c r="AX1280" t="s">
        <v>153</v>
      </c>
      <c r="AY1280" t="s">
        <v>162</v>
      </c>
      <c r="AZ1280" t="s">
        <v>12</v>
      </c>
      <c r="BA1280" t="s">
        <v>22</v>
      </c>
      <c r="BB1280" s="4">
        <f t="shared" si="19"/>
        <v>0.39629630076068378</v>
      </c>
    </row>
    <row r="1281" spans="1:54" x14ac:dyDescent="0.2">
      <c r="A1281" t="s">
        <v>0</v>
      </c>
      <c r="B1281" t="s">
        <v>1</v>
      </c>
      <c r="C1281" s="1">
        <v>45658</v>
      </c>
      <c r="D1281" s="1">
        <v>45838</v>
      </c>
      <c r="E1281" t="s">
        <v>2</v>
      </c>
      <c r="F1281" s="1">
        <v>45702</v>
      </c>
      <c r="H1281" t="s">
        <v>42</v>
      </c>
      <c r="I1281">
        <v>20250386</v>
      </c>
      <c r="J1281" s="1">
        <v>45690</v>
      </c>
      <c r="K1281" s="1">
        <v>45963</v>
      </c>
      <c r="L1281" t="s">
        <v>84</v>
      </c>
      <c r="M1281" t="s">
        <v>5</v>
      </c>
      <c r="N1281" t="s">
        <v>6</v>
      </c>
      <c r="O1281" t="s">
        <v>3300</v>
      </c>
      <c r="P1281" t="s">
        <v>3739</v>
      </c>
      <c r="Q1281" t="s">
        <v>2770</v>
      </c>
      <c r="R1281" t="s">
        <v>163</v>
      </c>
      <c r="S1281" t="s">
        <v>154</v>
      </c>
      <c r="T1281" t="s">
        <v>9</v>
      </c>
      <c r="U1281" t="s">
        <v>10</v>
      </c>
      <c r="V1281" t="s">
        <v>49</v>
      </c>
      <c r="W1281" t="s">
        <v>50</v>
      </c>
      <c r="X1281" t="s">
        <v>164</v>
      </c>
      <c r="Y1281" t="s">
        <v>12</v>
      </c>
      <c r="Z1281" t="s">
        <v>165</v>
      </c>
      <c r="AA1281" t="s">
        <v>44</v>
      </c>
      <c r="AB1281" t="s">
        <v>53</v>
      </c>
      <c r="AC1281" t="s">
        <v>3740</v>
      </c>
      <c r="AD1281" t="s">
        <v>55</v>
      </c>
      <c r="AE1281" t="s">
        <v>3741</v>
      </c>
      <c r="AF1281" t="s">
        <v>3742</v>
      </c>
      <c r="AG1281" t="s">
        <v>16</v>
      </c>
      <c r="AH1281" t="s">
        <v>17</v>
      </c>
      <c r="AI1281" t="s">
        <v>72</v>
      </c>
      <c r="AJ1281" t="s">
        <v>73</v>
      </c>
      <c r="AK1281" s="2">
        <v>820065</v>
      </c>
      <c r="AL1281" s="2">
        <v>0</v>
      </c>
      <c r="AM1281" s="2">
        <v>0</v>
      </c>
      <c r="AN1281" s="2">
        <v>820065</v>
      </c>
      <c r="AO1281" s="2">
        <v>324988</v>
      </c>
      <c r="AP1281" s="2">
        <v>495077</v>
      </c>
      <c r="AQ1281" t="s">
        <v>3743</v>
      </c>
      <c r="AR1281" t="s">
        <v>23</v>
      </c>
      <c r="AS1281" t="s">
        <v>3744</v>
      </c>
      <c r="AT1281" t="s">
        <v>23</v>
      </c>
      <c r="AU1281" s="1">
        <v>45702</v>
      </c>
      <c r="AV1281" t="s">
        <v>0</v>
      </c>
      <c r="AW1281" t="s">
        <v>20</v>
      </c>
      <c r="AX1281" t="s">
        <v>163</v>
      </c>
      <c r="AY1281" t="s">
        <v>166</v>
      </c>
      <c r="AZ1281" t="s">
        <v>12</v>
      </c>
      <c r="BA1281" t="s">
        <v>22</v>
      </c>
      <c r="BB1281" s="4">
        <f t="shared" si="19"/>
        <v>0.39629541560729942</v>
      </c>
    </row>
    <row r="1282" spans="1:54" x14ac:dyDescent="0.2">
      <c r="A1282" t="s">
        <v>0</v>
      </c>
      <c r="B1282" t="s">
        <v>1</v>
      </c>
      <c r="C1282" s="1">
        <v>45658</v>
      </c>
      <c r="D1282" s="1">
        <v>45838</v>
      </c>
      <c r="E1282" t="s">
        <v>2</v>
      </c>
      <c r="F1282" s="1">
        <v>45702</v>
      </c>
      <c r="H1282" t="s">
        <v>42</v>
      </c>
      <c r="I1282">
        <v>20250386</v>
      </c>
      <c r="J1282" s="1">
        <v>45690</v>
      </c>
      <c r="K1282" s="1">
        <v>45963</v>
      </c>
      <c r="L1282" t="s">
        <v>84</v>
      </c>
      <c r="M1282" t="s">
        <v>5</v>
      </c>
      <c r="N1282" t="s">
        <v>6</v>
      </c>
      <c r="O1282" t="s">
        <v>3300</v>
      </c>
      <c r="P1282" t="s">
        <v>3739</v>
      </c>
      <c r="Q1282" t="s">
        <v>2770</v>
      </c>
      <c r="R1282" t="s">
        <v>167</v>
      </c>
      <c r="S1282" t="s">
        <v>154</v>
      </c>
      <c r="T1282" t="s">
        <v>9</v>
      </c>
      <c r="U1282" t="s">
        <v>10</v>
      </c>
      <c r="V1282" t="s">
        <v>49</v>
      </c>
      <c r="W1282" t="s">
        <v>50</v>
      </c>
      <c r="X1282" t="s">
        <v>168</v>
      </c>
      <c r="Y1282" t="s">
        <v>12</v>
      </c>
      <c r="Z1282" t="s">
        <v>169</v>
      </c>
      <c r="AA1282" t="s">
        <v>44</v>
      </c>
      <c r="AB1282" t="s">
        <v>53</v>
      </c>
      <c r="AC1282" t="s">
        <v>3740</v>
      </c>
      <c r="AD1282" t="s">
        <v>55</v>
      </c>
      <c r="AE1282" t="s">
        <v>3741</v>
      </c>
      <c r="AF1282" t="s">
        <v>3742</v>
      </c>
      <c r="AG1282" t="s">
        <v>16</v>
      </c>
      <c r="AH1282" t="s">
        <v>17</v>
      </c>
      <c r="AI1282" t="s">
        <v>72</v>
      </c>
      <c r="AJ1282" t="s">
        <v>73</v>
      </c>
      <c r="AK1282" s="2">
        <v>516337</v>
      </c>
      <c r="AL1282" s="2">
        <v>0</v>
      </c>
      <c r="AM1282" s="2">
        <v>0</v>
      </c>
      <c r="AN1282" s="2">
        <v>516337</v>
      </c>
      <c r="AO1282" s="2">
        <v>204623</v>
      </c>
      <c r="AP1282" s="2">
        <v>311714</v>
      </c>
      <c r="AQ1282" t="s">
        <v>3743</v>
      </c>
      <c r="AR1282" t="s">
        <v>31</v>
      </c>
      <c r="AS1282" t="s">
        <v>3744</v>
      </c>
      <c r="AT1282" t="s">
        <v>31</v>
      </c>
      <c r="AU1282" s="1">
        <v>45702</v>
      </c>
      <c r="AV1282" t="s">
        <v>0</v>
      </c>
      <c r="AW1282" t="s">
        <v>20</v>
      </c>
      <c r="AX1282" t="s">
        <v>167</v>
      </c>
      <c r="AY1282" t="s">
        <v>170</v>
      </c>
      <c r="AZ1282" t="s">
        <v>12</v>
      </c>
      <c r="BA1282" t="s">
        <v>22</v>
      </c>
      <c r="BB1282" s="4">
        <f t="shared" si="19"/>
        <v>0.39629737942467808</v>
      </c>
    </row>
    <row r="1283" spans="1:54" x14ac:dyDescent="0.2">
      <c r="A1283" t="s">
        <v>0</v>
      </c>
      <c r="B1283" t="s">
        <v>1</v>
      </c>
      <c r="C1283" s="1">
        <v>45658</v>
      </c>
      <c r="D1283" s="1">
        <v>45838</v>
      </c>
      <c r="E1283" t="s">
        <v>2</v>
      </c>
      <c r="F1283" s="1">
        <v>45700</v>
      </c>
      <c r="H1283" t="s">
        <v>42</v>
      </c>
      <c r="I1283">
        <v>20250387</v>
      </c>
      <c r="J1283" s="1">
        <v>45690</v>
      </c>
      <c r="K1283" s="1">
        <v>45963</v>
      </c>
      <c r="L1283" t="s">
        <v>84</v>
      </c>
      <c r="M1283" t="s">
        <v>5</v>
      </c>
      <c r="N1283" t="s">
        <v>6</v>
      </c>
      <c r="O1283" t="s">
        <v>2769</v>
      </c>
      <c r="P1283" t="s">
        <v>1963</v>
      </c>
      <c r="Q1283" t="s">
        <v>2770</v>
      </c>
      <c r="R1283" t="s">
        <v>153</v>
      </c>
      <c r="S1283" t="s">
        <v>154</v>
      </c>
      <c r="T1283" t="s">
        <v>9</v>
      </c>
      <c r="U1283" t="s">
        <v>10</v>
      </c>
      <c r="V1283" t="s">
        <v>49</v>
      </c>
      <c r="W1283" t="s">
        <v>50</v>
      </c>
      <c r="X1283" t="s">
        <v>155</v>
      </c>
      <c r="Y1283" t="s">
        <v>12</v>
      </c>
      <c r="Z1283" t="s">
        <v>156</v>
      </c>
      <c r="AA1283" t="s">
        <v>44</v>
      </c>
      <c r="AB1283" t="s">
        <v>53</v>
      </c>
      <c r="AC1283" t="s">
        <v>2771</v>
      </c>
      <c r="AD1283" t="s">
        <v>55</v>
      </c>
      <c r="AE1283" t="s">
        <v>2772</v>
      </c>
      <c r="AF1283" t="s">
        <v>2773</v>
      </c>
      <c r="AG1283" t="s">
        <v>16</v>
      </c>
      <c r="AH1283" t="s">
        <v>17</v>
      </c>
      <c r="AI1283" t="s">
        <v>72</v>
      </c>
      <c r="AJ1283" t="s">
        <v>73</v>
      </c>
      <c r="AK1283" s="2">
        <v>29036375</v>
      </c>
      <c r="AL1283" s="2">
        <v>0</v>
      </c>
      <c r="AM1283" s="2">
        <v>0</v>
      </c>
      <c r="AN1283" s="2">
        <v>29036375</v>
      </c>
      <c r="AO1283" s="2">
        <v>11184382</v>
      </c>
      <c r="AP1283" s="2">
        <v>17851993</v>
      </c>
      <c r="AQ1283" t="s">
        <v>2774</v>
      </c>
      <c r="AR1283" t="s">
        <v>1</v>
      </c>
      <c r="AS1283" t="s">
        <v>2775</v>
      </c>
      <c r="AT1283" t="s">
        <v>1</v>
      </c>
      <c r="AU1283" s="1">
        <v>45700</v>
      </c>
      <c r="AV1283" t="s">
        <v>0</v>
      </c>
      <c r="AW1283" t="s">
        <v>20</v>
      </c>
      <c r="AX1283" t="s">
        <v>153</v>
      </c>
      <c r="AY1283" t="s">
        <v>162</v>
      </c>
      <c r="AZ1283" t="s">
        <v>12</v>
      </c>
      <c r="BA1283" t="s">
        <v>22</v>
      </c>
      <c r="BB1283" s="4">
        <f t="shared" ref="BB1283:BB1346" si="20">+AO1283/AK1283</f>
        <v>0.38518520304273518</v>
      </c>
    </row>
    <row r="1284" spans="1:54" x14ac:dyDescent="0.2">
      <c r="A1284" t="s">
        <v>0</v>
      </c>
      <c r="B1284" t="s">
        <v>1</v>
      </c>
      <c r="C1284" s="1">
        <v>45658</v>
      </c>
      <c r="D1284" s="1">
        <v>45838</v>
      </c>
      <c r="E1284" t="s">
        <v>2</v>
      </c>
      <c r="F1284" s="1">
        <v>45700</v>
      </c>
      <c r="H1284" t="s">
        <v>42</v>
      </c>
      <c r="I1284">
        <v>20250387</v>
      </c>
      <c r="J1284" s="1">
        <v>45690</v>
      </c>
      <c r="K1284" s="1">
        <v>45963</v>
      </c>
      <c r="L1284" t="s">
        <v>84</v>
      </c>
      <c r="M1284" t="s">
        <v>5</v>
      </c>
      <c r="N1284" t="s">
        <v>6</v>
      </c>
      <c r="O1284" t="s">
        <v>2769</v>
      </c>
      <c r="P1284" t="s">
        <v>1963</v>
      </c>
      <c r="Q1284" t="s">
        <v>2770</v>
      </c>
      <c r="R1284" t="s">
        <v>163</v>
      </c>
      <c r="S1284" t="s">
        <v>154</v>
      </c>
      <c r="T1284" t="s">
        <v>9</v>
      </c>
      <c r="U1284" t="s">
        <v>10</v>
      </c>
      <c r="V1284" t="s">
        <v>49</v>
      </c>
      <c r="W1284" t="s">
        <v>50</v>
      </c>
      <c r="X1284" t="s">
        <v>164</v>
      </c>
      <c r="Y1284" t="s">
        <v>12</v>
      </c>
      <c r="Z1284" t="s">
        <v>165</v>
      </c>
      <c r="AA1284" t="s">
        <v>44</v>
      </c>
      <c r="AB1284" t="s">
        <v>53</v>
      </c>
      <c r="AC1284" t="s">
        <v>2771</v>
      </c>
      <c r="AD1284" t="s">
        <v>55</v>
      </c>
      <c r="AE1284" t="s">
        <v>2772</v>
      </c>
      <c r="AF1284" t="s">
        <v>2773</v>
      </c>
      <c r="AG1284" t="s">
        <v>16</v>
      </c>
      <c r="AH1284" t="s">
        <v>17</v>
      </c>
      <c r="AI1284" t="s">
        <v>72</v>
      </c>
      <c r="AJ1284" t="s">
        <v>73</v>
      </c>
      <c r="AK1284" s="2">
        <v>820065</v>
      </c>
      <c r="AL1284" s="2">
        <v>0</v>
      </c>
      <c r="AM1284" s="2">
        <v>0</v>
      </c>
      <c r="AN1284" s="2">
        <v>820065</v>
      </c>
      <c r="AO1284" s="2">
        <v>315876</v>
      </c>
      <c r="AP1284" s="2">
        <v>504189</v>
      </c>
      <c r="AQ1284" t="s">
        <v>2774</v>
      </c>
      <c r="AR1284" t="s">
        <v>23</v>
      </c>
      <c r="AS1284" t="s">
        <v>2775</v>
      </c>
      <c r="AT1284" t="s">
        <v>23</v>
      </c>
      <c r="AU1284" s="1">
        <v>45700</v>
      </c>
      <c r="AV1284" t="s">
        <v>0</v>
      </c>
      <c r="AW1284" t="s">
        <v>20</v>
      </c>
      <c r="AX1284" t="s">
        <v>163</v>
      </c>
      <c r="AY1284" t="s">
        <v>166</v>
      </c>
      <c r="AZ1284" t="s">
        <v>12</v>
      </c>
      <c r="BA1284" t="s">
        <v>22</v>
      </c>
      <c r="BB1284" s="4">
        <f t="shared" si="20"/>
        <v>0.38518410126026598</v>
      </c>
    </row>
    <row r="1285" spans="1:54" x14ac:dyDescent="0.2">
      <c r="A1285" t="s">
        <v>0</v>
      </c>
      <c r="B1285" t="s">
        <v>1</v>
      </c>
      <c r="C1285" s="1">
        <v>45658</v>
      </c>
      <c r="D1285" s="1">
        <v>45838</v>
      </c>
      <c r="E1285" t="s">
        <v>2</v>
      </c>
      <c r="F1285" s="1">
        <v>45700</v>
      </c>
      <c r="H1285" t="s">
        <v>42</v>
      </c>
      <c r="I1285">
        <v>20250387</v>
      </c>
      <c r="J1285" s="1">
        <v>45690</v>
      </c>
      <c r="K1285" s="1">
        <v>45963</v>
      </c>
      <c r="L1285" t="s">
        <v>84</v>
      </c>
      <c r="M1285" t="s">
        <v>5</v>
      </c>
      <c r="N1285" t="s">
        <v>6</v>
      </c>
      <c r="O1285" t="s">
        <v>2769</v>
      </c>
      <c r="P1285" t="s">
        <v>1963</v>
      </c>
      <c r="Q1285" t="s">
        <v>2770</v>
      </c>
      <c r="R1285" t="s">
        <v>167</v>
      </c>
      <c r="S1285" t="s">
        <v>154</v>
      </c>
      <c r="T1285" t="s">
        <v>9</v>
      </c>
      <c r="U1285" t="s">
        <v>10</v>
      </c>
      <c r="V1285" t="s">
        <v>49</v>
      </c>
      <c r="W1285" t="s">
        <v>50</v>
      </c>
      <c r="X1285" t="s">
        <v>168</v>
      </c>
      <c r="Y1285" t="s">
        <v>12</v>
      </c>
      <c r="Z1285" t="s">
        <v>169</v>
      </c>
      <c r="AA1285" t="s">
        <v>44</v>
      </c>
      <c r="AB1285" t="s">
        <v>53</v>
      </c>
      <c r="AC1285" t="s">
        <v>2771</v>
      </c>
      <c r="AD1285" t="s">
        <v>55</v>
      </c>
      <c r="AE1285" t="s">
        <v>2772</v>
      </c>
      <c r="AF1285" t="s">
        <v>2773</v>
      </c>
      <c r="AG1285" t="s">
        <v>16</v>
      </c>
      <c r="AH1285" t="s">
        <v>17</v>
      </c>
      <c r="AI1285" t="s">
        <v>72</v>
      </c>
      <c r="AJ1285" t="s">
        <v>73</v>
      </c>
      <c r="AK1285" s="2">
        <v>516337</v>
      </c>
      <c r="AL1285" s="2">
        <v>0</v>
      </c>
      <c r="AM1285" s="2">
        <v>0</v>
      </c>
      <c r="AN1285" s="2">
        <v>516337</v>
      </c>
      <c r="AO1285" s="2">
        <v>198886</v>
      </c>
      <c r="AP1285" s="2">
        <v>317451</v>
      </c>
      <c r="AQ1285" t="s">
        <v>2774</v>
      </c>
      <c r="AR1285" t="s">
        <v>31</v>
      </c>
      <c r="AS1285" t="s">
        <v>2775</v>
      </c>
      <c r="AT1285" t="s">
        <v>31</v>
      </c>
      <c r="AU1285" s="1">
        <v>45700</v>
      </c>
      <c r="AV1285" t="s">
        <v>0</v>
      </c>
      <c r="AW1285" t="s">
        <v>20</v>
      </c>
      <c r="AX1285" t="s">
        <v>167</v>
      </c>
      <c r="AY1285" t="s">
        <v>170</v>
      </c>
      <c r="AZ1285" t="s">
        <v>12</v>
      </c>
      <c r="BA1285" t="s">
        <v>22</v>
      </c>
      <c r="BB1285" s="4">
        <f t="shared" si="20"/>
        <v>0.38518641894731542</v>
      </c>
    </row>
    <row r="1286" spans="1:54" x14ac:dyDescent="0.2">
      <c r="A1286" t="s">
        <v>0</v>
      </c>
      <c r="B1286" t="s">
        <v>1</v>
      </c>
      <c r="C1286" s="1">
        <v>45658</v>
      </c>
      <c r="D1286" s="1">
        <v>45838</v>
      </c>
      <c r="E1286" t="s">
        <v>2</v>
      </c>
      <c r="F1286" s="1">
        <v>45699</v>
      </c>
      <c r="H1286" t="s">
        <v>42</v>
      </c>
      <c r="I1286">
        <v>20250388</v>
      </c>
      <c r="J1286" s="1">
        <v>45690</v>
      </c>
      <c r="K1286" s="1">
        <v>45963</v>
      </c>
      <c r="L1286" t="s">
        <v>84</v>
      </c>
      <c r="M1286" t="s">
        <v>5</v>
      </c>
      <c r="N1286" t="s">
        <v>6</v>
      </c>
      <c r="O1286" t="s">
        <v>2527</v>
      </c>
      <c r="P1286" t="s">
        <v>2528</v>
      </c>
      <c r="Q1286" t="s">
        <v>2529</v>
      </c>
      <c r="R1286" t="s">
        <v>153</v>
      </c>
      <c r="S1286" t="s">
        <v>154</v>
      </c>
      <c r="T1286" t="s">
        <v>9</v>
      </c>
      <c r="U1286" t="s">
        <v>10</v>
      </c>
      <c r="V1286" t="s">
        <v>49</v>
      </c>
      <c r="W1286" t="s">
        <v>50</v>
      </c>
      <c r="X1286" t="s">
        <v>155</v>
      </c>
      <c r="Y1286" t="s">
        <v>12</v>
      </c>
      <c r="Z1286" t="s">
        <v>156</v>
      </c>
      <c r="AA1286" t="s">
        <v>44</v>
      </c>
      <c r="AB1286" t="s">
        <v>53</v>
      </c>
      <c r="AC1286" t="s">
        <v>2530</v>
      </c>
      <c r="AD1286" t="s">
        <v>55</v>
      </c>
      <c r="AE1286" t="s">
        <v>2531</v>
      </c>
      <c r="AF1286" t="s">
        <v>2532</v>
      </c>
      <c r="AG1286" t="s">
        <v>16</v>
      </c>
      <c r="AH1286" t="s">
        <v>17</v>
      </c>
      <c r="AI1286" t="s">
        <v>72</v>
      </c>
      <c r="AJ1286" t="s">
        <v>73</v>
      </c>
      <c r="AK1286" s="2">
        <v>29036375</v>
      </c>
      <c r="AL1286" s="2">
        <v>0</v>
      </c>
      <c r="AM1286" s="2">
        <v>0</v>
      </c>
      <c r="AN1286" s="2">
        <v>29036375</v>
      </c>
      <c r="AO1286" s="2">
        <v>11722093</v>
      </c>
      <c r="AP1286" s="2">
        <v>17314282</v>
      </c>
      <c r="AQ1286" t="s">
        <v>2533</v>
      </c>
      <c r="AR1286" t="s">
        <v>1</v>
      </c>
      <c r="AS1286" t="s">
        <v>2534</v>
      </c>
      <c r="AT1286" t="s">
        <v>1</v>
      </c>
      <c r="AU1286" s="1">
        <v>45699</v>
      </c>
      <c r="AV1286" t="s">
        <v>0</v>
      </c>
      <c r="AW1286" t="s">
        <v>20</v>
      </c>
      <c r="AX1286" t="s">
        <v>153</v>
      </c>
      <c r="AY1286" t="s">
        <v>162</v>
      </c>
      <c r="AZ1286" t="s">
        <v>12</v>
      </c>
      <c r="BA1286" t="s">
        <v>22</v>
      </c>
      <c r="BB1286" s="4">
        <f t="shared" si="20"/>
        <v>0.40370373367887691</v>
      </c>
    </row>
    <row r="1287" spans="1:54" x14ac:dyDescent="0.2">
      <c r="A1287" t="s">
        <v>0</v>
      </c>
      <c r="B1287" t="s">
        <v>1</v>
      </c>
      <c r="C1287" s="1">
        <v>45658</v>
      </c>
      <c r="D1287" s="1">
        <v>45838</v>
      </c>
      <c r="E1287" t="s">
        <v>2</v>
      </c>
      <c r="F1287" s="1">
        <v>45699</v>
      </c>
      <c r="H1287" t="s">
        <v>42</v>
      </c>
      <c r="I1287">
        <v>20250388</v>
      </c>
      <c r="J1287" s="1">
        <v>45690</v>
      </c>
      <c r="K1287" s="1">
        <v>45963</v>
      </c>
      <c r="L1287" t="s">
        <v>84</v>
      </c>
      <c r="M1287" t="s">
        <v>5</v>
      </c>
      <c r="N1287" t="s">
        <v>6</v>
      </c>
      <c r="O1287" t="s">
        <v>2527</v>
      </c>
      <c r="P1287" t="s">
        <v>2528</v>
      </c>
      <c r="Q1287" t="s">
        <v>2529</v>
      </c>
      <c r="R1287" t="s">
        <v>163</v>
      </c>
      <c r="S1287" t="s">
        <v>154</v>
      </c>
      <c r="T1287" t="s">
        <v>9</v>
      </c>
      <c r="U1287" t="s">
        <v>10</v>
      </c>
      <c r="V1287" t="s">
        <v>49</v>
      </c>
      <c r="W1287" t="s">
        <v>50</v>
      </c>
      <c r="X1287" t="s">
        <v>164</v>
      </c>
      <c r="Y1287" t="s">
        <v>12</v>
      </c>
      <c r="Z1287" t="s">
        <v>165</v>
      </c>
      <c r="AA1287" t="s">
        <v>44</v>
      </c>
      <c r="AB1287" t="s">
        <v>53</v>
      </c>
      <c r="AC1287" t="s">
        <v>2530</v>
      </c>
      <c r="AD1287" t="s">
        <v>55</v>
      </c>
      <c r="AE1287" t="s">
        <v>2531</v>
      </c>
      <c r="AF1287" t="s">
        <v>2532</v>
      </c>
      <c r="AG1287" t="s">
        <v>16</v>
      </c>
      <c r="AH1287" t="s">
        <v>17</v>
      </c>
      <c r="AI1287" t="s">
        <v>72</v>
      </c>
      <c r="AJ1287" t="s">
        <v>73</v>
      </c>
      <c r="AK1287" s="2">
        <v>820065</v>
      </c>
      <c r="AL1287" s="2">
        <v>0</v>
      </c>
      <c r="AM1287" s="2">
        <v>0</v>
      </c>
      <c r="AN1287" s="2">
        <v>820065</v>
      </c>
      <c r="AO1287" s="2">
        <v>331062</v>
      </c>
      <c r="AP1287" s="2">
        <v>489003</v>
      </c>
      <c r="AQ1287" t="s">
        <v>2533</v>
      </c>
      <c r="AR1287" t="s">
        <v>23</v>
      </c>
      <c r="AS1287" t="s">
        <v>2534</v>
      </c>
      <c r="AT1287" t="s">
        <v>23</v>
      </c>
      <c r="AU1287" s="1">
        <v>45699</v>
      </c>
      <c r="AV1287" t="s">
        <v>0</v>
      </c>
      <c r="AW1287" t="s">
        <v>20</v>
      </c>
      <c r="AX1287" t="s">
        <v>163</v>
      </c>
      <c r="AY1287" t="s">
        <v>166</v>
      </c>
      <c r="AZ1287" t="s">
        <v>12</v>
      </c>
      <c r="BA1287" t="s">
        <v>22</v>
      </c>
      <c r="BB1287" s="4">
        <f t="shared" si="20"/>
        <v>0.40370214556163231</v>
      </c>
    </row>
    <row r="1288" spans="1:54" x14ac:dyDescent="0.2">
      <c r="A1288" t="s">
        <v>0</v>
      </c>
      <c r="B1288" t="s">
        <v>1</v>
      </c>
      <c r="C1288" s="1">
        <v>45658</v>
      </c>
      <c r="D1288" s="1">
        <v>45838</v>
      </c>
      <c r="E1288" t="s">
        <v>2</v>
      </c>
      <c r="F1288" s="1">
        <v>45699</v>
      </c>
      <c r="H1288" t="s">
        <v>42</v>
      </c>
      <c r="I1288">
        <v>20250388</v>
      </c>
      <c r="J1288" s="1">
        <v>45690</v>
      </c>
      <c r="K1288" s="1">
        <v>45963</v>
      </c>
      <c r="L1288" t="s">
        <v>84</v>
      </c>
      <c r="M1288" t="s">
        <v>5</v>
      </c>
      <c r="N1288" t="s">
        <v>6</v>
      </c>
      <c r="O1288" t="s">
        <v>2527</v>
      </c>
      <c r="P1288" t="s">
        <v>2528</v>
      </c>
      <c r="Q1288" t="s">
        <v>2529</v>
      </c>
      <c r="R1288" t="s">
        <v>167</v>
      </c>
      <c r="S1288" t="s">
        <v>154</v>
      </c>
      <c r="T1288" t="s">
        <v>9</v>
      </c>
      <c r="U1288" t="s">
        <v>10</v>
      </c>
      <c r="V1288" t="s">
        <v>49</v>
      </c>
      <c r="W1288" t="s">
        <v>50</v>
      </c>
      <c r="X1288" t="s">
        <v>168</v>
      </c>
      <c r="Y1288" t="s">
        <v>12</v>
      </c>
      <c r="Z1288" t="s">
        <v>169</v>
      </c>
      <c r="AA1288" t="s">
        <v>44</v>
      </c>
      <c r="AB1288" t="s">
        <v>53</v>
      </c>
      <c r="AC1288" t="s">
        <v>2530</v>
      </c>
      <c r="AD1288" t="s">
        <v>55</v>
      </c>
      <c r="AE1288" t="s">
        <v>2531</v>
      </c>
      <c r="AF1288" t="s">
        <v>2532</v>
      </c>
      <c r="AG1288" t="s">
        <v>16</v>
      </c>
      <c r="AH1288" t="s">
        <v>17</v>
      </c>
      <c r="AI1288" t="s">
        <v>72</v>
      </c>
      <c r="AJ1288" t="s">
        <v>73</v>
      </c>
      <c r="AK1288" s="2">
        <v>516337</v>
      </c>
      <c r="AL1288" s="2">
        <v>0</v>
      </c>
      <c r="AM1288" s="2">
        <v>0</v>
      </c>
      <c r="AN1288" s="2">
        <v>516337</v>
      </c>
      <c r="AO1288" s="2">
        <v>208448</v>
      </c>
      <c r="AP1288" s="2">
        <v>307889</v>
      </c>
      <c r="AQ1288" t="s">
        <v>2533</v>
      </c>
      <c r="AR1288" t="s">
        <v>31</v>
      </c>
      <c r="AS1288" t="s">
        <v>2534</v>
      </c>
      <c r="AT1288" t="s">
        <v>31</v>
      </c>
      <c r="AU1288" s="1">
        <v>45699</v>
      </c>
      <c r="AV1288" t="s">
        <v>0</v>
      </c>
      <c r="AW1288" t="s">
        <v>20</v>
      </c>
      <c r="AX1288" t="s">
        <v>167</v>
      </c>
      <c r="AY1288" t="s">
        <v>170</v>
      </c>
      <c r="AZ1288" t="s">
        <v>12</v>
      </c>
      <c r="BA1288" t="s">
        <v>22</v>
      </c>
      <c r="BB1288" s="4">
        <f t="shared" si="20"/>
        <v>0.40370533198279418</v>
      </c>
    </row>
    <row r="1289" spans="1:54" x14ac:dyDescent="0.2">
      <c r="A1289" t="s">
        <v>0</v>
      </c>
      <c r="B1289" t="s">
        <v>1</v>
      </c>
      <c r="C1289" s="1">
        <v>45658</v>
      </c>
      <c r="D1289" s="1">
        <v>45838</v>
      </c>
      <c r="E1289" t="s">
        <v>2</v>
      </c>
      <c r="F1289" s="1">
        <v>45707</v>
      </c>
      <c r="H1289" t="s">
        <v>42</v>
      </c>
      <c r="I1289">
        <v>20250389</v>
      </c>
      <c r="J1289" s="1">
        <v>45690</v>
      </c>
      <c r="K1289" s="1">
        <v>45963</v>
      </c>
      <c r="L1289" t="s">
        <v>84</v>
      </c>
      <c r="M1289" t="s">
        <v>5</v>
      </c>
      <c r="N1289" t="s">
        <v>6</v>
      </c>
      <c r="O1289" t="s">
        <v>3308</v>
      </c>
      <c r="P1289" t="s">
        <v>4670</v>
      </c>
      <c r="Q1289" t="s">
        <v>2529</v>
      </c>
      <c r="R1289" t="s">
        <v>153</v>
      </c>
      <c r="S1289" t="s">
        <v>154</v>
      </c>
      <c r="T1289" t="s">
        <v>9</v>
      </c>
      <c r="U1289" t="s">
        <v>10</v>
      </c>
      <c r="V1289" t="s">
        <v>49</v>
      </c>
      <c r="W1289" t="s">
        <v>50</v>
      </c>
      <c r="X1289" t="s">
        <v>155</v>
      </c>
      <c r="Y1289" t="s">
        <v>12</v>
      </c>
      <c r="Z1289" t="s">
        <v>156</v>
      </c>
      <c r="AA1289" t="s">
        <v>44</v>
      </c>
      <c r="AB1289" t="s">
        <v>53</v>
      </c>
      <c r="AC1289" t="s">
        <v>4671</v>
      </c>
      <c r="AD1289" t="s">
        <v>55</v>
      </c>
      <c r="AE1289" t="s">
        <v>4672</v>
      </c>
      <c r="AF1289" t="s">
        <v>4673</v>
      </c>
      <c r="AG1289" t="s">
        <v>16</v>
      </c>
      <c r="AH1289" t="s">
        <v>17</v>
      </c>
      <c r="AI1289" t="s">
        <v>72</v>
      </c>
      <c r="AJ1289" t="s">
        <v>73</v>
      </c>
      <c r="AK1289" s="2">
        <v>29036375</v>
      </c>
      <c r="AL1289" s="2">
        <v>0</v>
      </c>
      <c r="AM1289" s="2">
        <v>0</v>
      </c>
      <c r="AN1289" s="2">
        <v>29036375</v>
      </c>
      <c r="AO1289" s="2">
        <v>10431587</v>
      </c>
      <c r="AP1289" s="2">
        <v>18604788</v>
      </c>
      <c r="AQ1289" t="s">
        <v>4674</v>
      </c>
      <c r="AR1289" t="s">
        <v>1</v>
      </c>
      <c r="AS1289" t="s">
        <v>4675</v>
      </c>
      <c r="AT1289" t="s">
        <v>1</v>
      </c>
      <c r="AU1289" s="1">
        <v>45707</v>
      </c>
      <c r="AV1289" t="s">
        <v>0</v>
      </c>
      <c r="AW1289" t="s">
        <v>20</v>
      </c>
      <c r="AX1289" t="s">
        <v>153</v>
      </c>
      <c r="AY1289" t="s">
        <v>162</v>
      </c>
      <c r="AZ1289" t="s">
        <v>12</v>
      </c>
      <c r="BA1289" t="s">
        <v>22</v>
      </c>
      <c r="BB1289" s="4">
        <f t="shared" si="20"/>
        <v>0.35925927392796103</v>
      </c>
    </row>
    <row r="1290" spans="1:54" x14ac:dyDescent="0.2">
      <c r="A1290" t="s">
        <v>0</v>
      </c>
      <c r="B1290" t="s">
        <v>1</v>
      </c>
      <c r="C1290" s="1">
        <v>45658</v>
      </c>
      <c r="D1290" s="1">
        <v>45838</v>
      </c>
      <c r="E1290" t="s">
        <v>2</v>
      </c>
      <c r="F1290" s="1">
        <v>45707</v>
      </c>
      <c r="H1290" t="s">
        <v>42</v>
      </c>
      <c r="I1290">
        <v>20250389</v>
      </c>
      <c r="J1290" s="1">
        <v>45690</v>
      </c>
      <c r="K1290" s="1">
        <v>45963</v>
      </c>
      <c r="L1290" t="s">
        <v>84</v>
      </c>
      <c r="M1290" t="s">
        <v>5</v>
      </c>
      <c r="N1290" t="s">
        <v>6</v>
      </c>
      <c r="O1290" t="s">
        <v>3308</v>
      </c>
      <c r="P1290" t="s">
        <v>4670</v>
      </c>
      <c r="Q1290" t="s">
        <v>2529</v>
      </c>
      <c r="R1290" t="s">
        <v>163</v>
      </c>
      <c r="S1290" t="s">
        <v>154</v>
      </c>
      <c r="T1290" t="s">
        <v>9</v>
      </c>
      <c r="U1290" t="s">
        <v>10</v>
      </c>
      <c r="V1290" t="s">
        <v>49</v>
      </c>
      <c r="W1290" t="s">
        <v>50</v>
      </c>
      <c r="X1290" t="s">
        <v>164</v>
      </c>
      <c r="Y1290" t="s">
        <v>12</v>
      </c>
      <c r="Z1290" t="s">
        <v>165</v>
      </c>
      <c r="AA1290" t="s">
        <v>44</v>
      </c>
      <c r="AB1290" t="s">
        <v>53</v>
      </c>
      <c r="AC1290" t="s">
        <v>4671</v>
      </c>
      <c r="AD1290" t="s">
        <v>55</v>
      </c>
      <c r="AE1290" t="s">
        <v>4672</v>
      </c>
      <c r="AF1290" t="s">
        <v>4673</v>
      </c>
      <c r="AG1290" t="s">
        <v>16</v>
      </c>
      <c r="AH1290" t="s">
        <v>17</v>
      </c>
      <c r="AI1290" t="s">
        <v>72</v>
      </c>
      <c r="AJ1290" t="s">
        <v>73</v>
      </c>
      <c r="AK1290" s="2">
        <v>820065</v>
      </c>
      <c r="AL1290" s="2">
        <v>0</v>
      </c>
      <c r="AM1290" s="2">
        <v>0</v>
      </c>
      <c r="AN1290" s="2">
        <v>820065</v>
      </c>
      <c r="AO1290" s="2">
        <v>294615</v>
      </c>
      <c r="AP1290" s="2">
        <v>525450</v>
      </c>
      <c r="AQ1290" t="s">
        <v>4674</v>
      </c>
      <c r="AR1290" t="s">
        <v>23</v>
      </c>
      <c r="AS1290" t="s">
        <v>4675</v>
      </c>
      <c r="AT1290" t="s">
        <v>23</v>
      </c>
      <c r="AU1290" s="1">
        <v>45707</v>
      </c>
      <c r="AV1290" t="s">
        <v>0</v>
      </c>
      <c r="AW1290" t="s">
        <v>20</v>
      </c>
      <c r="AX1290" t="s">
        <v>163</v>
      </c>
      <c r="AY1290" t="s">
        <v>166</v>
      </c>
      <c r="AZ1290" t="s">
        <v>12</v>
      </c>
      <c r="BA1290" t="s">
        <v>22</v>
      </c>
      <c r="BB1290" s="4">
        <f t="shared" si="20"/>
        <v>0.35925810758903259</v>
      </c>
    </row>
    <row r="1291" spans="1:54" x14ac:dyDescent="0.2">
      <c r="A1291" t="s">
        <v>0</v>
      </c>
      <c r="B1291" t="s">
        <v>1</v>
      </c>
      <c r="C1291" s="1">
        <v>45658</v>
      </c>
      <c r="D1291" s="1">
        <v>45838</v>
      </c>
      <c r="E1291" t="s">
        <v>2</v>
      </c>
      <c r="F1291" s="1">
        <v>45707</v>
      </c>
      <c r="H1291" t="s">
        <v>42</v>
      </c>
      <c r="I1291">
        <v>20250389</v>
      </c>
      <c r="J1291" s="1">
        <v>45690</v>
      </c>
      <c r="K1291" s="1">
        <v>45963</v>
      </c>
      <c r="L1291" t="s">
        <v>84</v>
      </c>
      <c r="M1291" t="s">
        <v>5</v>
      </c>
      <c r="N1291" t="s">
        <v>6</v>
      </c>
      <c r="O1291" t="s">
        <v>3308</v>
      </c>
      <c r="P1291" t="s">
        <v>4670</v>
      </c>
      <c r="Q1291" t="s">
        <v>2529</v>
      </c>
      <c r="R1291" t="s">
        <v>167</v>
      </c>
      <c r="S1291" t="s">
        <v>154</v>
      </c>
      <c r="T1291" t="s">
        <v>9</v>
      </c>
      <c r="U1291" t="s">
        <v>10</v>
      </c>
      <c r="V1291" t="s">
        <v>49</v>
      </c>
      <c r="W1291" t="s">
        <v>50</v>
      </c>
      <c r="X1291" t="s">
        <v>168</v>
      </c>
      <c r="Y1291" t="s">
        <v>12</v>
      </c>
      <c r="Z1291" t="s">
        <v>169</v>
      </c>
      <c r="AA1291" t="s">
        <v>44</v>
      </c>
      <c r="AB1291" t="s">
        <v>53</v>
      </c>
      <c r="AC1291" t="s">
        <v>4671</v>
      </c>
      <c r="AD1291" t="s">
        <v>55</v>
      </c>
      <c r="AE1291" t="s">
        <v>4672</v>
      </c>
      <c r="AF1291" t="s">
        <v>4673</v>
      </c>
      <c r="AG1291" t="s">
        <v>16</v>
      </c>
      <c r="AH1291" t="s">
        <v>17</v>
      </c>
      <c r="AI1291" t="s">
        <v>72</v>
      </c>
      <c r="AJ1291" t="s">
        <v>73</v>
      </c>
      <c r="AK1291" s="2">
        <v>516337</v>
      </c>
      <c r="AL1291" s="2">
        <v>0</v>
      </c>
      <c r="AM1291" s="2">
        <v>0</v>
      </c>
      <c r="AN1291" s="2">
        <v>516337</v>
      </c>
      <c r="AO1291" s="2">
        <v>185499</v>
      </c>
      <c r="AP1291" s="2">
        <v>330838</v>
      </c>
      <c r="AQ1291" t="s">
        <v>4674</v>
      </c>
      <c r="AR1291" t="s">
        <v>31</v>
      </c>
      <c r="AS1291" t="s">
        <v>4675</v>
      </c>
      <c r="AT1291" t="s">
        <v>31</v>
      </c>
      <c r="AU1291" s="1">
        <v>45707</v>
      </c>
      <c r="AV1291" t="s">
        <v>0</v>
      </c>
      <c r="AW1291" t="s">
        <v>20</v>
      </c>
      <c r="AX1291" t="s">
        <v>167</v>
      </c>
      <c r="AY1291" t="s">
        <v>170</v>
      </c>
      <c r="AZ1291" t="s">
        <v>12</v>
      </c>
      <c r="BA1291" t="s">
        <v>22</v>
      </c>
      <c r="BB1291" s="4">
        <f t="shared" si="20"/>
        <v>0.35925955335372056</v>
      </c>
    </row>
    <row r="1292" spans="1:54" x14ac:dyDescent="0.2">
      <c r="A1292" t="s">
        <v>0</v>
      </c>
      <c r="B1292" t="s">
        <v>1</v>
      </c>
      <c r="C1292" s="1">
        <v>45658</v>
      </c>
      <c r="D1292" s="1">
        <v>45838</v>
      </c>
      <c r="E1292" t="s">
        <v>2</v>
      </c>
      <c r="F1292" s="1">
        <v>45698</v>
      </c>
      <c r="H1292" t="s">
        <v>42</v>
      </c>
      <c r="I1292">
        <v>20250390</v>
      </c>
      <c r="J1292" s="1">
        <v>45690</v>
      </c>
      <c r="K1292" s="1">
        <v>45963</v>
      </c>
      <c r="L1292" t="s">
        <v>84</v>
      </c>
      <c r="M1292" t="s">
        <v>5</v>
      </c>
      <c r="N1292" t="s">
        <v>6</v>
      </c>
      <c r="O1292" t="s">
        <v>2407</v>
      </c>
      <c r="P1292" t="s">
        <v>2408</v>
      </c>
      <c r="Q1292" t="s">
        <v>2409</v>
      </c>
      <c r="R1292" t="s">
        <v>153</v>
      </c>
      <c r="S1292" t="s">
        <v>154</v>
      </c>
      <c r="T1292" t="s">
        <v>9</v>
      </c>
      <c r="U1292" t="s">
        <v>10</v>
      </c>
      <c r="V1292" t="s">
        <v>49</v>
      </c>
      <c r="W1292" t="s">
        <v>50</v>
      </c>
      <c r="X1292" t="s">
        <v>155</v>
      </c>
      <c r="Y1292" t="s">
        <v>12</v>
      </c>
      <c r="Z1292" t="s">
        <v>156</v>
      </c>
      <c r="AA1292" t="s">
        <v>44</v>
      </c>
      <c r="AB1292" t="s">
        <v>53</v>
      </c>
      <c r="AC1292" t="s">
        <v>2410</v>
      </c>
      <c r="AD1292" t="s">
        <v>55</v>
      </c>
      <c r="AE1292" t="s">
        <v>2411</v>
      </c>
      <c r="AF1292" t="s">
        <v>2412</v>
      </c>
      <c r="AG1292" t="s">
        <v>16</v>
      </c>
      <c r="AH1292" t="s">
        <v>17</v>
      </c>
      <c r="AI1292" t="s">
        <v>72</v>
      </c>
      <c r="AJ1292" t="s">
        <v>73</v>
      </c>
      <c r="AK1292" s="2">
        <v>29036375</v>
      </c>
      <c r="AL1292" s="2">
        <v>0</v>
      </c>
      <c r="AM1292" s="2">
        <v>0</v>
      </c>
      <c r="AN1292" s="2">
        <v>29036375</v>
      </c>
      <c r="AO1292" s="2">
        <v>11829634</v>
      </c>
      <c r="AP1292" s="2">
        <v>17206741</v>
      </c>
      <c r="AQ1292" t="s">
        <v>2413</v>
      </c>
      <c r="AR1292" t="s">
        <v>1</v>
      </c>
      <c r="AS1292" t="s">
        <v>2414</v>
      </c>
      <c r="AT1292" t="s">
        <v>1</v>
      </c>
      <c r="AU1292" s="1">
        <v>45698</v>
      </c>
      <c r="AV1292" t="s">
        <v>0</v>
      </c>
      <c r="AW1292" t="s">
        <v>20</v>
      </c>
      <c r="AX1292" t="s">
        <v>153</v>
      </c>
      <c r="AY1292" t="s">
        <v>162</v>
      </c>
      <c r="AZ1292" t="s">
        <v>12</v>
      </c>
      <c r="BA1292" t="s">
        <v>22</v>
      </c>
      <c r="BB1292" s="4">
        <f t="shared" si="20"/>
        <v>0.40740739847863239</v>
      </c>
    </row>
    <row r="1293" spans="1:54" x14ac:dyDescent="0.2">
      <c r="A1293" t="s">
        <v>0</v>
      </c>
      <c r="B1293" t="s">
        <v>1</v>
      </c>
      <c r="C1293" s="1">
        <v>45658</v>
      </c>
      <c r="D1293" s="1">
        <v>45838</v>
      </c>
      <c r="E1293" t="s">
        <v>2</v>
      </c>
      <c r="F1293" s="1">
        <v>45698</v>
      </c>
      <c r="H1293" t="s">
        <v>42</v>
      </c>
      <c r="I1293">
        <v>20250390</v>
      </c>
      <c r="J1293" s="1">
        <v>45690</v>
      </c>
      <c r="K1293" s="1">
        <v>45963</v>
      </c>
      <c r="L1293" t="s">
        <v>84</v>
      </c>
      <c r="M1293" t="s">
        <v>5</v>
      </c>
      <c r="N1293" t="s">
        <v>6</v>
      </c>
      <c r="O1293" t="s">
        <v>2407</v>
      </c>
      <c r="P1293" t="s">
        <v>2408</v>
      </c>
      <c r="Q1293" t="s">
        <v>2409</v>
      </c>
      <c r="R1293" t="s">
        <v>163</v>
      </c>
      <c r="S1293" t="s">
        <v>154</v>
      </c>
      <c r="T1293" t="s">
        <v>9</v>
      </c>
      <c r="U1293" t="s">
        <v>10</v>
      </c>
      <c r="V1293" t="s">
        <v>49</v>
      </c>
      <c r="W1293" t="s">
        <v>50</v>
      </c>
      <c r="X1293" t="s">
        <v>164</v>
      </c>
      <c r="Y1293" t="s">
        <v>12</v>
      </c>
      <c r="Z1293" t="s">
        <v>165</v>
      </c>
      <c r="AA1293" t="s">
        <v>44</v>
      </c>
      <c r="AB1293" t="s">
        <v>53</v>
      </c>
      <c r="AC1293" t="s">
        <v>2410</v>
      </c>
      <c r="AD1293" t="s">
        <v>55</v>
      </c>
      <c r="AE1293" t="s">
        <v>2411</v>
      </c>
      <c r="AF1293" t="s">
        <v>2412</v>
      </c>
      <c r="AG1293" t="s">
        <v>16</v>
      </c>
      <c r="AH1293" t="s">
        <v>17</v>
      </c>
      <c r="AI1293" t="s">
        <v>72</v>
      </c>
      <c r="AJ1293" t="s">
        <v>73</v>
      </c>
      <c r="AK1293" s="2">
        <v>820065</v>
      </c>
      <c r="AL1293" s="2">
        <v>0</v>
      </c>
      <c r="AM1293" s="2">
        <v>0</v>
      </c>
      <c r="AN1293" s="2">
        <v>820065</v>
      </c>
      <c r="AO1293" s="2">
        <v>334100</v>
      </c>
      <c r="AP1293" s="2">
        <v>485965</v>
      </c>
      <c r="AQ1293" t="s">
        <v>2413</v>
      </c>
      <c r="AR1293" t="s">
        <v>23</v>
      </c>
      <c r="AS1293" t="s">
        <v>2414</v>
      </c>
      <c r="AT1293" t="s">
        <v>23</v>
      </c>
      <c r="AU1293" s="1">
        <v>45698</v>
      </c>
      <c r="AV1293" t="s">
        <v>0</v>
      </c>
      <c r="AW1293" t="s">
        <v>20</v>
      </c>
      <c r="AX1293" t="s">
        <v>163</v>
      </c>
      <c r="AY1293" t="s">
        <v>166</v>
      </c>
      <c r="AZ1293" t="s">
        <v>12</v>
      </c>
      <c r="BA1293" t="s">
        <v>22</v>
      </c>
      <c r="BB1293" s="4">
        <f t="shared" si="20"/>
        <v>0.40740672995433291</v>
      </c>
    </row>
    <row r="1294" spans="1:54" x14ac:dyDescent="0.2">
      <c r="A1294" t="s">
        <v>0</v>
      </c>
      <c r="B1294" t="s">
        <v>1</v>
      </c>
      <c r="C1294" s="1">
        <v>45658</v>
      </c>
      <c r="D1294" s="1">
        <v>45838</v>
      </c>
      <c r="E1294" t="s">
        <v>2</v>
      </c>
      <c r="F1294" s="1">
        <v>45698</v>
      </c>
      <c r="H1294" t="s">
        <v>42</v>
      </c>
      <c r="I1294">
        <v>20250390</v>
      </c>
      <c r="J1294" s="1">
        <v>45690</v>
      </c>
      <c r="K1294" s="1">
        <v>45963</v>
      </c>
      <c r="L1294" t="s">
        <v>84</v>
      </c>
      <c r="M1294" t="s">
        <v>5</v>
      </c>
      <c r="N1294" t="s">
        <v>6</v>
      </c>
      <c r="O1294" t="s">
        <v>2407</v>
      </c>
      <c r="P1294" t="s">
        <v>2408</v>
      </c>
      <c r="Q1294" t="s">
        <v>2409</v>
      </c>
      <c r="R1294" t="s">
        <v>167</v>
      </c>
      <c r="S1294" t="s">
        <v>154</v>
      </c>
      <c r="T1294" t="s">
        <v>9</v>
      </c>
      <c r="U1294" t="s">
        <v>10</v>
      </c>
      <c r="V1294" t="s">
        <v>49</v>
      </c>
      <c r="W1294" t="s">
        <v>50</v>
      </c>
      <c r="X1294" t="s">
        <v>168</v>
      </c>
      <c r="Y1294" t="s">
        <v>12</v>
      </c>
      <c r="Z1294" t="s">
        <v>169</v>
      </c>
      <c r="AA1294" t="s">
        <v>44</v>
      </c>
      <c r="AB1294" t="s">
        <v>53</v>
      </c>
      <c r="AC1294" t="s">
        <v>2410</v>
      </c>
      <c r="AD1294" t="s">
        <v>55</v>
      </c>
      <c r="AE1294" t="s">
        <v>2411</v>
      </c>
      <c r="AF1294" t="s">
        <v>2412</v>
      </c>
      <c r="AG1294" t="s">
        <v>16</v>
      </c>
      <c r="AH1294" t="s">
        <v>17</v>
      </c>
      <c r="AI1294" t="s">
        <v>72</v>
      </c>
      <c r="AJ1294" t="s">
        <v>73</v>
      </c>
      <c r="AK1294" s="2">
        <v>516337</v>
      </c>
      <c r="AL1294" s="2">
        <v>0</v>
      </c>
      <c r="AM1294" s="2">
        <v>0</v>
      </c>
      <c r="AN1294" s="2">
        <v>516337</v>
      </c>
      <c r="AO1294" s="2">
        <v>210360</v>
      </c>
      <c r="AP1294" s="2">
        <v>305977</v>
      </c>
      <c r="AQ1294" t="s">
        <v>2413</v>
      </c>
      <c r="AR1294" t="s">
        <v>31</v>
      </c>
      <c r="AS1294" t="s">
        <v>2414</v>
      </c>
      <c r="AT1294" t="s">
        <v>31</v>
      </c>
      <c r="AU1294" s="1">
        <v>45698</v>
      </c>
      <c r="AV1294" t="s">
        <v>0</v>
      </c>
      <c r="AW1294" t="s">
        <v>20</v>
      </c>
      <c r="AX1294" t="s">
        <v>167</v>
      </c>
      <c r="AY1294" t="s">
        <v>170</v>
      </c>
      <c r="AZ1294" t="s">
        <v>12</v>
      </c>
      <c r="BA1294" t="s">
        <v>22</v>
      </c>
      <c r="BB1294" s="4">
        <f t="shared" si="20"/>
        <v>0.40740833990204073</v>
      </c>
    </row>
    <row r="1295" spans="1:54" x14ac:dyDescent="0.2">
      <c r="A1295" t="s">
        <v>0</v>
      </c>
      <c r="B1295" t="s">
        <v>1</v>
      </c>
      <c r="C1295" s="1">
        <v>45658</v>
      </c>
      <c r="D1295" s="1">
        <v>45838</v>
      </c>
      <c r="E1295" t="s">
        <v>2</v>
      </c>
      <c r="F1295" s="1">
        <v>45699</v>
      </c>
      <c r="H1295" t="s">
        <v>42</v>
      </c>
      <c r="I1295">
        <v>20250391</v>
      </c>
      <c r="J1295" s="1">
        <v>45687</v>
      </c>
      <c r="K1295" s="1">
        <v>45716</v>
      </c>
      <c r="L1295" t="s">
        <v>142</v>
      </c>
      <c r="M1295" t="s">
        <v>5</v>
      </c>
      <c r="N1295" t="s">
        <v>6</v>
      </c>
      <c r="O1295" t="s">
        <v>2535</v>
      </c>
      <c r="P1295" t="s">
        <v>2536</v>
      </c>
      <c r="Q1295" t="s">
        <v>2537</v>
      </c>
      <c r="R1295" t="s">
        <v>24</v>
      </c>
      <c r="S1295" t="s">
        <v>25</v>
      </c>
      <c r="T1295" t="s">
        <v>39</v>
      </c>
      <c r="U1295" t="s">
        <v>40</v>
      </c>
      <c r="V1295" t="s">
        <v>49</v>
      </c>
      <c r="W1295" t="s">
        <v>50</v>
      </c>
      <c r="X1295" t="s">
        <v>28</v>
      </c>
      <c r="Y1295" t="s">
        <v>12</v>
      </c>
      <c r="Z1295" t="s">
        <v>29</v>
      </c>
      <c r="AA1295" t="s">
        <v>44</v>
      </c>
      <c r="AB1295" t="s">
        <v>53</v>
      </c>
      <c r="AC1295" t="s">
        <v>2538</v>
      </c>
      <c r="AD1295" t="s">
        <v>55</v>
      </c>
      <c r="AE1295" t="s">
        <v>2539</v>
      </c>
      <c r="AF1295" t="s">
        <v>2540</v>
      </c>
      <c r="AG1295" t="s">
        <v>16</v>
      </c>
      <c r="AH1295" t="s">
        <v>17</v>
      </c>
      <c r="AI1295" t="s">
        <v>89</v>
      </c>
      <c r="AJ1295" t="s">
        <v>90</v>
      </c>
      <c r="AK1295" s="2">
        <v>6201000</v>
      </c>
      <c r="AL1295" s="2">
        <v>0</v>
      </c>
      <c r="AM1295" s="2">
        <v>0</v>
      </c>
      <c r="AN1295" s="2">
        <v>6201000</v>
      </c>
      <c r="AO1295" s="2">
        <v>6201000</v>
      </c>
      <c r="AP1295" s="2">
        <v>0</v>
      </c>
      <c r="AQ1295" t="s">
        <v>2541</v>
      </c>
      <c r="AR1295" t="s">
        <v>1</v>
      </c>
      <c r="AS1295" t="s">
        <v>2542</v>
      </c>
      <c r="AT1295" t="s">
        <v>1</v>
      </c>
      <c r="AU1295" s="1">
        <v>45699</v>
      </c>
      <c r="AV1295" t="s">
        <v>0</v>
      </c>
      <c r="AW1295" t="s">
        <v>20</v>
      </c>
      <c r="AX1295" t="s">
        <v>24</v>
      </c>
      <c r="AY1295" t="s">
        <v>30</v>
      </c>
      <c r="AZ1295" t="s">
        <v>12</v>
      </c>
      <c r="BA1295" t="s">
        <v>22</v>
      </c>
      <c r="BB1295" s="4">
        <f t="shared" si="20"/>
        <v>1</v>
      </c>
    </row>
    <row r="1296" spans="1:54" x14ac:dyDescent="0.2">
      <c r="A1296" t="s">
        <v>0</v>
      </c>
      <c r="B1296" t="s">
        <v>1</v>
      </c>
      <c r="C1296" s="1">
        <v>45658</v>
      </c>
      <c r="D1296" s="1">
        <v>45838</v>
      </c>
      <c r="E1296" t="s">
        <v>2</v>
      </c>
      <c r="F1296" s="1">
        <v>45701</v>
      </c>
      <c r="H1296" t="s">
        <v>42</v>
      </c>
      <c r="I1296">
        <v>20250393</v>
      </c>
      <c r="J1296" s="1">
        <v>45691</v>
      </c>
      <c r="K1296" s="1">
        <v>45964</v>
      </c>
      <c r="L1296" t="s">
        <v>84</v>
      </c>
      <c r="M1296" t="s">
        <v>5</v>
      </c>
      <c r="N1296" t="s">
        <v>6</v>
      </c>
      <c r="O1296" t="s">
        <v>3224</v>
      </c>
      <c r="P1296" t="s">
        <v>3225</v>
      </c>
      <c r="Q1296" t="s">
        <v>3226</v>
      </c>
      <c r="R1296" t="s">
        <v>153</v>
      </c>
      <c r="S1296" t="s">
        <v>154</v>
      </c>
      <c r="T1296" t="s">
        <v>9</v>
      </c>
      <c r="U1296" t="s">
        <v>10</v>
      </c>
      <c r="V1296" t="s">
        <v>49</v>
      </c>
      <c r="W1296" t="s">
        <v>50</v>
      </c>
      <c r="X1296" t="s">
        <v>155</v>
      </c>
      <c r="Y1296" t="s">
        <v>12</v>
      </c>
      <c r="Z1296" t="s">
        <v>156</v>
      </c>
      <c r="AA1296" t="s">
        <v>44</v>
      </c>
      <c r="AB1296" t="s">
        <v>53</v>
      </c>
      <c r="AC1296" t="s">
        <v>3227</v>
      </c>
      <c r="AD1296" t="s">
        <v>55</v>
      </c>
      <c r="AE1296" t="s">
        <v>3228</v>
      </c>
      <c r="AF1296" t="s">
        <v>3229</v>
      </c>
      <c r="AG1296" t="s">
        <v>16</v>
      </c>
      <c r="AH1296" t="s">
        <v>17</v>
      </c>
      <c r="AI1296" t="s">
        <v>72</v>
      </c>
      <c r="AJ1296" t="s">
        <v>73</v>
      </c>
      <c r="AK1296" s="2">
        <v>33833802</v>
      </c>
      <c r="AL1296" s="2">
        <v>0</v>
      </c>
      <c r="AM1296" s="2">
        <v>0</v>
      </c>
      <c r="AN1296" s="2">
        <v>33833802</v>
      </c>
      <c r="AO1296" s="2">
        <v>13282899</v>
      </c>
      <c r="AP1296" s="2">
        <v>20550903</v>
      </c>
      <c r="AQ1296" t="s">
        <v>3230</v>
      </c>
      <c r="AR1296" t="s">
        <v>1</v>
      </c>
      <c r="AS1296" t="s">
        <v>3231</v>
      </c>
      <c r="AT1296" t="s">
        <v>1</v>
      </c>
      <c r="AU1296" s="1">
        <v>45701</v>
      </c>
      <c r="AV1296" t="s">
        <v>0</v>
      </c>
      <c r="AW1296" t="s">
        <v>20</v>
      </c>
      <c r="AX1296" t="s">
        <v>153</v>
      </c>
      <c r="AY1296" t="s">
        <v>162</v>
      </c>
      <c r="AZ1296" t="s">
        <v>12</v>
      </c>
      <c r="BA1296" t="s">
        <v>22</v>
      </c>
      <c r="BB1296" s="4">
        <f t="shared" si="20"/>
        <v>0.39259256172274104</v>
      </c>
    </row>
    <row r="1297" spans="1:54" x14ac:dyDescent="0.2">
      <c r="A1297" t="s">
        <v>0</v>
      </c>
      <c r="B1297" t="s">
        <v>1</v>
      </c>
      <c r="C1297" s="1">
        <v>45658</v>
      </c>
      <c r="D1297" s="1">
        <v>45838</v>
      </c>
      <c r="E1297" t="s">
        <v>2</v>
      </c>
      <c r="F1297" s="1">
        <v>45701</v>
      </c>
      <c r="H1297" t="s">
        <v>42</v>
      </c>
      <c r="I1297">
        <v>20250393</v>
      </c>
      <c r="J1297" s="1">
        <v>45691</v>
      </c>
      <c r="K1297" s="1">
        <v>45964</v>
      </c>
      <c r="L1297" t="s">
        <v>84</v>
      </c>
      <c r="M1297" t="s">
        <v>5</v>
      </c>
      <c r="N1297" t="s">
        <v>6</v>
      </c>
      <c r="O1297" t="s">
        <v>3224</v>
      </c>
      <c r="P1297" t="s">
        <v>3225</v>
      </c>
      <c r="Q1297" t="s">
        <v>3226</v>
      </c>
      <c r="R1297" t="s">
        <v>163</v>
      </c>
      <c r="S1297" t="s">
        <v>154</v>
      </c>
      <c r="T1297" t="s">
        <v>9</v>
      </c>
      <c r="U1297" t="s">
        <v>10</v>
      </c>
      <c r="V1297" t="s">
        <v>49</v>
      </c>
      <c r="W1297" t="s">
        <v>50</v>
      </c>
      <c r="X1297" t="s">
        <v>164</v>
      </c>
      <c r="Y1297" t="s">
        <v>12</v>
      </c>
      <c r="Z1297" t="s">
        <v>165</v>
      </c>
      <c r="AA1297" t="s">
        <v>44</v>
      </c>
      <c r="AB1297" t="s">
        <v>53</v>
      </c>
      <c r="AC1297" t="s">
        <v>3227</v>
      </c>
      <c r="AD1297" t="s">
        <v>55</v>
      </c>
      <c r="AE1297" t="s">
        <v>3228</v>
      </c>
      <c r="AF1297" t="s">
        <v>3229</v>
      </c>
      <c r="AG1297" t="s">
        <v>16</v>
      </c>
      <c r="AH1297" t="s">
        <v>17</v>
      </c>
      <c r="AI1297" t="s">
        <v>72</v>
      </c>
      <c r="AJ1297" t="s">
        <v>73</v>
      </c>
      <c r="AK1297" s="2">
        <v>955557</v>
      </c>
      <c r="AL1297" s="2">
        <v>0</v>
      </c>
      <c r="AM1297" s="2">
        <v>0</v>
      </c>
      <c r="AN1297" s="2">
        <v>955557</v>
      </c>
      <c r="AO1297" s="2">
        <v>375145</v>
      </c>
      <c r="AP1297" s="2">
        <v>580412</v>
      </c>
      <c r="AQ1297" t="s">
        <v>3230</v>
      </c>
      <c r="AR1297" t="s">
        <v>23</v>
      </c>
      <c r="AS1297" t="s">
        <v>3231</v>
      </c>
      <c r="AT1297" t="s">
        <v>23</v>
      </c>
      <c r="AU1297" s="1">
        <v>45701</v>
      </c>
      <c r="AV1297" t="s">
        <v>0</v>
      </c>
      <c r="AW1297" t="s">
        <v>20</v>
      </c>
      <c r="AX1297" t="s">
        <v>163</v>
      </c>
      <c r="AY1297" t="s">
        <v>166</v>
      </c>
      <c r="AZ1297" t="s">
        <v>12</v>
      </c>
      <c r="BA1297" t="s">
        <v>22</v>
      </c>
      <c r="BB1297" s="4">
        <f t="shared" si="20"/>
        <v>0.392593011196611</v>
      </c>
    </row>
    <row r="1298" spans="1:54" x14ac:dyDescent="0.2">
      <c r="A1298" t="s">
        <v>0</v>
      </c>
      <c r="B1298" t="s">
        <v>1</v>
      </c>
      <c r="C1298" s="1">
        <v>45658</v>
      </c>
      <c r="D1298" s="1">
        <v>45838</v>
      </c>
      <c r="E1298" t="s">
        <v>2</v>
      </c>
      <c r="F1298" s="1">
        <v>45701</v>
      </c>
      <c r="H1298" t="s">
        <v>42</v>
      </c>
      <c r="I1298">
        <v>20250393</v>
      </c>
      <c r="J1298" s="1">
        <v>45691</v>
      </c>
      <c r="K1298" s="1">
        <v>45964</v>
      </c>
      <c r="L1298" t="s">
        <v>84</v>
      </c>
      <c r="M1298" t="s">
        <v>5</v>
      </c>
      <c r="N1298" t="s">
        <v>6</v>
      </c>
      <c r="O1298" t="s">
        <v>3224</v>
      </c>
      <c r="P1298" t="s">
        <v>3225</v>
      </c>
      <c r="Q1298" t="s">
        <v>3226</v>
      </c>
      <c r="R1298" t="s">
        <v>167</v>
      </c>
      <c r="S1298" t="s">
        <v>154</v>
      </c>
      <c r="T1298" t="s">
        <v>9</v>
      </c>
      <c r="U1298" t="s">
        <v>10</v>
      </c>
      <c r="V1298" t="s">
        <v>49</v>
      </c>
      <c r="W1298" t="s">
        <v>50</v>
      </c>
      <c r="X1298" t="s">
        <v>168</v>
      </c>
      <c r="Y1298" t="s">
        <v>12</v>
      </c>
      <c r="Z1298" t="s">
        <v>169</v>
      </c>
      <c r="AA1298" t="s">
        <v>44</v>
      </c>
      <c r="AB1298" t="s">
        <v>53</v>
      </c>
      <c r="AC1298" t="s">
        <v>3227</v>
      </c>
      <c r="AD1298" t="s">
        <v>55</v>
      </c>
      <c r="AE1298" t="s">
        <v>3228</v>
      </c>
      <c r="AF1298" t="s">
        <v>3229</v>
      </c>
      <c r="AG1298" t="s">
        <v>16</v>
      </c>
      <c r="AH1298" t="s">
        <v>17</v>
      </c>
      <c r="AI1298" t="s">
        <v>72</v>
      </c>
      <c r="AJ1298" t="s">
        <v>73</v>
      </c>
      <c r="AK1298" s="2">
        <v>601647</v>
      </c>
      <c r="AL1298" s="2">
        <v>0</v>
      </c>
      <c r="AM1298" s="2">
        <v>0</v>
      </c>
      <c r="AN1298" s="2">
        <v>601647</v>
      </c>
      <c r="AO1298" s="2">
        <v>236203</v>
      </c>
      <c r="AP1298" s="2">
        <v>365444</v>
      </c>
      <c r="AQ1298" t="s">
        <v>3230</v>
      </c>
      <c r="AR1298" t="s">
        <v>31</v>
      </c>
      <c r="AS1298" t="s">
        <v>3231</v>
      </c>
      <c r="AT1298" t="s">
        <v>31</v>
      </c>
      <c r="AU1298" s="1">
        <v>45701</v>
      </c>
      <c r="AV1298" t="s">
        <v>0</v>
      </c>
      <c r="AW1298" t="s">
        <v>20</v>
      </c>
      <c r="AX1298" t="s">
        <v>167</v>
      </c>
      <c r="AY1298" t="s">
        <v>170</v>
      </c>
      <c r="AZ1298" t="s">
        <v>12</v>
      </c>
      <c r="BA1298" t="s">
        <v>22</v>
      </c>
      <c r="BB1298" s="4">
        <f t="shared" si="20"/>
        <v>0.3925939961472425</v>
      </c>
    </row>
    <row r="1299" spans="1:54" x14ac:dyDescent="0.2">
      <c r="A1299" t="s">
        <v>0</v>
      </c>
      <c r="B1299" t="s">
        <v>1</v>
      </c>
      <c r="C1299" s="1">
        <v>45658</v>
      </c>
      <c r="D1299" s="1">
        <v>45838</v>
      </c>
      <c r="E1299" t="s">
        <v>2</v>
      </c>
      <c r="F1299" s="1">
        <v>45702</v>
      </c>
      <c r="H1299" t="s">
        <v>110</v>
      </c>
      <c r="I1299">
        <v>20250394</v>
      </c>
      <c r="J1299" s="1">
        <v>45690</v>
      </c>
      <c r="K1299" s="1">
        <v>45963</v>
      </c>
      <c r="L1299" t="s">
        <v>84</v>
      </c>
      <c r="M1299" t="s">
        <v>5</v>
      </c>
      <c r="N1299" t="s">
        <v>6</v>
      </c>
      <c r="O1299" t="s">
        <v>3246</v>
      </c>
      <c r="P1299" t="s">
        <v>3672</v>
      </c>
      <c r="Q1299" t="s">
        <v>2748</v>
      </c>
      <c r="R1299" t="s">
        <v>153</v>
      </c>
      <c r="S1299" t="s">
        <v>154</v>
      </c>
      <c r="T1299" t="s">
        <v>9</v>
      </c>
      <c r="U1299" t="s">
        <v>10</v>
      </c>
      <c r="V1299" t="s">
        <v>49</v>
      </c>
      <c r="W1299" t="s">
        <v>50</v>
      </c>
      <c r="X1299" t="s">
        <v>155</v>
      </c>
      <c r="Y1299" t="s">
        <v>12</v>
      </c>
      <c r="Z1299" t="s">
        <v>156</v>
      </c>
      <c r="AA1299" t="s">
        <v>44</v>
      </c>
      <c r="AB1299" t="s">
        <v>53</v>
      </c>
      <c r="AC1299" t="s">
        <v>3673</v>
      </c>
      <c r="AD1299" t="s">
        <v>55</v>
      </c>
      <c r="AE1299" t="s">
        <v>3674</v>
      </c>
      <c r="AF1299" t="s">
        <v>3675</v>
      </c>
      <c r="AG1299" t="s">
        <v>16</v>
      </c>
      <c r="AH1299" t="s">
        <v>17</v>
      </c>
      <c r="AI1299" t="s">
        <v>72</v>
      </c>
      <c r="AJ1299" t="s">
        <v>73</v>
      </c>
      <c r="AK1299" s="2">
        <v>25934478</v>
      </c>
      <c r="AL1299" s="2">
        <v>0</v>
      </c>
      <c r="AM1299" s="2">
        <v>0</v>
      </c>
      <c r="AN1299" s="2">
        <v>25934478</v>
      </c>
      <c r="AO1299" s="2">
        <v>10277736</v>
      </c>
      <c r="AP1299" s="2">
        <v>15656742</v>
      </c>
      <c r="AQ1299" t="s">
        <v>3676</v>
      </c>
      <c r="AR1299" t="s">
        <v>1</v>
      </c>
      <c r="AS1299" t="s">
        <v>3677</v>
      </c>
      <c r="AT1299" t="s">
        <v>1</v>
      </c>
      <c r="AU1299" s="1">
        <v>45702</v>
      </c>
      <c r="AV1299" t="s">
        <v>0</v>
      </c>
      <c r="AW1299" t="s">
        <v>20</v>
      </c>
      <c r="AX1299" t="s">
        <v>153</v>
      </c>
      <c r="AY1299" t="s">
        <v>162</v>
      </c>
      <c r="AZ1299" t="s">
        <v>12</v>
      </c>
      <c r="BA1299" t="s">
        <v>22</v>
      </c>
      <c r="BB1299" s="4">
        <f t="shared" si="20"/>
        <v>0.39629623545922149</v>
      </c>
    </row>
    <row r="1300" spans="1:54" x14ac:dyDescent="0.2">
      <c r="A1300" t="s">
        <v>0</v>
      </c>
      <c r="B1300" t="s">
        <v>1</v>
      </c>
      <c r="C1300" s="1">
        <v>45658</v>
      </c>
      <c r="D1300" s="1">
        <v>45838</v>
      </c>
      <c r="E1300" t="s">
        <v>2</v>
      </c>
      <c r="F1300" s="1">
        <v>45702</v>
      </c>
      <c r="H1300" t="s">
        <v>110</v>
      </c>
      <c r="I1300">
        <v>20250394</v>
      </c>
      <c r="J1300" s="1">
        <v>45690</v>
      </c>
      <c r="K1300" s="1">
        <v>45963</v>
      </c>
      <c r="L1300" t="s">
        <v>84</v>
      </c>
      <c r="M1300" t="s">
        <v>5</v>
      </c>
      <c r="N1300" t="s">
        <v>6</v>
      </c>
      <c r="O1300" t="s">
        <v>3246</v>
      </c>
      <c r="P1300" t="s">
        <v>3672</v>
      </c>
      <c r="Q1300" t="s">
        <v>2748</v>
      </c>
      <c r="R1300" t="s">
        <v>163</v>
      </c>
      <c r="S1300" t="s">
        <v>154</v>
      </c>
      <c r="T1300" t="s">
        <v>9</v>
      </c>
      <c r="U1300" t="s">
        <v>10</v>
      </c>
      <c r="V1300" t="s">
        <v>49</v>
      </c>
      <c r="W1300" t="s">
        <v>50</v>
      </c>
      <c r="X1300" t="s">
        <v>164</v>
      </c>
      <c r="Y1300" t="s">
        <v>12</v>
      </c>
      <c r="Z1300" t="s">
        <v>165</v>
      </c>
      <c r="AA1300" t="s">
        <v>44</v>
      </c>
      <c r="AB1300" t="s">
        <v>53</v>
      </c>
      <c r="AC1300" t="s">
        <v>3673</v>
      </c>
      <c r="AD1300" t="s">
        <v>55</v>
      </c>
      <c r="AE1300" t="s">
        <v>3674</v>
      </c>
      <c r="AF1300" t="s">
        <v>3675</v>
      </c>
      <c r="AG1300" t="s">
        <v>16</v>
      </c>
      <c r="AH1300" t="s">
        <v>17</v>
      </c>
      <c r="AI1300" t="s">
        <v>72</v>
      </c>
      <c r="AJ1300" t="s">
        <v>73</v>
      </c>
      <c r="AK1300" s="2">
        <v>732459</v>
      </c>
      <c r="AL1300" s="2">
        <v>0</v>
      </c>
      <c r="AM1300" s="2">
        <v>0</v>
      </c>
      <c r="AN1300" s="2">
        <v>732459</v>
      </c>
      <c r="AO1300" s="2">
        <v>290272</v>
      </c>
      <c r="AP1300" s="2">
        <v>442187</v>
      </c>
      <c r="AQ1300" t="s">
        <v>3676</v>
      </c>
      <c r="AR1300" t="s">
        <v>23</v>
      </c>
      <c r="AS1300" t="s">
        <v>3677</v>
      </c>
      <c r="AT1300" t="s">
        <v>23</v>
      </c>
      <c r="AU1300" s="1">
        <v>45702</v>
      </c>
      <c r="AV1300" t="s">
        <v>0</v>
      </c>
      <c r="AW1300" t="s">
        <v>20</v>
      </c>
      <c r="AX1300" t="s">
        <v>163</v>
      </c>
      <c r="AY1300" t="s">
        <v>166</v>
      </c>
      <c r="AZ1300" t="s">
        <v>12</v>
      </c>
      <c r="BA1300" t="s">
        <v>22</v>
      </c>
      <c r="BB1300" s="4">
        <f t="shared" si="20"/>
        <v>0.39629794978285476</v>
      </c>
    </row>
    <row r="1301" spans="1:54" x14ac:dyDescent="0.2">
      <c r="A1301" t="s">
        <v>0</v>
      </c>
      <c r="B1301" t="s">
        <v>1</v>
      </c>
      <c r="C1301" s="1">
        <v>45658</v>
      </c>
      <c r="D1301" s="1">
        <v>45838</v>
      </c>
      <c r="E1301" t="s">
        <v>2</v>
      </c>
      <c r="F1301" s="1">
        <v>45702</v>
      </c>
      <c r="H1301" t="s">
        <v>110</v>
      </c>
      <c r="I1301">
        <v>20250394</v>
      </c>
      <c r="J1301" s="1">
        <v>45690</v>
      </c>
      <c r="K1301" s="1">
        <v>45963</v>
      </c>
      <c r="L1301" t="s">
        <v>84</v>
      </c>
      <c r="M1301" t="s">
        <v>5</v>
      </c>
      <c r="N1301" t="s">
        <v>6</v>
      </c>
      <c r="O1301" t="s">
        <v>3246</v>
      </c>
      <c r="P1301" t="s">
        <v>3672</v>
      </c>
      <c r="Q1301" t="s">
        <v>2748</v>
      </c>
      <c r="R1301" t="s">
        <v>167</v>
      </c>
      <c r="S1301" t="s">
        <v>154</v>
      </c>
      <c r="T1301" t="s">
        <v>9</v>
      </c>
      <c r="U1301" t="s">
        <v>10</v>
      </c>
      <c r="V1301" t="s">
        <v>49</v>
      </c>
      <c r="W1301" t="s">
        <v>50</v>
      </c>
      <c r="X1301" t="s">
        <v>168</v>
      </c>
      <c r="Y1301" t="s">
        <v>12</v>
      </c>
      <c r="Z1301" t="s">
        <v>169</v>
      </c>
      <c r="AA1301" t="s">
        <v>44</v>
      </c>
      <c r="AB1301" t="s">
        <v>53</v>
      </c>
      <c r="AC1301" t="s">
        <v>3673</v>
      </c>
      <c r="AD1301" t="s">
        <v>55</v>
      </c>
      <c r="AE1301" t="s">
        <v>3674</v>
      </c>
      <c r="AF1301" t="s">
        <v>3675</v>
      </c>
      <c r="AG1301" t="s">
        <v>16</v>
      </c>
      <c r="AH1301" t="s">
        <v>17</v>
      </c>
      <c r="AI1301" t="s">
        <v>72</v>
      </c>
      <c r="AJ1301" t="s">
        <v>73</v>
      </c>
      <c r="AK1301" s="2">
        <v>461178</v>
      </c>
      <c r="AL1301" s="2">
        <v>0</v>
      </c>
      <c r="AM1301" s="2">
        <v>0</v>
      </c>
      <c r="AN1301" s="2">
        <v>461178</v>
      </c>
      <c r="AO1301" s="2">
        <v>182763</v>
      </c>
      <c r="AP1301" s="2">
        <v>278415</v>
      </c>
      <c r="AQ1301" t="s">
        <v>3676</v>
      </c>
      <c r="AR1301" t="s">
        <v>31</v>
      </c>
      <c r="AS1301" t="s">
        <v>3677</v>
      </c>
      <c r="AT1301" t="s">
        <v>31</v>
      </c>
      <c r="AU1301" s="1">
        <v>45702</v>
      </c>
      <c r="AV1301" t="s">
        <v>0</v>
      </c>
      <c r="AW1301" t="s">
        <v>20</v>
      </c>
      <c r="AX1301" t="s">
        <v>167</v>
      </c>
      <c r="AY1301" t="s">
        <v>170</v>
      </c>
      <c r="AZ1301" t="s">
        <v>12</v>
      </c>
      <c r="BA1301" t="s">
        <v>22</v>
      </c>
      <c r="BB1301" s="4">
        <f t="shared" si="20"/>
        <v>0.39629600718160884</v>
      </c>
    </row>
    <row r="1302" spans="1:54" x14ac:dyDescent="0.2">
      <c r="A1302" t="s">
        <v>0</v>
      </c>
      <c r="B1302" t="s">
        <v>1</v>
      </c>
      <c r="C1302" s="1">
        <v>45658</v>
      </c>
      <c r="D1302" s="1">
        <v>45838</v>
      </c>
      <c r="E1302" t="s">
        <v>2</v>
      </c>
      <c r="F1302" s="1">
        <v>45699</v>
      </c>
      <c r="H1302" t="s">
        <v>42</v>
      </c>
      <c r="I1302">
        <v>20250395</v>
      </c>
      <c r="J1302" s="1">
        <v>45692</v>
      </c>
      <c r="K1302" s="1">
        <v>45934</v>
      </c>
      <c r="L1302" t="s">
        <v>730</v>
      </c>
      <c r="M1302" t="s">
        <v>5</v>
      </c>
      <c r="N1302" t="s">
        <v>6</v>
      </c>
      <c r="O1302" t="s">
        <v>2543</v>
      </c>
      <c r="P1302" t="s">
        <v>2544</v>
      </c>
      <c r="Q1302" t="s">
        <v>2545</v>
      </c>
      <c r="R1302" t="s">
        <v>2546</v>
      </c>
      <c r="S1302" t="s">
        <v>2547</v>
      </c>
      <c r="T1302" t="s">
        <v>9</v>
      </c>
      <c r="U1302" t="s">
        <v>10</v>
      </c>
      <c r="V1302" t="s">
        <v>49</v>
      </c>
      <c r="W1302" t="s">
        <v>50</v>
      </c>
      <c r="X1302" t="s">
        <v>2548</v>
      </c>
      <c r="Y1302" t="s">
        <v>12</v>
      </c>
      <c r="Z1302" t="s">
        <v>2549</v>
      </c>
      <c r="AA1302" t="s">
        <v>44</v>
      </c>
      <c r="AB1302" t="s">
        <v>53</v>
      </c>
      <c r="AC1302" t="s">
        <v>2550</v>
      </c>
      <c r="AD1302" t="s">
        <v>55</v>
      </c>
      <c r="AE1302" t="s">
        <v>2551</v>
      </c>
      <c r="AF1302" t="s">
        <v>2552</v>
      </c>
      <c r="AG1302" t="s">
        <v>16</v>
      </c>
      <c r="AH1302" t="s">
        <v>17</v>
      </c>
      <c r="AI1302" t="s">
        <v>2553</v>
      </c>
      <c r="AJ1302" t="s">
        <v>2554</v>
      </c>
      <c r="AK1302" s="2">
        <v>39937632</v>
      </c>
      <c r="AL1302" s="2">
        <v>0</v>
      </c>
      <c r="AM1302" s="2">
        <v>0</v>
      </c>
      <c r="AN1302" s="2">
        <v>39937632</v>
      </c>
      <c r="AO1302" s="2">
        <v>17805528</v>
      </c>
      <c r="AP1302" s="2">
        <v>22132104</v>
      </c>
      <c r="AQ1302" t="s">
        <v>2555</v>
      </c>
      <c r="AR1302" t="s">
        <v>1</v>
      </c>
      <c r="AS1302" t="s">
        <v>2556</v>
      </c>
      <c r="AT1302" t="s">
        <v>1</v>
      </c>
      <c r="AU1302" s="1">
        <v>45699</v>
      </c>
      <c r="AV1302" t="s">
        <v>0</v>
      </c>
      <c r="AW1302" t="s">
        <v>20</v>
      </c>
      <c r="AX1302" t="s">
        <v>2546</v>
      </c>
      <c r="AY1302" t="s">
        <v>2557</v>
      </c>
      <c r="AZ1302" t="s">
        <v>12</v>
      </c>
      <c r="BA1302" t="s">
        <v>22</v>
      </c>
      <c r="BB1302" s="4">
        <f t="shared" si="20"/>
        <v>0.4458333433489497</v>
      </c>
    </row>
    <row r="1303" spans="1:54" x14ac:dyDescent="0.2">
      <c r="A1303" t="s">
        <v>0</v>
      </c>
      <c r="B1303" t="s">
        <v>1</v>
      </c>
      <c r="C1303" s="1">
        <v>45658</v>
      </c>
      <c r="D1303" s="1">
        <v>45838</v>
      </c>
      <c r="E1303" t="s">
        <v>2</v>
      </c>
      <c r="F1303" s="1">
        <v>45699</v>
      </c>
      <c r="H1303" t="s">
        <v>42</v>
      </c>
      <c r="I1303">
        <v>20250396</v>
      </c>
      <c r="J1303" s="1">
        <v>45688</v>
      </c>
      <c r="K1303" s="1">
        <v>45900</v>
      </c>
      <c r="L1303" t="s">
        <v>124</v>
      </c>
      <c r="M1303" t="s">
        <v>5</v>
      </c>
      <c r="N1303" t="s">
        <v>6</v>
      </c>
      <c r="O1303" t="s">
        <v>2479</v>
      </c>
      <c r="P1303" t="s">
        <v>2480</v>
      </c>
      <c r="Q1303" t="s">
        <v>2481</v>
      </c>
      <c r="R1303" t="s">
        <v>934</v>
      </c>
      <c r="S1303" t="s">
        <v>48</v>
      </c>
      <c r="T1303" t="s">
        <v>9</v>
      </c>
      <c r="U1303" t="s">
        <v>10</v>
      </c>
      <c r="V1303" t="s">
        <v>49</v>
      </c>
      <c r="W1303" t="s">
        <v>50</v>
      </c>
      <c r="X1303" t="s">
        <v>935</v>
      </c>
      <c r="Y1303" t="s">
        <v>12</v>
      </c>
      <c r="Z1303" t="s">
        <v>936</v>
      </c>
      <c r="AA1303" t="s">
        <v>44</v>
      </c>
      <c r="AB1303" t="s">
        <v>53</v>
      </c>
      <c r="AC1303" t="s">
        <v>2482</v>
      </c>
      <c r="AD1303" t="s">
        <v>55</v>
      </c>
      <c r="AE1303" t="s">
        <v>2483</v>
      </c>
      <c r="AF1303" t="s">
        <v>2484</v>
      </c>
      <c r="AG1303" t="s">
        <v>16</v>
      </c>
      <c r="AH1303" t="s">
        <v>17</v>
      </c>
      <c r="AI1303" t="s">
        <v>18</v>
      </c>
      <c r="AJ1303" t="s">
        <v>19</v>
      </c>
      <c r="AK1303" s="2">
        <v>40600000</v>
      </c>
      <c r="AL1303" s="2">
        <v>0</v>
      </c>
      <c r="AM1303" s="2">
        <v>0</v>
      </c>
      <c r="AN1303" s="2">
        <v>40600000</v>
      </c>
      <c r="AO1303" s="2">
        <v>21266667</v>
      </c>
      <c r="AP1303" s="2">
        <v>19333333</v>
      </c>
      <c r="AQ1303" t="s">
        <v>2485</v>
      </c>
      <c r="AR1303" t="s">
        <v>1</v>
      </c>
      <c r="AS1303" t="s">
        <v>2486</v>
      </c>
      <c r="AT1303" t="s">
        <v>1</v>
      </c>
      <c r="AU1303" s="1">
        <v>45699</v>
      </c>
      <c r="AV1303" t="s">
        <v>0</v>
      </c>
      <c r="AW1303" t="s">
        <v>20</v>
      </c>
      <c r="AX1303" t="s">
        <v>934</v>
      </c>
      <c r="AY1303" t="s">
        <v>12</v>
      </c>
      <c r="AZ1303" t="s">
        <v>12</v>
      </c>
      <c r="BA1303" t="s">
        <v>22</v>
      </c>
      <c r="BB1303" s="4">
        <f t="shared" si="20"/>
        <v>0.52380953201970448</v>
      </c>
    </row>
    <row r="1304" spans="1:54" x14ac:dyDescent="0.2">
      <c r="A1304" t="s">
        <v>0</v>
      </c>
      <c r="B1304" t="s">
        <v>1</v>
      </c>
      <c r="C1304" s="1">
        <v>45658</v>
      </c>
      <c r="D1304" s="1">
        <v>45838</v>
      </c>
      <c r="E1304" t="s">
        <v>2</v>
      </c>
      <c r="F1304" s="1">
        <v>45698</v>
      </c>
      <c r="H1304" t="s">
        <v>42</v>
      </c>
      <c r="I1304">
        <v>20250397</v>
      </c>
      <c r="J1304" s="1">
        <v>45686</v>
      </c>
      <c r="K1304" s="1">
        <v>45867</v>
      </c>
      <c r="L1304" t="s">
        <v>43</v>
      </c>
      <c r="M1304" t="s">
        <v>5</v>
      </c>
      <c r="N1304" t="s">
        <v>6</v>
      </c>
      <c r="O1304" t="s">
        <v>2360</v>
      </c>
      <c r="P1304" t="s">
        <v>2361</v>
      </c>
      <c r="Q1304" t="s">
        <v>2362</v>
      </c>
      <c r="R1304" t="s">
        <v>47</v>
      </c>
      <c r="S1304" t="s">
        <v>48</v>
      </c>
      <c r="T1304" t="s">
        <v>9</v>
      </c>
      <c r="U1304" t="s">
        <v>10</v>
      </c>
      <c r="V1304" t="s">
        <v>49</v>
      </c>
      <c r="W1304" t="s">
        <v>50</v>
      </c>
      <c r="X1304" t="s">
        <v>51</v>
      </c>
      <c r="Y1304" t="s">
        <v>12</v>
      </c>
      <c r="Z1304" t="s">
        <v>52</v>
      </c>
      <c r="AA1304" t="s">
        <v>44</v>
      </c>
      <c r="AB1304" t="s">
        <v>53</v>
      </c>
      <c r="AC1304" t="s">
        <v>2363</v>
      </c>
      <c r="AD1304" t="s">
        <v>55</v>
      </c>
      <c r="AE1304" t="s">
        <v>2364</v>
      </c>
      <c r="AF1304" t="s">
        <v>2365</v>
      </c>
      <c r="AG1304" t="s">
        <v>16</v>
      </c>
      <c r="AH1304" t="s">
        <v>17</v>
      </c>
      <c r="AI1304" t="s">
        <v>18</v>
      </c>
      <c r="AJ1304" t="s">
        <v>19</v>
      </c>
      <c r="AK1304" s="2">
        <v>23520007</v>
      </c>
      <c r="AL1304" s="2">
        <v>0</v>
      </c>
      <c r="AM1304" s="2">
        <v>0</v>
      </c>
      <c r="AN1304" s="2">
        <v>23520007</v>
      </c>
      <c r="AO1304" s="2">
        <v>12208004</v>
      </c>
      <c r="AP1304" s="2">
        <v>11312003</v>
      </c>
      <c r="AQ1304" t="s">
        <v>2366</v>
      </c>
      <c r="AR1304" t="s">
        <v>1</v>
      </c>
      <c r="AS1304" t="s">
        <v>2367</v>
      </c>
      <c r="AT1304" t="s">
        <v>1</v>
      </c>
      <c r="AU1304" s="1">
        <v>45698</v>
      </c>
      <c r="AV1304" t="s">
        <v>0</v>
      </c>
      <c r="AW1304" t="s">
        <v>20</v>
      </c>
      <c r="AX1304" t="s">
        <v>47</v>
      </c>
      <c r="AY1304" t="s">
        <v>12</v>
      </c>
      <c r="AZ1304" t="s">
        <v>12</v>
      </c>
      <c r="BA1304" t="s">
        <v>22</v>
      </c>
      <c r="BB1304" s="4">
        <f t="shared" si="20"/>
        <v>0.51904763463718362</v>
      </c>
    </row>
    <row r="1305" spans="1:54" x14ac:dyDescent="0.2">
      <c r="A1305" t="s">
        <v>0</v>
      </c>
      <c r="B1305" t="s">
        <v>1</v>
      </c>
      <c r="C1305" s="1">
        <v>45658</v>
      </c>
      <c r="D1305" s="1">
        <v>45838</v>
      </c>
      <c r="E1305" t="s">
        <v>2</v>
      </c>
      <c r="F1305" s="1">
        <v>45701</v>
      </c>
      <c r="H1305" t="s">
        <v>110</v>
      </c>
      <c r="I1305">
        <v>20250398</v>
      </c>
      <c r="J1305" s="1">
        <v>45687</v>
      </c>
      <c r="K1305" s="1">
        <v>45899</v>
      </c>
      <c r="L1305" t="s">
        <v>124</v>
      </c>
      <c r="M1305" t="s">
        <v>5</v>
      </c>
      <c r="N1305" t="s">
        <v>6</v>
      </c>
      <c r="O1305" t="s">
        <v>2456</v>
      </c>
      <c r="P1305" t="s">
        <v>3314</v>
      </c>
      <c r="Q1305" t="s">
        <v>3433</v>
      </c>
      <c r="R1305" t="s">
        <v>47</v>
      </c>
      <c r="S1305" t="s">
        <v>48</v>
      </c>
      <c r="T1305" t="s">
        <v>9</v>
      </c>
      <c r="U1305" t="s">
        <v>10</v>
      </c>
      <c r="V1305" t="s">
        <v>49</v>
      </c>
      <c r="W1305" t="s">
        <v>50</v>
      </c>
      <c r="X1305" t="s">
        <v>51</v>
      </c>
      <c r="Y1305" t="s">
        <v>12</v>
      </c>
      <c r="Z1305" t="s">
        <v>52</v>
      </c>
      <c r="AA1305" t="s">
        <v>44</v>
      </c>
      <c r="AB1305" t="s">
        <v>53</v>
      </c>
      <c r="AC1305" t="s">
        <v>3434</v>
      </c>
      <c r="AD1305" t="s">
        <v>55</v>
      </c>
      <c r="AE1305" t="s">
        <v>3435</v>
      </c>
      <c r="AF1305" t="s">
        <v>3436</v>
      </c>
      <c r="AG1305" t="s">
        <v>16</v>
      </c>
      <c r="AH1305" t="s">
        <v>17</v>
      </c>
      <c r="AI1305" t="s">
        <v>18</v>
      </c>
      <c r="AJ1305" t="s">
        <v>19</v>
      </c>
      <c r="AK1305" s="2">
        <v>15859200</v>
      </c>
      <c r="AL1305" s="2">
        <v>0</v>
      </c>
      <c r="AM1305" s="2">
        <v>0</v>
      </c>
      <c r="AN1305" s="2">
        <v>15859200</v>
      </c>
      <c r="AO1305" s="2">
        <v>8156160</v>
      </c>
      <c r="AP1305" s="2">
        <v>7703040</v>
      </c>
      <c r="AQ1305" t="s">
        <v>3437</v>
      </c>
      <c r="AR1305" t="s">
        <v>1</v>
      </c>
      <c r="AS1305" t="s">
        <v>3438</v>
      </c>
      <c r="AT1305" t="s">
        <v>1</v>
      </c>
      <c r="AU1305" s="1">
        <v>45701</v>
      </c>
      <c r="AV1305" t="s">
        <v>0</v>
      </c>
      <c r="AW1305" t="s">
        <v>20</v>
      </c>
      <c r="AX1305" t="s">
        <v>47</v>
      </c>
      <c r="AY1305" t="s">
        <v>12</v>
      </c>
      <c r="AZ1305" t="s">
        <v>12</v>
      </c>
      <c r="BA1305" t="s">
        <v>22</v>
      </c>
      <c r="BB1305" s="4">
        <f t="shared" si="20"/>
        <v>0.51428571428571423</v>
      </c>
    </row>
    <row r="1306" spans="1:54" x14ac:dyDescent="0.2">
      <c r="A1306" t="s">
        <v>0</v>
      </c>
      <c r="B1306" t="s">
        <v>1</v>
      </c>
      <c r="C1306" s="1">
        <v>45658</v>
      </c>
      <c r="D1306" s="1">
        <v>45838</v>
      </c>
      <c r="E1306" t="s">
        <v>2</v>
      </c>
      <c r="F1306" s="1">
        <v>45700</v>
      </c>
      <c r="H1306" t="s">
        <v>110</v>
      </c>
      <c r="I1306">
        <v>20250399</v>
      </c>
      <c r="J1306" s="1">
        <v>45686</v>
      </c>
      <c r="K1306" s="1">
        <v>45867</v>
      </c>
      <c r="L1306" t="s">
        <v>43</v>
      </c>
      <c r="M1306" t="s">
        <v>5</v>
      </c>
      <c r="N1306" t="s">
        <v>6</v>
      </c>
      <c r="O1306" t="s">
        <v>2742</v>
      </c>
      <c r="P1306" t="s">
        <v>2969</v>
      </c>
      <c r="Q1306" t="s">
        <v>2209</v>
      </c>
      <c r="R1306" t="s">
        <v>153</v>
      </c>
      <c r="S1306" t="s">
        <v>154</v>
      </c>
      <c r="T1306" t="s">
        <v>9</v>
      </c>
      <c r="U1306" t="s">
        <v>10</v>
      </c>
      <c r="V1306" t="s">
        <v>49</v>
      </c>
      <c r="W1306" t="s">
        <v>50</v>
      </c>
      <c r="X1306" t="s">
        <v>155</v>
      </c>
      <c r="Y1306" t="s">
        <v>12</v>
      </c>
      <c r="Z1306" t="s">
        <v>156</v>
      </c>
      <c r="AA1306" t="s">
        <v>44</v>
      </c>
      <c r="AB1306" t="s">
        <v>53</v>
      </c>
      <c r="AC1306" t="s">
        <v>2970</v>
      </c>
      <c r="AD1306" t="s">
        <v>55</v>
      </c>
      <c r="AE1306" t="s">
        <v>2971</v>
      </c>
      <c r="AF1306" t="s">
        <v>2972</v>
      </c>
      <c r="AG1306" t="s">
        <v>16</v>
      </c>
      <c r="AH1306" t="s">
        <v>17</v>
      </c>
      <c r="AI1306" t="s">
        <v>72</v>
      </c>
      <c r="AJ1306" t="s">
        <v>73</v>
      </c>
      <c r="AK1306" s="2">
        <v>12995700</v>
      </c>
      <c r="AL1306" s="2">
        <v>0</v>
      </c>
      <c r="AM1306" s="2">
        <v>0</v>
      </c>
      <c r="AN1306" s="2">
        <v>12995700</v>
      </c>
      <c r="AO1306" s="2">
        <v>7603572</v>
      </c>
      <c r="AP1306" s="2">
        <v>5392128</v>
      </c>
      <c r="AQ1306" t="s">
        <v>2973</v>
      </c>
      <c r="AR1306" t="s">
        <v>1</v>
      </c>
      <c r="AS1306" t="s">
        <v>2974</v>
      </c>
      <c r="AT1306" t="s">
        <v>1</v>
      </c>
      <c r="AU1306" s="1">
        <v>45700</v>
      </c>
      <c r="AV1306" t="s">
        <v>0</v>
      </c>
      <c r="AW1306" t="s">
        <v>20</v>
      </c>
      <c r="AX1306" t="s">
        <v>153</v>
      </c>
      <c r="AY1306" t="s">
        <v>162</v>
      </c>
      <c r="AZ1306" t="s">
        <v>12</v>
      </c>
      <c r="BA1306" t="s">
        <v>22</v>
      </c>
      <c r="BB1306" s="4">
        <f t="shared" si="20"/>
        <v>0.58508368152542767</v>
      </c>
    </row>
    <row r="1307" spans="1:54" x14ac:dyDescent="0.2">
      <c r="A1307" t="s">
        <v>0</v>
      </c>
      <c r="B1307" t="s">
        <v>1</v>
      </c>
      <c r="C1307" s="1">
        <v>45658</v>
      </c>
      <c r="D1307" s="1">
        <v>45838</v>
      </c>
      <c r="E1307" t="s">
        <v>2</v>
      </c>
      <c r="F1307" s="1">
        <v>45700</v>
      </c>
      <c r="H1307" t="s">
        <v>110</v>
      </c>
      <c r="I1307">
        <v>20250399</v>
      </c>
      <c r="J1307" s="1">
        <v>45686</v>
      </c>
      <c r="K1307" s="1">
        <v>45867</v>
      </c>
      <c r="L1307" t="s">
        <v>43</v>
      </c>
      <c r="M1307" t="s">
        <v>5</v>
      </c>
      <c r="N1307" t="s">
        <v>6</v>
      </c>
      <c r="O1307" t="s">
        <v>2742</v>
      </c>
      <c r="P1307" t="s">
        <v>2969</v>
      </c>
      <c r="Q1307" t="s">
        <v>2209</v>
      </c>
      <c r="R1307" t="s">
        <v>163</v>
      </c>
      <c r="S1307" t="s">
        <v>154</v>
      </c>
      <c r="T1307" t="s">
        <v>9</v>
      </c>
      <c r="U1307" t="s">
        <v>10</v>
      </c>
      <c r="V1307" t="s">
        <v>49</v>
      </c>
      <c r="W1307" t="s">
        <v>50</v>
      </c>
      <c r="X1307" t="s">
        <v>164</v>
      </c>
      <c r="Y1307" t="s">
        <v>12</v>
      </c>
      <c r="Z1307" t="s">
        <v>165</v>
      </c>
      <c r="AA1307" t="s">
        <v>44</v>
      </c>
      <c r="AB1307" t="s">
        <v>53</v>
      </c>
      <c r="AC1307" t="s">
        <v>2970</v>
      </c>
      <c r="AD1307" t="s">
        <v>55</v>
      </c>
      <c r="AE1307" t="s">
        <v>2971</v>
      </c>
      <c r="AF1307" t="s">
        <v>2972</v>
      </c>
      <c r="AG1307" t="s">
        <v>16</v>
      </c>
      <c r="AH1307" t="s">
        <v>17</v>
      </c>
      <c r="AI1307" t="s">
        <v>72</v>
      </c>
      <c r="AJ1307" t="s">
        <v>73</v>
      </c>
      <c r="AK1307" s="2">
        <v>367033</v>
      </c>
      <c r="AL1307" s="2">
        <v>0</v>
      </c>
      <c r="AM1307" s="2">
        <v>0</v>
      </c>
      <c r="AN1307" s="2">
        <v>367033</v>
      </c>
      <c r="AO1307" s="2">
        <v>335240</v>
      </c>
      <c r="AP1307" s="2">
        <v>31793</v>
      </c>
      <c r="AQ1307" t="s">
        <v>2973</v>
      </c>
      <c r="AR1307" t="s">
        <v>23</v>
      </c>
      <c r="AS1307" t="s">
        <v>2974</v>
      </c>
      <c r="AT1307" t="s">
        <v>23</v>
      </c>
      <c r="AU1307" s="1">
        <v>45700</v>
      </c>
      <c r="AV1307" t="s">
        <v>0</v>
      </c>
      <c r="AW1307" t="s">
        <v>20</v>
      </c>
      <c r="AX1307" t="s">
        <v>163</v>
      </c>
      <c r="AY1307" t="s">
        <v>166</v>
      </c>
      <c r="AZ1307" t="s">
        <v>12</v>
      </c>
      <c r="BA1307" t="s">
        <v>22</v>
      </c>
      <c r="BB1307" s="4">
        <f t="shared" si="20"/>
        <v>0.91337836107379988</v>
      </c>
    </row>
    <row r="1308" spans="1:54" x14ac:dyDescent="0.2">
      <c r="A1308" t="s">
        <v>0</v>
      </c>
      <c r="B1308" t="s">
        <v>1</v>
      </c>
      <c r="C1308" s="1">
        <v>45658</v>
      </c>
      <c r="D1308" s="1">
        <v>45838</v>
      </c>
      <c r="E1308" t="s">
        <v>2</v>
      </c>
      <c r="F1308" s="1">
        <v>45700</v>
      </c>
      <c r="H1308" t="s">
        <v>110</v>
      </c>
      <c r="I1308">
        <v>20250399</v>
      </c>
      <c r="J1308" s="1">
        <v>45686</v>
      </c>
      <c r="K1308" s="1">
        <v>45867</v>
      </c>
      <c r="L1308" t="s">
        <v>43</v>
      </c>
      <c r="M1308" t="s">
        <v>5</v>
      </c>
      <c r="N1308" t="s">
        <v>6</v>
      </c>
      <c r="O1308" t="s">
        <v>2742</v>
      </c>
      <c r="P1308" t="s">
        <v>2969</v>
      </c>
      <c r="Q1308" t="s">
        <v>2209</v>
      </c>
      <c r="R1308" t="s">
        <v>167</v>
      </c>
      <c r="S1308" t="s">
        <v>154</v>
      </c>
      <c r="T1308" t="s">
        <v>9</v>
      </c>
      <c r="U1308" t="s">
        <v>10</v>
      </c>
      <c r="V1308" t="s">
        <v>49</v>
      </c>
      <c r="W1308" t="s">
        <v>50</v>
      </c>
      <c r="X1308" t="s">
        <v>168</v>
      </c>
      <c r="Y1308" t="s">
        <v>12</v>
      </c>
      <c r="Z1308" t="s">
        <v>169</v>
      </c>
      <c r="AA1308" t="s">
        <v>44</v>
      </c>
      <c r="AB1308" t="s">
        <v>53</v>
      </c>
      <c r="AC1308" t="s">
        <v>2970</v>
      </c>
      <c r="AD1308" t="s">
        <v>55</v>
      </c>
      <c r="AE1308" t="s">
        <v>2971</v>
      </c>
      <c r="AF1308" t="s">
        <v>2972</v>
      </c>
      <c r="AG1308" t="s">
        <v>16</v>
      </c>
      <c r="AH1308" t="s">
        <v>17</v>
      </c>
      <c r="AI1308" t="s">
        <v>72</v>
      </c>
      <c r="AJ1308" t="s">
        <v>73</v>
      </c>
      <c r="AK1308" s="2">
        <v>231095</v>
      </c>
      <c r="AL1308" s="2">
        <v>0</v>
      </c>
      <c r="AM1308" s="2">
        <v>0</v>
      </c>
      <c r="AN1308" s="2">
        <v>231095</v>
      </c>
      <c r="AO1308" s="2">
        <v>141964</v>
      </c>
      <c r="AP1308" s="2">
        <v>89131</v>
      </c>
      <c r="AQ1308" t="s">
        <v>2973</v>
      </c>
      <c r="AR1308" t="s">
        <v>31</v>
      </c>
      <c r="AS1308" t="s">
        <v>2974</v>
      </c>
      <c r="AT1308" t="s">
        <v>31</v>
      </c>
      <c r="AU1308" s="1">
        <v>45700</v>
      </c>
      <c r="AV1308" t="s">
        <v>0</v>
      </c>
      <c r="AW1308" t="s">
        <v>20</v>
      </c>
      <c r="AX1308" t="s">
        <v>167</v>
      </c>
      <c r="AY1308" t="s">
        <v>170</v>
      </c>
      <c r="AZ1308" t="s">
        <v>12</v>
      </c>
      <c r="BA1308" t="s">
        <v>22</v>
      </c>
      <c r="BB1308" s="4">
        <f t="shared" si="20"/>
        <v>0.6143101321967156</v>
      </c>
    </row>
    <row r="1309" spans="1:54" x14ac:dyDescent="0.2">
      <c r="A1309" t="s">
        <v>0</v>
      </c>
      <c r="B1309" t="s">
        <v>1</v>
      </c>
      <c r="C1309" s="1">
        <v>45658</v>
      </c>
      <c r="D1309" s="1">
        <v>45838</v>
      </c>
      <c r="E1309" t="s">
        <v>2</v>
      </c>
      <c r="F1309" s="1">
        <v>45698</v>
      </c>
      <c r="H1309" t="s">
        <v>42</v>
      </c>
      <c r="I1309">
        <v>20250400</v>
      </c>
      <c r="J1309" s="1">
        <v>45691</v>
      </c>
      <c r="K1309" s="1">
        <v>45719</v>
      </c>
      <c r="L1309" t="s">
        <v>3</v>
      </c>
      <c r="M1309" t="s">
        <v>5</v>
      </c>
      <c r="N1309" t="s">
        <v>6</v>
      </c>
      <c r="O1309" t="s">
        <v>2415</v>
      </c>
      <c r="P1309" t="s">
        <v>2416</v>
      </c>
      <c r="Q1309" t="s">
        <v>2417</v>
      </c>
      <c r="R1309" t="s">
        <v>24</v>
      </c>
      <c r="S1309" t="s">
        <v>25</v>
      </c>
      <c r="T1309" t="s">
        <v>39</v>
      </c>
      <c r="U1309" t="s">
        <v>40</v>
      </c>
      <c r="V1309" t="s">
        <v>49</v>
      </c>
      <c r="W1309" t="s">
        <v>50</v>
      </c>
      <c r="X1309" t="s">
        <v>28</v>
      </c>
      <c r="Y1309" t="s">
        <v>12</v>
      </c>
      <c r="Z1309" t="s">
        <v>29</v>
      </c>
      <c r="AA1309" t="s">
        <v>44</v>
      </c>
      <c r="AB1309" t="s">
        <v>53</v>
      </c>
      <c r="AC1309" t="s">
        <v>2418</v>
      </c>
      <c r="AD1309" t="s">
        <v>55</v>
      </c>
      <c r="AE1309" t="s">
        <v>2419</v>
      </c>
      <c r="AF1309" t="s">
        <v>2420</v>
      </c>
      <c r="AG1309" t="s">
        <v>16</v>
      </c>
      <c r="AH1309" t="s">
        <v>17</v>
      </c>
      <c r="AI1309" t="s">
        <v>89</v>
      </c>
      <c r="AJ1309" t="s">
        <v>90</v>
      </c>
      <c r="AK1309" s="2">
        <v>7314000</v>
      </c>
      <c r="AL1309" s="2">
        <v>0</v>
      </c>
      <c r="AM1309" s="2">
        <v>0</v>
      </c>
      <c r="AN1309" s="2">
        <v>7314000</v>
      </c>
      <c r="AO1309" s="2">
        <v>7314000</v>
      </c>
      <c r="AP1309" s="2">
        <v>0</v>
      </c>
      <c r="AQ1309" t="s">
        <v>2421</v>
      </c>
      <c r="AR1309" t="s">
        <v>1</v>
      </c>
      <c r="AS1309" t="s">
        <v>2422</v>
      </c>
      <c r="AT1309" t="s">
        <v>1</v>
      </c>
      <c r="AU1309" s="1">
        <v>45698</v>
      </c>
      <c r="AV1309" t="s">
        <v>0</v>
      </c>
      <c r="AW1309" t="s">
        <v>20</v>
      </c>
      <c r="AX1309" t="s">
        <v>24</v>
      </c>
      <c r="AY1309" t="s">
        <v>30</v>
      </c>
      <c r="AZ1309" t="s">
        <v>12</v>
      </c>
      <c r="BA1309" t="s">
        <v>22</v>
      </c>
      <c r="BB1309" s="4">
        <f t="shared" si="20"/>
        <v>1</v>
      </c>
    </row>
    <row r="1310" spans="1:54" x14ac:dyDescent="0.2">
      <c r="A1310" t="s">
        <v>0</v>
      </c>
      <c r="B1310" t="s">
        <v>1</v>
      </c>
      <c r="C1310" s="1">
        <v>45658</v>
      </c>
      <c r="D1310" s="1">
        <v>45838</v>
      </c>
      <c r="E1310" t="s">
        <v>2</v>
      </c>
      <c r="F1310" s="1">
        <v>45699</v>
      </c>
      <c r="H1310" t="s">
        <v>110</v>
      </c>
      <c r="I1310">
        <v>20250401</v>
      </c>
      <c r="J1310" s="1">
        <v>45687</v>
      </c>
      <c r="K1310" s="1">
        <v>45716</v>
      </c>
      <c r="L1310" t="s">
        <v>142</v>
      </c>
      <c r="M1310" t="s">
        <v>5</v>
      </c>
      <c r="N1310" t="s">
        <v>6</v>
      </c>
      <c r="O1310" t="s">
        <v>1798</v>
      </c>
      <c r="P1310" t="s">
        <v>2558</v>
      </c>
      <c r="Q1310" t="s">
        <v>1800</v>
      </c>
      <c r="R1310" t="s">
        <v>24</v>
      </c>
      <c r="S1310" t="s">
        <v>25</v>
      </c>
      <c r="T1310" t="s">
        <v>39</v>
      </c>
      <c r="U1310" t="s">
        <v>40</v>
      </c>
      <c r="V1310" t="s">
        <v>49</v>
      </c>
      <c r="W1310" t="s">
        <v>50</v>
      </c>
      <c r="X1310" t="s">
        <v>28</v>
      </c>
      <c r="Y1310" t="s">
        <v>12</v>
      </c>
      <c r="Z1310" t="s">
        <v>29</v>
      </c>
      <c r="AA1310" t="s">
        <v>44</v>
      </c>
      <c r="AB1310" t="s">
        <v>53</v>
      </c>
      <c r="AC1310" t="s">
        <v>2559</v>
      </c>
      <c r="AD1310" t="s">
        <v>55</v>
      </c>
      <c r="AE1310" t="s">
        <v>2560</v>
      </c>
      <c r="AF1310" t="s">
        <v>2561</v>
      </c>
      <c r="AG1310" t="s">
        <v>16</v>
      </c>
      <c r="AH1310" t="s">
        <v>17</v>
      </c>
      <c r="AI1310" t="s">
        <v>89</v>
      </c>
      <c r="AJ1310" t="s">
        <v>90</v>
      </c>
      <c r="AK1310" s="2">
        <v>3772794</v>
      </c>
      <c r="AL1310" s="2">
        <v>0</v>
      </c>
      <c r="AM1310" s="2">
        <v>0</v>
      </c>
      <c r="AN1310" s="2">
        <v>3772794</v>
      </c>
      <c r="AO1310" s="2">
        <v>3772794</v>
      </c>
      <c r="AP1310" s="2">
        <v>0</v>
      </c>
      <c r="AQ1310" t="s">
        <v>2562</v>
      </c>
      <c r="AR1310" t="s">
        <v>1</v>
      </c>
      <c r="AS1310" t="s">
        <v>1805</v>
      </c>
      <c r="AT1310" t="s">
        <v>1</v>
      </c>
      <c r="AU1310" s="1">
        <v>45699</v>
      </c>
      <c r="AV1310" t="s">
        <v>0</v>
      </c>
      <c r="AW1310" t="s">
        <v>20</v>
      </c>
      <c r="AX1310" t="s">
        <v>24</v>
      </c>
      <c r="AY1310" t="s">
        <v>30</v>
      </c>
      <c r="AZ1310" t="s">
        <v>12</v>
      </c>
      <c r="BA1310" t="s">
        <v>22</v>
      </c>
      <c r="BB1310" s="4">
        <f t="shared" si="20"/>
        <v>1</v>
      </c>
    </row>
    <row r="1311" spans="1:54" x14ac:dyDescent="0.2">
      <c r="A1311" t="s">
        <v>0</v>
      </c>
      <c r="B1311" t="s">
        <v>1</v>
      </c>
      <c r="C1311" s="1">
        <v>45658</v>
      </c>
      <c r="D1311" s="1">
        <v>45838</v>
      </c>
      <c r="E1311" t="s">
        <v>2</v>
      </c>
      <c r="F1311" s="1">
        <v>45698</v>
      </c>
      <c r="H1311" t="s">
        <v>110</v>
      </c>
      <c r="I1311">
        <v>20250402</v>
      </c>
      <c r="J1311" s="1">
        <v>45687</v>
      </c>
      <c r="K1311" s="1">
        <v>45716</v>
      </c>
      <c r="L1311" t="s">
        <v>142</v>
      </c>
      <c r="M1311" t="s">
        <v>5</v>
      </c>
      <c r="N1311" t="s">
        <v>6</v>
      </c>
      <c r="O1311" t="s">
        <v>1798</v>
      </c>
      <c r="P1311" t="s">
        <v>1660</v>
      </c>
      <c r="Q1311" t="s">
        <v>2248</v>
      </c>
      <c r="R1311" t="s">
        <v>24</v>
      </c>
      <c r="S1311" t="s">
        <v>25</v>
      </c>
      <c r="T1311" t="s">
        <v>39</v>
      </c>
      <c r="U1311" t="s">
        <v>40</v>
      </c>
      <c r="V1311" t="s">
        <v>49</v>
      </c>
      <c r="W1311" t="s">
        <v>50</v>
      </c>
      <c r="X1311" t="s">
        <v>28</v>
      </c>
      <c r="Y1311" t="s">
        <v>12</v>
      </c>
      <c r="Z1311" t="s">
        <v>29</v>
      </c>
      <c r="AA1311" t="s">
        <v>44</v>
      </c>
      <c r="AB1311" t="s">
        <v>53</v>
      </c>
      <c r="AC1311" t="s">
        <v>2249</v>
      </c>
      <c r="AD1311" t="s">
        <v>55</v>
      </c>
      <c r="AE1311" t="s">
        <v>2250</v>
      </c>
      <c r="AF1311" t="s">
        <v>2251</v>
      </c>
      <c r="AG1311" t="s">
        <v>16</v>
      </c>
      <c r="AH1311" t="s">
        <v>17</v>
      </c>
      <c r="AI1311" t="s">
        <v>89</v>
      </c>
      <c r="AJ1311" t="s">
        <v>90</v>
      </c>
      <c r="AK1311" s="2">
        <v>3772794</v>
      </c>
      <c r="AL1311" s="2">
        <v>0</v>
      </c>
      <c r="AM1311" s="2">
        <v>0</v>
      </c>
      <c r="AN1311" s="2">
        <v>3772794</v>
      </c>
      <c r="AO1311" s="2">
        <v>3772794</v>
      </c>
      <c r="AP1311" s="2">
        <v>0</v>
      </c>
      <c r="AQ1311" t="s">
        <v>2252</v>
      </c>
      <c r="AR1311" t="s">
        <v>1</v>
      </c>
      <c r="AS1311" t="s">
        <v>1805</v>
      </c>
      <c r="AT1311" t="s">
        <v>1</v>
      </c>
      <c r="AU1311" s="1">
        <v>45698</v>
      </c>
      <c r="AV1311" t="s">
        <v>0</v>
      </c>
      <c r="AW1311" t="s">
        <v>20</v>
      </c>
      <c r="AX1311" t="s">
        <v>24</v>
      </c>
      <c r="AY1311" t="s">
        <v>30</v>
      </c>
      <c r="AZ1311" t="s">
        <v>12</v>
      </c>
      <c r="BA1311" t="s">
        <v>22</v>
      </c>
      <c r="BB1311" s="4">
        <f t="shared" si="20"/>
        <v>1</v>
      </c>
    </row>
    <row r="1312" spans="1:54" x14ac:dyDescent="0.2">
      <c r="A1312" t="s">
        <v>0</v>
      </c>
      <c r="B1312" t="s">
        <v>1</v>
      </c>
      <c r="C1312" s="1">
        <v>45658</v>
      </c>
      <c r="D1312" s="1">
        <v>45838</v>
      </c>
      <c r="E1312" t="s">
        <v>2</v>
      </c>
      <c r="F1312" s="1">
        <v>45700</v>
      </c>
      <c r="H1312" t="s">
        <v>110</v>
      </c>
      <c r="I1312">
        <v>20250403</v>
      </c>
      <c r="J1312" s="1">
        <v>45687</v>
      </c>
      <c r="K1312" s="1">
        <v>45716</v>
      </c>
      <c r="L1312" t="s">
        <v>142</v>
      </c>
      <c r="M1312" t="s">
        <v>5</v>
      </c>
      <c r="N1312" t="s">
        <v>6</v>
      </c>
      <c r="O1312" t="s">
        <v>2944</v>
      </c>
      <c r="P1312" t="s">
        <v>2519</v>
      </c>
      <c r="Q1312" t="s">
        <v>2945</v>
      </c>
      <c r="R1312" t="s">
        <v>24</v>
      </c>
      <c r="S1312" t="s">
        <v>25</v>
      </c>
      <c r="T1312" t="s">
        <v>39</v>
      </c>
      <c r="U1312" t="s">
        <v>40</v>
      </c>
      <c r="V1312" t="s">
        <v>49</v>
      </c>
      <c r="W1312" t="s">
        <v>50</v>
      </c>
      <c r="X1312" t="s">
        <v>28</v>
      </c>
      <c r="Y1312" t="s">
        <v>12</v>
      </c>
      <c r="Z1312" t="s">
        <v>29</v>
      </c>
      <c r="AA1312" t="s">
        <v>44</v>
      </c>
      <c r="AB1312" t="s">
        <v>53</v>
      </c>
      <c r="AC1312" t="s">
        <v>2946</v>
      </c>
      <c r="AD1312" t="s">
        <v>55</v>
      </c>
      <c r="AE1312" t="s">
        <v>2947</v>
      </c>
      <c r="AF1312" t="s">
        <v>2948</v>
      </c>
      <c r="AG1312" t="s">
        <v>16</v>
      </c>
      <c r="AH1312" t="s">
        <v>17</v>
      </c>
      <c r="AI1312" t="s">
        <v>89</v>
      </c>
      <c r="AJ1312" t="s">
        <v>90</v>
      </c>
      <c r="AK1312" s="2">
        <v>3364970</v>
      </c>
      <c r="AL1312" s="2">
        <v>0</v>
      </c>
      <c r="AM1312" s="2">
        <v>0</v>
      </c>
      <c r="AN1312" s="2">
        <v>3364970</v>
      </c>
      <c r="AO1312" s="2">
        <v>3364970</v>
      </c>
      <c r="AP1312" s="2">
        <v>0</v>
      </c>
      <c r="AQ1312" t="s">
        <v>2949</v>
      </c>
      <c r="AR1312" t="s">
        <v>1</v>
      </c>
      <c r="AS1312" t="s">
        <v>2950</v>
      </c>
      <c r="AT1312" t="s">
        <v>1</v>
      </c>
      <c r="AU1312" s="1">
        <v>45700</v>
      </c>
      <c r="AV1312" t="s">
        <v>0</v>
      </c>
      <c r="AW1312" t="s">
        <v>20</v>
      </c>
      <c r="AX1312" t="s">
        <v>24</v>
      </c>
      <c r="AY1312" t="s">
        <v>30</v>
      </c>
      <c r="AZ1312" t="s">
        <v>12</v>
      </c>
      <c r="BA1312" t="s">
        <v>22</v>
      </c>
      <c r="BB1312" s="4">
        <f t="shared" si="20"/>
        <v>1</v>
      </c>
    </row>
    <row r="1313" spans="1:54" x14ac:dyDescent="0.2">
      <c r="A1313" t="s">
        <v>0</v>
      </c>
      <c r="B1313" t="s">
        <v>1</v>
      </c>
      <c r="C1313" s="1">
        <v>45658</v>
      </c>
      <c r="D1313" s="1">
        <v>45838</v>
      </c>
      <c r="E1313" t="s">
        <v>2</v>
      </c>
      <c r="F1313" s="1">
        <v>45706</v>
      </c>
      <c r="H1313" t="s">
        <v>110</v>
      </c>
      <c r="I1313">
        <v>20250404</v>
      </c>
      <c r="J1313" s="1">
        <v>45687</v>
      </c>
      <c r="K1313" s="1">
        <v>45716</v>
      </c>
      <c r="L1313" t="s">
        <v>142</v>
      </c>
      <c r="M1313" t="s">
        <v>5</v>
      </c>
      <c r="N1313" t="s">
        <v>6</v>
      </c>
      <c r="O1313" t="s">
        <v>2944</v>
      </c>
      <c r="P1313" t="s">
        <v>1068</v>
      </c>
      <c r="Q1313" t="s">
        <v>4373</v>
      </c>
      <c r="R1313" t="s">
        <v>24</v>
      </c>
      <c r="S1313" t="s">
        <v>25</v>
      </c>
      <c r="T1313" t="s">
        <v>39</v>
      </c>
      <c r="U1313" t="s">
        <v>40</v>
      </c>
      <c r="V1313" t="s">
        <v>49</v>
      </c>
      <c r="W1313" t="s">
        <v>50</v>
      </c>
      <c r="X1313" t="s">
        <v>28</v>
      </c>
      <c r="Y1313" t="s">
        <v>12</v>
      </c>
      <c r="Z1313" t="s">
        <v>29</v>
      </c>
      <c r="AA1313" t="s">
        <v>44</v>
      </c>
      <c r="AB1313" t="s">
        <v>53</v>
      </c>
      <c r="AC1313" t="s">
        <v>4374</v>
      </c>
      <c r="AD1313" t="s">
        <v>55</v>
      </c>
      <c r="AE1313" t="s">
        <v>4375</v>
      </c>
      <c r="AF1313" t="s">
        <v>4376</v>
      </c>
      <c r="AG1313" t="s">
        <v>16</v>
      </c>
      <c r="AH1313" t="s">
        <v>17</v>
      </c>
      <c r="AI1313" t="s">
        <v>89</v>
      </c>
      <c r="AJ1313" t="s">
        <v>90</v>
      </c>
      <c r="AK1313" s="2">
        <v>3364970</v>
      </c>
      <c r="AL1313" s="2">
        <v>0</v>
      </c>
      <c r="AM1313" s="2">
        <v>0</v>
      </c>
      <c r="AN1313" s="2">
        <v>3364970</v>
      </c>
      <c r="AO1313" s="2">
        <v>3364970</v>
      </c>
      <c r="AP1313" s="2">
        <v>0</v>
      </c>
      <c r="AQ1313" t="s">
        <v>4377</v>
      </c>
      <c r="AR1313" t="s">
        <v>1</v>
      </c>
      <c r="AS1313" t="s">
        <v>2950</v>
      </c>
      <c r="AT1313" t="s">
        <v>1</v>
      </c>
      <c r="AU1313" s="1">
        <v>45706</v>
      </c>
      <c r="AV1313" t="s">
        <v>0</v>
      </c>
      <c r="AW1313" t="s">
        <v>20</v>
      </c>
      <c r="AX1313" t="s">
        <v>24</v>
      </c>
      <c r="AY1313" t="s">
        <v>30</v>
      </c>
      <c r="AZ1313" t="s">
        <v>12</v>
      </c>
      <c r="BA1313" t="s">
        <v>22</v>
      </c>
      <c r="BB1313" s="4">
        <f t="shared" si="20"/>
        <v>1</v>
      </c>
    </row>
    <row r="1314" spans="1:54" x14ac:dyDescent="0.2">
      <c r="A1314" t="s">
        <v>0</v>
      </c>
      <c r="B1314" t="s">
        <v>1</v>
      </c>
      <c r="C1314" s="1">
        <v>45658</v>
      </c>
      <c r="D1314" s="1">
        <v>45838</v>
      </c>
      <c r="E1314" t="s">
        <v>2</v>
      </c>
      <c r="F1314" s="1">
        <v>45700</v>
      </c>
      <c r="H1314" t="s">
        <v>110</v>
      </c>
      <c r="I1314">
        <v>20250405</v>
      </c>
      <c r="J1314" s="1">
        <v>45690</v>
      </c>
      <c r="K1314" s="1">
        <v>45963</v>
      </c>
      <c r="L1314" t="s">
        <v>84</v>
      </c>
      <c r="M1314" t="s">
        <v>5</v>
      </c>
      <c r="N1314" t="s">
        <v>6</v>
      </c>
      <c r="O1314" t="s">
        <v>2776</v>
      </c>
      <c r="P1314" t="s">
        <v>2208</v>
      </c>
      <c r="Q1314" t="s">
        <v>2748</v>
      </c>
      <c r="R1314" t="s">
        <v>153</v>
      </c>
      <c r="S1314" t="s">
        <v>154</v>
      </c>
      <c r="T1314" t="s">
        <v>9</v>
      </c>
      <c r="U1314" t="s">
        <v>10</v>
      </c>
      <c r="V1314" t="s">
        <v>49</v>
      </c>
      <c r="W1314" t="s">
        <v>50</v>
      </c>
      <c r="X1314" t="s">
        <v>155</v>
      </c>
      <c r="Y1314" t="s">
        <v>12</v>
      </c>
      <c r="Z1314" t="s">
        <v>156</v>
      </c>
      <c r="AA1314" t="s">
        <v>44</v>
      </c>
      <c r="AB1314" t="s">
        <v>53</v>
      </c>
      <c r="AC1314" t="s">
        <v>2777</v>
      </c>
      <c r="AD1314" t="s">
        <v>55</v>
      </c>
      <c r="AE1314" t="s">
        <v>2778</v>
      </c>
      <c r="AF1314" t="s">
        <v>2779</v>
      </c>
      <c r="AG1314" t="s">
        <v>16</v>
      </c>
      <c r="AH1314" t="s">
        <v>17</v>
      </c>
      <c r="AI1314" t="s">
        <v>72</v>
      </c>
      <c r="AJ1314" t="s">
        <v>73</v>
      </c>
      <c r="AK1314" s="2">
        <v>25934478</v>
      </c>
      <c r="AL1314" s="2">
        <v>0</v>
      </c>
      <c r="AM1314" s="2">
        <v>0</v>
      </c>
      <c r="AN1314" s="2">
        <v>25934478</v>
      </c>
      <c r="AO1314" s="2">
        <v>10373789</v>
      </c>
      <c r="AP1314" s="2">
        <v>15560689</v>
      </c>
      <c r="AQ1314" t="s">
        <v>2780</v>
      </c>
      <c r="AR1314" t="s">
        <v>1</v>
      </c>
      <c r="AS1314" t="s">
        <v>2781</v>
      </c>
      <c r="AT1314" t="s">
        <v>1</v>
      </c>
      <c r="AU1314" s="1">
        <v>45700</v>
      </c>
      <c r="AV1314" t="s">
        <v>0</v>
      </c>
      <c r="AW1314" t="s">
        <v>20</v>
      </c>
      <c r="AX1314" t="s">
        <v>153</v>
      </c>
      <c r="AY1314" t="s">
        <v>162</v>
      </c>
      <c r="AZ1314" t="s">
        <v>12</v>
      </c>
      <c r="BA1314" t="s">
        <v>22</v>
      </c>
      <c r="BB1314" s="4">
        <f t="shared" si="20"/>
        <v>0.39999991517083938</v>
      </c>
    </row>
    <row r="1315" spans="1:54" x14ac:dyDescent="0.2">
      <c r="A1315" t="s">
        <v>0</v>
      </c>
      <c r="B1315" t="s">
        <v>1</v>
      </c>
      <c r="C1315" s="1">
        <v>45658</v>
      </c>
      <c r="D1315" s="1">
        <v>45838</v>
      </c>
      <c r="E1315" t="s">
        <v>2</v>
      </c>
      <c r="F1315" s="1">
        <v>45700</v>
      </c>
      <c r="H1315" t="s">
        <v>110</v>
      </c>
      <c r="I1315">
        <v>20250405</v>
      </c>
      <c r="J1315" s="1">
        <v>45690</v>
      </c>
      <c r="K1315" s="1">
        <v>45963</v>
      </c>
      <c r="L1315" t="s">
        <v>84</v>
      </c>
      <c r="M1315" t="s">
        <v>5</v>
      </c>
      <c r="N1315" t="s">
        <v>6</v>
      </c>
      <c r="O1315" t="s">
        <v>2776</v>
      </c>
      <c r="P1315" t="s">
        <v>2208</v>
      </c>
      <c r="Q1315" t="s">
        <v>2748</v>
      </c>
      <c r="R1315" t="s">
        <v>163</v>
      </c>
      <c r="S1315" t="s">
        <v>154</v>
      </c>
      <c r="T1315" t="s">
        <v>9</v>
      </c>
      <c r="U1315" t="s">
        <v>10</v>
      </c>
      <c r="V1315" t="s">
        <v>49</v>
      </c>
      <c r="W1315" t="s">
        <v>50</v>
      </c>
      <c r="X1315" t="s">
        <v>164</v>
      </c>
      <c r="Y1315" t="s">
        <v>12</v>
      </c>
      <c r="Z1315" t="s">
        <v>165</v>
      </c>
      <c r="AA1315" t="s">
        <v>44</v>
      </c>
      <c r="AB1315" t="s">
        <v>53</v>
      </c>
      <c r="AC1315" t="s">
        <v>2777</v>
      </c>
      <c r="AD1315" t="s">
        <v>55</v>
      </c>
      <c r="AE1315" t="s">
        <v>2778</v>
      </c>
      <c r="AF1315" t="s">
        <v>2779</v>
      </c>
      <c r="AG1315" t="s">
        <v>16</v>
      </c>
      <c r="AH1315" t="s">
        <v>17</v>
      </c>
      <c r="AI1315" t="s">
        <v>72</v>
      </c>
      <c r="AJ1315" t="s">
        <v>73</v>
      </c>
      <c r="AK1315" s="2">
        <v>732459</v>
      </c>
      <c r="AL1315" s="2">
        <v>0</v>
      </c>
      <c r="AM1315" s="2">
        <v>0</v>
      </c>
      <c r="AN1315" s="2">
        <v>732459</v>
      </c>
      <c r="AO1315" s="2">
        <v>292983</v>
      </c>
      <c r="AP1315" s="2">
        <v>439476</v>
      </c>
      <c r="AQ1315" t="s">
        <v>2780</v>
      </c>
      <c r="AR1315" t="s">
        <v>23</v>
      </c>
      <c r="AS1315" t="s">
        <v>2781</v>
      </c>
      <c r="AT1315" t="s">
        <v>23</v>
      </c>
      <c r="AU1315" s="1">
        <v>45700</v>
      </c>
      <c r="AV1315" t="s">
        <v>0</v>
      </c>
      <c r="AW1315" t="s">
        <v>20</v>
      </c>
      <c r="AX1315" t="s">
        <v>163</v>
      </c>
      <c r="AY1315" t="s">
        <v>166</v>
      </c>
      <c r="AZ1315" t="s">
        <v>12</v>
      </c>
      <c r="BA1315" t="s">
        <v>22</v>
      </c>
      <c r="BB1315" s="4">
        <f t="shared" si="20"/>
        <v>0.39999918084152153</v>
      </c>
    </row>
    <row r="1316" spans="1:54" x14ac:dyDescent="0.2">
      <c r="A1316" t="s">
        <v>0</v>
      </c>
      <c r="B1316" t="s">
        <v>1</v>
      </c>
      <c r="C1316" s="1">
        <v>45658</v>
      </c>
      <c r="D1316" s="1">
        <v>45838</v>
      </c>
      <c r="E1316" t="s">
        <v>2</v>
      </c>
      <c r="F1316" s="1">
        <v>45700</v>
      </c>
      <c r="H1316" t="s">
        <v>110</v>
      </c>
      <c r="I1316">
        <v>20250405</v>
      </c>
      <c r="J1316" s="1">
        <v>45690</v>
      </c>
      <c r="K1316" s="1">
        <v>45963</v>
      </c>
      <c r="L1316" t="s">
        <v>84</v>
      </c>
      <c r="M1316" t="s">
        <v>5</v>
      </c>
      <c r="N1316" t="s">
        <v>6</v>
      </c>
      <c r="O1316" t="s">
        <v>2776</v>
      </c>
      <c r="P1316" t="s">
        <v>2208</v>
      </c>
      <c r="Q1316" t="s">
        <v>2748</v>
      </c>
      <c r="R1316" t="s">
        <v>167</v>
      </c>
      <c r="S1316" t="s">
        <v>154</v>
      </c>
      <c r="T1316" t="s">
        <v>9</v>
      </c>
      <c r="U1316" t="s">
        <v>10</v>
      </c>
      <c r="V1316" t="s">
        <v>49</v>
      </c>
      <c r="W1316" t="s">
        <v>50</v>
      </c>
      <c r="X1316" t="s">
        <v>168</v>
      </c>
      <c r="Y1316" t="s">
        <v>12</v>
      </c>
      <c r="Z1316" t="s">
        <v>169</v>
      </c>
      <c r="AA1316" t="s">
        <v>44</v>
      </c>
      <c r="AB1316" t="s">
        <v>53</v>
      </c>
      <c r="AC1316" t="s">
        <v>2777</v>
      </c>
      <c r="AD1316" t="s">
        <v>55</v>
      </c>
      <c r="AE1316" t="s">
        <v>2778</v>
      </c>
      <c r="AF1316" t="s">
        <v>2779</v>
      </c>
      <c r="AG1316" t="s">
        <v>16</v>
      </c>
      <c r="AH1316" t="s">
        <v>17</v>
      </c>
      <c r="AI1316" t="s">
        <v>72</v>
      </c>
      <c r="AJ1316" t="s">
        <v>73</v>
      </c>
      <c r="AK1316" s="2">
        <v>461178</v>
      </c>
      <c r="AL1316" s="2">
        <v>0</v>
      </c>
      <c r="AM1316" s="2">
        <v>0</v>
      </c>
      <c r="AN1316" s="2">
        <v>461178</v>
      </c>
      <c r="AO1316" s="2">
        <v>184474</v>
      </c>
      <c r="AP1316" s="2">
        <v>276704</v>
      </c>
      <c r="AQ1316" t="s">
        <v>2780</v>
      </c>
      <c r="AR1316" t="s">
        <v>31</v>
      </c>
      <c r="AS1316" t="s">
        <v>2781</v>
      </c>
      <c r="AT1316" t="s">
        <v>31</v>
      </c>
      <c r="AU1316" s="1">
        <v>45700</v>
      </c>
      <c r="AV1316" t="s">
        <v>0</v>
      </c>
      <c r="AW1316" t="s">
        <v>20</v>
      </c>
      <c r="AX1316" t="s">
        <v>167</v>
      </c>
      <c r="AY1316" t="s">
        <v>170</v>
      </c>
      <c r="AZ1316" t="s">
        <v>12</v>
      </c>
      <c r="BA1316" t="s">
        <v>22</v>
      </c>
      <c r="BB1316" s="4">
        <f t="shared" si="20"/>
        <v>0.40000607140843664</v>
      </c>
    </row>
    <row r="1317" spans="1:54" x14ac:dyDescent="0.2">
      <c r="A1317" t="s">
        <v>0</v>
      </c>
      <c r="B1317" t="s">
        <v>1</v>
      </c>
      <c r="C1317" s="1">
        <v>45658</v>
      </c>
      <c r="D1317" s="1">
        <v>45838</v>
      </c>
      <c r="E1317" t="s">
        <v>2</v>
      </c>
      <c r="F1317" s="1">
        <v>45700</v>
      </c>
      <c r="H1317" t="s">
        <v>110</v>
      </c>
      <c r="I1317">
        <v>20250406</v>
      </c>
      <c r="J1317" s="1">
        <v>45690</v>
      </c>
      <c r="K1317" s="1">
        <v>45963</v>
      </c>
      <c r="L1317" t="s">
        <v>84</v>
      </c>
      <c r="M1317" t="s">
        <v>5</v>
      </c>
      <c r="N1317" t="s">
        <v>6</v>
      </c>
      <c r="O1317" t="s">
        <v>2746</v>
      </c>
      <c r="P1317" t="s">
        <v>2747</v>
      </c>
      <c r="Q1317" t="s">
        <v>2748</v>
      </c>
      <c r="R1317" t="s">
        <v>153</v>
      </c>
      <c r="S1317" t="s">
        <v>154</v>
      </c>
      <c r="T1317" t="s">
        <v>9</v>
      </c>
      <c r="U1317" t="s">
        <v>10</v>
      </c>
      <c r="V1317" t="s">
        <v>49</v>
      </c>
      <c r="W1317" t="s">
        <v>50</v>
      </c>
      <c r="X1317" t="s">
        <v>155</v>
      </c>
      <c r="Y1317" t="s">
        <v>12</v>
      </c>
      <c r="Z1317" t="s">
        <v>156</v>
      </c>
      <c r="AA1317" t="s">
        <v>44</v>
      </c>
      <c r="AB1317" t="s">
        <v>53</v>
      </c>
      <c r="AC1317" t="s">
        <v>2749</v>
      </c>
      <c r="AD1317" t="s">
        <v>55</v>
      </c>
      <c r="AE1317" t="s">
        <v>2750</v>
      </c>
      <c r="AF1317" t="s">
        <v>2751</v>
      </c>
      <c r="AG1317" t="s">
        <v>16</v>
      </c>
      <c r="AH1317" t="s">
        <v>17</v>
      </c>
      <c r="AI1317" t="s">
        <v>72</v>
      </c>
      <c r="AJ1317" t="s">
        <v>73</v>
      </c>
      <c r="AK1317" s="2">
        <v>25934478</v>
      </c>
      <c r="AL1317" s="2">
        <v>0</v>
      </c>
      <c r="AM1317" s="2">
        <v>0</v>
      </c>
      <c r="AN1317" s="2">
        <v>25934478</v>
      </c>
      <c r="AO1317" s="2">
        <v>10469842</v>
      </c>
      <c r="AP1317" s="2">
        <v>15464636</v>
      </c>
      <c r="AQ1317" t="s">
        <v>2752</v>
      </c>
      <c r="AR1317" t="s">
        <v>1</v>
      </c>
      <c r="AS1317" t="s">
        <v>2753</v>
      </c>
      <c r="AT1317" t="s">
        <v>1</v>
      </c>
      <c r="AU1317" s="1">
        <v>45700</v>
      </c>
      <c r="AV1317" t="s">
        <v>0</v>
      </c>
      <c r="AW1317" t="s">
        <v>20</v>
      </c>
      <c r="AX1317" t="s">
        <v>153</v>
      </c>
      <c r="AY1317" t="s">
        <v>162</v>
      </c>
      <c r="AZ1317" t="s">
        <v>12</v>
      </c>
      <c r="BA1317" t="s">
        <v>22</v>
      </c>
      <c r="BB1317" s="4">
        <f t="shared" si="20"/>
        <v>0.40370359488245722</v>
      </c>
    </row>
    <row r="1318" spans="1:54" x14ac:dyDescent="0.2">
      <c r="A1318" t="s">
        <v>0</v>
      </c>
      <c r="B1318" t="s">
        <v>1</v>
      </c>
      <c r="C1318" s="1">
        <v>45658</v>
      </c>
      <c r="D1318" s="1">
        <v>45838</v>
      </c>
      <c r="E1318" t="s">
        <v>2</v>
      </c>
      <c r="F1318" s="1">
        <v>45700</v>
      </c>
      <c r="H1318" t="s">
        <v>110</v>
      </c>
      <c r="I1318">
        <v>20250406</v>
      </c>
      <c r="J1318" s="1">
        <v>45690</v>
      </c>
      <c r="K1318" s="1">
        <v>45963</v>
      </c>
      <c r="L1318" t="s">
        <v>84</v>
      </c>
      <c r="M1318" t="s">
        <v>5</v>
      </c>
      <c r="N1318" t="s">
        <v>6</v>
      </c>
      <c r="O1318" t="s">
        <v>2746</v>
      </c>
      <c r="P1318" t="s">
        <v>2747</v>
      </c>
      <c r="Q1318" t="s">
        <v>2748</v>
      </c>
      <c r="R1318" t="s">
        <v>163</v>
      </c>
      <c r="S1318" t="s">
        <v>154</v>
      </c>
      <c r="T1318" t="s">
        <v>9</v>
      </c>
      <c r="U1318" t="s">
        <v>10</v>
      </c>
      <c r="V1318" t="s">
        <v>49</v>
      </c>
      <c r="W1318" t="s">
        <v>50</v>
      </c>
      <c r="X1318" t="s">
        <v>164</v>
      </c>
      <c r="Y1318" t="s">
        <v>12</v>
      </c>
      <c r="Z1318" t="s">
        <v>165</v>
      </c>
      <c r="AA1318" t="s">
        <v>44</v>
      </c>
      <c r="AB1318" t="s">
        <v>53</v>
      </c>
      <c r="AC1318" t="s">
        <v>2749</v>
      </c>
      <c r="AD1318" t="s">
        <v>55</v>
      </c>
      <c r="AE1318" t="s">
        <v>2750</v>
      </c>
      <c r="AF1318" t="s">
        <v>2751</v>
      </c>
      <c r="AG1318" t="s">
        <v>16</v>
      </c>
      <c r="AH1318" t="s">
        <v>17</v>
      </c>
      <c r="AI1318" t="s">
        <v>72</v>
      </c>
      <c r="AJ1318" t="s">
        <v>73</v>
      </c>
      <c r="AK1318" s="2">
        <v>732459</v>
      </c>
      <c r="AL1318" s="2">
        <v>0</v>
      </c>
      <c r="AM1318" s="2">
        <v>0</v>
      </c>
      <c r="AN1318" s="2">
        <v>732459</v>
      </c>
      <c r="AO1318" s="2">
        <v>295696</v>
      </c>
      <c r="AP1318" s="2">
        <v>436763</v>
      </c>
      <c r="AQ1318" t="s">
        <v>2752</v>
      </c>
      <c r="AR1318" t="s">
        <v>23</v>
      </c>
      <c r="AS1318" t="s">
        <v>2753</v>
      </c>
      <c r="AT1318" t="s">
        <v>23</v>
      </c>
      <c r="AU1318" s="1">
        <v>45700</v>
      </c>
      <c r="AV1318" t="s">
        <v>0</v>
      </c>
      <c r="AW1318" t="s">
        <v>20</v>
      </c>
      <c r="AX1318" t="s">
        <v>163</v>
      </c>
      <c r="AY1318" t="s">
        <v>166</v>
      </c>
      <c r="AZ1318" t="s">
        <v>12</v>
      </c>
      <c r="BA1318" t="s">
        <v>22</v>
      </c>
      <c r="BB1318" s="4">
        <f t="shared" si="20"/>
        <v>0.4037031424284499</v>
      </c>
    </row>
    <row r="1319" spans="1:54" x14ac:dyDescent="0.2">
      <c r="A1319" t="s">
        <v>0</v>
      </c>
      <c r="B1319" t="s">
        <v>1</v>
      </c>
      <c r="C1319" s="1">
        <v>45658</v>
      </c>
      <c r="D1319" s="1">
        <v>45838</v>
      </c>
      <c r="E1319" t="s">
        <v>2</v>
      </c>
      <c r="F1319" s="1">
        <v>45700</v>
      </c>
      <c r="H1319" t="s">
        <v>110</v>
      </c>
      <c r="I1319">
        <v>20250406</v>
      </c>
      <c r="J1319" s="1">
        <v>45690</v>
      </c>
      <c r="K1319" s="1">
        <v>45963</v>
      </c>
      <c r="L1319" t="s">
        <v>84</v>
      </c>
      <c r="M1319" t="s">
        <v>5</v>
      </c>
      <c r="N1319" t="s">
        <v>6</v>
      </c>
      <c r="O1319" t="s">
        <v>2746</v>
      </c>
      <c r="P1319" t="s">
        <v>2747</v>
      </c>
      <c r="Q1319" t="s">
        <v>2748</v>
      </c>
      <c r="R1319" t="s">
        <v>167</v>
      </c>
      <c r="S1319" t="s">
        <v>154</v>
      </c>
      <c r="T1319" t="s">
        <v>9</v>
      </c>
      <c r="U1319" t="s">
        <v>10</v>
      </c>
      <c r="V1319" t="s">
        <v>49</v>
      </c>
      <c r="W1319" t="s">
        <v>50</v>
      </c>
      <c r="X1319" t="s">
        <v>168</v>
      </c>
      <c r="Y1319" t="s">
        <v>12</v>
      </c>
      <c r="Z1319" t="s">
        <v>169</v>
      </c>
      <c r="AA1319" t="s">
        <v>44</v>
      </c>
      <c r="AB1319" t="s">
        <v>53</v>
      </c>
      <c r="AC1319" t="s">
        <v>2749</v>
      </c>
      <c r="AD1319" t="s">
        <v>55</v>
      </c>
      <c r="AE1319" t="s">
        <v>2750</v>
      </c>
      <c r="AF1319" t="s">
        <v>2751</v>
      </c>
      <c r="AG1319" t="s">
        <v>16</v>
      </c>
      <c r="AH1319" t="s">
        <v>17</v>
      </c>
      <c r="AI1319" t="s">
        <v>72</v>
      </c>
      <c r="AJ1319" t="s">
        <v>73</v>
      </c>
      <c r="AK1319" s="2">
        <v>461178</v>
      </c>
      <c r="AL1319" s="2">
        <v>0</v>
      </c>
      <c r="AM1319" s="2">
        <v>0</v>
      </c>
      <c r="AN1319" s="2">
        <v>461178</v>
      </c>
      <c r="AO1319" s="2">
        <v>186182</v>
      </c>
      <c r="AP1319" s="2">
        <v>274996</v>
      </c>
      <c r="AQ1319" t="s">
        <v>2752</v>
      </c>
      <c r="AR1319" t="s">
        <v>31</v>
      </c>
      <c r="AS1319" t="s">
        <v>2753</v>
      </c>
      <c r="AT1319" t="s">
        <v>31</v>
      </c>
      <c r="AU1319" s="1">
        <v>45700</v>
      </c>
      <c r="AV1319" t="s">
        <v>0</v>
      </c>
      <c r="AW1319" t="s">
        <v>20</v>
      </c>
      <c r="AX1319" t="s">
        <v>167</v>
      </c>
      <c r="AY1319" t="s">
        <v>170</v>
      </c>
      <c r="AZ1319" t="s">
        <v>12</v>
      </c>
      <c r="BA1319" t="s">
        <v>22</v>
      </c>
      <c r="BB1319" s="4">
        <f t="shared" si="20"/>
        <v>0.40370963055479664</v>
      </c>
    </row>
    <row r="1320" spans="1:54" x14ac:dyDescent="0.2">
      <c r="A1320" t="s">
        <v>0</v>
      </c>
      <c r="B1320" t="s">
        <v>1</v>
      </c>
      <c r="C1320" s="1">
        <v>45658</v>
      </c>
      <c r="D1320" s="1">
        <v>45838</v>
      </c>
      <c r="E1320" t="s">
        <v>2</v>
      </c>
      <c r="F1320" s="1">
        <v>45698</v>
      </c>
      <c r="H1320" t="s">
        <v>110</v>
      </c>
      <c r="I1320">
        <v>20250407</v>
      </c>
      <c r="J1320" s="1">
        <v>45692</v>
      </c>
      <c r="K1320" s="1">
        <v>45812</v>
      </c>
      <c r="L1320" t="s">
        <v>62</v>
      </c>
      <c r="M1320" t="s">
        <v>5</v>
      </c>
      <c r="N1320" t="s">
        <v>6</v>
      </c>
      <c r="O1320" t="s">
        <v>672</v>
      </c>
      <c r="P1320" t="s">
        <v>1906</v>
      </c>
      <c r="Q1320" t="s">
        <v>2368</v>
      </c>
      <c r="R1320" t="s">
        <v>153</v>
      </c>
      <c r="S1320" t="s">
        <v>154</v>
      </c>
      <c r="T1320" t="s">
        <v>9</v>
      </c>
      <c r="U1320" t="s">
        <v>10</v>
      </c>
      <c r="V1320" t="s">
        <v>49</v>
      </c>
      <c r="W1320" t="s">
        <v>50</v>
      </c>
      <c r="X1320" t="s">
        <v>155</v>
      </c>
      <c r="Y1320" t="s">
        <v>12</v>
      </c>
      <c r="Z1320" t="s">
        <v>156</v>
      </c>
      <c r="AA1320" t="s">
        <v>44</v>
      </c>
      <c r="AB1320" t="s">
        <v>53</v>
      </c>
      <c r="AC1320" t="s">
        <v>2369</v>
      </c>
      <c r="AD1320" t="s">
        <v>55</v>
      </c>
      <c r="AE1320" t="s">
        <v>2370</v>
      </c>
      <c r="AF1320" t="s">
        <v>2371</v>
      </c>
      <c r="AG1320" t="s">
        <v>16</v>
      </c>
      <c r="AH1320" t="s">
        <v>17</v>
      </c>
      <c r="AI1320" t="s">
        <v>72</v>
      </c>
      <c r="AJ1320" t="s">
        <v>73</v>
      </c>
      <c r="AK1320" s="2">
        <v>8795200</v>
      </c>
      <c r="AL1320" s="2">
        <v>952813</v>
      </c>
      <c r="AM1320" s="2">
        <v>0</v>
      </c>
      <c r="AN1320" s="2">
        <v>7842387</v>
      </c>
      <c r="AO1320" s="2">
        <v>7549213</v>
      </c>
      <c r="AP1320" s="2">
        <v>293174</v>
      </c>
      <c r="AQ1320" t="s">
        <v>2372</v>
      </c>
      <c r="AR1320" t="s">
        <v>1</v>
      </c>
      <c r="AS1320" t="s">
        <v>2373</v>
      </c>
      <c r="AT1320" t="s">
        <v>1</v>
      </c>
      <c r="AU1320" s="1">
        <v>45698</v>
      </c>
      <c r="AV1320" t="s">
        <v>0</v>
      </c>
      <c r="AW1320" t="s">
        <v>20</v>
      </c>
      <c r="AX1320" t="s">
        <v>153</v>
      </c>
      <c r="AY1320" t="s">
        <v>162</v>
      </c>
      <c r="AZ1320" t="s">
        <v>12</v>
      </c>
      <c r="BA1320" t="s">
        <v>22</v>
      </c>
      <c r="BB1320" s="4">
        <f t="shared" si="20"/>
        <v>0.85833329543387304</v>
      </c>
    </row>
    <row r="1321" spans="1:54" x14ac:dyDescent="0.2">
      <c r="A1321" t="s">
        <v>0</v>
      </c>
      <c r="B1321" t="s">
        <v>1</v>
      </c>
      <c r="C1321" s="1">
        <v>45658</v>
      </c>
      <c r="D1321" s="1">
        <v>45838</v>
      </c>
      <c r="E1321" t="s">
        <v>2</v>
      </c>
      <c r="F1321" s="1">
        <v>45698</v>
      </c>
      <c r="H1321" t="s">
        <v>110</v>
      </c>
      <c r="I1321">
        <v>20250407</v>
      </c>
      <c r="J1321" s="1">
        <v>45692</v>
      </c>
      <c r="K1321" s="1">
        <v>45812</v>
      </c>
      <c r="L1321" t="s">
        <v>62</v>
      </c>
      <c r="M1321" t="s">
        <v>5</v>
      </c>
      <c r="N1321" t="s">
        <v>6</v>
      </c>
      <c r="O1321" t="s">
        <v>672</v>
      </c>
      <c r="P1321" t="s">
        <v>1906</v>
      </c>
      <c r="Q1321" t="s">
        <v>2368</v>
      </c>
      <c r="R1321" t="s">
        <v>163</v>
      </c>
      <c r="S1321" t="s">
        <v>154</v>
      </c>
      <c r="T1321" t="s">
        <v>9</v>
      </c>
      <c r="U1321" t="s">
        <v>10</v>
      </c>
      <c r="V1321" t="s">
        <v>49</v>
      </c>
      <c r="W1321" t="s">
        <v>50</v>
      </c>
      <c r="X1321" t="s">
        <v>164</v>
      </c>
      <c r="Y1321" t="s">
        <v>12</v>
      </c>
      <c r="Z1321" t="s">
        <v>165</v>
      </c>
      <c r="AA1321" t="s">
        <v>44</v>
      </c>
      <c r="AB1321" t="s">
        <v>53</v>
      </c>
      <c r="AC1321" t="s">
        <v>2369</v>
      </c>
      <c r="AD1321" t="s">
        <v>55</v>
      </c>
      <c r="AE1321" t="s">
        <v>2370</v>
      </c>
      <c r="AF1321" t="s">
        <v>2371</v>
      </c>
      <c r="AG1321" t="s">
        <v>16</v>
      </c>
      <c r="AH1321" t="s">
        <v>17</v>
      </c>
      <c r="AI1321" t="s">
        <v>72</v>
      </c>
      <c r="AJ1321" t="s">
        <v>73</v>
      </c>
      <c r="AK1321" s="2">
        <v>248400</v>
      </c>
      <c r="AL1321" s="2">
        <v>26910</v>
      </c>
      <c r="AM1321" s="2">
        <v>0</v>
      </c>
      <c r="AN1321" s="2">
        <v>221490</v>
      </c>
      <c r="AO1321" s="2">
        <v>213210</v>
      </c>
      <c r="AP1321" s="2">
        <v>8280</v>
      </c>
      <c r="AQ1321" t="s">
        <v>2372</v>
      </c>
      <c r="AR1321" t="s">
        <v>23</v>
      </c>
      <c r="AS1321" t="s">
        <v>2373</v>
      </c>
      <c r="AT1321" t="s">
        <v>23</v>
      </c>
      <c r="AU1321" s="1">
        <v>45698</v>
      </c>
      <c r="AV1321" t="s">
        <v>0</v>
      </c>
      <c r="AW1321" t="s">
        <v>20</v>
      </c>
      <c r="AX1321" t="s">
        <v>163</v>
      </c>
      <c r="AY1321" t="s">
        <v>166</v>
      </c>
      <c r="AZ1321" t="s">
        <v>12</v>
      </c>
      <c r="BA1321" t="s">
        <v>22</v>
      </c>
      <c r="BB1321" s="4">
        <f t="shared" si="20"/>
        <v>0.85833333333333328</v>
      </c>
    </row>
    <row r="1322" spans="1:54" x14ac:dyDescent="0.2">
      <c r="A1322" t="s">
        <v>0</v>
      </c>
      <c r="B1322" t="s">
        <v>1</v>
      </c>
      <c r="C1322" s="1">
        <v>45658</v>
      </c>
      <c r="D1322" s="1">
        <v>45838</v>
      </c>
      <c r="E1322" t="s">
        <v>2</v>
      </c>
      <c r="F1322" s="1">
        <v>45698</v>
      </c>
      <c r="H1322" t="s">
        <v>110</v>
      </c>
      <c r="I1322">
        <v>20250407</v>
      </c>
      <c r="J1322" s="1">
        <v>45692</v>
      </c>
      <c r="K1322" s="1">
        <v>45812</v>
      </c>
      <c r="L1322" t="s">
        <v>62</v>
      </c>
      <c r="M1322" t="s">
        <v>5</v>
      </c>
      <c r="N1322" t="s">
        <v>6</v>
      </c>
      <c r="O1322" t="s">
        <v>672</v>
      </c>
      <c r="P1322" t="s">
        <v>1906</v>
      </c>
      <c r="Q1322" t="s">
        <v>2368</v>
      </c>
      <c r="R1322" t="s">
        <v>167</v>
      </c>
      <c r="S1322" t="s">
        <v>154</v>
      </c>
      <c r="T1322" t="s">
        <v>9</v>
      </c>
      <c r="U1322" t="s">
        <v>10</v>
      </c>
      <c r="V1322" t="s">
        <v>49</v>
      </c>
      <c r="W1322" t="s">
        <v>50</v>
      </c>
      <c r="X1322" t="s">
        <v>168</v>
      </c>
      <c r="Y1322" t="s">
        <v>12</v>
      </c>
      <c r="Z1322" t="s">
        <v>169</v>
      </c>
      <c r="AA1322" t="s">
        <v>44</v>
      </c>
      <c r="AB1322" t="s">
        <v>53</v>
      </c>
      <c r="AC1322" t="s">
        <v>2369</v>
      </c>
      <c r="AD1322" t="s">
        <v>55</v>
      </c>
      <c r="AE1322" t="s">
        <v>2370</v>
      </c>
      <c r="AF1322" t="s">
        <v>2371</v>
      </c>
      <c r="AG1322" t="s">
        <v>16</v>
      </c>
      <c r="AH1322" t="s">
        <v>17</v>
      </c>
      <c r="AI1322" t="s">
        <v>72</v>
      </c>
      <c r="AJ1322" t="s">
        <v>73</v>
      </c>
      <c r="AK1322" s="2">
        <v>156400</v>
      </c>
      <c r="AL1322" s="2">
        <v>16943</v>
      </c>
      <c r="AM1322" s="2">
        <v>0</v>
      </c>
      <c r="AN1322" s="2">
        <v>139457</v>
      </c>
      <c r="AO1322" s="2">
        <v>134244</v>
      </c>
      <c r="AP1322" s="2">
        <v>5213</v>
      </c>
      <c r="AQ1322" t="s">
        <v>2372</v>
      </c>
      <c r="AR1322" t="s">
        <v>31</v>
      </c>
      <c r="AS1322" t="s">
        <v>2373</v>
      </c>
      <c r="AT1322" t="s">
        <v>31</v>
      </c>
      <c r="AU1322" s="1">
        <v>45698</v>
      </c>
      <c r="AV1322" t="s">
        <v>0</v>
      </c>
      <c r="AW1322" t="s">
        <v>20</v>
      </c>
      <c r="AX1322" t="s">
        <v>167</v>
      </c>
      <c r="AY1322" t="s">
        <v>170</v>
      </c>
      <c r="AZ1322" t="s">
        <v>12</v>
      </c>
      <c r="BA1322" t="s">
        <v>22</v>
      </c>
      <c r="BB1322" s="4">
        <f t="shared" si="20"/>
        <v>0.85833759590792835</v>
      </c>
    </row>
    <row r="1323" spans="1:54" x14ac:dyDescent="0.2">
      <c r="A1323" t="s">
        <v>0</v>
      </c>
      <c r="B1323" t="s">
        <v>1</v>
      </c>
      <c r="C1323" s="1">
        <v>45658</v>
      </c>
      <c r="D1323" s="1">
        <v>45838</v>
      </c>
      <c r="E1323" t="s">
        <v>2</v>
      </c>
      <c r="F1323" s="1">
        <v>45700</v>
      </c>
      <c r="H1323" t="s">
        <v>42</v>
      </c>
      <c r="I1323">
        <v>20250408</v>
      </c>
      <c r="J1323" s="1">
        <v>45691</v>
      </c>
      <c r="K1323" s="1">
        <v>45903</v>
      </c>
      <c r="L1323" t="s">
        <v>124</v>
      </c>
      <c r="M1323" t="s">
        <v>5</v>
      </c>
      <c r="N1323" t="s">
        <v>6</v>
      </c>
      <c r="O1323" t="s">
        <v>2975</v>
      </c>
      <c r="P1323" t="s">
        <v>2976</v>
      </c>
      <c r="Q1323" t="s">
        <v>2873</v>
      </c>
      <c r="R1323" t="s">
        <v>153</v>
      </c>
      <c r="S1323" t="s">
        <v>154</v>
      </c>
      <c r="T1323" t="s">
        <v>9</v>
      </c>
      <c r="U1323" t="s">
        <v>10</v>
      </c>
      <c r="V1323" t="s">
        <v>49</v>
      </c>
      <c r="W1323" t="s">
        <v>50</v>
      </c>
      <c r="X1323" t="s">
        <v>155</v>
      </c>
      <c r="Y1323" t="s">
        <v>12</v>
      </c>
      <c r="Z1323" t="s">
        <v>156</v>
      </c>
      <c r="AA1323" t="s">
        <v>44</v>
      </c>
      <c r="AB1323" t="s">
        <v>53</v>
      </c>
      <c r="AC1323" t="s">
        <v>2977</v>
      </c>
      <c r="AD1323" t="s">
        <v>55</v>
      </c>
      <c r="AE1323" t="s">
        <v>2978</v>
      </c>
      <c r="AF1323" t="s">
        <v>2979</v>
      </c>
      <c r="AG1323" t="s">
        <v>16</v>
      </c>
      <c r="AH1323" t="s">
        <v>17</v>
      </c>
      <c r="AI1323" t="s">
        <v>72</v>
      </c>
      <c r="AJ1323" t="s">
        <v>73</v>
      </c>
      <c r="AK1323" s="2">
        <v>33407829</v>
      </c>
      <c r="AL1323" s="2">
        <v>0</v>
      </c>
      <c r="AM1323" s="2">
        <v>0</v>
      </c>
      <c r="AN1323" s="2">
        <v>33407829</v>
      </c>
      <c r="AO1323" s="2">
        <v>17022084</v>
      </c>
      <c r="AP1323" s="2">
        <v>16385745</v>
      </c>
      <c r="AQ1323" t="s">
        <v>2980</v>
      </c>
      <c r="AR1323" t="s">
        <v>1</v>
      </c>
      <c r="AS1323" t="s">
        <v>2981</v>
      </c>
      <c r="AT1323" t="s">
        <v>1</v>
      </c>
      <c r="AU1323" s="1">
        <v>45700</v>
      </c>
      <c r="AV1323" t="s">
        <v>0</v>
      </c>
      <c r="AW1323" t="s">
        <v>20</v>
      </c>
      <c r="AX1323" t="s">
        <v>153</v>
      </c>
      <c r="AY1323" t="s">
        <v>162</v>
      </c>
      <c r="AZ1323" t="s">
        <v>12</v>
      </c>
      <c r="BA1323" t="s">
        <v>22</v>
      </c>
      <c r="BB1323" s="4">
        <f t="shared" si="20"/>
        <v>0.50952380054387847</v>
      </c>
    </row>
    <row r="1324" spans="1:54" x14ac:dyDescent="0.2">
      <c r="A1324" t="s">
        <v>0</v>
      </c>
      <c r="B1324" t="s">
        <v>1</v>
      </c>
      <c r="C1324" s="1">
        <v>45658</v>
      </c>
      <c r="D1324" s="1">
        <v>45838</v>
      </c>
      <c r="E1324" t="s">
        <v>2</v>
      </c>
      <c r="F1324" s="1">
        <v>45700</v>
      </c>
      <c r="H1324" t="s">
        <v>42</v>
      </c>
      <c r="I1324">
        <v>20250408</v>
      </c>
      <c r="J1324" s="1">
        <v>45691</v>
      </c>
      <c r="K1324" s="1">
        <v>45903</v>
      </c>
      <c r="L1324" t="s">
        <v>124</v>
      </c>
      <c r="M1324" t="s">
        <v>5</v>
      </c>
      <c r="N1324" t="s">
        <v>6</v>
      </c>
      <c r="O1324" t="s">
        <v>2975</v>
      </c>
      <c r="P1324" t="s">
        <v>2976</v>
      </c>
      <c r="Q1324" t="s">
        <v>2873</v>
      </c>
      <c r="R1324" t="s">
        <v>163</v>
      </c>
      <c r="S1324" t="s">
        <v>154</v>
      </c>
      <c r="T1324" t="s">
        <v>9</v>
      </c>
      <c r="U1324" t="s">
        <v>10</v>
      </c>
      <c r="V1324" t="s">
        <v>49</v>
      </c>
      <c r="W1324" t="s">
        <v>50</v>
      </c>
      <c r="X1324" t="s">
        <v>164</v>
      </c>
      <c r="Y1324" t="s">
        <v>12</v>
      </c>
      <c r="Z1324" t="s">
        <v>165</v>
      </c>
      <c r="AA1324" t="s">
        <v>44</v>
      </c>
      <c r="AB1324" t="s">
        <v>53</v>
      </c>
      <c r="AC1324" t="s">
        <v>2977</v>
      </c>
      <c r="AD1324" t="s">
        <v>55</v>
      </c>
      <c r="AE1324" t="s">
        <v>2978</v>
      </c>
      <c r="AF1324" t="s">
        <v>2979</v>
      </c>
      <c r="AG1324" t="s">
        <v>16</v>
      </c>
      <c r="AH1324" t="s">
        <v>17</v>
      </c>
      <c r="AI1324" t="s">
        <v>72</v>
      </c>
      <c r="AJ1324" t="s">
        <v>73</v>
      </c>
      <c r="AK1324" s="2">
        <v>943527</v>
      </c>
      <c r="AL1324" s="2">
        <v>0</v>
      </c>
      <c r="AM1324" s="2">
        <v>0</v>
      </c>
      <c r="AN1324" s="2">
        <v>943527</v>
      </c>
      <c r="AO1324" s="2">
        <v>480751</v>
      </c>
      <c r="AP1324" s="2">
        <v>462776</v>
      </c>
      <c r="AQ1324" t="s">
        <v>2980</v>
      </c>
      <c r="AR1324" t="s">
        <v>23</v>
      </c>
      <c r="AS1324" t="s">
        <v>2981</v>
      </c>
      <c r="AT1324" t="s">
        <v>23</v>
      </c>
      <c r="AU1324" s="1">
        <v>45700</v>
      </c>
      <c r="AV1324" t="s">
        <v>0</v>
      </c>
      <c r="AW1324" t="s">
        <v>20</v>
      </c>
      <c r="AX1324" t="s">
        <v>163</v>
      </c>
      <c r="AY1324" t="s">
        <v>166</v>
      </c>
      <c r="AZ1324" t="s">
        <v>12</v>
      </c>
      <c r="BA1324" t="s">
        <v>22</v>
      </c>
      <c r="BB1324" s="4">
        <f t="shared" si="20"/>
        <v>0.50952542958495095</v>
      </c>
    </row>
    <row r="1325" spans="1:54" x14ac:dyDescent="0.2">
      <c r="A1325" t="s">
        <v>0</v>
      </c>
      <c r="B1325" t="s">
        <v>1</v>
      </c>
      <c r="C1325" s="1">
        <v>45658</v>
      </c>
      <c r="D1325" s="1">
        <v>45838</v>
      </c>
      <c r="E1325" t="s">
        <v>2</v>
      </c>
      <c r="F1325" s="1">
        <v>45700</v>
      </c>
      <c r="H1325" t="s">
        <v>42</v>
      </c>
      <c r="I1325">
        <v>20250408</v>
      </c>
      <c r="J1325" s="1">
        <v>45691</v>
      </c>
      <c r="K1325" s="1">
        <v>45903</v>
      </c>
      <c r="L1325" t="s">
        <v>124</v>
      </c>
      <c r="M1325" t="s">
        <v>5</v>
      </c>
      <c r="N1325" t="s">
        <v>6</v>
      </c>
      <c r="O1325" t="s">
        <v>2975</v>
      </c>
      <c r="P1325" t="s">
        <v>2976</v>
      </c>
      <c r="Q1325" t="s">
        <v>2873</v>
      </c>
      <c r="R1325" t="s">
        <v>167</v>
      </c>
      <c r="S1325" t="s">
        <v>154</v>
      </c>
      <c r="T1325" t="s">
        <v>9</v>
      </c>
      <c r="U1325" t="s">
        <v>10</v>
      </c>
      <c r="V1325" t="s">
        <v>49</v>
      </c>
      <c r="W1325" t="s">
        <v>50</v>
      </c>
      <c r="X1325" t="s">
        <v>168</v>
      </c>
      <c r="Y1325" t="s">
        <v>12</v>
      </c>
      <c r="Z1325" t="s">
        <v>169</v>
      </c>
      <c r="AA1325" t="s">
        <v>44</v>
      </c>
      <c r="AB1325" t="s">
        <v>53</v>
      </c>
      <c r="AC1325" t="s">
        <v>2977</v>
      </c>
      <c r="AD1325" t="s">
        <v>55</v>
      </c>
      <c r="AE1325" t="s">
        <v>2978</v>
      </c>
      <c r="AF1325" t="s">
        <v>2979</v>
      </c>
      <c r="AG1325" t="s">
        <v>16</v>
      </c>
      <c r="AH1325" t="s">
        <v>17</v>
      </c>
      <c r="AI1325" t="s">
        <v>72</v>
      </c>
      <c r="AJ1325" t="s">
        <v>73</v>
      </c>
      <c r="AK1325" s="2">
        <v>594072</v>
      </c>
      <c r="AL1325" s="2">
        <v>0</v>
      </c>
      <c r="AM1325" s="2">
        <v>0</v>
      </c>
      <c r="AN1325" s="2">
        <v>594072</v>
      </c>
      <c r="AO1325" s="2">
        <v>302693</v>
      </c>
      <c r="AP1325" s="2">
        <v>291379</v>
      </c>
      <c r="AQ1325" t="s">
        <v>2980</v>
      </c>
      <c r="AR1325" t="s">
        <v>31</v>
      </c>
      <c r="AS1325" t="s">
        <v>2981</v>
      </c>
      <c r="AT1325" t="s">
        <v>31</v>
      </c>
      <c r="AU1325" s="1">
        <v>45700</v>
      </c>
      <c r="AV1325" t="s">
        <v>0</v>
      </c>
      <c r="AW1325" t="s">
        <v>20</v>
      </c>
      <c r="AX1325" t="s">
        <v>167</v>
      </c>
      <c r="AY1325" t="s">
        <v>170</v>
      </c>
      <c r="AZ1325" t="s">
        <v>12</v>
      </c>
      <c r="BA1325" t="s">
        <v>22</v>
      </c>
      <c r="BB1325" s="4">
        <f t="shared" si="20"/>
        <v>0.50952241479147309</v>
      </c>
    </row>
    <row r="1326" spans="1:54" x14ac:dyDescent="0.2">
      <c r="A1326" t="s">
        <v>0</v>
      </c>
      <c r="B1326" t="s">
        <v>1</v>
      </c>
      <c r="C1326" s="1">
        <v>45658</v>
      </c>
      <c r="D1326" s="1">
        <v>45838</v>
      </c>
      <c r="E1326" t="s">
        <v>2</v>
      </c>
      <c r="F1326" s="1">
        <v>45698</v>
      </c>
      <c r="H1326" t="s">
        <v>42</v>
      </c>
      <c r="I1326">
        <v>20250409</v>
      </c>
      <c r="J1326" s="1">
        <v>45691</v>
      </c>
      <c r="K1326" s="1">
        <v>45933</v>
      </c>
      <c r="L1326" t="s">
        <v>730</v>
      </c>
      <c r="M1326" t="s">
        <v>5</v>
      </c>
      <c r="N1326" t="s">
        <v>6</v>
      </c>
      <c r="O1326" t="s">
        <v>2423</v>
      </c>
      <c r="P1326" t="s">
        <v>2424</v>
      </c>
      <c r="Q1326" t="s">
        <v>2425</v>
      </c>
      <c r="R1326" t="s">
        <v>153</v>
      </c>
      <c r="S1326" t="s">
        <v>154</v>
      </c>
      <c r="T1326" t="s">
        <v>9</v>
      </c>
      <c r="U1326" t="s">
        <v>10</v>
      </c>
      <c r="V1326" t="s">
        <v>49</v>
      </c>
      <c r="W1326" t="s">
        <v>50</v>
      </c>
      <c r="X1326" t="s">
        <v>155</v>
      </c>
      <c r="Y1326" t="s">
        <v>12</v>
      </c>
      <c r="Z1326" t="s">
        <v>156</v>
      </c>
      <c r="AA1326" t="s">
        <v>44</v>
      </c>
      <c r="AB1326" t="s">
        <v>53</v>
      </c>
      <c r="AC1326" t="s">
        <v>2426</v>
      </c>
      <c r="AD1326" t="s">
        <v>55</v>
      </c>
      <c r="AE1326" t="s">
        <v>2427</v>
      </c>
      <c r="AF1326" t="s">
        <v>2428</v>
      </c>
      <c r="AG1326" t="s">
        <v>16</v>
      </c>
      <c r="AH1326" t="s">
        <v>17</v>
      </c>
      <c r="AI1326" t="s">
        <v>72</v>
      </c>
      <c r="AJ1326" t="s">
        <v>73</v>
      </c>
      <c r="AK1326" s="2">
        <v>45888000</v>
      </c>
      <c r="AL1326" s="2">
        <v>0</v>
      </c>
      <c r="AM1326" s="2">
        <v>0</v>
      </c>
      <c r="AN1326" s="2">
        <v>45888000</v>
      </c>
      <c r="AO1326" s="2">
        <v>21032000</v>
      </c>
      <c r="AP1326" s="2">
        <v>24856000</v>
      </c>
      <c r="AQ1326" t="s">
        <v>2429</v>
      </c>
      <c r="AR1326" t="s">
        <v>1</v>
      </c>
      <c r="AS1326" t="s">
        <v>2430</v>
      </c>
      <c r="AT1326" t="s">
        <v>1</v>
      </c>
      <c r="AU1326" s="1">
        <v>45698</v>
      </c>
      <c r="AV1326" t="s">
        <v>0</v>
      </c>
      <c r="AW1326" t="s">
        <v>20</v>
      </c>
      <c r="AX1326" t="s">
        <v>153</v>
      </c>
      <c r="AY1326" t="s">
        <v>162</v>
      </c>
      <c r="AZ1326" t="s">
        <v>12</v>
      </c>
      <c r="BA1326" t="s">
        <v>22</v>
      </c>
      <c r="BB1326" s="4">
        <f t="shared" si="20"/>
        <v>0.45833333333333331</v>
      </c>
    </row>
    <row r="1327" spans="1:54" x14ac:dyDescent="0.2">
      <c r="A1327" t="s">
        <v>0</v>
      </c>
      <c r="B1327" t="s">
        <v>1</v>
      </c>
      <c r="C1327" s="1">
        <v>45658</v>
      </c>
      <c r="D1327" s="1">
        <v>45838</v>
      </c>
      <c r="E1327" t="s">
        <v>2</v>
      </c>
      <c r="F1327" s="1">
        <v>45698</v>
      </c>
      <c r="H1327" t="s">
        <v>42</v>
      </c>
      <c r="I1327">
        <v>20250409</v>
      </c>
      <c r="J1327" s="1">
        <v>45691</v>
      </c>
      <c r="K1327" s="1">
        <v>45933</v>
      </c>
      <c r="L1327" t="s">
        <v>730</v>
      </c>
      <c r="M1327" t="s">
        <v>5</v>
      </c>
      <c r="N1327" t="s">
        <v>6</v>
      </c>
      <c r="O1327" t="s">
        <v>2423</v>
      </c>
      <c r="P1327" t="s">
        <v>2424</v>
      </c>
      <c r="Q1327" t="s">
        <v>2425</v>
      </c>
      <c r="R1327" t="s">
        <v>163</v>
      </c>
      <c r="S1327" t="s">
        <v>154</v>
      </c>
      <c r="T1327" t="s">
        <v>9</v>
      </c>
      <c r="U1327" t="s">
        <v>10</v>
      </c>
      <c r="V1327" t="s">
        <v>49</v>
      </c>
      <c r="W1327" t="s">
        <v>50</v>
      </c>
      <c r="X1327" t="s">
        <v>164</v>
      </c>
      <c r="Y1327" t="s">
        <v>12</v>
      </c>
      <c r="Z1327" t="s">
        <v>165</v>
      </c>
      <c r="AA1327" t="s">
        <v>44</v>
      </c>
      <c r="AB1327" t="s">
        <v>53</v>
      </c>
      <c r="AC1327" t="s">
        <v>2426</v>
      </c>
      <c r="AD1327" t="s">
        <v>55</v>
      </c>
      <c r="AE1327" t="s">
        <v>2427</v>
      </c>
      <c r="AF1327" t="s">
        <v>2428</v>
      </c>
      <c r="AG1327" t="s">
        <v>16</v>
      </c>
      <c r="AH1327" t="s">
        <v>17</v>
      </c>
      <c r="AI1327" t="s">
        <v>72</v>
      </c>
      <c r="AJ1327" t="s">
        <v>73</v>
      </c>
      <c r="AK1327" s="2">
        <v>1296000</v>
      </c>
      <c r="AL1327" s="2">
        <v>0</v>
      </c>
      <c r="AM1327" s="2">
        <v>0</v>
      </c>
      <c r="AN1327" s="2">
        <v>1296000</v>
      </c>
      <c r="AO1327" s="2">
        <v>594000</v>
      </c>
      <c r="AP1327" s="2">
        <v>702000</v>
      </c>
      <c r="AQ1327" t="s">
        <v>2429</v>
      </c>
      <c r="AR1327" t="s">
        <v>23</v>
      </c>
      <c r="AS1327" t="s">
        <v>2430</v>
      </c>
      <c r="AT1327" t="s">
        <v>23</v>
      </c>
      <c r="AU1327" s="1">
        <v>45698</v>
      </c>
      <c r="AV1327" t="s">
        <v>0</v>
      </c>
      <c r="AW1327" t="s">
        <v>20</v>
      </c>
      <c r="AX1327" t="s">
        <v>163</v>
      </c>
      <c r="AY1327" t="s">
        <v>166</v>
      </c>
      <c r="AZ1327" t="s">
        <v>12</v>
      </c>
      <c r="BA1327" t="s">
        <v>22</v>
      </c>
      <c r="BB1327" s="4">
        <f t="shared" si="20"/>
        <v>0.45833333333333331</v>
      </c>
    </row>
    <row r="1328" spans="1:54" x14ac:dyDescent="0.2">
      <c r="A1328" t="s">
        <v>0</v>
      </c>
      <c r="B1328" t="s">
        <v>1</v>
      </c>
      <c r="C1328" s="1">
        <v>45658</v>
      </c>
      <c r="D1328" s="1">
        <v>45838</v>
      </c>
      <c r="E1328" t="s">
        <v>2</v>
      </c>
      <c r="F1328" s="1">
        <v>45698</v>
      </c>
      <c r="H1328" t="s">
        <v>42</v>
      </c>
      <c r="I1328">
        <v>20250409</v>
      </c>
      <c r="J1328" s="1">
        <v>45691</v>
      </c>
      <c r="K1328" s="1">
        <v>45933</v>
      </c>
      <c r="L1328" t="s">
        <v>730</v>
      </c>
      <c r="M1328" t="s">
        <v>5</v>
      </c>
      <c r="N1328" t="s">
        <v>6</v>
      </c>
      <c r="O1328" t="s">
        <v>2423</v>
      </c>
      <c r="P1328" t="s">
        <v>2424</v>
      </c>
      <c r="Q1328" t="s">
        <v>2425</v>
      </c>
      <c r="R1328" t="s">
        <v>167</v>
      </c>
      <c r="S1328" t="s">
        <v>154</v>
      </c>
      <c r="T1328" t="s">
        <v>9</v>
      </c>
      <c r="U1328" t="s">
        <v>10</v>
      </c>
      <c r="V1328" t="s">
        <v>49</v>
      </c>
      <c r="W1328" t="s">
        <v>50</v>
      </c>
      <c r="X1328" t="s">
        <v>168</v>
      </c>
      <c r="Y1328" t="s">
        <v>12</v>
      </c>
      <c r="Z1328" t="s">
        <v>169</v>
      </c>
      <c r="AA1328" t="s">
        <v>44</v>
      </c>
      <c r="AB1328" t="s">
        <v>53</v>
      </c>
      <c r="AC1328" t="s">
        <v>2426</v>
      </c>
      <c r="AD1328" t="s">
        <v>55</v>
      </c>
      <c r="AE1328" t="s">
        <v>2427</v>
      </c>
      <c r="AF1328" t="s">
        <v>2428</v>
      </c>
      <c r="AG1328" t="s">
        <v>16</v>
      </c>
      <c r="AH1328" t="s">
        <v>17</v>
      </c>
      <c r="AI1328" t="s">
        <v>72</v>
      </c>
      <c r="AJ1328" t="s">
        <v>73</v>
      </c>
      <c r="AK1328" s="2">
        <v>816000</v>
      </c>
      <c r="AL1328" s="2">
        <v>0</v>
      </c>
      <c r="AM1328" s="2">
        <v>0</v>
      </c>
      <c r="AN1328" s="2">
        <v>816000</v>
      </c>
      <c r="AO1328" s="2">
        <v>374000</v>
      </c>
      <c r="AP1328" s="2">
        <v>442000</v>
      </c>
      <c r="AQ1328" t="s">
        <v>2429</v>
      </c>
      <c r="AR1328" t="s">
        <v>31</v>
      </c>
      <c r="AS1328" t="s">
        <v>2430</v>
      </c>
      <c r="AT1328" t="s">
        <v>31</v>
      </c>
      <c r="AU1328" s="1">
        <v>45698</v>
      </c>
      <c r="AV1328" t="s">
        <v>0</v>
      </c>
      <c r="AW1328" t="s">
        <v>20</v>
      </c>
      <c r="AX1328" t="s">
        <v>167</v>
      </c>
      <c r="AY1328" t="s">
        <v>170</v>
      </c>
      <c r="AZ1328" t="s">
        <v>12</v>
      </c>
      <c r="BA1328" t="s">
        <v>22</v>
      </c>
      <c r="BB1328" s="4">
        <f t="shared" si="20"/>
        <v>0.45833333333333331</v>
      </c>
    </row>
    <row r="1329" spans="1:54" x14ac:dyDescent="0.2">
      <c r="A1329" t="s">
        <v>0</v>
      </c>
      <c r="B1329" t="s">
        <v>1</v>
      </c>
      <c r="C1329" s="1">
        <v>45658</v>
      </c>
      <c r="D1329" s="1">
        <v>45838</v>
      </c>
      <c r="E1329" t="s">
        <v>2</v>
      </c>
      <c r="F1329" s="1">
        <v>45700</v>
      </c>
      <c r="H1329" t="s">
        <v>42</v>
      </c>
      <c r="I1329">
        <v>20250410</v>
      </c>
      <c r="J1329" s="1">
        <v>45691</v>
      </c>
      <c r="K1329" s="1">
        <v>45903</v>
      </c>
      <c r="L1329" t="s">
        <v>124</v>
      </c>
      <c r="M1329" t="s">
        <v>5</v>
      </c>
      <c r="N1329" t="s">
        <v>6</v>
      </c>
      <c r="O1329" t="s">
        <v>2782</v>
      </c>
      <c r="P1329" t="s">
        <v>1899</v>
      </c>
      <c r="Q1329" t="s">
        <v>2783</v>
      </c>
      <c r="R1329" t="s">
        <v>153</v>
      </c>
      <c r="S1329" t="s">
        <v>154</v>
      </c>
      <c r="T1329" t="s">
        <v>9</v>
      </c>
      <c r="U1329" t="s">
        <v>10</v>
      </c>
      <c r="V1329" t="s">
        <v>49</v>
      </c>
      <c r="W1329" t="s">
        <v>50</v>
      </c>
      <c r="X1329" t="s">
        <v>155</v>
      </c>
      <c r="Y1329" t="s">
        <v>12</v>
      </c>
      <c r="Z1329" t="s">
        <v>156</v>
      </c>
      <c r="AA1329" t="s">
        <v>44</v>
      </c>
      <c r="AB1329" t="s">
        <v>53</v>
      </c>
      <c r="AC1329" t="s">
        <v>2784</v>
      </c>
      <c r="AD1329" t="s">
        <v>55</v>
      </c>
      <c r="AE1329" t="s">
        <v>2785</v>
      </c>
      <c r="AF1329" t="s">
        <v>2786</v>
      </c>
      <c r="AG1329" t="s">
        <v>16</v>
      </c>
      <c r="AH1329" t="s">
        <v>17</v>
      </c>
      <c r="AI1329" t="s">
        <v>72</v>
      </c>
      <c r="AJ1329" t="s">
        <v>73</v>
      </c>
      <c r="AK1329" s="2">
        <v>28106400</v>
      </c>
      <c r="AL1329" s="2">
        <v>0</v>
      </c>
      <c r="AM1329" s="2">
        <v>0</v>
      </c>
      <c r="AN1329" s="2">
        <v>28106400</v>
      </c>
      <c r="AO1329" s="2">
        <v>14588560</v>
      </c>
      <c r="AP1329" s="2">
        <v>13517840</v>
      </c>
      <c r="AQ1329" t="s">
        <v>2787</v>
      </c>
      <c r="AR1329" t="s">
        <v>1</v>
      </c>
      <c r="AS1329" t="s">
        <v>2788</v>
      </c>
      <c r="AT1329" t="s">
        <v>1</v>
      </c>
      <c r="AU1329" s="1">
        <v>45700</v>
      </c>
      <c r="AV1329" t="s">
        <v>0</v>
      </c>
      <c r="AW1329" t="s">
        <v>20</v>
      </c>
      <c r="AX1329" t="s">
        <v>153</v>
      </c>
      <c r="AY1329" t="s">
        <v>162</v>
      </c>
      <c r="AZ1329" t="s">
        <v>12</v>
      </c>
      <c r="BA1329" t="s">
        <v>22</v>
      </c>
      <c r="BB1329" s="4">
        <f t="shared" si="20"/>
        <v>0.51904761904761909</v>
      </c>
    </row>
    <row r="1330" spans="1:54" x14ac:dyDescent="0.2">
      <c r="A1330" t="s">
        <v>0</v>
      </c>
      <c r="B1330" t="s">
        <v>1</v>
      </c>
      <c r="C1330" s="1">
        <v>45658</v>
      </c>
      <c r="D1330" s="1">
        <v>45838</v>
      </c>
      <c r="E1330" t="s">
        <v>2</v>
      </c>
      <c r="F1330" s="1">
        <v>45700</v>
      </c>
      <c r="H1330" t="s">
        <v>42</v>
      </c>
      <c r="I1330">
        <v>20250410</v>
      </c>
      <c r="J1330" s="1">
        <v>45691</v>
      </c>
      <c r="K1330" s="1">
        <v>45903</v>
      </c>
      <c r="L1330" t="s">
        <v>124</v>
      </c>
      <c r="M1330" t="s">
        <v>5</v>
      </c>
      <c r="N1330" t="s">
        <v>6</v>
      </c>
      <c r="O1330" t="s">
        <v>2782</v>
      </c>
      <c r="P1330" t="s">
        <v>1899</v>
      </c>
      <c r="Q1330" t="s">
        <v>2783</v>
      </c>
      <c r="R1330" t="s">
        <v>163</v>
      </c>
      <c r="S1330" t="s">
        <v>154</v>
      </c>
      <c r="T1330" t="s">
        <v>9</v>
      </c>
      <c r="U1330" t="s">
        <v>10</v>
      </c>
      <c r="V1330" t="s">
        <v>49</v>
      </c>
      <c r="W1330" t="s">
        <v>50</v>
      </c>
      <c r="X1330" t="s">
        <v>164</v>
      </c>
      <c r="Y1330" t="s">
        <v>12</v>
      </c>
      <c r="Z1330" t="s">
        <v>165</v>
      </c>
      <c r="AA1330" t="s">
        <v>44</v>
      </c>
      <c r="AB1330" t="s">
        <v>53</v>
      </c>
      <c r="AC1330" t="s">
        <v>2784</v>
      </c>
      <c r="AD1330" t="s">
        <v>55</v>
      </c>
      <c r="AE1330" t="s">
        <v>2785</v>
      </c>
      <c r="AF1330" t="s">
        <v>2786</v>
      </c>
      <c r="AG1330" t="s">
        <v>16</v>
      </c>
      <c r="AH1330" t="s">
        <v>17</v>
      </c>
      <c r="AI1330" t="s">
        <v>72</v>
      </c>
      <c r="AJ1330" t="s">
        <v>73</v>
      </c>
      <c r="AK1330" s="2">
        <v>793800</v>
      </c>
      <c r="AL1330" s="2">
        <v>0</v>
      </c>
      <c r="AM1330" s="2">
        <v>0</v>
      </c>
      <c r="AN1330" s="2">
        <v>793800</v>
      </c>
      <c r="AO1330" s="2">
        <v>412020</v>
      </c>
      <c r="AP1330" s="2">
        <v>381780</v>
      </c>
      <c r="AQ1330" t="s">
        <v>2787</v>
      </c>
      <c r="AR1330" t="s">
        <v>23</v>
      </c>
      <c r="AS1330" t="s">
        <v>2788</v>
      </c>
      <c r="AT1330" t="s">
        <v>23</v>
      </c>
      <c r="AU1330" s="1">
        <v>45700</v>
      </c>
      <c r="AV1330" t="s">
        <v>0</v>
      </c>
      <c r="AW1330" t="s">
        <v>20</v>
      </c>
      <c r="AX1330" t="s">
        <v>163</v>
      </c>
      <c r="AY1330" t="s">
        <v>166</v>
      </c>
      <c r="AZ1330" t="s">
        <v>12</v>
      </c>
      <c r="BA1330" t="s">
        <v>22</v>
      </c>
      <c r="BB1330" s="4">
        <f t="shared" si="20"/>
        <v>0.51904761904761909</v>
      </c>
    </row>
    <row r="1331" spans="1:54" x14ac:dyDescent="0.2">
      <c r="A1331" t="s">
        <v>0</v>
      </c>
      <c r="B1331" t="s">
        <v>1</v>
      </c>
      <c r="C1331" s="1">
        <v>45658</v>
      </c>
      <c r="D1331" s="1">
        <v>45838</v>
      </c>
      <c r="E1331" t="s">
        <v>2</v>
      </c>
      <c r="F1331" s="1">
        <v>45700</v>
      </c>
      <c r="H1331" t="s">
        <v>42</v>
      </c>
      <c r="I1331">
        <v>20250410</v>
      </c>
      <c r="J1331" s="1">
        <v>45691</v>
      </c>
      <c r="K1331" s="1">
        <v>45903</v>
      </c>
      <c r="L1331" t="s">
        <v>124</v>
      </c>
      <c r="M1331" t="s">
        <v>5</v>
      </c>
      <c r="N1331" t="s">
        <v>6</v>
      </c>
      <c r="O1331" t="s">
        <v>2782</v>
      </c>
      <c r="P1331" t="s">
        <v>1899</v>
      </c>
      <c r="Q1331" t="s">
        <v>2783</v>
      </c>
      <c r="R1331" t="s">
        <v>167</v>
      </c>
      <c r="S1331" t="s">
        <v>154</v>
      </c>
      <c r="T1331" t="s">
        <v>9</v>
      </c>
      <c r="U1331" t="s">
        <v>10</v>
      </c>
      <c r="V1331" t="s">
        <v>49</v>
      </c>
      <c r="W1331" t="s">
        <v>50</v>
      </c>
      <c r="X1331" t="s">
        <v>168</v>
      </c>
      <c r="Y1331" t="s">
        <v>12</v>
      </c>
      <c r="Z1331" t="s">
        <v>169</v>
      </c>
      <c r="AA1331" t="s">
        <v>44</v>
      </c>
      <c r="AB1331" t="s">
        <v>53</v>
      </c>
      <c r="AC1331" t="s">
        <v>2784</v>
      </c>
      <c r="AD1331" t="s">
        <v>55</v>
      </c>
      <c r="AE1331" t="s">
        <v>2785</v>
      </c>
      <c r="AF1331" t="s">
        <v>2786</v>
      </c>
      <c r="AG1331" t="s">
        <v>16</v>
      </c>
      <c r="AH1331" t="s">
        <v>17</v>
      </c>
      <c r="AI1331" t="s">
        <v>72</v>
      </c>
      <c r="AJ1331" t="s">
        <v>73</v>
      </c>
      <c r="AK1331" s="2">
        <v>499800</v>
      </c>
      <c r="AL1331" s="2">
        <v>0</v>
      </c>
      <c r="AM1331" s="2">
        <v>0</v>
      </c>
      <c r="AN1331" s="2">
        <v>499800</v>
      </c>
      <c r="AO1331" s="2">
        <v>259420</v>
      </c>
      <c r="AP1331" s="2">
        <v>240380</v>
      </c>
      <c r="AQ1331" t="s">
        <v>2787</v>
      </c>
      <c r="AR1331" t="s">
        <v>31</v>
      </c>
      <c r="AS1331" t="s">
        <v>2788</v>
      </c>
      <c r="AT1331" t="s">
        <v>31</v>
      </c>
      <c r="AU1331" s="1">
        <v>45700</v>
      </c>
      <c r="AV1331" t="s">
        <v>0</v>
      </c>
      <c r="AW1331" t="s">
        <v>20</v>
      </c>
      <c r="AX1331" t="s">
        <v>167</v>
      </c>
      <c r="AY1331" t="s">
        <v>170</v>
      </c>
      <c r="AZ1331" t="s">
        <v>12</v>
      </c>
      <c r="BA1331" t="s">
        <v>22</v>
      </c>
      <c r="BB1331" s="4">
        <f t="shared" si="20"/>
        <v>0.51904761904761909</v>
      </c>
    </row>
    <row r="1332" spans="1:54" x14ac:dyDescent="0.2">
      <c r="A1332" t="s">
        <v>0</v>
      </c>
      <c r="B1332" t="s">
        <v>1</v>
      </c>
      <c r="C1332" s="1">
        <v>45658</v>
      </c>
      <c r="D1332" s="1">
        <v>45838</v>
      </c>
      <c r="E1332" t="s">
        <v>2</v>
      </c>
      <c r="F1332" s="1">
        <v>45698</v>
      </c>
      <c r="H1332" t="s">
        <v>42</v>
      </c>
      <c r="I1332">
        <v>20250411</v>
      </c>
      <c r="J1332" s="1">
        <v>45691</v>
      </c>
      <c r="K1332" s="1">
        <v>45933</v>
      </c>
      <c r="L1332" t="s">
        <v>730</v>
      </c>
      <c r="M1332" t="s">
        <v>5</v>
      </c>
      <c r="N1332" t="s">
        <v>6</v>
      </c>
      <c r="O1332" t="s">
        <v>2253</v>
      </c>
      <c r="P1332" t="s">
        <v>2254</v>
      </c>
      <c r="Q1332" t="s">
        <v>2255</v>
      </c>
      <c r="R1332" t="s">
        <v>153</v>
      </c>
      <c r="S1332" t="s">
        <v>154</v>
      </c>
      <c r="T1332" t="s">
        <v>9</v>
      </c>
      <c r="U1332" t="s">
        <v>10</v>
      </c>
      <c r="V1332" t="s">
        <v>49</v>
      </c>
      <c r="W1332" t="s">
        <v>50</v>
      </c>
      <c r="X1332" t="s">
        <v>155</v>
      </c>
      <c r="Y1332" t="s">
        <v>12</v>
      </c>
      <c r="Z1332" t="s">
        <v>156</v>
      </c>
      <c r="AA1332" t="s">
        <v>44</v>
      </c>
      <c r="AB1332" t="s">
        <v>53</v>
      </c>
      <c r="AC1332" t="s">
        <v>2256</v>
      </c>
      <c r="AD1332" t="s">
        <v>55</v>
      </c>
      <c r="AE1332" t="s">
        <v>2257</v>
      </c>
      <c r="AF1332" t="s">
        <v>2258</v>
      </c>
      <c r="AG1332" t="s">
        <v>16</v>
      </c>
      <c r="AH1332" t="s">
        <v>17</v>
      </c>
      <c r="AI1332" t="s">
        <v>72</v>
      </c>
      <c r="AJ1332" t="s">
        <v>73</v>
      </c>
      <c r="AK1332" s="2">
        <v>38240000</v>
      </c>
      <c r="AL1332" s="2">
        <v>0</v>
      </c>
      <c r="AM1332" s="2">
        <v>0</v>
      </c>
      <c r="AN1332" s="2">
        <v>38240000</v>
      </c>
      <c r="AO1332" s="2">
        <v>17526666</v>
      </c>
      <c r="AP1332" s="2">
        <v>20713334</v>
      </c>
      <c r="AQ1332" t="s">
        <v>2259</v>
      </c>
      <c r="AR1332" t="s">
        <v>1</v>
      </c>
      <c r="AS1332" t="s">
        <v>2260</v>
      </c>
      <c r="AT1332" t="s">
        <v>1</v>
      </c>
      <c r="AU1332" s="1">
        <v>45698</v>
      </c>
      <c r="AV1332" t="s">
        <v>0</v>
      </c>
      <c r="AW1332" t="s">
        <v>20</v>
      </c>
      <c r="AX1332" t="s">
        <v>153</v>
      </c>
      <c r="AY1332" t="s">
        <v>162</v>
      </c>
      <c r="AZ1332" t="s">
        <v>12</v>
      </c>
      <c r="BA1332" t="s">
        <v>22</v>
      </c>
      <c r="BB1332" s="4">
        <f t="shared" si="20"/>
        <v>0.45833331589958159</v>
      </c>
    </row>
    <row r="1333" spans="1:54" x14ac:dyDescent="0.2">
      <c r="A1333" t="s">
        <v>0</v>
      </c>
      <c r="B1333" t="s">
        <v>1</v>
      </c>
      <c r="C1333" s="1">
        <v>45658</v>
      </c>
      <c r="D1333" s="1">
        <v>45838</v>
      </c>
      <c r="E1333" t="s">
        <v>2</v>
      </c>
      <c r="F1333" s="1">
        <v>45698</v>
      </c>
      <c r="H1333" t="s">
        <v>42</v>
      </c>
      <c r="I1333">
        <v>20250411</v>
      </c>
      <c r="J1333" s="1">
        <v>45691</v>
      </c>
      <c r="K1333" s="1">
        <v>45933</v>
      </c>
      <c r="L1333" t="s">
        <v>730</v>
      </c>
      <c r="M1333" t="s">
        <v>5</v>
      </c>
      <c r="N1333" t="s">
        <v>6</v>
      </c>
      <c r="O1333" t="s">
        <v>2253</v>
      </c>
      <c r="P1333" t="s">
        <v>2254</v>
      </c>
      <c r="Q1333" t="s">
        <v>2255</v>
      </c>
      <c r="R1333" t="s">
        <v>163</v>
      </c>
      <c r="S1333" t="s">
        <v>154</v>
      </c>
      <c r="T1333" t="s">
        <v>9</v>
      </c>
      <c r="U1333" t="s">
        <v>10</v>
      </c>
      <c r="V1333" t="s">
        <v>49</v>
      </c>
      <c r="W1333" t="s">
        <v>50</v>
      </c>
      <c r="X1333" t="s">
        <v>164</v>
      </c>
      <c r="Y1333" t="s">
        <v>12</v>
      </c>
      <c r="Z1333" t="s">
        <v>165</v>
      </c>
      <c r="AA1333" t="s">
        <v>44</v>
      </c>
      <c r="AB1333" t="s">
        <v>53</v>
      </c>
      <c r="AC1333" t="s">
        <v>2256</v>
      </c>
      <c r="AD1333" t="s">
        <v>55</v>
      </c>
      <c r="AE1333" t="s">
        <v>2257</v>
      </c>
      <c r="AF1333" t="s">
        <v>2258</v>
      </c>
      <c r="AG1333" t="s">
        <v>16</v>
      </c>
      <c r="AH1333" t="s">
        <v>17</v>
      </c>
      <c r="AI1333" t="s">
        <v>72</v>
      </c>
      <c r="AJ1333" t="s">
        <v>73</v>
      </c>
      <c r="AK1333" s="2">
        <v>1080000</v>
      </c>
      <c r="AL1333" s="2">
        <v>0</v>
      </c>
      <c r="AM1333" s="2">
        <v>0</v>
      </c>
      <c r="AN1333" s="2">
        <v>1080000</v>
      </c>
      <c r="AO1333" s="2">
        <v>495000</v>
      </c>
      <c r="AP1333" s="2">
        <v>585000</v>
      </c>
      <c r="AQ1333" t="s">
        <v>2259</v>
      </c>
      <c r="AR1333" t="s">
        <v>23</v>
      </c>
      <c r="AS1333" t="s">
        <v>2260</v>
      </c>
      <c r="AT1333" t="s">
        <v>23</v>
      </c>
      <c r="AU1333" s="1">
        <v>45698</v>
      </c>
      <c r="AV1333" t="s">
        <v>0</v>
      </c>
      <c r="AW1333" t="s">
        <v>20</v>
      </c>
      <c r="AX1333" t="s">
        <v>163</v>
      </c>
      <c r="AY1333" t="s">
        <v>166</v>
      </c>
      <c r="AZ1333" t="s">
        <v>12</v>
      </c>
      <c r="BA1333" t="s">
        <v>22</v>
      </c>
      <c r="BB1333" s="4">
        <f t="shared" si="20"/>
        <v>0.45833333333333331</v>
      </c>
    </row>
    <row r="1334" spans="1:54" x14ac:dyDescent="0.2">
      <c r="A1334" t="s">
        <v>0</v>
      </c>
      <c r="B1334" t="s">
        <v>1</v>
      </c>
      <c r="C1334" s="1">
        <v>45658</v>
      </c>
      <c r="D1334" s="1">
        <v>45838</v>
      </c>
      <c r="E1334" t="s">
        <v>2</v>
      </c>
      <c r="F1334" s="1">
        <v>45698</v>
      </c>
      <c r="H1334" t="s">
        <v>42</v>
      </c>
      <c r="I1334">
        <v>20250411</v>
      </c>
      <c r="J1334" s="1">
        <v>45691</v>
      </c>
      <c r="K1334" s="1">
        <v>45933</v>
      </c>
      <c r="L1334" t="s">
        <v>730</v>
      </c>
      <c r="M1334" t="s">
        <v>5</v>
      </c>
      <c r="N1334" t="s">
        <v>6</v>
      </c>
      <c r="O1334" t="s">
        <v>2253</v>
      </c>
      <c r="P1334" t="s">
        <v>2254</v>
      </c>
      <c r="Q1334" t="s">
        <v>2255</v>
      </c>
      <c r="R1334" t="s">
        <v>167</v>
      </c>
      <c r="S1334" t="s">
        <v>154</v>
      </c>
      <c r="T1334" t="s">
        <v>9</v>
      </c>
      <c r="U1334" t="s">
        <v>10</v>
      </c>
      <c r="V1334" t="s">
        <v>49</v>
      </c>
      <c r="W1334" t="s">
        <v>50</v>
      </c>
      <c r="X1334" t="s">
        <v>168</v>
      </c>
      <c r="Y1334" t="s">
        <v>12</v>
      </c>
      <c r="Z1334" t="s">
        <v>169</v>
      </c>
      <c r="AA1334" t="s">
        <v>44</v>
      </c>
      <c r="AB1334" t="s">
        <v>53</v>
      </c>
      <c r="AC1334" t="s">
        <v>2256</v>
      </c>
      <c r="AD1334" t="s">
        <v>55</v>
      </c>
      <c r="AE1334" t="s">
        <v>2257</v>
      </c>
      <c r="AF1334" t="s">
        <v>2258</v>
      </c>
      <c r="AG1334" t="s">
        <v>16</v>
      </c>
      <c r="AH1334" t="s">
        <v>17</v>
      </c>
      <c r="AI1334" t="s">
        <v>72</v>
      </c>
      <c r="AJ1334" t="s">
        <v>73</v>
      </c>
      <c r="AK1334" s="2">
        <v>680000</v>
      </c>
      <c r="AL1334" s="2">
        <v>0</v>
      </c>
      <c r="AM1334" s="2">
        <v>0</v>
      </c>
      <c r="AN1334" s="2">
        <v>680000</v>
      </c>
      <c r="AO1334" s="2">
        <v>311667</v>
      </c>
      <c r="AP1334" s="2">
        <v>368333</v>
      </c>
      <c r="AQ1334" t="s">
        <v>2259</v>
      </c>
      <c r="AR1334" t="s">
        <v>31</v>
      </c>
      <c r="AS1334" t="s">
        <v>2260</v>
      </c>
      <c r="AT1334" t="s">
        <v>31</v>
      </c>
      <c r="AU1334" s="1">
        <v>45698</v>
      </c>
      <c r="AV1334" t="s">
        <v>0</v>
      </c>
      <c r="AW1334" t="s">
        <v>20</v>
      </c>
      <c r="AX1334" t="s">
        <v>167</v>
      </c>
      <c r="AY1334" t="s">
        <v>170</v>
      </c>
      <c r="AZ1334" t="s">
        <v>12</v>
      </c>
      <c r="BA1334" t="s">
        <v>22</v>
      </c>
      <c r="BB1334" s="4">
        <f t="shared" si="20"/>
        <v>0.45833382352941177</v>
      </c>
    </row>
    <row r="1335" spans="1:54" x14ac:dyDescent="0.2">
      <c r="A1335" t="s">
        <v>0</v>
      </c>
      <c r="B1335" t="s">
        <v>1</v>
      </c>
      <c r="C1335" s="1">
        <v>45658</v>
      </c>
      <c r="D1335" s="1">
        <v>45838</v>
      </c>
      <c r="E1335" t="s">
        <v>2</v>
      </c>
      <c r="F1335" s="1">
        <v>45700</v>
      </c>
      <c r="H1335" t="s">
        <v>110</v>
      </c>
      <c r="I1335">
        <v>20250412</v>
      </c>
      <c r="J1335" s="1">
        <v>45692</v>
      </c>
      <c r="K1335" s="1">
        <v>45934</v>
      </c>
      <c r="L1335" t="s">
        <v>730</v>
      </c>
      <c r="M1335" t="s">
        <v>5</v>
      </c>
      <c r="N1335" t="s">
        <v>6</v>
      </c>
      <c r="O1335" t="s">
        <v>2937</v>
      </c>
      <c r="P1335" t="s">
        <v>2268</v>
      </c>
      <c r="Q1335" t="s">
        <v>2938</v>
      </c>
      <c r="R1335" t="s">
        <v>153</v>
      </c>
      <c r="S1335" t="s">
        <v>154</v>
      </c>
      <c r="T1335" t="s">
        <v>9</v>
      </c>
      <c r="U1335" t="s">
        <v>10</v>
      </c>
      <c r="V1335" t="s">
        <v>49</v>
      </c>
      <c r="W1335" t="s">
        <v>50</v>
      </c>
      <c r="X1335" t="s">
        <v>155</v>
      </c>
      <c r="Y1335" t="s">
        <v>12</v>
      </c>
      <c r="Z1335" t="s">
        <v>156</v>
      </c>
      <c r="AA1335" t="s">
        <v>44</v>
      </c>
      <c r="AB1335" t="s">
        <v>53</v>
      </c>
      <c r="AC1335" t="s">
        <v>2939</v>
      </c>
      <c r="AD1335" t="s">
        <v>55</v>
      </c>
      <c r="AE1335" t="s">
        <v>2940</v>
      </c>
      <c r="AF1335" t="s">
        <v>2941</v>
      </c>
      <c r="AG1335" t="s">
        <v>16</v>
      </c>
      <c r="AH1335" t="s">
        <v>17</v>
      </c>
      <c r="AI1335" t="s">
        <v>72</v>
      </c>
      <c r="AJ1335" t="s">
        <v>73</v>
      </c>
      <c r="AK1335" s="2">
        <v>25697280</v>
      </c>
      <c r="AL1335" s="2">
        <v>0</v>
      </c>
      <c r="AM1335" s="2">
        <v>0</v>
      </c>
      <c r="AN1335" s="2">
        <v>25697280</v>
      </c>
      <c r="AO1335" s="2">
        <v>11670848</v>
      </c>
      <c r="AP1335" s="2">
        <v>14026432</v>
      </c>
      <c r="AQ1335" t="s">
        <v>2942</v>
      </c>
      <c r="AR1335" t="s">
        <v>1</v>
      </c>
      <c r="AS1335" t="s">
        <v>2943</v>
      </c>
      <c r="AT1335" t="s">
        <v>1</v>
      </c>
      <c r="AU1335" s="1">
        <v>45700</v>
      </c>
      <c r="AV1335" t="s">
        <v>0</v>
      </c>
      <c r="AW1335" t="s">
        <v>20</v>
      </c>
      <c r="AX1335" t="s">
        <v>153</v>
      </c>
      <c r="AY1335" t="s">
        <v>162</v>
      </c>
      <c r="AZ1335" t="s">
        <v>12</v>
      </c>
      <c r="BA1335" t="s">
        <v>22</v>
      </c>
      <c r="BB1335" s="4">
        <f t="shared" si="20"/>
        <v>0.45416666666666666</v>
      </c>
    </row>
    <row r="1336" spans="1:54" x14ac:dyDescent="0.2">
      <c r="A1336" t="s">
        <v>0</v>
      </c>
      <c r="B1336" t="s">
        <v>1</v>
      </c>
      <c r="C1336" s="1">
        <v>45658</v>
      </c>
      <c r="D1336" s="1">
        <v>45838</v>
      </c>
      <c r="E1336" t="s">
        <v>2</v>
      </c>
      <c r="F1336" s="1">
        <v>45700</v>
      </c>
      <c r="H1336" t="s">
        <v>110</v>
      </c>
      <c r="I1336">
        <v>20250412</v>
      </c>
      <c r="J1336" s="1">
        <v>45692</v>
      </c>
      <c r="K1336" s="1">
        <v>45934</v>
      </c>
      <c r="L1336" t="s">
        <v>730</v>
      </c>
      <c r="M1336" t="s">
        <v>5</v>
      </c>
      <c r="N1336" t="s">
        <v>6</v>
      </c>
      <c r="O1336" t="s">
        <v>2937</v>
      </c>
      <c r="P1336" t="s">
        <v>2268</v>
      </c>
      <c r="Q1336" t="s">
        <v>2938</v>
      </c>
      <c r="R1336" t="s">
        <v>163</v>
      </c>
      <c r="S1336" t="s">
        <v>154</v>
      </c>
      <c r="T1336" t="s">
        <v>9</v>
      </c>
      <c r="U1336" t="s">
        <v>10</v>
      </c>
      <c r="V1336" t="s">
        <v>49</v>
      </c>
      <c r="W1336" t="s">
        <v>50</v>
      </c>
      <c r="X1336" t="s">
        <v>164</v>
      </c>
      <c r="Y1336" t="s">
        <v>12</v>
      </c>
      <c r="Z1336" t="s">
        <v>165</v>
      </c>
      <c r="AA1336" t="s">
        <v>44</v>
      </c>
      <c r="AB1336" t="s">
        <v>53</v>
      </c>
      <c r="AC1336" t="s">
        <v>2939</v>
      </c>
      <c r="AD1336" t="s">
        <v>55</v>
      </c>
      <c r="AE1336" t="s">
        <v>2940</v>
      </c>
      <c r="AF1336" t="s">
        <v>2941</v>
      </c>
      <c r="AG1336" t="s">
        <v>16</v>
      </c>
      <c r="AH1336" t="s">
        <v>17</v>
      </c>
      <c r="AI1336" t="s">
        <v>72</v>
      </c>
      <c r="AJ1336" t="s">
        <v>73</v>
      </c>
      <c r="AK1336" s="2">
        <v>725760</v>
      </c>
      <c r="AL1336" s="2">
        <v>0</v>
      </c>
      <c r="AM1336" s="2">
        <v>0</v>
      </c>
      <c r="AN1336" s="2">
        <v>725760</v>
      </c>
      <c r="AO1336" s="2">
        <v>329616</v>
      </c>
      <c r="AP1336" s="2">
        <v>396144</v>
      </c>
      <c r="AQ1336" t="s">
        <v>2942</v>
      </c>
      <c r="AR1336" t="s">
        <v>23</v>
      </c>
      <c r="AS1336" t="s">
        <v>2943</v>
      </c>
      <c r="AT1336" t="s">
        <v>23</v>
      </c>
      <c r="AU1336" s="1">
        <v>45700</v>
      </c>
      <c r="AV1336" t="s">
        <v>0</v>
      </c>
      <c r="AW1336" t="s">
        <v>20</v>
      </c>
      <c r="AX1336" t="s">
        <v>163</v>
      </c>
      <c r="AY1336" t="s">
        <v>166</v>
      </c>
      <c r="AZ1336" t="s">
        <v>12</v>
      </c>
      <c r="BA1336" t="s">
        <v>22</v>
      </c>
      <c r="BB1336" s="4">
        <f t="shared" si="20"/>
        <v>0.45416666666666666</v>
      </c>
    </row>
    <row r="1337" spans="1:54" x14ac:dyDescent="0.2">
      <c r="A1337" t="s">
        <v>0</v>
      </c>
      <c r="B1337" t="s">
        <v>1</v>
      </c>
      <c r="C1337" s="1">
        <v>45658</v>
      </c>
      <c r="D1337" s="1">
        <v>45838</v>
      </c>
      <c r="E1337" t="s">
        <v>2</v>
      </c>
      <c r="F1337" s="1">
        <v>45700</v>
      </c>
      <c r="H1337" t="s">
        <v>110</v>
      </c>
      <c r="I1337">
        <v>20250412</v>
      </c>
      <c r="J1337" s="1">
        <v>45692</v>
      </c>
      <c r="K1337" s="1">
        <v>45934</v>
      </c>
      <c r="L1337" t="s">
        <v>730</v>
      </c>
      <c r="M1337" t="s">
        <v>5</v>
      </c>
      <c r="N1337" t="s">
        <v>6</v>
      </c>
      <c r="O1337" t="s">
        <v>2937</v>
      </c>
      <c r="P1337" t="s">
        <v>2268</v>
      </c>
      <c r="Q1337" t="s">
        <v>2938</v>
      </c>
      <c r="R1337" t="s">
        <v>167</v>
      </c>
      <c r="S1337" t="s">
        <v>154</v>
      </c>
      <c r="T1337" t="s">
        <v>9</v>
      </c>
      <c r="U1337" t="s">
        <v>10</v>
      </c>
      <c r="V1337" t="s">
        <v>49</v>
      </c>
      <c r="W1337" t="s">
        <v>50</v>
      </c>
      <c r="X1337" t="s">
        <v>168</v>
      </c>
      <c r="Y1337" t="s">
        <v>12</v>
      </c>
      <c r="Z1337" t="s">
        <v>169</v>
      </c>
      <c r="AA1337" t="s">
        <v>44</v>
      </c>
      <c r="AB1337" t="s">
        <v>53</v>
      </c>
      <c r="AC1337" t="s">
        <v>2939</v>
      </c>
      <c r="AD1337" t="s">
        <v>55</v>
      </c>
      <c r="AE1337" t="s">
        <v>2940</v>
      </c>
      <c r="AF1337" t="s">
        <v>2941</v>
      </c>
      <c r="AG1337" t="s">
        <v>16</v>
      </c>
      <c r="AH1337" t="s">
        <v>17</v>
      </c>
      <c r="AI1337" t="s">
        <v>72</v>
      </c>
      <c r="AJ1337" t="s">
        <v>73</v>
      </c>
      <c r="AK1337" s="2">
        <v>456960</v>
      </c>
      <c r="AL1337" s="2">
        <v>0</v>
      </c>
      <c r="AM1337" s="2">
        <v>0</v>
      </c>
      <c r="AN1337" s="2">
        <v>456960</v>
      </c>
      <c r="AO1337" s="2">
        <v>207536</v>
      </c>
      <c r="AP1337" s="2">
        <v>249424</v>
      </c>
      <c r="AQ1337" t="s">
        <v>2942</v>
      </c>
      <c r="AR1337" t="s">
        <v>31</v>
      </c>
      <c r="AS1337" t="s">
        <v>2943</v>
      </c>
      <c r="AT1337" t="s">
        <v>31</v>
      </c>
      <c r="AU1337" s="1">
        <v>45700</v>
      </c>
      <c r="AV1337" t="s">
        <v>0</v>
      </c>
      <c r="AW1337" t="s">
        <v>20</v>
      </c>
      <c r="AX1337" t="s">
        <v>167</v>
      </c>
      <c r="AY1337" t="s">
        <v>170</v>
      </c>
      <c r="AZ1337" t="s">
        <v>12</v>
      </c>
      <c r="BA1337" t="s">
        <v>22</v>
      </c>
      <c r="BB1337" s="4">
        <f t="shared" si="20"/>
        <v>0.45416666666666666</v>
      </c>
    </row>
    <row r="1338" spans="1:54" x14ac:dyDescent="0.2">
      <c r="A1338" t="s">
        <v>0</v>
      </c>
      <c r="B1338" t="s">
        <v>1</v>
      </c>
      <c r="C1338" s="1">
        <v>45658</v>
      </c>
      <c r="D1338" s="1">
        <v>45838</v>
      </c>
      <c r="E1338" t="s">
        <v>2</v>
      </c>
      <c r="F1338" s="1">
        <v>45709</v>
      </c>
      <c r="H1338" t="s">
        <v>110</v>
      </c>
      <c r="I1338">
        <v>20250413</v>
      </c>
      <c r="J1338" s="1">
        <v>45688</v>
      </c>
      <c r="K1338" s="1">
        <v>45900</v>
      </c>
      <c r="L1338" t="s">
        <v>124</v>
      </c>
      <c r="M1338" t="s">
        <v>5</v>
      </c>
      <c r="N1338" t="s">
        <v>6</v>
      </c>
      <c r="O1338" t="s">
        <v>3113</v>
      </c>
      <c r="P1338" t="s">
        <v>5273</v>
      </c>
      <c r="Q1338" t="s">
        <v>5274</v>
      </c>
      <c r="R1338" t="s">
        <v>47</v>
      </c>
      <c r="S1338" t="s">
        <v>48</v>
      </c>
      <c r="T1338" t="s">
        <v>9</v>
      </c>
      <c r="U1338" t="s">
        <v>10</v>
      </c>
      <c r="V1338" t="s">
        <v>49</v>
      </c>
      <c r="W1338" t="s">
        <v>50</v>
      </c>
      <c r="X1338" t="s">
        <v>51</v>
      </c>
      <c r="Y1338" t="s">
        <v>12</v>
      </c>
      <c r="Z1338" t="s">
        <v>52</v>
      </c>
      <c r="AA1338" t="s">
        <v>44</v>
      </c>
      <c r="AB1338" t="s">
        <v>53</v>
      </c>
      <c r="AC1338" t="s">
        <v>5275</v>
      </c>
      <c r="AD1338" t="s">
        <v>55</v>
      </c>
      <c r="AE1338" t="s">
        <v>5276</v>
      </c>
      <c r="AF1338" t="s">
        <v>5277</v>
      </c>
      <c r="AG1338" t="s">
        <v>16</v>
      </c>
      <c r="AH1338" t="s">
        <v>17</v>
      </c>
      <c r="AI1338" t="s">
        <v>18</v>
      </c>
      <c r="AJ1338" t="s">
        <v>19</v>
      </c>
      <c r="AK1338" s="2">
        <v>12810007</v>
      </c>
      <c r="AL1338" s="2">
        <v>0</v>
      </c>
      <c r="AM1338" s="2">
        <v>0</v>
      </c>
      <c r="AN1338" s="2">
        <v>12810007</v>
      </c>
      <c r="AO1338" s="2">
        <v>3904002</v>
      </c>
      <c r="AP1338" s="2">
        <v>8906005</v>
      </c>
      <c r="AQ1338" t="s">
        <v>5278</v>
      </c>
      <c r="AR1338" t="s">
        <v>1</v>
      </c>
      <c r="AS1338" t="s">
        <v>5279</v>
      </c>
      <c r="AT1338" t="s">
        <v>1</v>
      </c>
      <c r="AU1338" s="1">
        <v>45709</v>
      </c>
      <c r="AV1338" t="s">
        <v>0</v>
      </c>
      <c r="AW1338" t="s">
        <v>20</v>
      </c>
      <c r="AX1338" t="s">
        <v>47</v>
      </c>
      <c r="AY1338" t="s">
        <v>12</v>
      </c>
      <c r="AZ1338" t="s">
        <v>12</v>
      </c>
      <c r="BA1338" t="s">
        <v>22</v>
      </c>
      <c r="BB1338" s="4">
        <f t="shared" si="20"/>
        <v>0.30476189435337547</v>
      </c>
    </row>
    <row r="1339" spans="1:54" x14ac:dyDescent="0.2">
      <c r="A1339" t="s">
        <v>0</v>
      </c>
      <c r="B1339" t="s">
        <v>1</v>
      </c>
      <c r="C1339" s="1">
        <v>45658</v>
      </c>
      <c r="D1339" s="1">
        <v>45838</v>
      </c>
      <c r="E1339" t="s">
        <v>2</v>
      </c>
      <c r="F1339" s="1">
        <v>45699</v>
      </c>
      <c r="H1339" t="s">
        <v>42</v>
      </c>
      <c r="I1339">
        <v>20250414</v>
      </c>
      <c r="J1339" s="1">
        <v>45686</v>
      </c>
      <c r="K1339" s="1">
        <v>45959</v>
      </c>
      <c r="L1339" t="s">
        <v>84</v>
      </c>
      <c r="M1339" t="s">
        <v>5</v>
      </c>
      <c r="N1339" t="s">
        <v>6</v>
      </c>
      <c r="O1339" t="s">
        <v>2228</v>
      </c>
      <c r="P1339" t="s">
        <v>2563</v>
      </c>
      <c r="Q1339" t="s">
        <v>1738</v>
      </c>
      <c r="R1339" t="s">
        <v>153</v>
      </c>
      <c r="S1339" t="s">
        <v>154</v>
      </c>
      <c r="T1339" t="s">
        <v>9</v>
      </c>
      <c r="U1339" t="s">
        <v>10</v>
      </c>
      <c r="V1339" t="s">
        <v>49</v>
      </c>
      <c r="W1339" t="s">
        <v>50</v>
      </c>
      <c r="X1339" t="s">
        <v>155</v>
      </c>
      <c r="Y1339" t="s">
        <v>12</v>
      </c>
      <c r="Z1339" t="s">
        <v>156</v>
      </c>
      <c r="AA1339" t="s">
        <v>44</v>
      </c>
      <c r="AB1339" t="s">
        <v>53</v>
      </c>
      <c r="AC1339" t="s">
        <v>2564</v>
      </c>
      <c r="AD1339" t="s">
        <v>55</v>
      </c>
      <c r="AE1339" t="s">
        <v>2565</v>
      </c>
      <c r="AF1339" t="s">
        <v>2566</v>
      </c>
      <c r="AG1339" t="s">
        <v>16</v>
      </c>
      <c r="AH1339" t="s">
        <v>17</v>
      </c>
      <c r="AI1339" t="s">
        <v>72</v>
      </c>
      <c r="AJ1339" t="s">
        <v>73</v>
      </c>
      <c r="AK1339" s="2">
        <v>29036375</v>
      </c>
      <c r="AL1339" s="2">
        <v>0</v>
      </c>
      <c r="AM1339" s="2">
        <v>0</v>
      </c>
      <c r="AN1339" s="2">
        <v>29036375</v>
      </c>
      <c r="AO1339" s="2">
        <v>10001420</v>
      </c>
      <c r="AP1339" s="2">
        <v>19034955</v>
      </c>
      <c r="AQ1339" t="s">
        <v>2567</v>
      </c>
      <c r="AR1339" t="s">
        <v>1</v>
      </c>
      <c r="AS1339" t="s">
        <v>2568</v>
      </c>
      <c r="AT1339" t="s">
        <v>1</v>
      </c>
      <c r="AU1339" s="1">
        <v>45699</v>
      </c>
      <c r="AV1339" t="s">
        <v>0</v>
      </c>
      <c r="AW1339" t="s">
        <v>20</v>
      </c>
      <c r="AX1339" t="s">
        <v>153</v>
      </c>
      <c r="AY1339" t="s">
        <v>162</v>
      </c>
      <c r="AZ1339" t="s">
        <v>12</v>
      </c>
      <c r="BA1339" t="s">
        <v>22</v>
      </c>
      <c r="BB1339" s="4">
        <f t="shared" si="20"/>
        <v>0.34444451141025695</v>
      </c>
    </row>
    <row r="1340" spans="1:54" x14ac:dyDescent="0.2">
      <c r="A1340" t="s">
        <v>0</v>
      </c>
      <c r="B1340" t="s">
        <v>1</v>
      </c>
      <c r="C1340" s="1">
        <v>45658</v>
      </c>
      <c r="D1340" s="1">
        <v>45838</v>
      </c>
      <c r="E1340" t="s">
        <v>2</v>
      </c>
      <c r="F1340" s="1">
        <v>45699</v>
      </c>
      <c r="H1340" t="s">
        <v>42</v>
      </c>
      <c r="I1340">
        <v>20250414</v>
      </c>
      <c r="J1340" s="1">
        <v>45686</v>
      </c>
      <c r="K1340" s="1">
        <v>45959</v>
      </c>
      <c r="L1340" t="s">
        <v>84</v>
      </c>
      <c r="M1340" t="s">
        <v>5</v>
      </c>
      <c r="N1340" t="s">
        <v>6</v>
      </c>
      <c r="O1340" t="s">
        <v>2228</v>
      </c>
      <c r="P1340" t="s">
        <v>2563</v>
      </c>
      <c r="Q1340" t="s">
        <v>1738</v>
      </c>
      <c r="R1340" t="s">
        <v>163</v>
      </c>
      <c r="S1340" t="s">
        <v>154</v>
      </c>
      <c r="T1340" t="s">
        <v>9</v>
      </c>
      <c r="U1340" t="s">
        <v>10</v>
      </c>
      <c r="V1340" t="s">
        <v>49</v>
      </c>
      <c r="W1340" t="s">
        <v>50</v>
      </c>
      <c r="X1340" t="s">
        <v>164</v>
      </c>
      <c r="Y1340" t="s">
        <v>12</v>
      </c>
      <c r="Z1340" t="s">
        <v>165</v>
      </c>
      <c r="AA1340" t="s">
        <v>44</v>
      </c>
      <c r="AB1340" t="s">
        <v>53</v>
      </c>
      <c r="AC1340" t="s">
        <v>2564</v>
      </c>
      <c r="AD1340" t="s">
        <v>55</v>
      </c>
      <c r="AE1340" t="s">
        <v>2565</v>
      </c>
      <c r="AF1340" t="s">
        <v>2566</v>
      </c>
      <c r="AG1340" t="s">
        <v>16</v>
      </c>
      <c r="AH1340" t="s">
        <v>17</v>
      </c>
      <c r="AI1340" t="s">
        <v>72</v>
      </c>
      <c r="AJ1340" t="s">
        <v>73</v>
      </c>
      <c r="AK1340" s="2">
        <v>820065</v>
      </c>
      <c r="AL1340" s="2">
        <v>0</v>
      </c>
      <c r="AM1340" s="2">
        <v>0</v>
      </c>
      <c r="AN1340" s="2">
        <v>820065</v>
      </c>
      <c r="AO1340" s="2">
        <v>282466</v>
      </c>
      <c r="AP1340" s="2">
        <v>537599</v>
      </c>
      <c r="AQ1340" t="s">
        <v>2567</v>
      </c>
      <c r="AR1340" t="s">
        <v>23</v>
      </c>
      <c r="AS1340" t="s">
        <v>2568</v>
      </c>
      <c r="AT1340" t="s">
        <v>23</v>
      </c>
      <c r="AU1340" s="1">
        <v>45699</v>
      </c>
      <c r="AV1340" t="s">
        <v>0</v>
      </c>
      <c r="AW1340" t="s">
        <v>20</v>
      </c>
      <c r="AX1340" t="s">
        <v>163</v>
      </c>
      <c r="AY1340" t="s">
        <v>166</v>
      </c>
      <c r="AZ1340" t="s">
        <v>12</v>
      </c>
      <c r="BA1340" t="s">
        <v>22</v>
      </c>
      <c r="BB1340" s="4">
        <f t="shared" si="20"/>
        <v>0.34444342826483265</v>
      </c>
    </row>
    <row r="1341" spans="1:54" x14ac:dyDescent="0.2">
      <c r="A1341" t="s">
        <v>0</v>
      </c>
      <c r="B1341" t="s">
        <v>1</v>
      </c>
      <c r="C1341" s="1">
        <v>45658</v>
      </c>
      <c r="D1341" s="1">
        <v>45838</v>
      </c>
      <c r="E1341" t="s">
        <v>2</v>
      </c>
      <c r="F1341" s="1">
        <v>45699</v>
      </c>
      <c r="H1341" t="s">
        <v>42</v>
      </c>
      <c r="I1341">
        <v>20250414</v>
      </c>
      <c r="J1341" s="1">
        <v>45686</v>
      </c>
      <c r="K1341" s="1">
        <v>45959</v>
      </c>
      <c r="L1341" t="s">
        <v>84</v>
      </c>
      <c r="M1341" t="s">
        <v>5</v>
      </c>
      <c r="N1341" t="s">
        <v>6</v>
      </c>
      <c r="O1341" t="s">
        <v>2228</v>
      </c>
      <c r="P1341" t="s">
        <v>2563</v>
      </c>
      <c r="Q1341" t="s">
        <v>1738</v>
      </c>
      <c r="R1341" t="s">
        <v>167</v>
      </c>
      <c r="S1341" t="s">
        <v>154</v>
      </c>
      <c r="T1341" t="s">
        <v>9</v>
      </c>
      <c r="U1341" t="s">
        <v>10</v>
      </c>
      <c r="V1341" t="s">
        <v>49</v>
      </c>
      <c r="W1341" t="s">
        <v>50</v>
      </c>
      <c r="X1341" t="s">
        <v>168</v>
      </c>
      <c r="Y1341" t="s">
        <v>12</v>
      </c>
      <c r="Z1341" t="s">
        <v>169</v>
      </c>
      <c r="AA1341" t="s">
        <v>44</v>
      </c>
      <c r="AB1341" t="s">
        <v>53</v>
      </c>
      <c r="AC1341" t="s">
        <v>2564</v>
      </c>
      <c r="AD1341" t="s">
        <v>55</v>
      </c>
      <c r="AE1341" t="s">
        <v>2565</v>
      </c>
      <c r="AF1341" t="s">
        <v>2566</v>
      </c>
      <c r="AG1341" t="s">
        <v>16</v>
      </c>
      <c r="AH1341" t="s">
        <v>17</v>
      </c>
      <c r="AI1341" t="s">
        <v>72</v>
      </c>
      <c r="AJ1341" t="s">
        <v>73</v>
      </c>
      <c r="AK1341" s="2">
        <v>516337</v>
      </c>
      <c r="AL1341" s="2">
        <v>0</v>
      </c>
      <c r="AM1341" s="2">
        <v>0</v>
      </c>
      <c r="AN1341" s="2">
        <v>516337</v>
      </c>
      <c r="AO1341" s="2">
        <v>177849</v>
      </c>
      <c r="AP1341" s="2">
        <v>338488</v>
      </c>
      <c r="AQ1341" t="s">
        <v>2567</v>
      </c>
      <c r="AR1341" t="s">
        <v>31</v>
      </c>
      <c r="AS1341" t="s">
        <v>2568</v>
      </c>
      <c r="AT1341" t="s">
        <v>31</v>
      </c>
      <c r="AU1341" s="1">
        <v>45699</v>
      </c>
      <c r="AV1341" t="s">
        <v>0</v>
      </c>
      <c r="AW1341" t="s">
        <v>20</v>
      </c>
      <c r="AX1341" t="s">
        <v>167</v>
      </c>
      <c r="AY1341" t="s">
        <v>170</v>
      </c>
      <c r="AZ1341" t="s">
        <v>12</v>
      </c>
      <c r="BA1341" t="s">
        <v>22</v>
      </c>
      <c r="BB1341" s="4">
        <f t="shared" si="20"/>
        <v>0.3444436482374883</v>
      </c>
    </row>
    <row r="1342" spans="1:54" x14ac:dyDescent="0.2">
      <c r="A1342" t="s">
        <v>0</v>
      </c>
      <c r="B1342" t="s">
        <v>1</v>
      </c>
      <c r="C1342" s="1">
        <v>45658</v>
      </c>
      <c r="D1342" s="1">
        <v>45838</v>
      </c>
      <c r="E1342" t="s">
        <v>2</v>
      </c>
      <c r="F1342" s="1">
        <v>45700</v>
      </c>
      <c r="H1342" t="s">
        <v>110</v>
      </c>
      <c r="I1342">
        <v>20250415</v>
      </c>
      <c r="J1342" s="1">
        <v>45691</v>
      </c>
      <c r="K1342" s="1">
        <v>45811</v>
      </c>
      <c r="L1342" t="s">
        <v>62</v>
      </c>
      <c r="M1342" t="s">
        <v>5</v>
      </c>
      <c r="N1342" t="s">
        <v>6</v>
      </c>
      <c r="O1342" t="s">
        <v>2674</v>
      </c>
      <c r="P1342" t="s">
        <v>2754</v>
      </c>
      <c r="Q1342" t="s">
        <v>2755</v>
      </c>
      <c r="R1342" t="s">
        <v>153</v>
      </c>
      <c r="S1342" t="s">
        <v>154</v>
      </c>
      <c r="T1342" t="s">
        <v>9</v>
      </c>
      <c r="U1342" t="s">
        <v>10</v>
      </c>
      <c r="V1342" t="s">
        <v>49</v>
      </c>
      <c r="W1342" t="s">
        <v>50</v>
      </c>
      <c r="X1342" t="s">
        <v>155</v>
      </c>
      <c r="Y1342" t="s">
        <v>12</v>
      </c>
      <c r="Z1342" t="s">
        <v>156</v>
      </c>
      <c r="AA1342" t="s">
        <v>44</v>
      </c>
      <c r="AB1342" t="s">
        <v>53</v>
      </c>
      <c r="AC1342" t="s">
        <v>2756</v>
      </c>
      <c r="AD1342" t="s">
        <v>55</v>
      </c>
      <c r="AE1342" t="s">
        <v>2757</v>
      </c>
      <c r="AF1342" t="s">
        <v>2758</v>
      </c>
      <c r="AG1342" t="s">
        <v>16</v>
      </c>
      <c r="AH1342" t="s">
        <v>17</v>
      </c>
      <c r="AI1342" t="s">
        <v>72</v>
      </c>
      <c r="AJ1342" t="s">
        <v>73</v>
      </c>
      <c r="AK1342" s="2">
        <v>7463557</v>
      </c>
      <c r="AL1342" s="2">
        <v>0</v>
      </c>
      <c r="AM1342" s="2">
        <v>0</v>
      </c>
      <c r="AN1342" s="2">
        <v>7463557</v>
      </c>
      <c r="AO1342" s="2">
        <v>5597667</v>
      </c>
      <c r="AP1342" s="2">
        <v>1865890</v>
      </c>
      <c r="AQ1342" t="s">
        <v>2759</v>
      </c>
      <c r="AR1342" t="s">
        <v>1</v>
      </c>
      <c r="AS1342" t="s">
        <v>2760</v>
      </c>
      <c r="AT1342" t="s">
        <v>1</v>
      </c>
      <c r="AU1342" s="1">
        <v>45700</v>
      </c>
      <c r="AV1342" t="s">
        <v>0</v>
      </c>
      <c r="AW1342" t="s">
        <v>20</v>
      </c>
      <c r="AX1342" t="s">
        <v>153</v>
      </c>
      <c r="AY1342" t="s">
        <v>162</v>
      </c>
      <c r="AZ1342" t="s">
        <v>12</v>
      </c>
      <c r="BA1342" t="s">
        <v>22</v>
      </c>
      <c r="BB1342" s="4">
        <f t="shared" si="20"/>
        <v>0.74999989951172075</v>
      </c>
    </row>
    <row r="1343" spans="1:54" x14ac:dyDescent="0.2">
      <c r="A1343" t="s">
        <v>0</v>
      </c>
      <c r="B1343" t="s">
        <v>1</v>
      </c>
      <c r="C1343" s="1">
        <v>45658</v>
      </c>
      <c r="D1343" s="1">
        <v>45838</v>
      </c>
      <c r="E1343" t="s">
        <v>2</v>
      </c>
      <c r="F1343" s="1">
        <v>45700</v>
      </c>
      <c r="H1343" t="s">
        <v>110</v>
      </c>
      <c r="I1343">
        <v>20250415</v>
      </c>
      <c r="J1343" s="1">
        <v>45691</v>
      </c>
      <c r="K1343" s="1">
        <v>45811</v>
      </c>
      <c r="L1343" t="s">
        <v>62</v>
      </c>
      <c r="M1343" t="s">
        <v>5</v>
      </c>
      <c r="N1343" t="s">
        <v>6</v>
      </c>
      <c r="O1343" t="s">
        <v>2674</v>
      </c>
      <c r="P1343" t="s">
        <v>2754</v>
      </c>
      <c r="Q1343" t="s">
        <v>2755</v>
      </c>
      <c r="R1343" t="s">
        <v>163</v>
      </c>
      <c r="S1343" t="s">
        <v>154</v>
      </c>
      <c r="T1343" t="s">
        <v>9</v>
      </c>
      <c r="U1343" t="s">
        <v>10</v>
      </c>
      <c r="V1343" t="s">
        <v>49</v>
      </c>
      <c r="W1343" t="s">
        <v>50</v>
      </c>
      <c r="X1343" t="s">
        <v>164</v>
      </c>
      <c r="Y1343" t="s">
        <v>12</v>
      </c>
      <c r="Z1343" t="s">
        <v>165</v>
      </c>
      <c r="AA1343" t="s">
        <v>44</v>
      </c>
      <c r="AB1343" t="s">
        <v>53</v>
      </c>
      <c r="AC1343" t="s">
        <v>2756</v>
      </c>
      <c r="AD1343" t="s">
        <v>55</v>
      </c>
      <c r="AE1343" t="s">
        <v>2757</v>
      </c>
      <c r="AF1343" t="s">
        <v>2758</v>
      </c>
      <c r="AG1343" t="s">
        <v>16</v>
      </c>
      <c r="AH1343" t="s">
        <v>17</v>
      </c>
      <c r="AI1343" t="s">
        <v>72</v>
      </c>
      <c r="AJ1343" t="s">
        <v>73</v>
      </c>
      <c r="AK1343" s="2">
        <v>210791</v>
      </c>
      <c r="AL1343" s="2">
        <v>0</v>
      </c>
      <c r="AM1343" s="2">
        <v>0</v>
      </c>
      <c r="AN1343" s="2">
        <v>210791</v>
      </c>
      <c r="AO1343" s="2">
        <v>158094</v>
      </c>
      <c r="AP1343" s="2">
        <v>52697</v>
      </c>
      <c r="AQ1343" t="s">
        <v>2759</v>
      </c>
      <c r="AR1343" t="s">
        <v>23</v>
      </c>
      <c r="AS1343" t="s">
        <v>2760</v>
      </c>
      <c r="AT1343" t="s">
        <v>23</v>
      </c>
      <c r="AU1343" s="1">
        <v>45700</v>
      </c>
      <c r="AV1343" t="s">
        <v>0</v>
      </c>
      <c r="AW1343" t="s">
        <v>20</v>
      </c>
      <c r="AX1343" t="s">
        <v>163</v>
      </c>
      <c r="AY1343" t="s">
        <v>166</v>
      </c>
      <c r="AZ1343" t="s">
        <v>12</v>
      </c>
      <c r="BA1343" t="s">
        <v>22</v>
      </c>
      <c r="BB1343" s="4">
        <f t="shared" si="20"/>
        <v>0.75000355802667096</v>
      </c>
    </row>
    <row r="1344" spans="1:54" x14ac:dyDescent="0.2">
      <c r="A1344" t="s">
        <v>0</v>
      </c>
      <c r="B1344" t="s">
        <v>1</v>
      </c>
      <c r="C1344" s="1">
        <v>45658</v>
      </c>
      <c r="D1344" s="1">
        <v>45838</v>
      </c>
      <c r="E1344" t="s">
        <v>2</v>
      </c>
      <c r="F1344" s="1">
        <v>45700</v>
      </c>
      <c r="H1344" t="s">
        <v>110</v>
      </c>
      <c r="I1344">
        <v>20250415</v>
      </c>
      <c r="J1344" s="1">
        <v>45691</v>
      </c>
      <c r="K1344" s="1">
        <v>45811</v>
      </c>
      <c r="L1344" t="s">
        <v>62</v>
      </c>
      <c r="M1344" t="s">
        <v>5</v>
      </c>
      <c r="N1344" t="s">
        <v>6</v>
      </c>
      <c r="O1344" t="s">
        <v>2674</v>
      </c>
      <c r="P1344" t="s">
        <v>2754</v>
      </c>
      <c r="Q1344" t="s">
        <v>2755</v>
      </c>
      <c r="R1344" t="s">
        <v>167</v>
      </c>
      <c r="S1344" t="s">
        <v>154</v>
      </c>
      <c r="T1344" t="s">
        <v>9</v>
      </c>
      <c r="U1344" t="s">
        <v>10</v>
      </c>
      <c r="V1344" t="s">
        <v>49</v>
      </c>
      <c r="W1344" t="s">
        <v>50</v>
      </c>
      <c r="X1344" t="s">
        <v>168</v>
      </c>
      <c r="Y1344" t="s">
        <v>12</v>
      </c>
      <c r="Z1344" t="s">
        <v>169</v>
      </c>
      <c r="AA1344" t="s">
        <v>44</v>
      </c>
      <c r="AB1344" t="s">
        <v>53</v>
      </c>
      <c r="AC1344" t="s">
        <v>2756</v>
      </c>
      <c r="AD1344" t="s">
        <v>55</v>
      </c>
      <c r="AE1344" t="s">
        <v>2757</v>
      </c>
      <c r="AF1344" t="s">
        <v>2758</v>
      </c>
      <c r="AG1344" t="s">
        <v>16</v>
      </c>
      <c r="AH1344" t="s">
        <v>17</v>
      </c>
      <c r="AI1344" t="s">
        <v>72</v>
      </c>
      <c r="AJ1344" t="s">
        <v>73</v>
      </c>
      <c r="AK1344" s="2">
        <v>132720</v>
      </c>
      <c r="AL1344" s="2">
        <v>0</v>
      </c>
      <c r="AM1344" s="2">
        <v>0</v>
      </c>
      <c r="AN1344" s="2">
        <v>132720</v>
      </c>
      <c r="AO1344" s="2">
        <v>99540</v>
      </c>
      <c r="AP1344" s="2">
        <v>33180</v>
      </c>
      <c r="AQ1344" t="s">
        <v>2759</v>
      </c>
      <c r="AR1344" t="s">
        <v>31</v>
      </c>
      <c r="AS1344" t="s">
        <v>2760</v>
      </c>
      <c r="AT1344" t="s">
        <v>31</v>
      </c>
      <c r="AU1344" s="1">
        <v>45700</v>
      </c>
      <c r="AV1344" t="s">
        <v>0</v>
      </c>
      <c r="AW1344" t="s">
        <v>20</v>
      </c>
      <c r="AX1344" t="s">
        <v>167</v>
      </c>
      <c r="AY1344" t="s">
        <v>170</v>
      </c>
      <c r="AZ1344" t="s">
        <v>12</v>
      </c>
      <c r="BA1344" t="s">
        <v>22</v>
      </c>
      <c r="BB1344" s="4">
        <f t="shared" si="20"/>
        <v>0.75</v>
      </c>
    </row>
    <row r="1345" spans="1:54" x14ac:dyDescent="0.2">
      <c r="A1345" t="s">
        <v>0</v>
      </c>
      <c r="B1345" t="s">
        <v>1</v>
      </c>
      <c r="C1345" s="1">
        <v>45658</v>
      </c>
      <c r="D1345" s="1">
        <v>45838</v>
      </c>
      <c r="E1345" t="s">
        <v>2</v>
      </c>
      <c r="F1345" s="1">
        <v>45702</v>
      </c>
      <c r="H1345" t="s">
        <v>110</v>
      </c>
      <c r="I1345">
        <v>20250416</v>
      </c>
      <c r="J1345" s="1">
        <v>45688</v>
      </c>
      <c r="K1345" s="1">
        <v>45900</v>
      </c>
      <c r="L1345" t="s">
        <v>124</v>
      </c>
      <c r="M1345" t="s">
        <v>5</v>
      </c>
      <c r="N1345" t="s">
        <v>6</v>
      </c>
      <c r="O1345" t="s">
        <v>3071</v>
      </c>
      <c r="P1345" t="s">
        <v>3836</v>
      </c>
      <c r="Q1345" t="s">
        <v>3837</v>
      </c>
      <c r="R1345" t="s">
        <v>47</v>
      </c>
      <c r="S1345" t="s">
        <v>48</v>
      </c>
      <c r="T1345" t="s">
        <v>9</v>
      </c>
      <c r="U1345" t="s">
        <v>10</v>
      </c>
      <c r="V1345" t="s">
        <v>49</v>
      </c>
      <c r="W1345" t="s">
        <v>50</v>
      </c>
      <c r="X1345" t="s">
        <v>51</v>
      </c>
      <c r="Y1345" t="s">
        <v>12</v>
      </c>
      <c r="Z1345" t="s">
        <v>52</v>
      </c>
      <c r="AA1345" t="s">
        <v>44</v>
      </c>
      <c r="AB1345" t="s">
        <v>53</v>
      </c>
      <c r="AC1345" t="s">
        <v>3838</v>
      </c>
      <c r="AD1345" t="s">
        <v>55</v>
      </c>
      <c r="AE1345" t="s">
        <v>3839</v>
      </c>
      <c r="AF1345" t="s">
        <v>3840</v>
      </c>
      <c r="AG1345" t="s">
        <v>16</v>
      </c>
      <c r="AH1345" t="s">
        <v>17</v>
      </c>
      <c r="AI1345" t="s">
        <v>18</v>
      </c>
      <c r="AJ1345" t="s">
        <v>19</v>
      </c>
      <c r="AK1345" s="2">
        <v>23520000</v>
      </c>
      <c r="AL1345" s="2">
        <v>0</v>
      </c>
      <c r="AM1345" s="2">
        <v>0</v>
      </c>
      <c r="AN1345" s="2">
        <v>23520000</v>
      </c>
      <c r="AO1345" s="2">
        <v>11984000</v>
      </c>
      <c r="AP1345" s="2">
        <v>11536000</v>
      </c>
      <c r="AQ1345" t="s">
        <v>3841</v>
      </c>
      <c r="AR1345" t="s">
        <v>1</v>
      </c>
      <c r="AS1345" t="s">
        <v>3842</v>
      </c>
      <c r="AT1345" t="s">
        <v>1</v>
      </c>
      <c r="AU1345" s="1">
        <v>45702</v>
      </c>
      <c r="AV1345" t="s">
        <v>0</v>
      </c>
      <c r="AW1345" t="s">
        <v>20</v>
      </c>
      <c r="AX1345" t="s">
        <v>47</v>
      </c>
      <c r="AY1345" t="s">
        <v>12</v>
      </c>
      <c r="AZ1345" t="s">
        <v>12</v>
      </c>
      <c r="BA1345" t="s">
        <v>22</v>
      </c>
      <c r="BB1345" s="4">
        <f t="shared" si="20"/>
        <v>0.50952380952380949</v>
      </c>
    </row>
    <row r="1346" spans="1:54" x14ac:dyDescent="0.2">
      <c r="A1346" t="s">
        <v>0</v>
      </c>
      <c r="B1346" t="s">
        <v>1</v>
      </c>
      <c r="C1346" s="1">
        <v>45658</v>
      </c>
      <c r="D1346" s="1">
        <v>45838</v>
      </c>
      <c r="E1346" t="s">
        <v>2</v>
      </c>
      <c r="F1346" s="1">
        <v>45700</v>
      </c>
      <c r="H1346" t="s">
        <v>110</v>
      </c>
      <c r="I1346">
        <v>20250417</v>
      </c>
      <c r="J1346" s="1">
        <v>45691</v>
      </c>
      <c r="K1346" s="1">
        <v>45811</v>
      </c>
      <c r="L1346" t="s">
        <v>62</v>
      </c>
      <c r="M1346" t="s">
        <v>5</v>
      </c>
      <c r="N1346" t="s">
        <v>6</v>
      </c>
      <c r="O1346" t="s">
        <v>2651</v>
      </c>
      <c r="P1346" t="s">
        <v>2982</v>
      </c>
      <c r="Q1346" t="s">
        <v>2755</v>
      </c>
      <c r="R1346" t="s">
        <v>153</v>
      </c>
      <c r="S1346" t="s">
        <v>154</v>
      </c>
      <c r="T1346" t="s">
        <v>9</v>
      </c>
      <c r="U1346" t="s">
        <v>10</v>
      </c>
      <c r="V1346" t="s">
        <v>49</v>
      </c>
      <c r="W1346" t="s">
        <v>50</v>
      </c>
      <c r="X1346" t="s">
        <v>155</v>
      </c>
      <c r="Y1346" t="s">
        <v>12</v>
      </c>
      <c r="Z1346" t="s">
        <v>156</v>
      </c>
      <c r="AA1346" t="s">
        <v>44</v>
      </c>
      <c r="AB1346" t="s">
        <v>53</v>
      </c>
      <c r="AC1346" t="s">
        <v>2983</v>
      </c>
      <c r="AD1346" t="s">
        <v>55</v>
      </c>
      <c r="AE1346" t="s">
        <v>2984</v>
      </c>
      <c r="AF1346" t="s">
        <v>2985</v>
      </c>
      <c r="AG1346" t="s">
        <v>16</v>
      </c>
      <c r="AH1346" t="s">
        <v>17</v>
      </c>
      <c r="AI1346" t="s">
        <v>72</v>
      </c>
      <c r="AJ1346" t="s">
        <v>73</v>
      </c>
      <c r="AK1346" s="2">
        <v>7463557</v>
      </c>
      <c r="AL1346" s="2">
        <v>0</v>
      </c>
      <c r="AM1346" s="2">
        <v>0</v>
      </c>
      <c r="AN1346" s="2">
        <v>7463557</v>
      </c>
      <c r="AO1346" s="2">
        <v>6655004</v>
      </c>
      <c r="AP1346" s="2">
        <v>808553</v>
      </c>
      <c r="AQ1346" t="s">
        <v>2986</v>
      </c>
      <c r="AR1346" t="s">
        <v>1</v>
      </c>
      <c r="AS1346" t="s">
        <v>2987</v>
      </c>
      <c r="AT1346" t="s">
        <v>1</v>
      </c>
      <c r="AU1346" s="1">
        <v>45700</v>
      </c>
      <c r="AV1346" t="s">
        <v>0</v>
      </c>
      <c r="AW1346" t="s">
        <v>20</v>
      </c>
      <c r="AX1346" t="s">
        <v>153</v>
      </c>
      <c r="AY1346" t="s">
        <v>162</v>
      </c>
      <c r="AZ1346" t="s">
        <v>12</v>
      </c>
      <c r="BA1346" t="s">
        <v>22</v>
      </c>
      <c r="BB1346" s="4">
        <f t="shared" si="20"/>
        <v>0.89166653379883076</v>
      </c>
    </row>
    <row r="1347" spans="1:54" x14ac:dyDescent="0.2">
      <c r="A1347" t="s">
        <v>0</v>
      </c>
      <c r="B1347" t="s">
        <v>1</v>
      </c>
      <c r="C1347" s="1">
        <v>45658</v>
      </c>
      <c r="D1347" s="1">
        <v>45838</v>
      </c>
      <c r="E1347" t="s">
        <v>2</v>
      </c>
      <c r="F1347" s="1">
        <v>45700</v>
      </c>
      <c r="H1347" t="s">
        <v>110</v>
      </c>
      <c r="I1347">
        <v>20250417</v>
      </c>
      <c r="J1347" s="1">
        <v>45691</v>
      </c>
      <c r="K1347" s="1">
        <v>45811</v>
      </c>
      <c r="L1347" t="s">
        <v>62</v>
      </c>
      <c r="M1347" t="s">
        <v>5</v>
      </c>
      <c r="N1347" t="s">
        <v>6</v>
      </c>
      <c r="O1347" t="s">
        <v>2651</v>
      </c>
      <c r="P1347" t="s">
        <v>2982</v>
      </c>
      <c r="Q1347" t="s">
        <v>2755</v>
      </c>
      <c r="R1347" t="s">
        <v>163</v>
      </c>
      <c r="S1347" t="s">
        <v>154</v>
      </c>
      <c r="T1347" t="s">
        <v>9</v>
      </c>
      <c r="U1347" t="s">
        <v>10</v>
      </c>
      <c r="V1347" t="s">
        <v>49</v>
      </c>
      <c r="W1347" t="s">
        <v>50</v>
      </c>
      <c r="X1347" t="s">
        <v>164</v>
      </c>
      <c r="Y1347" t="s">
        <v>12</v>
      </c>
      <c r="Z1347" t="s">
        <v>165</v>
      </c>
      <c r="AA1347" t="s">
        <v>44</v>
      </c>
      <c r="AB1347" t="s">
        <v>53</v>
      </c>
      <c r="AC1347" t="s">
        <v>2983</v>
      </c>
      <c r="AD1347" t="s">
        <v>55</v>
      </c>
      <c r="AE1347" t="s">
        <v>2984</v>
      </c>
      <c r="AF1347" t="s">
        <v>2985</v>
      </c>
      <c r="AG1347" t="s">
        <v>16</v>
      </c>
      <c r="AH1347" t="s">
        <v>17</v>
      </c>
      <c r="AI1347" t="s">
        <v>72</v>
      </c>
      <c r="AJ1347" t="s">
        <v>73</v>
      </c>
      <c r="AK1347" s="2">
        <v>210791</v>
      </c>
      <c r="AL1347" s="2">
        <v>0</v>
      </c>
      <c r="AM1347" s="2">
        <v>0</v>
      </c>
      <c r="AN1347" s="2">
        <v>210791</v>
      </c>
      <c r="AO1347" s="2">
        <v>187956</v>
      </c>
      <c r="AP1347" s="2">
        <v>22835</v>
      </c>
      <c r="AQ1347" t="s">
        <v>2986</v>
      </c>
      <c r="AR1347" t="s">
        <v>23</v>
      </c>
      <c r="AS1347" t="s">
        <v>2987</v>
      </c>
      <c r="AT1347" t="s">
        <v>23</v>
      </c>
      <c r="AU1347" s="1">
        <v>45700</v>
      </c>
      <c r="AV1347" t="s">
        <v>0</v>
      </c>
      <c r="AW1347" t="s">
        <v>20</v>
      </c>
      <c r="AX1347" t="s">
        <v>163</v>
      </c>
      <c r="AY1347" t="s">
        <v>166</v>
      </c>
      <c r="AZ1347" t="s">
        <v>12</v>
      </c>
      <c r="BA1347" t="s">
        <v>22</v>
      </c>
      <c r="BB1347" s="4">
        <f t="shared" ref="BB1347:BB1410" si="21">+AO1347/AK1347</f>
        <v>0.89166994795792986</v>
      </c>
    </row>
    <row r="1348" spans="1:54" x14ac:dyDescent="0.2">
      <c r="A1348" t="s">
        <v>0</v>
      </c>
      <c r="B1348" t="s">
        <v>1</v>
      </c>
      <c r="C1348" s="1">
        <v>45658</v>
      </c>
      <c r="D1348" s="1">
        <v>45838</v>
      </c>
      <c r="E1348" t="s">
        <v>2</v>
      </c>
      <c r="F1348" s="1">
        <v>45700</v>
      </c>
      <c r="H1348" t="s">
        <v>110</v>
      </c>
      <c r="I1348">
        <v>20250417</v>
      </c>
      <c r="J1348" s="1">
        <v>45691</v>
      </c>
      <c r="K1348" s="1">
        <v>45811</v>
      </c>
      <c r="L1348" t="s">
        <v>62</v>
      </c>
      <c r="M1348" t="s">
        <v>5</v>
      </c>
      <c r="N1348" t="s">
        <v>6</v>
      </c>
      <c r="O1348" t="s">
        <v>2651</v>
      </c>
      <c r="P1348" t="s">
        <v>2982</v>
      </c>
      <c r="Q1348" t="s">
        <v>2755</v>
      </c>
      <c r="R1348" t="s">
        <v>167</v>
      </c>
      <c r="S1348" t="s">
        <v>154</v>
      </c>
      <c r="T1348" t="s">
        <v>9</v>
      </c>
      <c r="U1348" t="s">
        <v>10</v>
      </c>
      <c r="V1348" t="s">
        <v>49</v>
      </c>
      <c r="W1348" t="s">
        <v>50</v>
      </c>
      <c r="X1348" t="s">
        <v>168</v>
      </c>
      <c r="Y1348" t="s">
        <v>12</v>
      </c>
      <c r="Z1348" t="s">
        <v>169</v>
      </c>
      <c r="AA1348" t="s">
        <v>44</v>
      </c>
      <c r="AB1348" t="s">
        <v>53</v>
      </c>
      <c r="AC1348" t="s">
        <v>2983</v>
      </c>
      <c r="AD1348" t="s">
        <v>55</v>
      </c>
      <c r="AE1348" t="s">
        <v>2984</v>
      </c>
      <c r="AF1348" t="s">
        <v>2985</v>
      </c>
      <c r="AG1348" t="s">
        <v>16</v>
      </c>
      <c r="AH1348" t="s">
        <v>17</v>
      </c>
      <c r="AI1348" t="s">
        <v>72</v>
      </c>
      <c r="AJ1348" t="s">
        <v>73</v>
      </c>
      <c r="AK1348" s="2">
        <v>132720</v>
      </c>
      <c r="AL1348" s="2">
        <v>0</v>
      </c>
      <c r="AM1348" s="2">
        <v>0</v>
      </c>
      <c r="AN1348" s="2">
        <v>132720</v>
      </c>
      <c r="AO1348" s="2">
        <v>118342</v>
      </c>
      <c r="AP1348" s="2">
        <v>14378</v>
      </c>
      <c r="AQ1348" t="s">
        <v>2986</v>
      </c>
      <c r="AR1348" t="s">
        <v>31</v>
      </c>
      <c r="AS1348" t="s">
        <v>2987</v>
      </c>
      <c r="AT1348" t="s">
        <v>31</v>
      </c>
      <c r="AU1348" s="1">
        <v>45700</v>
      </c>
      <c r="AV1348" t="s">
        <v>0</v>
      </c>
      <c r="AW1348" t="s">
        <v>20</v>
      </c>
      <c r="AX1348" t="s">
        <v>167</v>
      </c>
      <c r="AY1348" t="s">
        <v>170</v>
      </c>
      <c r="AZ1348" t="s">
        <v>12</v>
      </c>
      <c r="BA1348" t="s">
        <v>22</v>
      </c>
      <c r="BB1348" s="4">
        <f t="shared" si="21"/>
        <v>0.89166666666666672</v>
      </c>
    </row>
    <row r="1349" spans="1:54" x14ac:dyDescent="0.2">
      <c r="A1349" t="s">
        <v>0</v>
      </c>
      <c r="B1349" t="s">
        <v>1</v>
      </c>
      <c r="C1349" s="1">
        <v>45658</v>
      </c>
      <c r="D1349" s="1">
        <v>45838</v>
      </c>
      <c r="E1349" t="s">
        <v>2</v>
      </c>
      <c r="F1349" s="1">
        <v>45699</v>
      </c>
      <c r="H1349" t="s">
        <v>42</v>
      </c>
      <c r="I1349">
        <v>20250418</v>
      </c>
      <c r="J1349" s="1">
        <v>45690</v>
      </c>
      <c r="K1349" s="1">
        <v>45840</v>
      </c>
      <c r="L1349" t="s">
        <v>1004</v>
      </c>
      <c r="M1349" t="s">
        <v>5</v>
      </c>
      <c r="N1349" t="s">
        <v>6</v>
      </c>
      <c r="O1349" t="s">
        <v>2487</v>
      </c>
      <c r="P1349" t="s">
        <v>2488</v>
      </c>
      <c r="Q1349" t="s">
        <v>2489</v>
      </c>
      <c r="R1349" t="s">
        <v>299</v>
      </c>
      <c r="S1349" t="s">
        <v>300</v>
      </c>
      <c r="T1349" t="s">
        <v>9</v>
      </c>
      <c r="U1349" t="s">
        <v>10</v>
      </c>
      <c r="V1349" t="s">
        <v>49</v>
      </c>
      <c r="W1349" t="s">
        <v>50</v>
      </c>
      <c r="X1349" t="s">
        <v>301</v>
      </c>
      <c r="Y1349" t="s">
        <v>12</v>
      </c>
      <c r="Z1349" t="s">
        <v>302</v>
      </c>
      <c r="AA1349" t="s">
        <v>44</v>
      </c>
      <c r="AB1349" t="s">
        <v>53</v>
      </c>
      <c r="AC1349" t="s">
        <v>2490</v>
      </c>
      <c r="AD1349" t="s">
        <v>55</v>
      </c>
      <c r="AE1349" t="s">
        <v>2491</v>
      </c>
      <c r="AF1349" t="s">
        <v>2492</v>
      </c>
      <c r="AG1349" t="s">
        <v>16</v>
      </c>
      <c r="AH1349" t="s">
        <v>17</v>
      </c>
      <c r="AI1349" t="s">
        <v>306</v>
      </c>
      <c r="AJ1349" t="s">
        <v>307</v>
      </c>
      <c r="AK1349" s="2">
        <v>23204000</v>
      </c>
      <c r="AL1349" s="2">
        <v>0</v>
      </c>
      <c r="AM1349" s="2">
        <v>0</v>
      </c>
      <c r="AN1349" s="2">
        <v>23204000</v>
      </c>
      <c r="AO1349" s="2">
        <v>16861573</v>
      </c>
      <c r="AP1349" s="2">
        <v>6342427</v>
      </c>
      <c r="AQ1349" t="s">
        <v>2493</v>
      </c>
      <c r="AR1349" t="s">
        <v>1</v>
      </c>
      <c r="AS1349" t="s">
        <v>2494</v>
      </c>
      <c r="AT1349" t="s">
        <v>1</v>
      </c>
      <c r="AU1349" s="1">
        <v>45699</v>
      </c>
      <c r="AV1349" t="s">
        <v>0</v>
      </c>
      <c r="AW1349" t="s">
        <v>20</v>
      </c>
      <c r="AX1349" t="s">
        <v>299</v>
      </c>
      <c r="AY1349" t="s">
        <v>310</v>
      </c>
      <c r="AZ1349" t="s">
        <v>12</v>
      </c>
      <c r="BA1349" t="s">
        <v>22</v>
      </c>
      <c r="BB1349" s="4">
        <f t="shared" si="21"/>
        <v>0.72666665230132732</v>
      </c>
    </row>
    <row r="1350" spans="1:54" x14ac:dyDescent="0.2">
      <c r="A1350" t="s">
        <v>0</v>
      </c>
      <c r="B1350" t="s">
        <v>1</v>
      </c>
      <c r="C1350" s="1">
        <v>45658</v>
      </c>
      <c r="D1350" s="1">
        <v>45838</v>
      </c>
      <c r="E1350" t="s">
        <v>2</v>
      </c>
      <c r="F1350" s="1">
        <v>45698</v>
      </c>
      <c r="H1350" t="s">
        <v>42</v>
      </c>
      <c r="I1350">
        <v>20250419</v>
      </c>
      <c r="J1350" s="1">
        <v>45692</v>
      </c>
      <c r="K1350" s="1">
        <v>45934</v>
      </c>
      <c r="L1350" t="s">
        <v>730</v>
      </c>
      <c r="M1350" t="s">
        <v>5</v>
      </c>
      <c r="N1350" t="s">
        <v>6</v>
      </c>
      <c r="O1350" t="s">
        <v>2261</v>
      </c>
      <c r="P1350" t="s">
        <v>1614</v>
      </c>
      <c r="Q1350" t="s">
        <v>2262</v>
      </c>
      <c r="R1350" t="s">
        <v>153</v>
      </c>
      <c r="S1350" t="s">
        <v>154</v>
      </c>
      <c r="T1350" t="s">
        <v>9</v>
      </c>
      <c r="U1350" t="s">
        <v>10</v>
      </c>
      <c r="V1350" t="s">
        <v>49</v>
      </c>
      <c r="W1350" t="s">
        <v>50</v>
      </c>
      <c r="X1350" t="s">
        <v>155</v>
      </c>
      <c r="Y1350" t="s">
        <v>12</v>
      </c>
      <c r="Z1350" t="s">
        <v>156</v>
      </c>
      <c r="AA1350" t="s">
        <v>44</v>
      </c>
      <c r="AB1350" t="s">
        <v>53</v>
      </c>
      <c r="AC1350" t="s">
        <v>2263</v>
      </c>
      <c r="AD1350" t="s">
        <v>55</v>
      </c>
      <c r="AE1350" t="s">
        <v>2264</v>
      </c>
      <c r="AF1350" t="s">
        <v>2265</v>
      </c>
      <c r="AG1350" t="s">
        <v>16</v>
      </c>
      <c r="AH1350" t="s">
        <v>17</v>
      </c>
      <c r="AI1350" t="s">
        <v>72</v>
      </c>
      <c r="AJ1350" t="s">
        <v>73</v>
      </c>
      <c r="AK1350" s="2">
        <v>49712000</v>
      </c>
      <c r="AL1350" s="2">
        <v>0</v>
      </c>
      <c r="AM1350" s="2">
        <v>0</v>
      </c>
      <c r="AN1350" s="2">
        <v>49712000</v>
      </c>
      <c r="AO1350" s="2">
        <v>22370400</v>
      </c>
      <c r="AP1350" s="2">
        <v>27341600</v>
      </c>
      <c r="AQ1350" t="s">
        <v>2266</v>
      </c>
      <c r="AR1350" t="s">
        <v>1</v>
      </c>
      <c r="AS1350" t="s">
        <v>2267</v>
      </c>
      <c r="AT1350" t="s">
        <v>1</v>
      </c>
      <c r="AU1350" s="1">
        <v>45698</v>
      </c>
      <c r="AV1350" t="s">
        <v>0</v>
      </c>
      <c r="AW1350" t="s">
        <v>20</v>
      </c>
      <c r="AX1350" t="s">
        <v>153</v>
      </c>
      <c r="AY1350" t="s">
        <v>162</v>
      </c>
      <c r="AZ1350" t="s">
        <v>12</v>
      </c>
      <c r="BA1350" t="s">
        <v>22</v>
      </c>
      <c r="BB1350" s="4">
        <f t="shared" si="21"/>
        <v>0.45</v>
      </c>
    </row>
    <row r="1351" spans="1:54" x14ac:dyDescent="0.2">
      <c r="A1351" t="s">
        <v>0</v>
      </c>
      <c r="B1351" t="s">
        <v>1</v>
      </c>
      <c r="C1351" s="1">
        <v>45658</v>
      </c>
      <c r="D1351" s="1">
        <v>45838</v>
      </c>
      <c r="E1351" t="s">
        <v>2</v>
      </c>
      <c r="F1351" s="1">
        <v>45698</v>
      </c>
      <c r="H1351" t="s">
        <v>42</v>
      </c>
      <c r="I1351">
        <v>20250419</v>
      </c>
      <c r="J1351" s="1">
        <v>45692</v>
      </c>
      <c r="K1351" s="1">
        <v>45934</v>
      </c>
      <c r="L1351" t="s">
        <v>730</v>
      </c>
      <c r="M1351" t="s">
        <v>5</v>
      </c>
      <c r="N1351" t="s">
        <v>6</v>
      </c>
      <c r="O1351" t="s">
        <v>2261</v>
      </c>
      <c r="P1351" t="s">
        <v>1614</v>
      </c>
      <c r="Q1351" t="s">
        <v>2262</v>
      </c>
      <c r="R1351" t="s">
        <v>163</v>
      </c>
      <c r="S1351" t="s">
        <v>154</v>
      </c>
      <c r="T1351" t="s">
        <v>9</v>
      </c>
      <c r="U1351" t="s">
        <v>10</v>
      </c>
      <c r="V1351" t="s">
        <v>49</v>
      </c>
      <c r="W1351" t="s">
        <v>50</v>
      </c>
      <c r="X1351" t="s">
        <v>164</v>
      </c>
      <c r="Y1351" t="s">
        <v>12</v>
      </c>
      <c r="Z1351" t="s">
        <v>165</v>
      </c>
      <c r="AA1351" t="s">
        <v>44</v>
      </c>
      <c r="AB1351" t="s">
        <v>53</v>
      </c>
      <c r="AC1351" t="s">
        <v>2263</v>
      </c>
      <c r="AD1351" t="s">
        <v>55</v>
      </c>
      <c r="AE1351" t="s">
        <v>2264</v>
      </c>
      <c r="AF1351" t="s">
        <v>2265</v>
      </c>
      <c r="AG1351" t="s">
        <v>16</v>
      </c>
      <c r="AH1351" t="s">
        <v>17</v>
      </c>
      <c r="AI1351" t="s">
        <v>72</v>
      </c>
      <c r="AJ1351" t="s">
        <v>73</v>
      </c>
      <c r="AK1351" s="2">
        <v>1404000</v>
      </c>
      <c r="AL1351" s="2">
        <v>0</v>
      </c>
      <c r="AM1351" s="2">
        <v>0</v>
      </c>
      <c r="AN1351" s="2">
        <v>1404000</v>
      </c>
      <c r="AO1351" s="2">
        <v>631800</v>
      </c>
      <c r="AP1351" s="2">
        <v>772200</v>
      </c>
      <c r="AQ1351" t="s">
        <v>2266</v>
      </c>
      <c r="AR1351" t="s">
        <v>23</v>
      </c>
      <c r="AS1351" t="s">
        <v>2267</v>
      </c>
      <c r="AT1351" t="s">
        <v>23</v>
      </c>
      <c r="AU1351" s="1">
        <v>45698</v>
      </c>
      <c r="AV1351" t="s">
        <v>0</v>
      </c>
      <c r="AW1351" t="s">
        <v>20</v>
      </c>
      <c r="AX1351" t="s">
        <v>163</v>
      </c>
      <c r="AY1351" t="s">
        <v>166</v>
      </c>
      <c r="AZ1351" t="s">
        <v>12</v>
      </c>
      <c r="BA1351" t="s">
        <v>22</v>
      </c>
      <c r="BB1351" s="4">
        <f t="shared" si="21"/>
        <v>0.45</v>
      </c>
    </row>
    <row r="1352" spans="1:54" x14ac:dyDescent="0.2">
      <c r="A1352" t="s">
        <v>0</v>
      </c>
      <c r="B1352" t="s">
        <v>1</v>
      </c>
      <c r="C1352" s="1">
        <v>45658</v>
      </c>
      <c r="D1352" s="1">
        <v>45838</v>
      </c>
      <c r="E1352" t="s">
        <v>2</v>
      </c>
      <c r="F1352" s="1">
        <v>45698</v>
      </c>
      <c r="H1352" t="s">
        <v>42</v>
      </c>
      <c r="I1352">
        <v>20250419</v>
      </c>
      <c r="J1352" s="1">
        <v>45692</v>
      </c>
      <c r="K1352" s="1">
        <v>45934</v>
      </c>
      <c r="L1352" t="s">
        <v>730</v>
      </c>
      <c r="M1352" t="s">
        <v>5</v>
      </c>
      <c r="N1352" t="s">
        <v>6</v>
      </c>
      <c r="O1352" t="s">
        <v>2261</v>
      </c>
      <c r="P1352" t="s">
        <v>1614</v>
      </c>
      <c r="Q1352" t="s">
        <v>2262</v>
      </c>
      <c r="R1352" t="s">
        <v>167</v>
      </c>
      <c r="S1352" t="s">
        <v>154</v>
      </c>
      <c r="T1352" t="s">
        <v>9</v>
      </c>
      <c r="U1352" t="s">
        <v>10</v>
      </c>
      <c r="V1352" t="s">
        <v>49</v>
      </c>
      <c r="W1352" t="s">
        <v>50</v>
      </c>
      <c r="X1352" t="s">
        <v>168</v>
      </c>
      <c r="Y1352" t="s">
        <v>12</v>
      </c>
      <c r="Z1352" t="s">
        <v>169</v>
      </c>
      <c r="AA1352" t="s">
        <v>44</v>
      </c>
      <c r="AB1352" t="s">
        <v>53</v>
      </c>
      <c r="AC1352" t="s">
        <v>2263</v>
      </c>
      <c r="AD1352" t="s">
        <v>55</v>
      </c>
      <c r="AE1352" t="s">
        <v>2264</v>
      </c>
      <c r="AF1352" t="s">
        <v>2265</v>
      </c>
      <c r="AG1352" t="s">
        <v>16</v>
      </c>
      <c r="AH1352" t="s">
        <v>17</v>
      </c>
      <c r="AI1352" t="s">
        <v>72</v>
      </c>
      <c r="AJ1352" t="s">
        <v>73</v>
      </c>
      <c r="AK1352" s="2">
        <v>884000</v>
      </c>
      <c r="AL1352" s="2">
        <v>0</v>
      </c>
      <c r="AM1352" s="2">
        <v>0</v>
      </c>
      <c r="AN1352" s="2">
        <v>884000</v>
      </c>
      <c r="AO1352" s="2">
        <v>397800</v>
      </c>
      <c r="AP1352" s="2">
        <v>486200</v>
      </c>
      <c r="AQ1352" t="s">
        <v>2266</v>
      </c>
      <c r="AR1352" t="s">
        <v>31</v>
      </c>
      <c r="AS1352" t="s">
        <v>2267</v>
      </c>
      <c r="AT1352" t="s">
        <v>31</v>
      </c>
      <c r="AU1352" s="1">
        <v>45698</v>
      </c>
      <c r="AV1352" t="s">
        <v>0</v>
      </c>
      <c r="AW1352" t="s">
        <v>20</v>
      </c>
      <c r="AX1352" t="s">
        <v>167</v>
      </c>
      <c r="AY1352" t="s">
        <v>170</v>
      </c>
      <c r="AZ1352" t="s">
        <v>12</v>
      </c>
      <c r="BA1352" t="s">
        <v>22</v>
      </c>
      <c r="BB1352" s="4">
        <f t="shared" si="21"/>
        <v>0.45</v>
      </c>
    </row>
    <row r="1353" spans="1:54" x14ac:dyDescent="0.2">
      <c r="A1353" t="s">
        <v>0</v>
      </c>
      <c r="B1353" t="s">
        <v>1</v>
      </c>
      <c r="C1353" s="1">
        <v>45658</v>
      </c>
      <c r="D1353" s="1">
        <v>45838</v>
      </c>
      <c r="E1353" t="s">
        <v>2</v>
      </c>
      <c r="F1353" s="1">
        <v>45702</v>
      </c>
      <c r="H1353" t="s">
        <v>42</v>
      </c>
      <c r="I1353">
        <v>20250420</v>
      </c>
      <c r="J1353" s="1">
        <v>45686</v>
      </c>
      <c r="K1353" s="1">
        <v>45898</v>
      </c>
      <c r="L1353" t="s">
        <v>124</v>
      </c>
      <c r="M1353" t="s">
        <v>5</v>
      </c>
      <c r="N1353" t="s">
        <v>6</v>
      </c>
      <c r="O1353" t="s">
        <v>2488</v>
      </c>
      <c r="P1353" t="s">
        <v>3578</v>
      </c>
      <c r="Q1353" t="s">
        <v>3579</v>
      </c>
      <c r="R1353" t="s">
        <v>934</v>
      </c>
      <c r="S1353" t="s">
        <v>48</v>
      </c>
      <c r="T1353" t="s">
        <v>9</v>
      </c>
      <c r="U1353" t="s">
        <v>10</v>
      </c>
      <c r="V1353" t="s">
        <v>49</v>
      </c>
      <c r="W1353" t="s">
        <v>50</v>
      </c>
      <c r="X1353" t="s">
        <v>935</v>
      </c>
      <c r="Y1353" t="s">
        <v>12</v>
      </c>
      <c r="Z1353" t="s">
        <v>936</v>
      </c>
      <c r="AA1353" t="s">
        <v>44</v>
      </c>
      <c r="AB1353" t="s">
        <v>53</v>
      </c>
      <c r="AC1353" t="s">
        <v>3580</v>
      </c>
      <c r="AD1353" t="s">
        <v>55</v>
      </c>
      <c r="AE1353" t="s">
        <v>3581</v>
      </c>
      <c r="AF1353" t="s">
        <v>3582</v>
      </c>
      <c r="AG1353" t="s">
        <v>16</v>
      </c>
      <c r="AH1353" t="s">
        <v>17</v>
      </c>
      <c r="AI1353" t="s">
        <v>18</v>
      </c>
      <c r="AJ1353" t="s">
        <v>19</v>
      </c>
      <c r="AK1353" s="2">
        <v>45500000</v>
      </c>
      <c r="AL1353" s="2">
        <v>0</v>
      </c>
      <c r="AM1353" s="2">
        <v>0</v>
      </c>
      <c r="AN1353" s="2">
        <v>45500000</v>
      </c>
      <c r="AO1353" s="2">
        <v>23183333</v>
      </c>
      <c r="AP1353" s="2">
        <v>22316667</v>
      </c>
      <c r="AQ1353" t="s">
        <v>3583</v>
      </c>
      <c r="AR1353" t="s">
        <v>1</v>
      </c>
      <c r="AS1353" t="s">
        <v>3584</v>
      </c>
      <c r="AT1353" t="s">
        <v>1</v>
      </c>
      <c r="AU1353" s="1">
        <v>45702</v>
      </c>
      <c r="AV1353" t="s">
        <v>0</v>
      </c>
      <c r="AW1353" t="s">
        <v>20</v>
      </c>
      <c r="AX1353" t="s">
        <v>934</v>
      </c>
      <c r="AY1353" t="s">
        <v>12</v>
      </c>
      <c r="AZ1353" t="s">
        <v>12</v>
      </c>
      <c r="BA1353" t="s">
        <v>22</v>
      </c>
      <c r="BB1353" s="4">
        <f t="shared" si="21"/>
        <v>0.50952380219780224</v>
      </c>
    </row>
    <row r="1354" spans="1:54" x14ac:dyDescent="0.2">
      <c r="A1354" t="s">
        <v>0</v>
      </c>
      <c r="B1354" t="s">
        <v>1</v>
      </c>
      <c r="C1354" s="1">
        <v>45658</v>
      </c>
      <c r="D1354" s="1">
        <v>45838</v>
      </c>
      <c r="E1354" t="s">
        <v>2</v>
      </c>
      <c r="F1354" s="1">
        <v>45698</v>
      </c>
      <c r="H1354" t="s">
        <v>42</v>
      </c>
      <c r="I1354">
        <v>20250421</v>
      </c>
      <c r="J1354" s="1">
        <v>45686</v>
      </c>
      <c r="K1354" s="1">
        <v>45898</v>
      </c>
      <c r="L1354" t="s">
        <v>124</v>
      </c>
      <c r="M1354" t="s">
        <v>5</v>
      </c>
      <c r="N1354" t="s">
        <v>6</v>
      </c>
      <c r="O1354" t="s">
        <v>2335</v>
      </c>
      <c r="P1354" t="s">
        <v>1190</v>
      </c>
      <c r="Q1354" t="s">
        <v>2336</v>
      </c>
      <c r="R1354" t="s">
        <v>47</v>
      </c>
      <c r="S1354" t="s">
        <v>48</v>
      </c>
      <c r="T1354" t="s">
        <v>9</v>
      </c>
      <c r="U1354" t="s">
        <v>10</v>
      </c>
      <c r="V1354" t="s">
        <v>49</v>
      </c>
      <c r="W1354" t="s">
        <v>50</v>
      </c>
      <c r="X1354" t="s">
        <v>51</v>
      </c>
      <c r="Y1354" t="s">
        <v>12</v>
      </c>
      <c r="Z1354" t="s">
        <v>52</v>
      </c>
      <c r="AA1354" t="s">
        <v>44</v>
      </c>
      <c r="AB1354" t="s">
        <v>53</v>
      </c>
      <c r="AC1354" t="s">
        <v>2337</v>
      </c>
      <c r="AD1354" t="s">
        <v>55</v>
      </c>
      <c r="AE1354" t="s">
        <v>2338</v>
      </c>
      <c r="AF1354" t="s">
        <v>2339</v>
      </c>
      <c r="AG1354" t="s">
        <v>16</v>
      </c>
      <c r="AH1354" t="s">
        <v>17</v>
      </c>
      <c r="AI1354" t="s">
        <v>18</v>
      </c>
      <c r="AJ1354" t="s">
        <v>19</v>
      </c>
      <c r="AK1354" s="2">
        <v>34945248</v>
      </c>
      <c r="AL1354" s="2">
        <v>0</v>
      </c>
      <c r="AM1354" s="2">
        <v>0</v>
      </c>
      <c r="AN1354" s="2">
        <v>34945248</v>
      </c>
      <c r="AO1354" s="2">
        <v>18138341</v>
      </c>
      <c r="AP1354" s="2">
        <v>16806907</v>
      </c>
      <c r="AQ1354" t="s">
        <v>2340</v>
      </c>
      <c r="AR1354" t="s">
        <v>1</v>
      </c>
      <c r="AS1354" t="s">
        <v>2341</v>
      </c>
      <c r="AT1354" t="s">
        <v>1</v>
      </c>
      <c r="AU1354" s="1">
        <v>45698</v>
      </c>
      <c r="AV1354" t="s">
        <v>0</v>
      </c>
      <c r="AW1354" t="s">
        <v>20</v>
      </c>
      <c r="AX1354" t="s">
        <v>47</v>
      </c>
      <c r="AY1354" t="s">
        <v>12</v>
      </c>
      <c r="AZ1354" t="s">
        <v>12</v>
      </c>
      <c r="BA1354" t="s">
        <v>22</v>
      </c>
      <c r="BB1354" s="4">
        <f t="shared" si="21"/>
        <v>0.51905028689451571</v>
      </c>
    </row>
    <row r="1355" spans="1:54" x14ac:dyDescent="0.2">
      <c r="A1355" t="s">
        <v>0</v>
      </c>
      <c r="B1355" t="s">
        <v>1</v>
      </c>
      <c r="C1355" s="1">
        <v>45658</v>
      </c>
      <c r="D1355" s="1">
        <v>45838</v>
      </c>
      <c r="E1355" t="s">
        <v>2</v>
      </c>
      <c r="F1355" s="1">
        <v>45695</v>
      </c>
      <c r="H1355" t="s">
        <v>110</v>
      </c>
      <c r="I1355">
        <v>20250422</v>
      </c>
      <c r="J1355" s="1">
        <v>45686</v>
      </c>
      <c r="K1355" s="1">
        <v>45898</v>
      </c>
      <c r="L1355" t="s">
        <v>124</v>
      </c>
      <c r="M1355" t="s">
        <v>5</v>
      </c>
      <c r="N1355" t="s">
        <v>6</v>
      </c>
      <c r="O1355" t="s">
        <v>1840</v>
      </c>
      <c r="P1355" t="s">
        <v>1841</v>
      </c>
      <c r="Q1355" t="s">
        <v>1842</v>
      </c>
      <c r="R1355" t="s">
        <v>47</v>
      </c>
      <c r="S1355" t="s">
        <v>48</v>
      </c>
      <c r="T1355" t="s">
        <v>9</v>
      </c>
      <c r="U1355" t="s">
        <v>10</v>
      </c>
      <c r="V1355" t="s">
        <v>49</v>
      </c>
      <c r="W1355" t="s">
        <v>50</v>
      </c>
      <c r="X1355" t="s">
        <v>51</v>
      </c>
      <c r="Y1355" t="s">
        <v>12</v>
      </c>
      <c r="Z1355" t="s">
        <v>52</v>
      </c>
      <c r="AA1355" t="s">
        <v>44</v>
      </c>
      <c r="AB1355" t="s">
        <v>53</v>
      </c>
      <c r="AC1355" t="s">
        <v>1843</v>
      </c>
      <c r="AD1355" t="s">
        <v>55</v>
      </c>
      <c r="AE1355" t="s">
        <v>1844</v>
      </c>
      <c r="AF1355" t="s">
        <v>1845</v>
      </c>
      <c r="AG1355" t="s">
        <v>16</v>
      </c>
      <c r="AH1355" t="s">
        <v>17</v>
      </c>
      <c r="AI1355" t="s">
        <v>18</v>
      </c>
      <c r="AJ1355" t="s">
        <v>19</v>
      </c>
      <c r="AK1355" s="2">
        <v>21000000</v>
      </c>
      <c r="AL1355" s="2">
        <v>0</v>
      </c>
      <c r="AM1355" s="2">
        <v>0</v>
      </c>
      <c r="AN1355" s="2">
        <v>21000000</v>
      </c>
      <c r="AO1355" s="2">
        <v>11100000</v>
      </c>
      <c r="AP1355" s="2">
        <v>9900000</v>
      </c>
      <c r="AQ1355" t="s">
        <v>1846</v>
      </c>
      <c r="AR1355" t="s">
        <v>1</v>
      </c>
      <c r="AS1355" t="s">
        <v>1847</v>
      </c>
      <c r="AT1355" t="s">
        <v>1</v>
      </c>
      <c r="AU1355" s="1">
        <v>45695</v>
      </c>
      <c r="AV1355" t="s">
        <v>0</v>
      </c>
      <c r="AW1355" t="s">
        <v>20</v>
      </c>
      <c r="AX1355" t="s">
        <v>47</v>
      </c>
      <c r="AY1355" t="s">
        <v>12</v>
      </c>
      <c r="AZ1355" t="s">
        <v>12</v>
      </c>
      <c r="BA1355" t="s">
        <v>22</v>
      </c>
      <c r="BB1355" s="4">
        <f t="shared" si="21"/>
        <v>0.52857142857142858</v>
      </c>
    </row>
    <row r="1356" spans="1:54" x14ac:dyDescent="0.2">
      <c r="A1356" t="s">
        <v>0</v>
      </c>
      <c r="B1356" t="s">
        <v>1</v>
      </c>
      <c r="C1356" s="1">
        <v>45658</v>
      </c>
      <c r="D1356" s="1">
        <v>45838</v>
      </c>
      <c r="E1356" t="s">
        <v>2</v>
      </c>
      <c r="F1356" s="1">
        <v>45700</v>
      </c>
      <c r="H1356" t="s">
        <v>110</v>
      </c>
      <c r="I1356">
        <v>20250423</v>
      </c>
      <c r="J1356" s="1">
        <v>45680</v>
      </c>
      <c r="K1356" s="1">
        <v>45800</v>
      </c>
      <c r="L1356" t="s">
        <v>62</v>
      </c>
      <c r="M1356" t="s">
        <v>5</v>
      </c>
      <c r="N1356" t="s">
        <v>6</v>
      </c>
      <c r="O1356" t="s">
        <v>577</v>
      </c>
      <c r="P1356" t="s">
        <v>2865</v>
      </c>
      <c r="Q1356" t="s">
        <v>943</v>
      </c>
      <c r="R1356" t="s">
        <v>153</v>
      </c>
      <c r="S1356" t="s">
        <v>154</v>
      </c>
      <c r="T1356" t="s">
        <v>9</v>
      </c>
      <c r="U1356" t="s">
        <v>10</v>
      </c>
      <c r="V1356" t="s">
        <v>49</v>
      </c>
      <c r="W1356" t="s">
        <v>50</v>
      </c>
      <c r="X1356" t="s">
        <v>155</v>
      </c>
      <c r="Y1356" t="s">
        <v>12</v>
      </c>
      <c r="Z1356" t="s">
        <v>156</v>
      </c>
      <c r="AA1356" t="s">
        <v>44</v>
      </c>
      <c r="AB1356" t="s">
        <v>53</v>
      </c>
      <c r="AC1356" t="s">
        <v>2866</v>
      </c>
      <c r="AD1356" t="s">
        <v>55</v>
      </c>
      <c r="AE1356" t="s">
        <v>2867</v>
      </c>
      <c r="AF1356" t="s">
        <v>2868</v>
      </c>
      <c r="AG1356" t="s">
        <v>16</v>
      </c>
      <c r="AH1356" t="s">
        <v>17</v>
      </c>
      <c r="AI1356" t="s">
        <v>72</v>
      </c>
      <c r="AJ1356" t="s">
        <v>73</v>
      </c>
      <c r="AK1356" s="2">
        <v>8412800</v>
      </c>
      <c r="AL1356" s="2">
        <v>630961</v>
      </c>
      <c r="AM1356" s="2">
        <v>0</v>
      </c>
      <c r="AN1356" s="2">
        <v>7781839</v>
      </c>
      <c r="AO1356" s="2">
        <v>7501413</v>
      </c>
      <c r="AP1356" s="2">
        <v>280426</v>
      </c>
      <c r="AQ1356" t="s">
        <v>2869</v>
      </c>
      <c r="AR1356" t="s">
        <v>1</v>
      </c>
      <c r="AS1356" t="s">
        <v>2870</v>
      </c>
      <c r="AT1356" t="s">
        <v>1</v>
      </c>
      <c r="AU1356" s="1">
        <v>45700</v>
      </c>
      <c r="AV1356" t="s">
        <v>0</v>
      </c>
      <c r="AW1356" t="s">
        <v>20</v>
      </c>
      <c r="AX1356" t="s">
        <v>153</v>
      </c>
      <c r="AY1356" t="s">
        <v>162</v>
      </c>
      <c r="AZ1356" t="s">
        <v>12</v>
      </c>
      <c r="BA1356" t="s">
        <v>22</v>
      </c>
      <c r="BB1356" s="4">
        <f t="shared" si="21"/>
        <v>0.89166662704450361</v>
      </c>
    </row>
    <row r="1357" spans="1:54" x14ac:dyDescent="0.2">
      <c r="A1357" t="s">
        <v>0</v>
      </c>
      <c r="B1357" t="s">
        <v>1</v>
      </c>
      <c r="C1357" s="1">
        <v>45658</v>
      </c>
      <c r="D1357" s="1">
        <v>45838</v>
      </c>
      <c r="E1357" t="s">
        <v>2</v>
      </c>
      <c r="F1357" s="1">
        <v>45700</v>
      </c>
      <c r="H1357" t="s">
        <v>110</v>
      </c>
      <c r="I1357">
        <v>20250423</v>
      </c>
      <c r="J1357" s="1">
        <v>45680</v>
      </c>
      <c r="K1357" s="1">
        <v>45800</v>
      </c>
      <c r="L1357" t="s">
        <v>62</v>
      </c>
      <c r="M1357" t="s">
        <v>5</v>
      </c>
      <c r="N1357" t="s">
        <v>6</v>
      </c>
      <c r="O1357" t="s">
        <v>577</v>
      </c>
      <c r="P1357" t="s">
        <v>2865</v>
      </c>
      <c r="Q1357" t="s">
        <v>943</v>
      </c>
      <c r="R1357" t="s">
        <v>163</v>
      </c>
      <c r="S1357" t="s">
        <v>154</v>
      </c>
      <c r="T1357" t="s">
        <v>9</v>
      </c>
      <c r="U1357" t="s">
        <v>10</v>
      </c>
      <c r="V1357" t="s">
        <v>49</v>
      </c>
      <c r="W1357" t="s">
        <v>50</v>
      </c>
      <c r="X1357" t="s">
        <v>164</v>
      </c>
      <c r="Y1357" t="s">
        <v>12</v>
      </c>
      <c r="Z1357" t="s">
        <v>165</v>
      </c>
      <c r="AA1357" t="s">
        <v>44</v>
      </c>
      <c r="AB1357" t="s">
        <v>53</v>
      </c>
      <c r="AC1357" t="s">
        <v>2866</v>
      </c>
      <c r="AD1357" t="s">
        <v>55</v>
      </c>
      <c r="AE1357" t="s">
        <v>2867</v>
      </c>
      <c r="AF1357" t="s">
        <v>2868</v>
      </c>
      <c r="AG1357" t="s">
        <v>16</v>
      </c>
      <c r="AH1357" t="s">
        <v>17</v>
      </c>
      <c r="AI1357" t="s">
        <v>72</v>
      </c>
      <c r="AJ1357" t="s">
        <v>73</v>
      </c>
      <c r="AK1357" s="2">
        <v>237600</v>
      </c>
      <c r="AL1357" s="2">
        <v>17820</v>
      </c>
      <c r="AM1357" s="2">
        <v>0</v>
      </c>
      <c r="AN1357" s="2">
        <v>219780</v>
      </c>
      <c r="AO1357" s="2">
        <v>211860</v>
      </c>
      <c r="AP1357" s="2">
        <v>7920</v>
      </c>
      <c r="AQ1357" t="s">
        <v>2869</v>
      </c>
      <c r="AR1357" t="s">
        <v>23</v>
      </c>
      <c r="AS1357" t="s">
        <v>2870</v>
      </c>
      <c r="AT1357" t="s">
        <v>23</v>
      </c>
      <c r="AU1357" s="1">
        <v>45700</v>
      </c>
      <c r="AV1357" t="s">
        <v>0</v>
      </c>
      <c r="AW1357" t="s">
        <v>20</v>
      </c>
      <c r="AX1357" t="s">
        <v>163</v>
      </c>
      <c r="AY1357" t="s">
        <v>166</v>
      </c>
      <c r="AZ1357" t="s">
        <v>12</v>
      </c>
      <c r="BA1357" t="s">
        <v>22</v>
      </c>
      <c r="BB1357" s="4">
        <f t="shared" si="21"/>
        <v>0.89166666666666672</v>
      </c>
    </row>
    <row r="1358" spans="1:54" x14ac:dyDescent="0.2">
      <c r="A1358" t="s">
        <v>0</v>
      </c>
      <c r="B1358" t="s">
        <v>1</v>
      </c>
      <c r="C1358" s="1">
        <v>45658</v>
      </c>
      <c r="D1358" s="1">
        <v>45838</v>
      </c>
      <c r="E1358" t="s">
        <v>2</v>
      </c>
      <c r="F1358" s="1">
        <v>45700</v>
      </c>
      <c r="H1358" t="s">
        <v>110</v>
      </c>
      <c r="I1358">
        <v>20250423</v>
      </c>
      <c r="J1358" s="1">
        <v>45680</v>
      </c>
      <c r="K1358" s="1">
        <v>45800</v>
      </c>
      <c r="L1358" t="s">
        <v>62</v>
      </c>
      <c r="M1358" t="s">
        <v>5</v>
      </c>
      <c r="N1358" t="s">
        <v>6</v>
      </c>
      <c r="O1358" t="s">
        <v>577</v>
      </c>
      <c r="P1358" t="s">
        <v>2865</v>
      </c>
      <c r="Q1358" t="s">
        <v>943</v>
      </c>
      <c r="R1358" t="s">
        <v>167</v>
      </c>
      <c r="S1358" t="s">
        <v>154</v>
      </c>
      <c r="T1358" t="s">
        <v>9</v>
      </c>
      <c r="U1358" t="s">
        <v>10</v>
      </c>
      <c r="V1358" t="s">
        <v>49</v>
      </c>
      <c r="W1358" t="s">
        <v>50</v>
      </c>
      <c r="X1358" t="s">
        <v>168</v>
      </c>
      <c r="Y1358" t="s">
        <v>12</v>
      </c>
      <c r="Z1358" t="s">
        <v>169</v>
      </c>
      <c r="AA1358" t="s">
        <v>44</v>
      </c>
      <c r="AB1358" t="s">
        <v>53</v>
      </c>
      <c r="AC1358" t="s">
        <v>2866</v>
      </c>
      <c r="AD1358" t="s">
        <v>55</v>
      </c>
      <c r="AE1358" t="s">
        <v>2867</v>
      </c>
      <c r="AF1358" t="s">
        <v>2868</v>
      </c>
      <c r="AG1358" t="s">
        <v>16</v>
      </c>
      <c r="AH1358" t="s">
        <v>17</v>
      </c>
      <c r="AI1358" t="s">
        <v>72</v>
      </c>
      <c r="AJ1358" t="s">
        <v>73</v>
      </c>
      <c r="AK1358" s="2">
        <v>149600</v>
      </c>
      <c r="AL1358" s="2">
        <v>11220</v>
      </c>
      <c r="AM1358" s="2">
        <v>0</v>
      </c>
      <c r="AN1358" s="2">
        <v>138380</v>
      </c>
      <c r="AO1358" s="2">
        <v>133393</v>
      </c>
      <c r="AP1358" s="2">
        <v>4987</v>
      </c>
      <c r="AQ1358" t="s">
        <v>2869</v>
      </c>
      <c r="AR1358" t="s">
        <v>31</v>
      </c>
      <c r="AS1358" t="s">
        <v>2870</v>
      </c>
      <c r="AT1358" t="s">
        <v>31</v>
      </c>
      <c r="AU1358" s="1">
        <v>45700</v>
      </c>
      <c r="AV1358" t="s">
        <v>0</v>
      </c>
      <c r="AW1358" t="s">
        <v>20</v>
      </c>
      <c r="AX1358" t="s">
        <v>167</v>
      </c>
      <c r="AY1358" t="s">
        <v>170</v>
      </c>
      <c r="AZ1358" t="s">
        <v>12</v>
      </c>
      <c r="BA1358" t="s">
        <v>22</v>
      </c>
      <c r="BB1358" s="4">
        <f t="shared" si="21"/>
        <v>0.89166443850267385</v>
      </c>
    </row>
    <row r="1359" spans="1:54" x14ac:dyDescent="0.2">
      <c r="A1359" t="s">
        <v>0</v>
      </c>
      <c r="B1359" t="s">
        <v>1</v>
      </c>
      <c r="C1359" s="1">
        <v>45658</v>
      </c>
      <c r="D1359" s="1">
        <v>45838</v>
      </c>
      <c r="E1359" t="s">
        <v>2</v>
      </c>
      <c r="F1359" s="1">
        <v>45702</v>
      </c>
      <c r="H1359" t="s">
        <v>110</v>
      </c>
      <c r="I1359">
        <v>20250424</v>
      </c>
      <c r="J1359" s="1">
        <v>45692</v>
      </c>
      <c r="K1359" s="1">
        <v>45934</v>
      </c>
      <c r="L1359" t="s">
        <v>730</v>
      </c>
      <c r="M1359" t="s">
        <v>5</v>
      </c>
      <c r="N1359" t="s">
        <v>6</v>
      </c>
      <c r="O1359" t="s">
        <v>3851</v>
      </c>
      <c r="P1359" t="s">
        <v>3852</v>
      </c>
      <c r="Q1359" t="s">
        <v>3853</v>
      </c>
      <c r="R1359" t="s">
        <v>153</v>
      </c>
      <c r="S1359" t="s">
        <v>154</v>
      </c>
      <c r="T1359" t="s">
        <v>9</v>
      </c>
      <c r="U1359" t="s">
        <v>10</v>
      </c>
      <c r="V1359" t="s">
        <v>49</v>
      </c>
      <c r="W1359" t="s">
        <v>50</v>
      </c>
      <c r="X1359" t="s">
        <v>155</v>
      </c>
      <c r="Y1359" t="s">
        <v>12</v>
      </c>
      <c r="Z1359" t="s">
        <v>156</v>
      </c>
      <c r="AA1359" t="s">
        <v>44</v>
      </c>
      <c r="AB1359" t="s">
        <v>53</v>
      </c>
      <c r="AC1359" t="s">
        <v>3854</v>
      </c>
      <c r="AD1359" t="s">
        <v>55</v>
      </c>
      <c r="AE1359" t="s">
        <v>3855</v>
      </c>
      <c r="AF1359" t="s">
        <v>3856</v>
      </c>
      <c r="AG1359" t="s">
        <v>16</v>
      </c>
      <c r="AH1359" t="s">
        <v>17</v>
      </c>
      <c r="AI1359" t="s">
        <v>72</v>
      </c>
      <c r="AJ1359" t="s">
        <v>73</v>
      </c>
      <c r="AK1359" s="2">
        <v>25697280</v>
      </c>
      <c r="AL1359" s="2">
        <v>0</v>
      </c>
      <c r="AM1359" s="2">
        <v>0</v>
      </c>
      <c r="AN1359" s="2">
        <v>25697280</v>
      </c>
      <c r="AO1359" s="2">
        <v>11456704</v>
      </c>
      <c r="AP1359" s="2">
        <v>14240576</v>
      </c>
      <c r="AQ1359" t="s">
        <v>3857</v>
      </c>
      <c r="AR1359" t="s">
        <v>1</v>
      </c>
      <c r="AS1359" t="s">
        <v>3858</v>
      </c>
      <c r="AT1359" t="s">
        <v>1</v>
      </c>
      <c r="AU1359" s="1">
        <v>45702</v>
      </c>
      <c r="AV1359" t="s">
        <v>0</v>
      </c>
      <c r="AW1359" t="s">
        <v>20</v>
      </c>
      <c r="AX1359" t="s">
        <v>153</v>
      </c>
      <c r="AY1359" t="s">
        <v>162</v>
      </c>
      <c r="AZ1359" t="s">
        <v>12</v>
      </c>
      <c r="BA1359" t="s">
        <v>22</v>
      </c>
      <c r="BB1359" s="4">
        <f t="shared" si="21"/>
        <v>0.44583333333333336</v>
      </c>
    </row>
    <row r="1360" spans="1:54" x14ac:dyDescent="0.2">
      <c r="A1360" t="s">
        <v>0</v>
      </c>
      <c r="B1360" t="s">
        <v>1</v>
      </c>
      <c r="C1360" s="1">
        <v>45658</v>
      </c>
      <c r="D1360" s="1">
        <v>45838</v>
      </c>
      <c r="E1360" t="s">
        <v>2</v>
      </c>
      <c r="F1360" s="1">
        <v>45702</v>
      </c>
      <c r="H1360" t="s">
        <v>110</v>
      </c>
      <c r="I1360">
        <v>20250424</v>
      </c>
      <c r="J1360" s="1">
        <v>45692</v>
      </c>
      <c r="K1360" s="1">
        <v>45934</v>
      </c>
      <c r="L1360" t="s">
        <v>730</v>
      </c>
      <c r="M1360" t="s">
        <v>5</v>
      </c>
      <c r="N1360" t="s">
        <v>6</v>
      </c>
      <c r="O1360" t="s">
        <v>3851</v>
      </c>
      <c r="P1360" t="s">
        <v>3852</v>
      </c>
      <c r="Q1360" t="s">
        <v>3853</v>
      </c>
      <c r="R1360" t="s">
        <v>163</v>
      </c>
      <c r="S1360" t="s">
        <v>154</v>
      </c>
      <c r="T1360" t="s">
        <v>9</v>
      </c>
      <c r="U1360" t="s">
        <v>10</v>
      </c>
      <c r="V1360" t="s">
        <v>49</v>
      </c>
      <c r="W1360" t="s">
        <v>50</v>
      </c>
      <c r="X1360" t="s">
        <v>164</v>
      </c>
      <c r="Y1360" t="s">
        <v>12</v>
      </c>
      <c r="Z1360" t="s">
        <v>165</v>
      </c>
      <c r="AA1360" t="s">
        <v>44</v>
      </c>
      <c r="AB1360" t="s">
        <v>53</v>
      </c>
      <c r="AC1360" t="s">
        <v>3854</v>
      </c>
      <c r="AD1360" t="s">
        <v>55</v>
      </c>
      <c r="AE1360" t="s">
        <v>3855</v>
      </c>
      <c r="AF1360" t="s">
        <v>3856</v>
      </c>
      <c r="AG1360" t="s">
        <v>16</v>
      </c>
      <c r="AH1360" t="s">
        <v>17</v>
      </c>
      <c r="AI1360" t="s">
        <v>72</v>
      </c>
      <c r="AJ1360" t="s">
        <v>73</v>
      </c>
      <c r="AK1360" s="2">
        <v>725760</v>
      </c>
      <c r="AL1360" s="2">
        <v>0</v>
      </c>
      <c r="AM1360" s="2">
        <v>0</v>
      </c>
      <c r="AN1360" s="2">
        <v>725760</v>
      </c>
      <c r="AO1360" s="2">
        <v>289968</v>
      </c>
      <c r="AP1360" s="2">
        <v>435792</v>
      </c>
      <c r="AQ1360" t="s">
        <v>3857</v>
      </c>
      <c r="AR1360" t="s">
        <v>23</v>
      </c>
      <c r="AS1360" t="s">
        <v>3858</v>
      </c>
      <c r="AT1360" t="s">
        <v>23</v>
      </c>
      <c r="AU1360" s="1">
        <v>45702</v>
      </c>
      <c r="AV1360" t="s">
        <v>0</v>
      </c>
      <c r="AW1360" t="s">
        <v>20</v>
      </c>
      <c r="AX1360" t="s">
        <v>163</v>
      </c>
      <c r="AY1360" t="s">
        <v>166</v>
      </c>
      <c r="AZ1360" t="s">
        <v>12</v>
      </c>
      <c r="BA1360" t="s">
        <v>22</v>
      </c>
      <c r="BB1360" s="4">
        <f t="shared" si="21"/>
        <v>0.39953703703703702</v>
      </c>
    </row>
    <row r="1361" spans="1:54" x14ac:dyDescent="0.2">
      <c r="A1361" t="s">
        <v>0</v>
      </c>
      <c r="B1361" t="s">
        <v>1</v>
      </c>
      <c r="C1361" s="1">
        <v>45658</v>
      </c>
      <c r="D1361" s="1">
        <v>45838</v>
      </c>
      <c r="E1361" t="s">
        <v>2</v>
      </c>
      <c r="F1361" s="1">
        <v>45702</v>
      </c>
      <c r="H1361" t="s">
        <v>110</v>
      </c>
      <c r="I1361">
        <v>20250424</v>
      </c>
      <c r="J1361" s="1">
        <v>45692</v>
      </c>
      <c r="K1361" s="1">
        <v>45934</v>
      </c>
      <c r="L1361" t="s">
        <v>730</v>
      </c>
      <c r="M1361" t="s">
        <v>5</v>
      </c>
      <c r="N1361" t="s">
        <v>6</v>
      </c>
      <c r="O1361" t="s">
        <v>3851</v>
      </c>
      <c r="P1361" t="s">
        <v>3852</v>
      </c>
      <c r="Q1361" t="s">
        <v>3853</v>
      </c>
      <c r="R1361" t="s">
        <v>167</v>
      </c>
      <c r="S1361" t="s">
        <v>154</v>
      </c>
      <c r="T1361" t="s">
        <v>9</v>
      </c>
      <c r="U1361" t="s">
        <v>10</v>
      </c>
      <c r="V1361" t="s">
        <v>49</v>
      </c>
      <c r="W1361" t="s">
        <v>50</v>
      </c>
      <c r="X1361" t="s">
        <v>168</v>
      </c>
      <c r="Y1361" t="s">
        <v>12</v>
      </c>
      <c r="Z1361" t="s">
        <v>169</v>
      </c>
      <c r="AA1361" t="s">
        <v>44</v>
      </c>
      <c r="AB1361" t="s">
        <v>53</v>
      </c>
      <c r="AC1361" t="s">
        <v>3854</v>
      </c>
      <c r="AD1361" t="s">
        <v>55</v>
      </c>
      <c r="AE1361" t="s">
        <v>3855</v>
      </c>
      <c r="AF1361" t="s">
        <v>3856</v>
      </c>
      <c r="AG1361" t="s">
        <v>16</v>
      </c>
      <c r="AH1361" t="s">
        <v>17</v>
      </c>
      <c r="AI1361" t="s">
        <v>72</v>
      </c>
      <c r="AJ1361" t="s">
        <v>73</v>
      </c>
      <c r="AK1361" s="2">
        <v>456960</v>
      </c>
      <c r="AL1361" s="2">
        <v>0</v>
      </c>
      <c r="AM1361" s="2">
        <v>0</v>
      </c>
      <c r="AN1361" s="2">
        <v>456960</v>
      </c>
      <c r="AO1361" s="2">
        <v>237328</v>
      </c>
      <c r="AP1361" s="2">
        <v>219632</v>
      </c>
      <c r="AQ1361" t="s">
        <v>3857</v>
      </c>
      <c r="AR1361" t="s">
        <v>31</v>
      </c>
      <c r="AS1361" t="s">
        <v>3858</v>
      </c>
      <c r="AT1361" t="s">
        <v>31</v>
      </c>
      <c r="AU1361" s="1">
        <v>45702</v>
      </c>
      <c r="AV1361" t="s">
        <v>0</v>
      </c>
      <c r="AW1361" t="s">
        <v>20</v>
      </c>
      <c r="AX1361" t="s">
        <v>167</v>
      </c>
      <c r="AY1361" t="s">
        <v>170</v>
      </c>
      <c r="AZ1361" t="s">
        <v>12</v>
      </c>
      <c r="BA1361" t="s">
        <v>22</v>
      </c>
      <c r="BB1361" s="4">
        <f t="shared" si="21"/>
        <v>0.51936274509803926</v>
      </c>
    </row>
    <row r="1362" spans="1:54" x14ac:dyDescent="0.2">
      <c r="A1362" t="s">
        <v>0</v>
      </c>
      <c r="B1362" t="s">
        <v>1</v>
      </c>
      <c r="C1362" s="1">
        <v>45658</v>
      </c>
      <c r="D1362" s="1">
        <v>45838</v>
      </c>
      <c r="E1362" t="s">
        <v>2</v>
      </c>
      <c r="F1362" s="1">
        <v>45698</v>
      </c>
      <c r="H1362" t="s">
        <v>110</v>
      </c>
      <c r="I1362">
        <v>20250425</v>
      </c>
      <c r="J1362" s="1">
        <v>45690</v>
      </c>
      <c r="K1362" s="1">
        <v>45963</v>
      </c>
      <c r="L1362" t="s">
        <v>84</v>
      </c>
      <c r="M1362" t="s">
        <v>5</v>
      </c>
      <c r="N1362" t="s">
        <v>6</v>
      </c>
      <c r="O1362" t="s">
        <v>2431</v>
      </c>
      <c r="P1362" t="s">
        <v>2432</v>
      </c>
      <c r="Q1362" t="s">
        <v>2433</v>
      </c>
      <c r="R1362" t="s">
        <v>153</v>
      </c>
      <c r="S1362" t="s">
        <v>154</v>
      </c>
      <c r="T1362" t="s">
        <v>9</v>
      </c>
      <c r="U1362" t="s">
        <v>10</v>
      </c>
      <c r="V1362" t="s">
        <v>49</v>
      </c>
      <c r="W1362" t="s">
        <v>50</v>
      </c>
      <c r="X1362" t="s">
        <v>155</v>
      </c>
      <c r="Y1362" t="s">
        <v>12</v>
      </c>
      <c r="Z1362" t="s">
        <v>156</v>
      </c>
      <c r="AA1362" t="s">
        <v>44</v>
      </c>
      <c r="AB1362" t="s">
        <v>53</v>
      </c>
      <c r="AC1362" t="s">
        <v>2434</v>
      </c>
      <c r="AD1362" t="s">
        <v>55</v>
      </c>
      <c r="AE1362" t="s">
        <v>2435</v>
      </c>
      <c r="AF1362" t="s">
        <v>2436</v>
      </c>
      <c r="AG1362" t="s">
        <v>16</v>
      </c>
      <c r="AH1362" t="s">
        <v>17</v>
      </c>
      <c r="AI1362" t="s">
        <v>72</v>
      </c>
      <c r="AJ1362" t="s">
        <v>73</v>
      </c>
      <c r="AK1362" s="2">
        <v>25934478</v>
      </c>
      <c r="AL1362" s="2">
        <v>0</v>
      </c>
      <c r="AM1362" s="2">
        <v>0</v>
      </c>
      <c r="AN1362" s="2">
        <v>25934478</v>
      </c>
      <c r="AO1362" s="2">
        <v>9989578</v>
      </c>
      <c r="AP1362" s="2">
        <v>15944900</v>
      </c>
      <c r="AQ1362" t="s">
        <v>2437</v>
      </c>
      <c r="AR1362" t="s">
        <v>1</v>
      </c>
      <c r="AS1362" t="s">
        <v>2438</v>
      </c>
      <c r="AT1362" t="s">
        <v>1</v>
      </c>
      <c r="AU1362" s="1">
        <v>45698</v>
      </c>
      <c r="AV1362" t="s">
        <v>0</v>
      </c>
      <c r="AW1362" t="s">
        <v>20</v>
      </c>
      <c r="AX1362" t="s">
        <v>153</v>
      </c>
      <c r="AY1362" t="s">
        <v>162</v>
      </c>
      <c r="AZ1362" t="s">
        <v>12</v>
      </c>
      <c r="BA1362" t="s">
        <v>22</v>
      </c>
      <c r="BB1362" s="4">
        <f t="shared" si="21"/>
        <v>0.38518523488307727</v>
      </c>
    </row>
    <row r="1363" spans="1:54" x14ac:dyDescent="0.2">
      <c r="A1363" t="s">
        <v>0</v>
      </c>
      <c r="B1363" t="s">
        <v>1</v>
      </c>
      <c r="C1363" s="1">
        <v>45658</v>
      </c>
      <c r="D1363" s="1">
        <v>45838</v>
      </c>
      <c r="E1363" t="s">
        <v>2</v>
      </c>
      <c r="F1363" s="1">
        <v>45698</v>
      </c>
      <c r="H1363" t="s">
        <v>110</v>
      </c>
      <c r="I1363">
        <v>20250425</v>
      </c>
      <c r="J1363" s="1">
        <v>45690</v>
      </c>
      <c r="K1363" s="1">
        <v>45963</v>
      </c>
      <c r="L1363" t="s">
        <v>84</v>
      </c>
      <c r="M1363" t="s">
        <v>5</v>
      </c>
      <c r="N1363" t="s">
        <v>6</v>
      </c>
      <c r="O1363" t="s">
        <v>2431</v>
      </c>
      <c r="P1363" t="s">
        <v>2432</v>
      </c>
      <c r="Q1363" t="s">
        <v>2433</v>
      </c>
      <c r="R1363" t="s">
        <v>163</v>
      </c>
      <c r="S1363" t="s">
        <v>154</v>
      </c>
      <c r="T1363" t="s">
        <v>9</v>
      </c>
      <c r="U1363" t="s">
        <v>10</v>
      </c>
      <c r="V1363" t="s">
        <v>49</v>
      </c>
      <c r="W1363" t="s">
        <v>50</v>
      </c>
      <c r="X1363" t="s">
        <v>164</v>
      </c>
      <c r="Y1363" t="s">
        <v>12</v>
      </c>
      <c r="Z1363" t="s">
        <v>165</v>
      </c>
      <c r="AA1363" t="s">
        <v>44</v>
      </c>
      <c r="AB1363" t="s">
        <v>53</v>
      </c>
      <c r="AC1363" t="s">
        <v>2434</v>
      </c>
      <c r="AD1363" t="s">
        <v>55</v>
      </c>
      <c r="AE1363" t="s">
        <v>2435</v>
      </c>
      <c r="AF1363" t="s">
        <v>2436</v>
      </c>
      <c r="AG1363" t="s">
        <v>16</v>
      </c>
      <c r="AH1363" t="s">
        <v>17</v>
      </c>
      <c r="AI1363" t="s">
        <v>72</v>
      </c>
      <c r="AJ1363" t="s">
        <v>73</v>
      </c>
      <c r="AK1363" s="2">
        <v>732459</v>
      </c>
      <c r="AL1363" s="2">
        <v>0</v>
      </c>
      <c r="AM1363" s="2">
        <v>0</v>
      </c>
      <c r="AN1363" s="2">
        <v>732459</v>
      </c>
      <c r="AO1363" s="2">
        <v>282131</v>
      </c>
      <c r="AP1363" s="2">
        <v>450328</v>
      </c>
      <c r="AQ1363" t="s">
        <v>2437</v>
      </c>
      <c r="AR1363" t="s">
        <v>23</v>
      </c>
      <c r="AS1363" t="s">
        <v>2438</v>
      </c>
      <c r="AT1363" t="s">
        <v>23</v>
      </c>
      <c r="AU1363" s="1">
        <v>45698</v>
      </c>
      <c r="AV1363" t="s">
        <v>0</v>
      </c>
      <c r="AW1363" t="s">
        <v>20</v>
      </c>
      <c r="AX1363" t="s">
        <v>163</v>
      </c>
      <c r="AY1363" t="s">
        <v>166</v>
      </c>
      <c r="AZ1363" t="s">
        <v>12</v>
      </c>
      <c r="BA1363" t="s">
        <v>22</v>
      </c>
      <c r="BB1363" s="4">
        <f t="shared" si="21"/>
        <v>0.38518333449380787</v>
      </c>
    </row>
    <row r="1364" spans="1:54" x14ac:dyDescent="0.2">
      <c r="A1364" t="s">
        <v>0</v>
      </c>
      <c r="B1364" t="s">
        <v>1</v>
      </c>
      <c r="C1364" s="1">
        <v>45658</v>
      </c>
      <c r="D1364" s="1">
        <v>45838</v>
      </c>
      <c r="E1364" t="s">
        <v>2</v>
      </c>
      <c r="F1364" s="1">
        <v>45698</v>
      </c>
      <c r="H1364" t="s">
        <v>110</v>
      </c>
      <c r="I1364">
        <v>20250425</v>
      </c>
      <c r="J1364" s="1">
        <v>45690</v>
      </c>
      <c r="K1364" s="1">
        <v>45963</v>
      </c>
      <c r="L1364" t="s">
        <v>84</v>
      </c>
      <c r="M1364" t="s">
        <v>5</v>
      </c>
      <c r="N1364" t="s">
        <v>6</v>
      </c>
      <c r="O1364" t="s">
        <v>2431</v>
      </c>
      <c r="P1364" t="s">
        <v>2432</v>
      </c>
      <c r="Q1364" t="s">
        <v>2433</v>
      </c>
      <c r="R1364" t="s">
        <v>167</v>
      </c>
      <c r="S1364" t="s">
        <v>154</v>
      </c>
      <c r="T1364" t="s">
        <v>9</v>
      </c>
      <c r="U1364" t="s">
        <v>10</v>
      </c>
      <c r="V1364" t="s">
        <v>49</v>
      </c>
      <c r="W1364" t="s">
        <v>50</v>
      </c>
      <c r="X1364" t="s">
        <v>168</v>
      </c>
      <c r="Y1364" t="s">
        <v>12</v>
      </c>
      <c r="Z1364" t="s">
        <v>169</v>
      </c>
      <c r="AA1364" t="s">
        <v>44</v>
      </c>
      <c r="AB1364" t="s">
        <v>53</v>
      </c>
      <c r="AC1364" t="s">
        <v>2434</v>
      </c>
      <c r="AD1364" t="s">
        <v>55</v>
      </c>
      <c r="AE1364" t="s">
        <v>2435</v>
      </c>
      <c r="AF1364" t="s">
        <v>2436</v>
      </c>
      <c r="AG1364" t="s">
        <v>16</v>
      </c>
      <c r="AH1364" t="s">
        <v>17</v>
      </c>
      <c r="AI1364" t="s">
        <v>72</v>
      </c>
      <c r="AJ1364" t="s">
        <v>73</v>
      </c>
      <c r="AK1364" s="2">
        <v>461178</v>
      </c>
      <c r="AL1364" s="2">
        <v>0</v>
      </c>
      <c r="AM1364" s="2">
        <v>0</v>
      </c>
      <c r="AN1364" s="2">
        <v>461178</v>
      </c>
      <c r="AO1364" s="2">
        <v>177639</v>
      </c>
      <c r="AP1364" s="2">
        <v>283539</v>
      </c>
      <c r="AQ1364" t="s">
        <v>2437</v>
      </c>
      <c r="AR1364" t="s">
        <v>31</v>
      </c>
      <c r="AS1364" t="s">
        <v>2438</v>
      </c>
      <c r="AT1364" t="s">
        <v>31</v>
      </c>
      <c r="AU1364" s="1">
        <v>45698</v>
      </c>
      <c r="AV1364" t="s">
        <v>0</v>
      </c>
      <c r="AW1364" t="s">
        <v>20</v>
      </c>
      <c r="AX1364" t="s">
        <v>167</v>
      </c>
      <c r="AY1364" t="s">
        <v>170</v>
      </c>
      <c r="AZ1364" t="s">
        <v>12</v>
      </c>
      <c r="BA1364" t="s">
        <v>22</v>
      </c>
      <c r="BB1364" s="4">
        <f t="shared" si="21"/>
        <v>0.38518532974252889</v>
      </c>
    </row>
    <row r="1365" spans="1:54" x14ac:dyDescent="0.2">
      <c r="A1365" t="s">
        <v>0</v>
      </c>
      <c r="B1365" t="s">
        <v>1</v>
      </c>
      <c r="C1365" s="1">
        <v>45658</v>
      </c>
      <c r="D1365" s="1">
        <v>45838</v>
      </c>
      <c r="E1365" t="s">
        <v>2</v>
      </c>
      <c r="F1365" s="1">
        <v>45700</v>
      </c>
      <c r="H1365" t="s">
        <v>42</v>
      </c>
      <c r="I1365">
        <v>20250426</v>
      </c>
      <c r="J1365" s="1">
        <v>45688</v>
      </c>
      <c r="K1365" s="1">
        <v>45808</v>
      </c>
      <c r="L1365" t="s">
        <v>62</v>
      </c>
      <c r="M1365" t="s">
        <v>5</v>
      </c>
      <c r="N1365" t="s">
        <v>6</v>
      </c>
      <c r="O1365" t="s">
        <v>2988</v>
      </c>
      <c r="P1365" t="s">
        <v>2087</v>
      </c>
      <c r="Q1365" t="s">
        <v>2989</v>
      </c>
      <c r="R1365" t="s">
        <v>47</v>
      </c>
      <c r="S1365" t="s">
        <v>48</v>
      </c>
      <c r="T1365" t="s">
        <v>9</v>
      </c>
      <c r="U1365" t="s">
        <v>10</v>
      </c>
      <c r="V1365" t="s">
        <v>49</v>
      </c>
      <c r="W1365" t="s">
        <v>50</v>
      </c>
      <c r="X1365" t="s">
        <v>51</v>
      </c>
      <c r="Y1365" t="s">
        <v>12</v>
      </c>
      <c r="Z1365" t="s">
        <v>52</v>
      </c>
      <c r="AA1365" t="s">
        <v>44</v>
      </c>
      <c r="AB1365" t="s">
        <v>53</v>
      </c>
      <c r="AC1365" t="s">
        <v>2990</v>
      </c>
      <c r="AD1365" t="s">
        <v>55</v>
      </c>
      <c r="AE1365" t="s">
        <v>2991</v>
      </c>
      <c r="AF1365" t="s">
        <v>2992</v>
      </c>
      <c r="AG1365" t="s">
        <v>16</v>
      </c>
      <c r="AH1365" t="s">
        <v>17</v>
      </c>
      <c r="AI1365" t="s">
        <v>18</v>
      </c>
      <c r="AJ1365" t="s">
        <v>19</v>
      </c>
      <c r="AK1365" s="2">
        <v>15729336</v>
      </c>
      <c r="AL1365" s="2">
        <v>0</v>
      </c>
      <c r="AM1365" s="2">
        <v>0</v>
      </c>
      <c r="AN1365" s="2">
        <v>15729336</v>
      </c>
      <c r="AO1365" s="2">
        <v>13501013</v>
      </c>
      <c r="AP1365" s="2">
        <v>2228323</v>
      </c>
      <c r="AQ1365" t="s">
        <v>2993</v>
      </c>
      <c r="AR1365" t="s">
        <v>1</v>
      </c>
      <c r="AS1365" t="s">
        <v>2994</v>
      </c>
      <c r="AT1365" t="s">
        <v>1</v>
      </c>
      <c r="AU1365" s="1">
        <v>45700</v>
      </c>
      <c r="AV1365" t="s">
        <v>0</v>
      </c>
      <c r="AW1365" t="s">
        <v>20</v>
      </c>
      <c r="AX1365" t="s">
        <v>47</v>
      </c>
      <c r="AY1365" t="s">
        <v>12</v>
      </c>
      <c r="AZ1365" t="s">
        <v>12</v>
      </c>
      <c r="BA1365" t="s">
        <v>22</v>
      </c>
      <c r="BB1365" s="4">
        <f t="shared" si="21"/>
        <v>0.85833330790314355</v>
      </c>
    </row>
    <row r="1366" spans="1:54" x14ac:dyDescent="0.2">
      <c r="A1366" t="s">
        <v>0</v>
      </c>
      <c r="B1366" t="s">
        <v>1</v>
      </c>
      <c r="C1366" s="1">
        <v>45658</v>
      </c>
      <c r="D1366" s="1">
        <v>45838</v>
      </c>
      <c r="E1366" t="s">
        <v>2</v>
      </c>
      <c r="F1366" s="1">
        <v>45826</v>
      </c>
      <c r="H1366" t="s">
        <v>42</v>
      </c>
      <c r="I1366">
        <v>20250426</v>
      </c>
      <c r="J1366" s="1">
        <v>45688</v>
      </c>
      <c r="K1366" s="1">
        <v>45808</v>
      </c>
      <c r="L1366" t="s">
        <v>62</v>
      </c>
      <c r="M1366" t="s">
        <v>5</v>
      </c>
      <c r="N1366" t="s">
        <v>6</v>
      </c>
      <c r="O1366" t="s">
        <v>10880</v>
      </c>
      <c r="P1366" t="s">
        <v>11806</v>
      </c>
      <c r="Q1366" t="s">
        <v>11807</v>
      </c>
      <c r="R1366" t="s">
        <v>47</v>
      </c>
      <c r="S1366" t="s">
        <v>48</v>
      </c>
      <c r="T1366" t="s">
        <v>9</v>
      </c>
      <c r="U1366" t="s">
        <v>10</v>
      </c>
      <c r="V1366" t="s">
        <v>49</v>
      </c>
      <c r="W1366" t="s">
        <v>50</v>
      </c>
      <c r="X1366" t="s">
        <v>51</v>
      </c>
      <c r="Y1366" t="s">
        <v>12</v>
      </c>
      <c r="Z1366" t="s">
        <v>52</v>
      </c>
      <c r="AA1366" t="s">
        <v>44</v>
      </c>
      <c r="AB1366" t="s">
        <v>53</v>
      </c>
      <c r="AC1366" t="s">
        <v>2990</v>
      </c>
      <c r="AD1366" t="s">
        <v>55</v>
      </c>
      <c r="AE1366" t="s">
        <v>2991</v>
      </c>
      <c r="AF1366" t="s">
        <v>2992</v>
      </c>
      <c r="AG1366" t="s">
        <v>16</v>
      </c>
      <c r="AH1366" t="s">
        <v>17</v>
      </c>
      <c r="AI1366" t="s">
        <v>18</v>
      </c>
      <c r="AJ1366" t="s">
        <v>19</v>
      </c>
      <c r="AK1366" s="2">
        <v>7864668</v>
      </c>
      <c r="AL1366" s="2">
        <v>0</v>
      </c>
      <c r="AM1366" s="2">
        <v>0</v>
      </c>
      <c r="AN1366" s="2">
        <v>7864668</v>
      </c>
      <c r="AO1366" s="2">
        <v>0</v>
      </c>
      <c r="AP1366" s="2">
        <v>7864668</v>
      </c>
      <c r="AQ1366" t="s">
        <v>11808</v>
      </c>
      <c r="AR1366" t="s">
        <v>1</v>
      </c>
      <c r="AS1366" t="s">
        <v>11809</v>
      </c>
      <c r="AT1366" t="s">
        <v>1</v>
      </c>
      <c r="AU1366" s="1">
        <v>45826</v>
      </c>
      <c r="AV1366" t="s">
        <v>0</v>
      </c>
      <c r="AW1366" t="s">
        <v>20</v>
      </c>
      <c r="AX1366" t="s">
        <v>47</v>
      </c>
      <c r="AY1366" t="s">
        <v>12</v>
      </c>
      <c r="AZ1366" t="s">
        <v>12</v>
      </c>
      <c r="BA1366" t="s">
        <v>22</v>
      </c>
      <c r="BB1366" s="4">
        <f t="shared" si="21"/>
        <v>0</v>
      </c>
    </row>
    <row r="1367" spans="1:54" x14ac:dyDescent="0.2">
      <c r="A1367" t="s">
        <v>0</v>
      </c>
      <c r="B1367" t="s">
        <v>1</v>
      </c>
      <c r="C1367" s="1">
        <v>45658</v>
      </c>
      <c r="D1367" s="1">
        <v>45838</v>
      </c>
      <c r="E1367" t="s">
        <v>2</v>
      </c>
      <c r="F1367" s="1">
        <v>45700</v>
      </c>
      <c r="H1367" t="s">
        <v>110</v>
      </c>
      <c r="I1367">
        <v>20250427</v>
      </c>
      <c r="J1367" s="1">
        <v>45692</v>
      </c>
      <c r="K1367" s="1">
        <v>45965</v>
      </c>
      <c r="L1367" t="s">
        <v>84</v>
      </c>
      <c r="M1367" t="s">
        <v>5</v>
      </c>
      <c r="N1367" t="s">
        <v>6</v>
      </c>
      <c r="O1367" t="s">
        <v>2858</v>
      </c>
      <c r="P1367" t="s">
        <v>1993</v>
      </c>
      <c r="Q1367" t="s">
        <v>2859</v>
      </c>
      <c r="R1367" t="s">
        <v>2546</v>
      </c>
      <c r="S1367" t="s">
        <v>2547</v>
      </c>
      <c r="T1367" t="s">
        <v>9</v>
      </c>
      <c r="U1367" t="s">
        <v>10</v>
      </c>
      <c r="V1367" t="s">
        <v>49</v>
      </c>
      <c r="W1367" t="s">
        <v>50</v>
      </c>
      <c r="X1367" t="s">
        <v>2548</v>
      </c>
      <c r="Y1367" t="s">
        <v>12</v>
      </c>
      <c r="Z1367" t="s">
        <v>2549</v>
      </c>
      <c r="AA1367" t="s">
        <v>44</v>
      </c>
      <c r="AB1367" t="s">
        <v>53</v>
      </c>
      <c r="AC1367" t="s">
        <v>2860</v>
      </c>
      <c r="AD1367" t="s">
        <v>55</v>
      </c>
      <c r="AE1367" t="s">
        <v>2861</v>
      </c>
      <c r="AF1367" t="s">
        <v>2862</v>
      </c>
      <c r="AG1367" t="s">
        <v>16</v>
      </c>
      <c r="AH1367" t="s">
        <v>17</v>
      </c>
      <c r="AI1367" t="s">
        <v>2553</v>
      </c>
      <c r="AJ1367" t="s">
        <v>2554</v>
      </c>
      <c r="AK1367" s="2">
        <v>30240000</v>
      </c>
      <c r="AL1367" s="2">
        <v>0</v>
      </c>
      <c r="AM1367" s="2">
        <v>0</v>
      </c>
      <c r="AN1367" s="2">
        <v>30240000</v>
      </c>
      <c r="AO1367" s="2">
        <v>12208000</v>
      </c>
      <c r="AP1367" s="2">
        <v>18032000</v>
      </c>
      <c r="AQ1367" t="s">
        <v>2863</v>
      </c>
      <c r="AR1367" t="s">
        <v>1</v>
      </c>
      <c r="AS1367" t="s">
        <v>2864</v>
      </c>
      <c r="AT1367" t="s">
        <v>1</v>
      </c>
      <c r="AU1367" s="1">
        <v>45700</v>
      </c>
      <c r="AV1367" t="s">
        <v>0</v>
      </c>
      <c r="AW1367" t="s">
        <v>20</v>
      </c>
      <c r="AX1367" t="s">
        <v>2546</v>
      </c>
      <c r="AY1367" t="s">
        <v>2557</v>
      </c>
      <c r="AZ1367" t="s">
        <v>12</v>
      </c>
      <c r="BA1367" t="s">
        <v>22</v>
      </c>
      <c r="BB1367" s="4">
        <f t="shared" si="21"/>
        <v>0.40370370370370373</v>
      </c>
    </row>
    <row r="1368" spans="1:54" x14ac:dyDescent="0.2">
      <c r="A1368" t="s">
        <v>0</v>
      </c>
      <c r="B1368" t="s">
        <v>1</v>
      </c>
      <c r="C1368" s="1">
        <v>45658</v>
      </c>
      <c r="D1368" s="1">
        <v>45838</v>
      </c>
      <c r="E1368" t="s">
        <v>2</v>
      </c>
      <c r="F1368" s="1">
        <v>45701</v>
      </c>
      <c r="H1368" t="s">
        <v>42</v>
      </c>
      <c r="I1368">
        <v>20250428</v>
      </c>
      <c r="J1368" s="1">
        <v>45692</v>
      </c>
      <c r="K1368" s="1">
        <v>45934</v>
      </c>
      <c r="L1368" t="s">
        <v>730</v>
      </c>
      <c r="M1368" t="s">
        <v>5</v>
      </c>
      <c r="N1368" t="s">
        <v>6</v>
      </c>
      <c r="O1368" t="s">
        <v>3402</v>
      </c>
      <c r="P1368" t="s">
        <v>3403</v>
      </c>
      <c r="Q1368" t="s">
        <v>3404</v>
      </c>
      <c r="R1368" t="s">
        <v>2546</v>
      </c>
      <c r="S1368" t="s">
        <v>2547</v>
      </c>
      <c r="T1368" t="s">
        <v>9</v>
      </c>
      <c r="U1368" t="s">
        <v>10</v>
      </c>
      <c r="V1368" t="s">
        <v>49</v>
      </c>
      <c r="W1368" t="s">
        <v>50</v>
      </c>
      <c r="X1368" t="s">
        <v>2548</v>
      </c>
      <c r="Y1368" t="s">
        <v>12</v>
      </c>
      <c r="Z1368" t="s">
        <v>2549</v>
      </c>
      <c r="AA1368" t="s">
        <v>44</v>
      </c>
      <c r="AB1368" t="s">
        <v>53</v>
      </c>
      <c r="AC1368" t="s">
        <v>3405</v>
      </c>
      <c r="AD1368" t="s">
        <v>55</v>
      </c>
      <c r="AE1368" t="s">
        <v>3406</v>
      </c>
      <c r="AF1368" t="s">
        <v>3407</v>
      </c>
      <c r="AG1368" t="s">
        <v>16</v>
      </c>
      <c r="AH1368" t="s">
        <v>17</v>
      </c>
      <c r="AI1368" t="s">
        <v>2553</v>
      </c>
      <c r="AJ1368" t="s">
        <v>2554</v>
      </c>
      <c r="AK1368" s="2">
        <v>39120000</v>
      </c>
      <c r="AL1368" s="2">
        <v>0</v>
      </c>
      <c r="AM1368" s="2">
        <v>0</v>
      </c>
      <c r="AN1368" s="2">
        <v>39120000</v>
      </c>
      <c r="AO1368" s="2">
        <v>17441000</v>
      </c>
      <c r="AP1368" s="2">
        <v>21679000</v>
      </c>
      <c r="AQ1368" t="s">
        <v>3408</v>
      </c>
      <c r="AR1368" t="s">
        <v>1</v>
      </c>
      <c r="AS1368" t="s">
        <v>3409</v>
      </c>
      <c r="AT1368" t="s">
        <v>1</v>
      </c>
      <c r="AU1368" s="1">
        <v>45701</v>
      </c>
      <c r="AV1368" t="s">
        <v>0</v>
      </c>
      <c r="AW1368" t="s">
        <v>20</v>
      </c>
      <c r="AX1368" t="s">
        <v>2546</v>
      </c>
      <c r="AY1368" t="s">
        <v>2557</v>
      </c>
      <c r="AZ1368" t="s">
        <v>12</v>
      </c>
      <c r="BA1368" t="s">
        <v>22</v>
      </c>
      <c r="BB1368" s="4">
        <f t="shared" si="21"/>
        <v>0.44583333333333336</v>
      </c>
    </row>
    <row r="1369" spans="1:54" x14ac:dyDescent="0.2">
      <c r="A1369" t="s">
        <v>0</v>
      </c>
      <c r="B1369" t="s">
        <v>1</v>
      </c>
      <c r="C1369" s="1">
        <v>45658</v>
      </c>
      <c r="D1369" s="1">
        <v>45838</v>
      </c>
      <c r="E1369" t="s">
        <v>2</v>
      </c>
      <c r="F1369" s="1">
        <v>45706</v>
      </c>
      <c r="H1369" t="s">
        <v>42</v>
      </c>
      <c r="I1369">
        <v>20250429</v>
      </c>
      <c r="J1369" s="1">
        <v>45692</v>
      </c>
      <c r="K1369" s="1">
        <v>45934</v>
      </c>
      <c r="L1369" t="s">
        <v>730</v>
      </c>
      <c r="M1369" t="s">
        <v>5</v>
      </c>
      <c r="N1369" t="s">
        <v>6</v>
      </c>
      <c r="O1369" t="s">
        <v>4158</v>
      </c>
      <c r="P1369" t="s">
        <v>1181</v>
      </c>
      <c r="Q1369" t="s">
        <v>3498</v>
      </c>
      <c r="R1369" t="s">
        <v>2546</v>
      </c>
      <c r="S1369" t="s">
        <v>2547</v>
      </c>
      <c r="T1369" t="s">
        <v>9</v>
      </c>
      <c r="U1369" t="s">
        <v>10</v>
      </c>
      <c r="V1369" t="s">
        <v>49</v>
      </c>
      <c r="W1369" t="s">
        <v>50</v>
      </c>
      <c r="X1369" t="s">
        <v>2548</v>
      </c>
      <c r="Y1369" t="s">
        <v>12</v>
      </c>
      <c r="Z1369" t="s">
        <v>2549</v>
      </c>
      <c r="AA1369" t="s">
        <v>44</v>
      </c>
      <c r="AB1369" t="s">
        <v>53</v>
      </c>
      <c r="AC1369" t="s">
        <v>4388</v>
      </c>
      <c r="AD1369" t="s">
        <v>55</v>
      </c>
      <c r="AE1369" t="s">
        <v>4389</v>
      </c>
      <c r="AF1369" t="s">
        <v>4390</v>
      </c>
      <c r="AG1369" t="s">
        <v>16</v>
      </c>
      <c r="AH1369" t="s">
        <v>17</v>
      </c>
      <c r="AI1369" t="s">
        <v>2553</v>
      </c>
      <c r="AJ1369" t="s">
        <v>2554</v>
      </c>
      <c r="AK1369" s="2">
        <v>39120000</v>
      </c>
      <c r="AL1369" s="2">
        <v>0</v>
      </c>
      <c r="AM1369" s="2">
        <v>0</v>
      </c>
      <c r="AN1369" s="2">
        <v>39120000</v>
      </c>
      <c r="AO1369" s="2">
        <v>16789000</v>
      </c>
      <c r="AP1369" s="2">
        <v>22331000</v>
      </c>
      <c r="AQ1369" t="s">
        <v>4391</v>
      </c>
      <c r="AR1369" t="s">
        <v>1</v>
      </c>
      <c r="AS1369" t="s">
        <v>4392</v>
      </c>
      <c r="AT1369" t="s">
        <v>1</v>
      </c>
      <c r="AU1369" s="1">
        <v>45706</v>
      </c>
      <c r="AV1369" t="s">
        <v>0</v>
      </c>
      <c r="AW1369" t="s">
        <v>20</v>
      </c>
      <c r="AX1369" t="s">
        <v>2546</v>
      </c>
      <c r="AY1369" t="s">
        <v>2557</v>
      </c>
      <c r="AZ1369" t="s">
        <v>12</v>
      </c>
      <c r="BA1369" t="s">
        <v>22</v>
      </c>
      <c r="BB1369" s="4">
        <f t="shared" si="21"/>
        <v>0.42916666666666664</v>
      </c>
    </row>
    <row r="1370" spans="1:54" x14ac:dyDescent="0.2">
      <c r="A1370" t="s">
        <v>0</v>
      </c>
      <c r="B1370" t="s">
        <v>1</v>
      </c>
      <c r="C1370" s="1">
        <v>45658</v>
      </c>
      <c r="D1370" s="1">
        <v>45838</v>
      </c>
      <c r="E1370" t="s">
        <v>2</v>
      </c>
      <c r="F1370" s="1">
        <v>45700</v>
      </c>
      <c r="H1370" t="s">
        <v>42</v>
      </c>
      <c r="I1370">
        <v>20250430</v>
      </c>
      <c r="J1370" s="1">
        <v>45692</v>
      </c>
      <c r="K1370" s="1">
        <v>45934</v>
      </c>
      <c r="L1370" t="s">
        <v>730</v>
      </c>
      <c r="M1370" t="s">
        <v>5</v>
      </c>
      <c r="N1370" t="s">
        <v>6</v>
      </c>
      <c r="O1370" t="s">
        <v>2871</v>
      </c>
      <c r="P1370" t="s">
        <v>2872</v>
      </c>
      <c r="Q1370" t="s">
        <v>2873</v>
      </c>
      <c r="R1370" t="s">
        <v>153</v>
      </c>
      <c r="S1370" t="s">
        <v>154</v>
      </c>
      <c r="T1370" t="s">
        <v>9</v>
      </c>
      <c r="U1370" t="s">
        <v>10</v>
      </c>
      <c r="V1370" t="s">
        <v>49</v>
      </c>
      <c r="W1370" t="s">
        <v>50</v>
      </c>
      <c r="X1370" t="s">
        <v>155</v>
      </c>
      <c r="Y1370" t="s">
        <v>12</v>
      </c>
      <c r="Z1370" t="s">
        <v>156</v>
      </c>
      <c r="AA1370" t="s">
        <v>44</v>
      </c>
      <c r="AB1370" t="s">
        <v>53</v>
      </c>
      <c r="AC1370" t="s">
        <v>2874</v>
      </c>
      <c r="AD1370" t="s">
        <v>55</v>
      </c>
      <c r="AE1370" t="s">
        <v>2875</v>
      </c>
      <c r="AF1370" t="s">
        <v>2876</v>
      </c>
      <c r="AG1370" t="s">
        <v>16</v>
      </c>
      <c r="AH1370" t="s">
        <v>17</v>
      </c>
      <c r="AI1370" t="s">
        <v>72</v>
      </c>
      <c r="AJ1370" t="s">
        <v>73</v>
      </c>
      <c r="AK1370" s="2">
        <v>38240000</v>
      </c>
      <c r="AL1370" s="2">
        <v>0</v>
      </c>
      <c r="AM1370" s="2">
        <v>0</v>
      </c>
      <c r="AN1370" s="2">
        <v>38240000</v>
      </c>
      <c r="AO1370" s="2">
        <v>17208000</v>
      </c>
      <c r="AP1370" s="2">
        <v>21032000</v>
      </c>
      <c r="AQ1370" t="s">
        <v>2877</v>
      </c>
      <c r="AR1370" t="s">
        <v>1</v>
      </c>
      <c r="AS1370" t="s">
        <v>2878</v>
      </c>
      <c r="AT1370" t="s">
        <v>1</v>
      </c>
      <c r="AU1370" s="1">
        <v>45700</v>
      </c>
      <c r="AV1370" t="s">
        <v>0</v>
      </c>
      <c r="AW1370" t="s">
        <v>20</v>
      </c>
      <c r="AX1370" t="s">
        <v>153</v>
      </c>
      <c r="AY1370" t="s">
        <v>162</v>
      </c>
      <c r="AZ1370" t="s">
        <v>12</v>
      </c>
      <c r="BA1370" t="s">
        <v>22</v>
      </c>
      <c r="BB1370" s="4">
        <f t="shared" si="21"/>
        <v>0.45</v>
      </c>
    </row>
    <row r="1371" spans="1:54" x14ac:dyDescent="0.2">
      <c r="A1371" t="s">
        <v>0</v>
      </c>
      <c r="B1371" t="s">
        <v>1</v>
      </c>
      <c r="C1371" s="1">
        <v>45658</v>
      </c>
      <c r="D1371" s="1">
        <v>45838</v>
      </c>
      <c r="E1371" t="s">
        <v>2</v>
      </c>
      <c r="F1371" s="1">
        <v>45700</v>
      </c>
      <c r="H1371" t="s">
        <v>42</v>
      </c>
      <c r="I1371">
        <v>20250430</v>
      </c>
      <c r="J1371" s="1">
        <v>45692</v>
      </c>
      <c r="K1371" s="1">
        <v>45934</v>
      </c>
      <c r="L1371" t="s">
        <v>730</v>
      </c>
      <c r="M1371" t="s">
        <v>5</v>
      </c>
      <c r="N1371" t="s">
        <v>6</v>
      </c>
      <c r="O1371" t="s">
        <v>2871</v>
      </c>
      <c r="P1371" t="s">
        <v>2872</v>
      </c>
      <c r="Q1371" t="s">
        <v>2873</v>
      </c>
      <c r="R1371" t="s">
        <v>163</v>
      </c>
      <c r="S1371" t="s">
        <v>154</v>
      </c>
      <c r="T1371" t="s">
        <v>9</v>
      </c>
      <c r="U1371" t="s">
        <v>10</v>
      </c>
      <c r="V1371" t="s">
        <v>49</v>
      </c>
      <c r="W1371" t="s">
        <v>50</v>
      </c>
      <c r="X1371" t="s">
        <v>164</v>
      </c>
      <c r="Y1371" t="s">
        <v>12</v>
      </c>
      <c r="Z1371" t="s">
        <v>165</v>
      </c>
      <c r="AA1371" t="s">
        <v>44</v>
      </c>
      <c r="AB1371" t="s">
        <v>53</v>
      </c>
      <c r="AC1371" t="s">
        <v>2874</v>
      </c>
      <c r="AD1371" t="s">
        <v>55</v>
      </c>
      <c r="AE1371" t="s">
        <v>2875</v>
      </c>
      <c r="AF1371" t="s">
        <v>2876</v>
      </c>
      <c r="AG1371" t="s">
        <v>16</v>
      </c>
      <c r="AH1371" t="s">
        <v>17</v>
      </c>
      <c r="AI1371" t="s">
        <v>72</v>
      </c>
      <c r="AJ1371" t="s">
        <v>73</v>
      </c>
      <c r="AK1371" s="2">
        <v>1080000</v>
      </c>
      <c r="AL1371" s="2">
        <v>0</v>
      </c>
      <c r="AM1371" s="2">
        <v>0</v>
      </c>
      <c r="AN1371" s="2">
        <v>1080000</v>
      </c>
      <c r="AO1371" s="2">
        <v>486000</v>
      </c>
      <c r="AP1371" s="2">
        <v>594000</v>
      </c>
      <c r="AQ1371" t="s">
        <v>2877</v>
      </c>
      <c r="AR1371" t="s">
        <v>23</v>
      </c>
      <c r="AS1371" t="s">
        <v>2878</v>
      </c>
      <c r="AT1371" t="s">
        <v>23</v>
      </c>
      <c r="AU1371" s="1">
        <v>45700</v>
      </c>
      <c r="AV1371" t="s">
        <v>0</v>
      </c>
      <c r="AW1371" t="s">
        <v>20</v>
      </c>
      <c r="AX1371" t="s">
        <v>163</v>
      </c>
      <c r="AY1371" t="s">
        <v>166</v>
      </c>
      <c r="AZ1371" t="s">
        <v>12</v>
      </c>
      <c r="BA1371" t="s">
        <v>22</v>
      </c>
      <c r="BB1371" s="4">
        <f t="shared" si="21"/>
        <v>0.45</v>
      </c>
    </row>
    <row r="1372" spans="1:54" x14ac:dyDescent="0.2">
      <c r="A1372" t="s">
        <v>0</v>
      </c>
      <c r="B1372" t="s">
        <v>1</v>
      </c>
      <c r="C1372" s="1">
        <v>45658</v>
      </c>
      <c r="D1372" s="1">
        <v>45838</v>
      </c>
      <c r="E1372" t="s">
        <v>2</v>
      </c>
      <c r="F1372" s="1">
        <v>45700</v>
      </c>
      <c r="H1372" t="s">
        <v>42</v>
      </c>
      <c r="I1372">
        <v>20250430</v>
      </c>
      <c r="J1372" s="1">
        <v>45692</v>
      </c>
      <c r="K1372" s="1">
        <v>45934</v>
      </c>
      <c r="L1372" t="s">
        <v>730</v>
      </c>
      <c r="M1372" t="s">
        <v>5</v>
      </c>
      <c r="N1372" t="s">
        <v>6</v>
      </c>
      <c r="O1372" t="s">
        <v>2871</v>
      </c>
      <c r="P1372" t="s">
        <v>2872</v>
      </c>
      <c r="Q1372" t="s">
        <v>2873</v>
      </c>
      <c r="R1372" t="s">
        <v>167</v>
      </c>
      <c r="S1372" t="s">
        <v>154</v>
      </c>
      <c r="T1372" t="s">
        <v>9</v>
      </c>
      <c r="U1372" t="s">
        <v>10</v>
      </c>
      <c r="V1372" t="s">
        <v>49</v>
      </c>
      <c r="W1372" t="s">
        <v>50</v>
      </c>
      <c r="X1372" t="s">
        <v>168</v>
      </c>
      <c r="Y1372" t="s">
        <v>12</v>
      </c>
      <c r="Z1372" t="s">
        <v>169</v>
      </c>
      <c r="AA1372" t="s">
        <v>44</v>
      </c>
      <c r="AB1372" t="s">
        <v>53</v>
      </c>
      <c r="AC1372" t="s">
        <v>2874</v>
      </c>
      <c r="AD1372" t="s">
        <v>55</v>
      </c>
      <c r="AE1372" t="s">
        <v>2875</v>
      </c>
      <c r="AF1372" t="s">
        <v>2876</v>
      </c>
      <c r="AG1372" t="s">
        <v>16</v>
      </c>
      <c r="AH1372" t="s">
        <v>17</v>
      </c>
      <c r="AI1372" t="s">
        <v>72</v>
      </c>
      <c r="AJ1372" t="s">
        <v>73</v>
      </c>
      <c r="AK1372" s="2">
        <v>680000</v>
      </c>
      <c r="AL1372" s="2">
        <v>0</v>
      </c>
      <c r="AM1372" s="2">
        <v>0</v>
      </c>
      <c r="AN1372" s="2">
        <v>680000</v>
      </c>
      <c r="AO1372" s="2">
        <v>306000</v>
      </c>
      <c r="AP1372" s="2">
        <v>374000</v>
      </c>
      <c r="AQ1372" t="s">
        <v>2877</v>
      </c>
      <c r="AR1372" t="s">
        <v>31</v>
      </c>
      <c r="AS1372" t="s">
        <v>2878</v>
      </c>
      <c r="AT1372" t="s">
        <v>31</v>
      </c>
      <c r="AU1372" s="1">
        <v>45700</v>
      </c>
      <c r="AV1372" t="s">
        <v>0</v>
      </c>
      <c r="AW1372" t="s">
        <v>20</v>
      </c>
      <c r="AX1372" t="s">
        <v>167</v>
      </c>
      <c r="AY1372" t="s">
        <v>170</v>
      </c>
      <c r="AZ1372" t="s">
        <v>12</v>
      </c>
      <c r="BA1372" t="s">
        <v>22</v>
      </c>
      <c r="BB1372" s="4">
        <f t="shared" si="21"/>
        <v>0.45</v>
      </c>
    </row>
    <row r="1373" spans="1:54" x14ac:dyDescent="0.2">
      <c r="A1373" t="s">
        <v>0</v>
      </c>
      <c r="B1373" t="s">
        <v>1</v>
      </c>
      <c r="C1373" s="1">
        <v>45658</v>
      </c>
      <c r="D1373" s="1">
        <v>45838</v>
      </c>
      <c r="E1373" t="s">
        <v>2</v>
      </c>
      <c r="F1373" s="1">
        <v>45702</v>
      </c>
      <c r="H1373" t="s">
        <v>42</v>
      </c>
      <c r="I1373">
        <v>20250431</v>
      </c>
      <c r="J1373" s="1">
        <v>45692</v>
      </c>
      <c r="K1373" s="1">
        <v>45904</v>
      </c>
      <c r="L1373" t="s">
        <v>124</v>
      </c>
      <c r="M1373" t="s">
        <v>5</v>
      </c>
      <c r="N1373" t="s">
        <v>6</v>
      </c>
      <c r="O1373" t="s">
        <v>3819</v>
      </c>
      <c r="P1373" t="s">
        <v>3154</v>
      </c>
      <c r="Q1373" t="s">
        <v>3820</v>
      </c>
      <c r="R1373" t="s">
        <v>153</v>
      </c>
      <c r="S1373" t="s">
        <v>154</v>
      </c>
      <c r="T1373" t="s">
        <v>9</v>
      </c>
      <c r="U1373" t="s">
        <v>10</v>
      </c>
      <c r="V1373" t="s">
        <v>49</v>
      </c>
      <c r="W1373" t="s">
        <v>50</v>
      </c>
      <c r="X1373" t="s">
        <v>155</v>
      </c>
      <c r="Y1373" t="s">
        <v>12</v>
      </c>
      <c r="Z1373" t="s">
        <v>156</v>
      </c>
      <c r="AA1373" t="s">
        <v>44</v>
      </c>
      <c r="AB1373" t="s">
        <v>53</v>
      </c>
      <c r="AC1373" t="s">
        <v>3821</v>
      </c>
      <c r="AD1373" t="s">
        <v>55</v>
      </c>
      <c r="AE1373" t="s">
        <v>3822</v>
      </c>
      <c r="AF1373" t="s">
        <v>3823</v>
      </c>
      <c r="AG1373" t="s">
        <v>16</v>
      </c>
      <c r="AH1373" t="s">
        <v>17</v>
      </c>
      <c r="AI1373" t="s">
        <v>72</v>
      </c>
      <c r="AJ1373" t="s">
        <v>73</v>
      </c>
      <c r="AK1373" s="2">
        <v>33460000</v>
      </c>
      <c r="AL1373" s="2">
        <v>0</v>
      </c>
      <c r="AM1373" s="2">
        <v>0</v>
      </c>
      <c r="AN1373" s="2">
        <v>33460000</v>
      </c>
      <c r="AO1373" s="2">
        <v>17048666</v>
      </c>
      <c r="AP1373" s="2">
        <v>16411334</v>
      </c>
      <c r="AQ1373" t="s">
        <v>3824</v>
      </c>
      <c r="AR1373" t="s">
        <v>1</v>
      </c>
      <c r="AS1373" t="s">
        <v>3825</v>
      </c>
      <c r="AT1373" t="s">
        <v>1</v>
      </c>
      <c r="AU1373" s="1">
        <v>45702</v>
      </c>
      <c r="AV1373" t="s">
        <v>0</v>
      </c>
      <c r="AW1373" t="s">
        <v>20</v>
      </c>
      <c r="AX1373" t="s">
        <v>153</v>
      </c>
      <c r="AY1373" t="s">
        <v>162</v>
      </c>
      <c r="AZ1373" t="s">
        <v>12</v>
      </c>
      <c r="BA1373" t="s">
        <v>22</v>
      </c>
      <c r="BB1373" s="4">
        <f t="shared" si="21"/>
        <v>0.50952378959952183</v>
      </c>
    </row>
    <row r="1374" spans="1:54" x14ac:dyDescent="0.2">
      <c r="A1374" t="s">
        <v>0</v>
      </c>
      <c r="B1374" t="s">
        <v>1</v>
      </c>
      <c r="C1374" s="1">
        <v>45658</v>
      </c>
      <c r="D1374" s="1">
        <v>45838</v>
      </c>
      <c r="E1374" t="s">
        <v>2</v>
      </c>
      <c r="F1374" s="1">
        <v>45702</v>
      </c>
      <c r="H1374" t="s">
        <v>42</v>
      </c>
      <c r="I1374">
        <v>20250431</v>
      </c>
      <c r="J1374" s="1">
        <v>45692</v>
      </c>
      <c r="K1374" s="1">
        <v>45904</v>
      </c>
      <c r="L1374" t="s">
        <v>124</v>
      </c>
      <c r="M1374" t="s">
        <v>5</v>
      </c>
      <c r="N1374" t="s">
        <v>6</v>
      </c>
      <c r="O1374" t="s">
        <v>3819</v>
      </c>
      <c r="P1374" t="s">
        <v>3154</v>
      </c>
      <c r="Q1374" t="s">
        <v>3820</v>
      </c>
      <c r="R1374" t="s">
        <v>163</v>
      </c>
      <c r="S1374" t="s">
        <v>154</v>
      </c>
      <c r="T1374" t="s">
        <v>9</v>
      </c>
      <c r="U1374" t="s">
        <v>10</v>
      </c>
      <c r="V1374" t="s">
        <v>49</v>
      </c>
      <c r="W1374" t="s">
        <v>50</v>
      </c>
      <c r="X1374" t="s">
        <v>164</v>
      </c>
      <c r="Y1374" t="s">
        <v>12</v>
      </c>
      <c r="Z1374" t="s">
        <v>165</v>
      </c>
      <c r="AA1374" t="s">
        <v>44</v>
      </c>
      <c r="AB1374" t="s">
        <v>53</v>
      </c>
      <c r="AC1374" t="s">
        <v>3821</v>
      </c>
      <c r="AD1374" t="s">
        <v>55</v>
      </c>
      <c r="AE1374" t="s">
        <v>3822</v>
      </c>
      <c r="AF1374" t="s">
        <v>3823</v>
      </c>
      <c r="AG1374" t="s">
        <v>16</v>
      </c>
      <c r="AH1374" t="s">
        <v>17</v>
      </c>
      <c r="AI1374" t="s">
        <v>72</v>
      </c>
      <c r="AJ1374" t="s">
        <v>73</v>
      </c>
      <c r="AK1374" s="2">
        <v>945000</v>
      </c>
      <c r="AL1374" s="2">
        <v>0</v>
      </c>
      <c r="AM1374" s="2">
        <v>0</v>
      </c>
      <c r="AN1374" s="2">
        <v>945000</v>
      </c>
      <c r="AO1374" s="2">
        <v>481500</v>
      </c>
      <c r="AP1374" s="2">
        <v>463500</v>
      </c>
      <c r="AQ1374" t="s">
        <v>3824</v>
      </c>
      <c r="AR1374" t="s">
        <v>23</v>
      </c>
      <c r="AS1374" t="s">
        <v>3825</v>
      </c>
      <c r="AT1374" t="s">
        <v>23</v>
      </c>
      <c r="AU1374" s="1">
        <v>45702</v>
      </c>
      <c r="AV1374" t="s">
        <v>0</v>
      </c>
      <c r="AW1374" t="s">
        <v>20</v>
      </c>
      <c r="AX1374" t="s">
        <v>163</v>
      </c>
      <c r="AY1374" t="s">
        <v>166</v>
      </c>
      <c r="AZ1374" t="s">
        <v>12</v>
      </c>
      <c r="BA1374" t="s">
        <v>22</v>
      </c>
      <c r="BB1374" s="4">
        <f t="shared" si="21"/>
        <v>0.50952380952380949</v>
      </c>
    </row>
    <row r="1375" spans="1:54" x14ac:dyDescent="0.2">
      <c r="A1375" t="s">
        <v>0</v>
      </c>
      <c r="B1375" t="s">
        <v>1</v>
      </c>
      <c r="C1375" s="1">
        <v>45658</v>
      </c>
      <c r="D1375" s="1">
        <v>45838</v>
      </c>
      <c r="E1375" t="s">
        <v>2</v>
      </c>
      <c r="F1375" s="1">
        <v>45702</v>
      </c>
      <c r="H1375" t="s">
        <v>42</v>
      </c>
      <c r="I1375">
        <v>20250431</v>
      </c>
      <c r="J1375" s="1">
        <v>45692</v>
      </c>
      <c r="K1375" s="1">
        <v>45904</v>
      </c>
      <c r="L1375" t="s">
        <v>124</v>
      </c>
      <c r="M1375" t="s">
        <v>5</v>
      </c>
      <c r="N1375" t="s">
        <v>6</v>
      </c>
      <c r="O1375" t="s">
        <v>3819</v>
      </c>
      <c r="P1375" t="s">
        <v>3154</v>
      </c>
      <c r="Q1375" t="s">
        <v>3820</v>
      </c>
      <c r="R1375" t="s">
        <v>167</v>
      </c>
      <c r="S1375" t="s">
        <v>154</v>
      </c>
      <c r="T1375" t="s">
        <v>9</v>
      </c>
      <c r="U1375" t="s">
        <v>10</v>
      </c>
      <c r="V1375" t="s">
        <v>49</v>
      </c>
      <c r="W1375" t="s">
        <v>50</v>
      </c>
      <c r="X1375" t="s">
        <v>168</v>
      </c>
      <c r="Y1375" t="s">
        <v>12</v>
      </c>
      <c r="Z1375" t="s">
        <v>169</v>
      </c>
      <c r="AA1375" t="s">
        <v>44</v>
      </c>
      <c r="AB1375" t="s">
        <v>53</v>
      </c>
      <c r="AC1375" t="s">
        <v>3821</v>
      </c>
      <c r="AD1375" t="s">
        <v>55</v>
      </c>
      <c r="AE1375" t="s">
        <v>3822</v>
      </c>
      <c r="AF1375" t="s">
        <v>3823</v>
      </c>
      <c r="AG1375" t="s">
        <v>16</v>
      </c>
      <c r="AH1375" t="s">
        <v>17</v>
      </c>
      <c r="AI1375" t="s">
        <v>72</v>
      </c>
      <c r="AJ1375" t="s">
        <v>73</v>
      </c>
      <c r="AK1375" s="2">
        <v>595000</v>
      </c>
      <c r="AL1375" s="2">
        <v>0</v>
      </c>
      <c r="AM1375" s="2">
        <v>0</v>
      </c>
      <c r="AN1375" s="2">
        <v>595000</v>
      </c>
      <c r="AO1375" s="2">
        <v>303167</v>
      </c>
      <c r="AP1375" s="2">
        <v>291833</v>
      </c>
      <c r="AQ1375" t="s">
        <v>3824</v>
      </c>
      <c r="AR1375" t="s">
        <v>31</v>
      </c>
      <c r="AS1375" t="s">
        <v>3825</v>
      </c>
      <c r="AT1375" t="s">
        <v>31</v>
      </c>
      <c r="AU1375" s="1">
        <v>45702</v>
      </c>
      <c r="AV1375" t="s">
        <v>0</v>
      </c>
      <c r="AW1375" t="s">
        <v>20</v>
      </c>
      <c r="AX1375" t="s">
        <v>167</v>
      </c>
      <c r="AY1375" t="s">
        <v>170</v>
      </c>
      <c r="AZ1375" t="s">
        <v>12</v>
      </c>
      <c r="BA1375" t="s">
        <v>22</v>
      </c>
      <c r="BB1375" s="4">
        <f t="shared" si="21"/>
        <v>0.50952436974789916</v>
      </c>
    </row>
    <row r="1376" spans="1:54" x14ac:dyDescent="0.2">
      <c r="A1376" t="s">
        <v>0</v>
      </c>
      <c r="B1376" t="s">
        <v>1</v>
      </c>
      <c r="C1376" s="1">
        <v>45658</v>
      </c>
      <c r="D1376" s="1">
        <v>45838</v>
      </c>
      <c r="E1376" t="s">
        <v>2</v>
      </c>
      <c r="F1376" s="1">
        <v>45698</v>
      </c>
      <c r="H1376" t="s">
        <v>42</v>
      </c>
      <c r="I1376">
        <v>20250432</v>
      </c>
      <c r="J1376" s="1">
        <v>45691</v>
      </c>
      <c r="K1376" s="1">
        <v>45933</v>
      </c>
      <c r="L1376" t="s">
        <v>730</v>
      </c>
      <c r="M1376" t="s">
        <v>5</v>
      </c>
      <c r="N1376" t="s">
        <v>6</v>
      </c>
      <c r="O1376" t="s">
        <v>2439</v>
      </c>
      <c r="P1376" t="s">
        <v>2440</v>
      </c>
      <c r="Q1376" t="s">
        <v>2441</v>
      </c>
      <c r="R1376" t="s">
        <v>153</v>
      </c>
      <c r="S1376" t="s">
        <v>154</v>
      </c>
      <c r="T1376" t="s">
        <v>9</v>
      </c>
      <c r="U1376" t="s">
        <v>10</v>
      </c>
      <c r="V1376" t="s">
        <v>49</v>
      </c>
      <c r="W1376" t="s">
        <v>50</v>
      </c>
      <c r="X1376" t="s">
        <v>155</v>
      </c>
      <c r="Y1376" t="s">
        <v>12</v>
      </c>
      <c r="Z1376" t="s">
        <v>156</v>
      </c>
      <c r="AA1376" t="s">
        <v>44</v>
      </c>
      <c r="AB1376" t="s">
        <v>53</v>
      </c>
      <c r="AC1376" t="s">
        <v>2442</v>
      </c>
      <c r="AD1376" t="s">
        <v>55</v>
      </c>
      <c r="AE1376" t="s">
        <v>2443</v>
      </c>
      <c r="AF1376" t="s">
        <v>2444</v>
      </c>
      <c r="AG1376" t="s">
        <v>16</v>
      </c>
      <c r="AH1376" t="s">
        <v>17</v>
      </c>
      <c r="AI1376" t="s">
        <v>72</v>
      </c>
      <c r="AJ1376" t="s">
        <v>73</v>
      </c>
      <c r="AK1376" s="2">
        <v>38240000</v>
      </c>
      <c r="AL1376" s="2">
        <v>0</v>
      </c>
      <c r="AM1376" s="2">
        <v>0</v>
      </c>
      <c r="AN1376" s="2">
        <v>38240000</v>
      </c>
      <c r="AO1376" s="2">
        <v>17526666</v>
      </c>
      <c r="AP1376" s="2">
        <v>20713334</v>
      </c>
      <c r="AQ1376" t="s">
        <v>2445</v>
      </c>
      <c r="AR1376" t="s">
        <v>1</v>
      </c>
      <c r="AS1376" t="s">
        <v>2446</v>
      </c>
      <c r="AT1376" t="s">
        <v>1</v>
      </c>
      <c r="AU1376" s="1">
        <v>45698</v>
      </c>
      <c r="AV1376" t="s">
        <v>0</v>
      </c>
      <c r="AW1376" t="s">
        <v>20</v>
      </c>
      <c r="AX1376" t="s">
        <v>153</v>
      </c>
      <c r="AY1376" t="s">
        <v>162</v>
      </c>
      <c r="AZ1376" t="s">
        <v>12</v>
      </c>
      <c r="BA1376" t="s">
        <v>22</v>
      </c>
      <c r="BB1376" s="4">
        <f t="shared" si="21"/>
        <v>0.45833331589958159</v>
      </c>
    </row>
    <row r="1377" spans="1:54" x14ac:dyDescent="0.2">
      <c r="A1377" t="s">
        <v>0</v>
      </c>
      <c r="B1377" t="s">
        <v>1</v>
      </c>
      <c r="C1377" s="1">
        <v>45658</v>
      </c>
      <c r="D1377" s="1">
        <v>45838</v>
      </c>
      <c r="E1377" t="s">
        <v>2</v>
      </c>
      <c r="F1377" s="1">
        <v>45698</v>
      </c>
      <c r="H1377" t="s">
        <v>42</v>
      </c>
      <c r="I1377">
        <v>20250432</v>
      </c>
      <c r="J1377" s="1">
        <v>45691</v>
      </c>
      <c r="K1377" s="1">
        <v>45933</v>
      </c>
      <c r="L1377" t="s">
        <v>730</v>
      </c>
      <c r="M1377" t="s">
        <v>5</v>
      </c>
      <c r="N1377" t="s">
        <v>6</v>
      </c>
      <c r="O1377" t="s">
        <v>2439</v>
      </c>
      <c r="P1377" t="s">
        <v>2440</v>
      </c>
      <c r="Q1377" t="s">
        <v>2441</v>
      </c>
      <c r="R1377" t="s">
        <v>163</v>
      </c>
      <c r="S1377" t="s">
        <v>154</v>
      </c>
      <c r="T1377" t="s">
        <v>9</v>
      </c>
      <c r="U1377" t="s">
        <v>10</v>
      </c>
      <c r="V1377" t="s">
        <v>49</v>
      </c>
      <c r="W1377" t="s">
        <v>50</v>
      </c>
      <c r="X1377" t="s">
        <v>164</v>
      </c>
      <c r="Y1377" t="s">
        <v>12</v>
      </c>
      <c r="Z1377" t="s">
        <v>165</v>
      </c>
      <c r="AA1377" t="s">
        <v>44</v>
      </c>
      <c r="AB1377" t="s">
        <v>53</v>
      </c>
      <c r="AC1377" t="s">
        <v>2442</v>
      </c>
      <c r="AD1377" t="s">
        <v>55</v>
      </c>
      <c r="AE1377" t="s">
        <v>2443</v>
      </c>
      <c r="AF1377" t="s">
        <v>2444</v>
      </c>
      <c r="AG1377" t="s">
        <v>16</v>
      </c>
      <c r="AH1377" t="s">
        <v>17</v>
      </c>
      <c r="AI1377" t="s">
        <v>72</v>
      </c>
      <c r="AJ1377" t="s">
        <v>73</v>
      </c>
      <c r="AK1377" s="2">
        <v>1080000</v>
      </c>
      <c r="AL1377" s="2">
        <v>0</v>
      </c>
      <c r="AM1377" s="2">
        <v>0</v>
      </c>
      <c r="AN1377" s="2">
        <v>1080000</v>
      </c>
      <c r="AO1377" s="2">
        <v>495000</v>
      </c>
      <c r="AP1377" s="2">
        <v>585000</v>
      </c>
      <c r="AQ1377" t="s">
        <v>2445</v>
      </c>
      <c r="AR1377" t="s">
        <v>23</v>
      </c>
      <c r="AS1377" t="s">
        <v>2446</v>
      </c>
      <c r="AT1377" t="s">
        <v>23</v>
      </c>
      <c r="AU1377" s="1">
        <v>45698</v>
      </c>
      <c r="AV1377" t="s">
        <v>0</v>
      </c>
      <c r="AW1377" t="s">
        <v>20</v>
      </c>
      <c r="AX1377" t="s">
        <v>163</v>
      </c>
      <c r="AY1377" t="s">
        <v>166</v>
      </c>
      <c r="AZ1377" t="s">
        <v>12</v>
      </c>
      <c r="BA1377" t="s">
        <v>22</v>
      </c>
      <c r="BB1377" s="4">
        <f t="shared" si="21"/>
        <v>0.45833333333333331</v>
      </c>
    </row>
    <row r="1378" spans="1:54" x14ac:dyDescent="0.2">
      <c r="A1378" t="s">
        <v>0</v>
      </c>
      <c r="B1378" t="s">
        <v>1</v>
      </c>
      <c r="C1378" s="1">
        <v>45658</v>
      </c>
      <c r="D1378" s="1">
        <v>45838</v>
      </c>
      <c r="E1378" t="s">
        <v>2</v>
      </c>
      <c r="F1378" s="1">
        <v>45698</v>
      </c>
      <c r="H1378" t="s">
        <v>42</v>
      </c>
      <c r="I1378">
        <v>20250432</v>
      </c>
      <c r="J1378" s="1">
        <v>45691</v>
      </c>
      <c r="K1378" s="1">
        <v>45933</v>
      </c>
      <c r="L1378" t="s">
        <v>730</v>
      </c>
      <c r="M1378" t="s">
        <v>5</v>
      </c>
      <c r="N1378" t="s">
        <v>6</v>
      </c>
      <c r="O1378" t="s">
        <v>2439</v>
      </c>
      <c r="P1378" t="s">
        <v>2440</v>
      </c>
      <c r="Q1378" t="s">
        <v>2441</v>
      </c>
      <c r="R1378" t="s">
        <v>167</v>
      </c>
      <c r="S1378" t="s">
        <v>154</v>
      </c>
      <c r="T1378" t="s">
        <v>9</v>
      </c>
      <c r="U1378" t="s">
        <v>10</v>
      </c>
      <c r="V1378" t="s">
        <v>49</v>
      </c>
      <c r="W1378" t="s">
        <v>50</v>
      </c>
      <c r="X1378" t="s">
        <v>168</v>
      </c>
      <c r="Y1378" t="s">
        <v>12</v>
      </c>
      <c r="Z1378" t="s">
        <v>169</v>
      </c>
      <c r="AA1378" t="s">
        <v>44</v>
      </c>
      <c r="AB1378" t="s">
        <v>53</v>
      </c>
      <c r="AC1378" t="s">
        <v>2442</v>
      </c>
      <c r="AD1378" t="s">
        <v>55</v>
      </c>
      <c r="AE1378" t="s">
        <v>2443</v>
      </c>
      <c r="AF1378" t="s">
        <v>2444</v>
      </c>
      <c r="AG1378" t="s">
        <v>16</v>
      </c>
      <c r="AH1378" t="s">
        <v>17</v>
      </c>
      <c r="AI1378" t="s">
        <v>72</v>
      </c>
      <c r="AJ1378" t="s">
        <v>73</v>
      </c>
      <c r="AK1378" s="2">
        <v>680000</v>
      </c>
      <c r="AL1378" s="2">
        <v>0</v>
      </c>
      <c r="AM1378" s="2">
        <v>0</v>
      </c>
      <c r="AN1378" s="2">
        <v>680000</v>
      </c>
      <c r="AO1378" s="2">
        <v>311667</v>
      </c>
      <c r="AP1378" s="2">
        <v>368333</v>
      </c>
      <c r="AQ1378" t="s">
        <v>2445</v>
      </c>
      <c r="AR1378" t="s">
        <v>31</v>
      </c>
      <c r="AS1378" t="s">
        <v>2446</v>
      </c>
      <c r="AT1378" t="s">
        <v>31</v>
      </c>
      <c r="AU1378" s="1">
        <v>45698</v>
      </c>
      <c r="AV1378" t="s">
        <v>0</v>
      </c>
      <c r="AW1378" t="s">
        <v>20</v>
      </c>
      <c r="AX1378" t="s">
        <v>167</v>
      </c>
      <c r="AY1378" t="s">
        <v>170</v>
      </c>
      <c r="AZ1378" t="s">
        <v>12</v>
      </c>
      <c r="BA1378" t="s">
        <v>22</v>
      </c>
      <c r="BB1378" s="4">
        <f t="shared" si="21"/>
        <v>0.45833382352941177</v>
      </c>
    </row>
    <row r="1379" spans="1:54" x14ac:dyDescent="0.2">
      <c r="A1379" t="s">
        <v>0</v>
      </c>
      <c r="B1379" t="s">
        <v>1</v>
      </c>
      <c r="C1379" s="1">
        <v>45658</v>
      </c>
      <c r="D1379" s="1">
        <v>45838</v>
      </c>
      <c r="E1379" t="s">
        <v>2</v>
      </c>
      <c r="F1379" s="1">
        <v>45700</v>
      </c>
      <c r="H1379" t="s">
        <v>110</v>
      </c>
      <c r="I1379">
        <v>20250433</v>
      </c>
      <c r="J1379" s="1">
        <v>45691</v>
      </c>
      <c r="K1379" s="1">
        <v>45903</v>
      </c>
      <c r="L1379" t="s">
        <v>124</v>
      </c>
      <c r="M1379" t="s">
        <v>5</v>
      </c>
      <c r="N1379" t="s">
        <v>6</v>
      </c>
      <c r="O1379" t="s">
        <v>3055</v>
      </c>
      <c r="P1379" t="s">
        <v>3056</v>
      </c>
      <c r="Q1379" t="s">
        <v>3057</v>
      </c>
      <c r="R1379" t="s">
        <v>47</v>
      </c>
      <c r="S1379" t="s">
        <v>48</v>
      </c>
      <c r="T1379" t="s">
        <v>9</v>
      </c>
      <c r="U1379" t="s">
        <v>10</v>
      </c>
      <c r="V1379" t="s">
        <v>49</v>
      </c>
      <c r="W1379" t="s">
        <v>50</v>
      </c>
      <c r="X1379" t="s">
        <v>51</v>
      </c>
      <c r="Y1379" t="s">
        <v>12</v>
      </c>
      <c r="Z1379" t="s">
        <v>52</v>
      </c>
      <c r="AA1379" t="s">
        <v>44</v>
      </c>
      <c r="AB1379" t="s">
        <v>53</v>
      </c>
      <c r="AC1379" t="s">
        <v>3058</v>
      </c>
      <c r="AD1379" t="s">
        <v>55</v>
      </c>
      <c r="AE1379" t="s">
        <v>3059</v>
      </c>
      <c r="AF1379" t="s">
        <v>3060</v>
      </c>
      <c r="AG1379" t="s">
        <v>16</v>
      </c>
      <c r="AH1379" t="s">
        <v>17</v>
      </c>
      <c r="AI1379" t="s">
        <v>18</v>
      </c>
      <c r="AJ1379" t="s">
        <v>19</v>
      </c>
      <c r="AK1379" s="2">
        <v>17500000</v>
      </c>
      <c r="AL1379" s="2">
        <v>0</v>
      </c>
      <c r="AM1379" s="2">
        <v>0</v>
      </c>
      <c r="AN1379" s="2">
        <v>17500000</v>
      </c>
      <c r="AO1379" s="2">
        <v>9083333</v>
      </c>
      <c r="AP1379" s="2">
        <v>8416667</v>
      </c>
      <c r="AQ1379" t="s">
        <v>3061</v>
      </c>
      <c r="AR1379" t="s">
        <v>1</v>
      </c>
      <c r="AS1379" t="s">
        <v>3062</v>
      </c>
      <c r="AT1379" t="s">
        <v>1</v>
      </c>
      <c r="AU1379" s="1">
        <v>45700</v>
      </c>
      <c r="AV1379" t="s">
        <v>0</v>
      </c>
      <c r="AW1379" t="s">
        <v>20</v>
      </c>
      <c r="AX1379" t="s">
        <v>47</v>
      </c>
      <c r="AY1379" t="s">
        <v>12</v>
      </c>
      <c r="AZ1379" t="s">
        <v>12</v>
      </c>
      <c r="BA1379" t="s">
        <v>22</v>
      </c>
      <c r="BB1379" s="4">
        <f t="shared" si="21"/>
        <v>0.51904760000000005</v>
      </c>
    </row>
    <row r="1380" spans="1:54" x14ac:dyDescent="0.2">
      <c r="A1380" t="s">
        <v>0</v>
      </c>
      <c r="B1380" t="s">
        <v>1</v>
      </c>
      <c r="C1380" s="1">
        <v>45658</v>
      </c>
      <c r="D1380" s="1">
        <v>45838</v>
      </c>
      <c r="E1380" t="s">
        <v>2</v>
      </c>
      <c r="F1380" s="1">
        <v>45702</v>
      </c>
      <c r="H1380" t="s">
        <v>42</v>
      </c>
      <c r="I1380">
        <v>20250434</v>
      </c>
      <c r="J1380" s="1">
        <v>45692</v>
      </c>
      <c r="K1380" s="1">
        <v>45934</v>
      </c>
      <c r="L1380" t="s">
        <v>730</v>
      </c>
      <c r="M1380" t="s">
        <v>5</v>
      </c>
      <c r="N1380" t="s">
        <v>6</v>
      </c>
      <c r="O1380" t="s">
        <v>3706</v>
      </c>
      <c r="P1380" t="s">
        <v>3707</v>
      </c>
      <c r="Q1380" t="s">
        <v>2783</v>
      </c>
      <c r="R1380" t="s">
        <v>153</v>
      </c>
      <c r="S1380" t="s">
        <v>154</v>
      </c>
      <c r="T1380" t="s">
        <v>9</v>
      </c>
      <c r="U1380" t="s">
        <v>10</v>
      </c>
      <c r="V1380" t="s">
        <v>49</v>
      </c>
      <c r="W1380" t="s">
        <v>50</v>
      </c>
      <c r="X1380" t="s">
        <v>155</v>
      </c>
      <c r="Y1380" t="s">
        <v>12</v>
      </c>
      <c r="Z1380" t="s">
        <v>156</v>
      </c>
      <c r="AA1380" t="s">
        <v>44</v>
      </c>
      <c r="AB1380" t="s">
        <v>53</v>
      </c>
      <c r="AC1380" t="s">
        <v>3708</v>
      </c>
      <c r="AD1380" t="s">
        <v>55</v>
      </c>
      <c r="AE1380" t="s">
        <v>3709</v>
      </c>
      <c r="AF1380" t="s">
        <v>3710</v>
      </c>
      <c r="AG1380" t="s">
        <v>16</v>
      </c>
      <c r="AH1380" t="s">
        <v>17</v>
      </c>
      <c r="AI1380" t="s">
        <v>72</v>
      </c>
      <c r="AJ1380" t="s">
        <v>73</v>
      </c>
      <c r="AK1380" s="2">
        <v>34342487</v>
      </c>
      <c r="AL1380" s="2">
        <v>0</v>
      </c>
      <c r="AM1380" s="2">
        <v>0</v>
      </c>
      <c r="AN1380" s="2">
        <v>34342487</v>
      </c>
      <c r="AO1380" s="2">
        <v>14881744</v>
      </c>
      <c r="AP1380" s="2">
        <v>19460743</v>
      </c>
      <c r="AQ1380" t="s">
        <v>3711</v>
      </c>
      <c r="AR1380" t="s">
        <v>1</v>
      </c>
      <c r="AS1380" t="s">
        <v>3712</v>
      </c>
      <c r="AT1380" t="s">
        <v>1</v>
      </c>
      <c r="AU1380" s="1">
        <v>45702</v>
      </c>
      <c r="AV1380" t="s">
        <v>0</v>
      </c>
      <c r="AW1380" t="s">
        <v>20</v>
      </c>
      <c r="AX1380" t="s">
        <v>153</v>
      </c>
      <c r="AY1380" t="s">
        <v>162</v>
      </c>
      <c r="AZ1380" t="s">
        <v>12</v>
      </c>
      <c r="BA1380" t="s">
        <v>22</v>
      </c>
      <c r="BB1380" s="4">
        <f t="shared" si="21"/>
        <v>0.43333332265656821</v>
      </c>
    </row>
    <row r="1381" spans="1:54" x14ac:dyDescent="0.2">
      <c r="A1381" t="s">
        <v>0</v>
      </c>
      <c r="B1381" t="s">
        <v>1</v>
      </c>
      <c r="C1381" s="1">
        <v>45658</v>
      </c>
      <c r="D1381" s="1">
        <v>45838</v>
      </c>
      <c r="E1381" t="s">
        <v>2</v>
      </c>
      <c r="F1381" s="1">
        <v>45702</v>
      </c>
      <c r="H1381" t="s">
        <v>42</v>
      </c>
      <c r="I1381">
        <v>20250434</v>
      </c>
      <c r="J1381" s="1">
        <v>45692</v>
      </c>
      <c r="K1381" s="1">
        <v>45934</v>
      </c>
      <c r="L1381" t="s">
        <v>730</v>
      </c>
      <c r="M1381" t="s">
        <v>5</v>
      </c>
      <c r="N1381" t="s">
        <v>6</v>
      </c>
      <c r="O1381" t="s">
        <v>3706</v>
      </c>
      <c r="P1381" t="s">
        <v>3707</v>
      </c>
      <c r="Q1381" t="s">
        <v>2783</v>
      </c>
      <c r="R1381" t="s">
        <v>163</v>
      </c>
      <c r="S1381" t="s">
        <v>154</v>
      </c>
      <c r="T1381" t="s">
        <v>9</v>
      </c>
      <c r="U1381" t="s">
        <v>10</v>
      </c>
      <c r="V1381" t="s">
        <v>49</v>
      </c>
      <c r="W1381" t="s">
        <v>50</v>
      </c>
      <c r="X1381" t="s">
        <v>164</v>
      </c>
      <c r="Y1381" t="s">
        <v>12</v>
      </c>
      <c r="Z1381" t="s">
        <v>165</v>
      </c>
      <c r="AA1381" t="s">
        <v>44</v>
      </c>
      <c r="AB1381" t="s">
        <v>53</v>
      </c>
      <c r="AC1381" t="s">
        <v>3708</v>
      </c>
      <c r="AD1381" t="s">
        <v>55</v>
      </c>
      <c r="AE1381" t="s">
        <v>3709</v>
      </c>
      <c r="AF1381" t="s">
        <v>3710</v>
      </c>
      <c r="AG1381" t="s">
        <v>16</v>
      </c>
      <c r="AH1381" t="s">
        <v>17</v>
      </c>
      <c r="AI1381" t="s">
        <v>72</v>
      </c>
      <c r="AJ1381" t="s">
        <v>73</v>
      </c>
      <c r="AK1381" s="2">
        <v>969924</v>
      </c>
      <c r="AL1381" s="2">
        <v>0</v>
      </c>
      <c r="AM1381" s="2">
        <v>0</v>
      </c>
      <c r="AN1381" s="2">
        <v>969924</v>
      </c>
      <c r="AO1381" s="2">
        <v>420299</v>
      </c>
      <c r="AP1381" s="2">
        <v>549625</v>
      </c>
      <c r="AQ1381" t="s">
        <v>3711</v>
      </c>
      <c r="AR1381" t="s">
        <v>23</v>
      </c>
      <c r="AS1381" t="s">
        <v>3712</v>
      </c>
      <c r="AT1381" t="s">
        <v>23</v>
      </c>
      <c r="AU1381" s="1">
        <v>45702</v>
      </c>
      <c r="AV1381" t="s">
        <v>0</v>
      </c>
      <c r="AW1381" t="s">
        <v>20</v>
      </c>
      <c r="AX1381" t="s">
        <v>163</v>
      </c>
      <c r="AY1381" t="s">
        <v>166</v>
      </c>
      <c r="AZ1381" t="s">
        <v>12</v>
      </c>
      <c r="BA1381" t="s">
        <v>22</v>
      </c>
      <c r="BB1381" s="4">
        <f t="shared" si="21"/>
        <v>0.4333318899212722</v>
      </c>
    </row>
    <row r="1382" spans="1:54" x14ac:dyDescent="0.2">
      <c r="A1382" t="s">
        <v>0</v>
      </c>
      <c r="B1382" t="s">
        <v>1</v>
      </c>
      <c r="C1382" s="1">
        <v>45658</v>
      </c>
      <c r="D1382" s="1">
        <v>45838</v>
      </c>
      <c r="E1382" t="s">
        <v>2</v>
      </c>
      <c r="F1382" s="1">
        <v>45702</v>
      </c>
      <c r="H1382" t="s">
        <v>42</v>
      </c>
      <c r="I1382">
        <v>20250434</v>
      </c>
      <c r="J1382" s="1">
        <v>45692</v>
      </c>
      <c r="K1382" s="1">
        <v>45934</v>
      </c>
      <c r="L1382" t="s">
        <v>730</v>
      </c>
      <c r="M1382" t="s">
        <v>5</v>
      </c>
      <c r="N1382" t="s">
        <v>6</v>
      </c>
      <c r="O1382" t="s">
        <v>3706</v>
      </c>
      <c r="P1382" t="s">
        <v>3707</v>
      </c>
      <c r="Q1382" t="s">
        <v>2783</v>
      </c>
      <c r="R1382" t="s">
        <v>167</v>
      </c>
      <c r="S1382" t="s">
        <v>154</v>
      </c>
      <c r="T1382" t="s">
        <v>9</v>
      </c>
      <c r="U1382" t="s">
        <v>10</v>
      </c>
      <c r="V1382" t="s">
        <v>49</v>
      </c>
      <c r="W1382" t="s">
        <v>50</v>
      </c>
      <c r="X1382" t="s">
        <v>168</v>
      </c>
      <c r="Y1382" t="s">
        <v>12</v>
      </c>
      <c r="Z1382" t="s">
        <v>169</v>
      </c>
      <c r="AA1382" t="s">
        <v>44</v>
      </c>
      <c r="AB1382" t="s">
        <v>53</v>
      </c>
      <c r="AC1382" t="s">
        <v>3708</v>
      </c>
      <c r="AD1382" t="s">
        <v>55</v>
      </c>
      <c r="AE1382" t="s">
        <v>3709</v>
      </c>
      <c r="AF1382" t="s">
        <v>3710</v>
      </c>
      <c r="AG1382" t="s">
        <v>16</v>
      </c>
      <c r="AH1382" t="s">
        <v>17</v>
      </c>
      <c r="AI1382" t="s">
        <v>72</v>
      </c>
      <c r="AJ1382" t="s">
        <v>73</v>
      </c>
      <c r="AK1382" s="2">
        <v>610693</v>
      </c>
      <c r="AL1382" s="2">
        <v>0</v>
      </c>
      <c r="AM1382" s="2">
        <v>0</v>
      </c>
      <c r="AN1382" s="2">
        <v>610693</v>
      </c>
      <c r="AO1382" s="2">
        <v>264635</v>
      </c>
      <c r="AP1382" s="2">
        <v>346058</v>
      </c>
      <c r="AQ1382" t="s">
        <v>3711</v>
      </c>
      <c r="AR1382" t="s">
        <v>31</v>
      </c>
      <c r="AS1382" t="s">
        <v>3712</v>
      </c>
      <c r="AT1382" t="s">
        <v>31</v>
      </c>
      <c r="AU1382" s="1">
        <v>45702</v>
      </c>
      <c r="AV1382" t="s">
        <v>0</v>
      </c>
      <c r="AW1382" t="s">
        <v>20</v>
      </c>
      <c r="AX1382" t="s">
        <v>167</v>
      </c>
      <c r="AY1382" t="s">
        <v>170</v>
      </c>
      <c r="AZ1382" t="s">
        <v>12</v>
      </c>
      <c r="BA1382" t="s">
        <v>22</v>
      </c>
      <c r="BB1382" s="4">
        <f t="shared" si="21"/>
        <v>0.43333557122809663</v>
      </c>
    </row>
    <row r="1383" spans="1:54" x14ac:dyDescent="0.2">
      <c r="A1383" t="s">
        <v>0</v>
      </c>
      <c r="B1383" t="s">
        <v>1</v>
      </c>
      <c r="C1383" s="1">
        <v>45658</v>
      </c>
      <c r="D1383" s="1">
        <v>45838</v>
      </c>
      <c r="E1383" t="s">
        <v>2</v>
      </c>
      <c r="F1383" s="1">
        <v>45700</v>
      </c>
      <c r="H1383" t="s">
        <v>110</v>
      </c>
      <c r="I1383">
        <v>20250435</v>
      </c>
      <c r="J1383" s="1">
        <v>45692</v>
      </c>
      <c r="K1383" s="1">
        <v>45904</v>
      </c>
      <c r="L1383" t="s">
        <v>124</v>
      </c>
      <c r="M1383" t="s">
        <v>5</v>
      </c>
      <c r="N1383" t="s">
        <v>6</v>
      </c>
      <c r="O1383" t="s">
        <v>2885</v>
      </c>
      <c r="P1383" t="s">
        <v>2353</v>
      </c>
      <c r="Q1383" t="s">
        <v>2886</v>
      </c>
      <c r="R1383" t="s">
        <v>153</v>
      </c>
      <c r="S1383" t="s">
        <v>154</v>
      </c>
      <c r="T1383" t="s">
        <v>9</v>
      </c>
      <c r="U1383" t="s">
        <v>10</v>
      </c>
      <c r="V1383" t="s">
        <v>49</v>
      </c>
      <c r="W1383" t="s">
        <v>50</v>
      </c>
      <c r="X1383" t="s">
        <v>155</v>
      </c>
      <c r="Y1383" t="s">
        <v>12</v>
      </c>
      <c r="Z1383" t="s">
        <v>156</v>
      </c>
      <c r="AA1383" t="s">
        <v>44</v>
      </c>
      <c r="AB1383" t="s">
        <v>53</v>
      </c>
      <c r="AC1383" t="s">
        <v>2887</v>
      </c>
      <c r="AD1383" t="s">
        <v>55</v>
      </c>
      <c r="AE1383" t="s">
        <v>2888</v>
      </c>
      <c r="AF1383" t="s">
        <v>2889</v>
      </c>
      <c r="AG1383" t="s">
        <v>16</v>
      </c>
      <c r="AH1383" t="s">
        <v>17</v>
      </c>
      <c r="AI1383" t="s">
        <v>72</v>
      </c>
      <c r="AJ1383" t="s">
        <v>73</v>
      </c>
      <c r="AK1383" s="2">
        <v>22485120</v>
      </c>
      <c r="AL1383" s="2">
        <v>0</v>
      </c>
      <c r="AM1383" s="2">
        <v>0</v>
      </c>
      <c r="AN1383" s="2">
        <v>22485120</v>
      </c>
      <c r="AO1383" s="2">
        <v>9101120</v>
      </c>
      <c r="AP1383" s="2">
        <v>13384000</v>
      </c>
      <c r="AQ1383" t="s">
        <v>2890</v>
      </c>
      <c r="AR1383" t="s">
        <v>1</v>
      </c>
      <c r="AS1383" t="s">
        <v>2891</v>
      </c>
      <c r="AT1383" t="s">
        <v>1</v>
      </c>
      <c r="AU1383" s="1">
        <v>45700</v>
      </c>
      <c r="AV1383" t="s">
        <v>0</v>
      </c>
      <c r="AW1383" t="s">
        <v>20</v>
      </c>
      <c r="AX1383" t="s">
        <v>153</v>
      </c>
      <c r="AY1383" t="s">
        <v>162</v>
      </c>
      <c r="AZ1383" t="s">
        <v>12</v>
      </c>
      <c r="BA1383" t="s">
        <v>22</v>
      </c>
      <c r="BB1383" s="4">
        <f t="shared" si="21"/>
        <v>0.40476190476190477</v>
      </c>
    </row>
    <row r="1384" spans="1:54" x14ac:dyDescent="0.2">
      <c r="A1384" t="s">
        <v>0</v>
      </c>
      <c r="B1384" t="s">
        <v>1</v>
      </c>
      <c r="C1384" s="1">
        <v>45658</v>
      </c>
      <c r="D1384" s="1">
        <v>45838</v>
      </c>
      <c r="E1384" t="s">
        <v>2</v>
      </c>
      <c r="F1384" s="1">
        <v>45700</v>
      </c>
      <c r="H1384" t="s">
        <v>110</v>
      </c>
      <c r="I1384">
        <v>20250435</v>
      </c>
      <c r="J1384" s="1">
        <v>45692</v>
      </c>
      <c r="K1384" s="1">
        <v>45904</v>
      </c>
      <c r="L1384" t="s">
        <v>124</v>
      </c>
      <c r="M1384" t="s">
        <v>5</v>
      </c>
      <c r="N1384" t="s">
        <v>6</v>
      </c>
      <c r="O1384" t="s">
        <v>2885</v>
      </c>
      <c r="P1384" t="s">
        <v>2353</v>
      </c>
      <c r="Q1384" t="s">
        <v>2886</v>
      </c>
      <c r="R1384" t="s">
        <v>163</v>
      </c>
      <c r="S1384" t="s">
        <v>154</v>
      </c>
      <c r="T1384" t="s">
        <v>9</v>
      </c>
      <c r="U1384" t="s">
        <v>10</v>
      </c>
      <c r="V1384" t="s">
        <v>49</v>
      </c>
      <c r="W1384" t="s">
        <v>50</v>
      </c>
      <c r="X1384" t="s">
        <v>164</v>
      </c>
      <c r="Y1384" t="s">
        <v>12</v>
      </c>
      <c r="Z1384" t="s">
        <v>165</v>
      </c>
      <c r="AA1384" t="s">
        <v>44</v>
      </c>
      <c r="AB1384" t="s">
        <v>53</v>
      </c>
      <c r="AC1384" t="s">
        <v>2887</v>
      </c>
      <c r="AD1384" t="s">
        <v>55</v>
      </c>
      <c r="AE1384" t="s">
        <v>2888</v>
      </c>
      <c r="AF1384" t="s">
        <v>2889</v>
      </c>
      <c r="AG1384" t="s">
        <v>16</v>
      </c>
      <c r="AH1384" t="s">
        <v>17</v>
      </c>
      <c r="AI1384" t="s">
        <v>72</v>
      </c>
      <c r="AJ1384" t="s">
        <v>73</v>
      </c>
      <c r="AK1384" s="2">
        <v>635040</v>
      </c>
      <c r="AL1384" s="2">
        <v>0</v>
      </c>
      <c r="AM1384" s="2">
        <v>0</v>
      </c>
      <c r="AN1384" s="2">
        <v>635040</v>
      </c>
      <c r="AO1384" s="2">
        <v>257040</v>
      </c>
      <c r="AP1384" s="2">
        <v>378000</v>
      </c>
      <c r="AQ1384" t="s">
        <v>2890</v>
      </c>
      <c r="AR1384" t="s">
        <v>23</v>
      </c>
      <c r="AS1384" t="s">
        <v>2891</v>
      </c>
      <c r="AT1384" t="s">
        <v>23</v>
      </c>
      <c r="AU1384" s="1">
        <v>45700</v>
      </c>
      <c r="AV1384" t="s">
        <v>0</v>
      </c>
      <c r="AW1384" t="s">
        <v>20</v>
      </c>
      <c r="AX1384" t="s">
        <v>163</v>
      </c>
      <c r="AY1384" t="s">
        <v>166</v>
      </c>
      <c r="AZ1384" t="s">
        <v>12</v>
      </c>
      <c r="BA1384" t="s">
        <v>22</v>
      </c>
      <c r="BB1384" s="4">
        <f t="shared" si="21"/>
        <v>0.40476190476190477</v>
      </c>
    </row>
    <row r="1385" spans="1:54" x14ac:dyDescent="0.2">
      <c r="A1385" t="s">
        <v>0</v>
      </c>
      <c r="B1385" t="s">
        <v>1</v>
      </c>
      <c r="C1385" s="1">
        <v>45658</v>
      </c>
      <c r="D1385" s="1">
        <v>45838</v>
      </c>
      <c r="E1385" t="s">
        <v>2</v>
      </c>
      <c r="F1385" s="1">
        <v>45700</v>
      </c>
      <c r="H1385" t="s">
        <v>110</v>
      </c>
      <c r="I1385">
        <v>20250435</v>
      </c>
      <c r="J1385" s="1">
        <v>45692</v>
      </c>
      <c r="K1385" s="1">
        <v>45904</v>
      </c>
      <c r="L1385" t="s">
        <v>124</v>
      </c>
      <c r="M1385" t="s">
        <v>5</v>
      </c>
      <c r="N1385" t="s">
        <v>6</v>
      </c>
      <c r="O1385" t="s">
        <v>2885</v>
      </c>
      <c r="P1385" t="s">
        <v>2353</v>
      </c>
      <c r="Q1385" t="s">
        <v>2886</v>
      </c>
      <c r="R1385" t="s">
        <v>167</v>
      </c>
      <c r="S1385" t="s">
        <v>154</v>
      </c>
      <c r="T1385" t="s">
        <v>9</v>
      </c>
      <c r="U1385" t="s">
        <v>10</v>
      </c>
      <c r="V1385" t="s">
        <v>49</v>
      </c>
      <c r="W1385" t="s">
        <v>50</v>
      </c>
      <c r="X1385" t="s">
        <v>168</v>
      </c>
      <c r="Y1385" t="s">
        <v>12</v>
      </c>
      <c r="Z1385" t="s">
        <v>169</v>
      </c>
      <c r="AA1385" t="s">
        <v>44</v>
      </c>
      <c r="AB1385" t="s">
        <v>53</v>
      </c>
      <c r="AC1385" t="s">
        <v>2887</v>
      </c>
      <c r="AD1385" t="s">
        <v>55</v>
      </c>
      <c r="AE1385" t="s">
        <v>2888</v>
      </c>
      <c r="AF1385" t="s">
        <v>2889</v>
      </c>
      <c r="AG1385" t="s">
        <v>16</v>
      </c>
      <c r="AH1385" t="s">
        <v>17</v>
      </c>
      <c r="AI1385" t="s">
        <v>72</v>
      </c>
      <c r="AJ1385" t="s">
        <v>73</v>
      </c>
      <c r="AK1385" s="2">
        <v>399840</v>
      </c>
      <c r="AL1385" s="2">
        <v>0</v>
      </c>
      <c r="AM1385" s="2">
        <v>0</v>
      </c>
      <c r="AN1385" s="2">
        <v>399840</v>
      </c>
      <c r="AO1385" s="2">
        <v>161840</v>
      </c>
      <c r="AP1385" s="2">
        <v>238000</v>
      </c>
      <c r="AQ1385" t="s">
        <v>2890</v>
      </c>
      <c r="AR1385" t="s">
        <v>31</v>
      </c>
      <c r="AS1385" t="s">
        <v>2891</v>
      </c>
      <c r="AT1385" t="s">
        <v>31</v>
      </c>
      <c r="AU1385" s="1">
        <v>45700</v>
      </c>
      <c r="AV1385" t="s">
        <v>0</v>
      </c>
      <c r="AW1385" t="s">
        <v>20</v>
      </c>
      <c r="AX1385" t="s">
        <v>167</v>
      </c>
      <c r="AY1385" t="s">
        <v>170</v>
      </c>
      <c r="AZ1385" t="s">
        <v>12</v>
      </c>
      <c r="BA1385" t="s">
        <v>22</v>
      </c>
      <c r="BB1385" s="4">
        <f t="shared" si="21"/>
        <v>0.40476190476190477</v>
      </c>
    </row>
    <row r="1386" spans="1:54" x14ac:dyDescent="0.2">
      <c r="A1386" t="s">
        <v>0</v>
      </c>
      <c r="B1386" t="s">
        <v>1</v>
      </c>
      <c r="C1386" s="1">
        <v>45658</v>
      </c>
      <c r="D1386" s="1">
        <v>45838</v>
      </c>
      <c r="E1386" t="s">
        <v>2</v>
      </c>
      <c r="F1386" s="1">
        <v>45702</v>
      </c>
      <c r="H1386" t="s">
        <v>110</v>
      </c>
      <c r="I1386">
        <v>20250436</v>
      </c>
      <c r="J1386" s="1">
        <v>45691</v>
      </c>
      <c r="K1386" s="1">
        <v>45933</v>
      </c>
      <c r="L1386" t="s">
        <v>730</v>
      </c>
      <c r="M1386" t="s">
        <v>5</v>
      </c>
      <c r="N1386" t="s">
        <v>6</v>
      </c>
      <c r="O1386" t="s">
        <v>3843</v>
      </c>
      <c r="P1386" t="s">
        <v>3844</v>
      </c>
      <c r="Q1386" t="s">
        <v>3845</v>
      </c>
      <c r="R1386" t="s">
        <v>153</v>
      </c>
      <c r="S1386" t="s">
        <v>154</v>
      </c>
      <c r="T1386" t="s">
        <v>9</v>
      </c>
      <c r="U1386" t="s">
        <v>10</v>
      </c>
      <c r="V1386" t="s">
        <v>49</v>
      </c>
      <c r="W1386" t="s">
        <v>50</v>
      </c>
      <c r="X1386" t="s">
        <v>155</v>
      </c>
      <c r="Y1386" t="s">
        <v>12</v>
      </c>
      <c r="Z1386" t="s">
        <v>156</v>
      </c>
      <c r="AA1386" t="s">
        <v>44</v>
      </c>
      <c r="AB1386" t="s">
        <v>53</v>
      </c>
      <c r="AC1386" t="s">
        <v>3846</v>
      </c>
      <c r="AD1386" t="s">
        <v>55</v>
      </c>
      <c r="AE1386" t="s">
        <v>3847</v>
      </c>
      <c r="AF1386" t="s">
        <v>3848</v>
      </c>
      <c r="AG1386" t="s">
        <v>16</v>
      </c>
      <c r="AH1386" t="s">
        <v>17</v>
      </c>
      <c r="AI1386" t="s">
        <v>72</v>
      </c>
      <c r="AJ1386" t="s">
        <v>73</v>
      </c>
      <c r="AK1386" s="2">
        <v>25697280</v>
      </c>
      <c r="AL1386" s="2">
        <v>0</v>
      </c>
      <c r="AM1386" s="2">
        <v>0</v>
      </c>
      <c r="AN1386" s="2">
        <v>25697280</v>
      </c>
      <c r="AO1386" s="2">
        <v>11456704</v>
      </c>
      <c r="AP1386" s="2">
        <v>14240576</v>
      </c>
      <c r="AQ1386" t="s">
        <v>3849</v>
      </c>
      <c r="AR1386" t="s">
        <v>1</v>
      </c>
      <c r="AS1386" t="s">
        <v>3850</v>
      </c>
      <c r="AT1386" t="s">
        <v>1</v>
      </c>
      <c r="AU1386" s="1">
        <v>45702</v>
      </c>
      <c r="AV1386" t="s">
        <v>0</v>
      </c>
      <c r="AW1386" t="s">
        <v>20</v>
      </c>
      <c r="AX1386" t="s">
        <v>153</v>
      </c>
      <c r="AY1386" t="s">
        <v>162</v>
      </c>
      <c r="AZ1386" t="s">
        <v>12</v>
      </c>
      <c r="BA1386" t="s">
        <v>22</v>
      </c>
      <c r="BB1386" s="4">
        <f t="shared" si="21"/>
        <v>0.44583333333333336</v>
      </c>
    </row>
    <row r="1387" spans="1:54" x14ac:dyDescent="0.2">
      <c r="A1387" t="s">
        <v>0</v>
      </c>
      <c r="B1387" t="s">
        <v>1</v>
      </c>
      <c r="C1387" s="1">
        <v>45658</v>
      </c>
      <c r="D1387" s="1">
        <v>45838</v>
      </c>
      <c r="E1387" t="s">
        <v>2</v>
      </c>
      <c r="F1387" s="1">
        <v>45702</v>
      </c>
      <c r="H1387" t="s">
        <v>110</v>
      </c>
      <c r="I1387">
        <v>20250436</v>
      </c>
      <c r="J1387" s="1">
        <v>45691</v>
      </c>
      <c r="K1387" s="1">
        <v>45933</v>
      </c>
      <c r="L1387" t="s">
        <v>730</v>
      </c>
      <c r="M1387" t="s">
        <v>5</v>
      </c>
      <c r="N1387" t="s">
        <v>6</v>
      </c>
      <c r="O1387" t="s">
        <v>3843</v>
      </c>
      <c r="P1387" t="s">
        <v>3844</v>
      </c>
      <c r="Q1387" t="s">
        <v>3845</v>
      </c>
      <c r="R1387" t="s">
        <v>163</v>
      </c>
      <c r="S1387" t="s">
        <v>154</v>
      </c>
      <c r="T1387" t="s">
        <v>9</v>
      </c>
      <c r="U1387" t="s">
        <v>10</v>
      </c>
      <c r="V1387" t="s">
        <v>49</v>
      </c>
      <c r="W1387" t="s">
        <v>50</v>
      </c>
      <c r="X1387" t="s">
        <v>164</v>
      </c>
      <c r="Y1387" t="s">
        <v>12</v>
      </c>
      <c r="Z1387" t="s">
        <v>165</v>
      </c>
      <c r="AA1387" t="s">
        <v>44</v>
      </c>
      <c r="AB1387" t="s">
        <v>53</v>
      </c>
      <c r="AC1387" t="s">
        <v>3846</v>
      </c>
      <c r="AD1387" t="s">
        <v>55</v>
      </c>
      <c r="AE1387" t="s">
        <v>3847</v>
      </c>
      <c r="AF1387" t="s">
        <v>3848</v>
      </c>
      <c r="AG1387" t="s">
        <v>16</v>
      </c>
      <c r="AH1387" t="s">
        <v>17</v>
      </c>
      <c r="AI1387" t="s">
        <v>72</v>
      </c>
      <c r="AJ1387" t="s">
        <v>73</v>
      </c>
      <c r="AK1387" s="2">
        <v>725760</v>
      </c>
      <c r="AL1387" s="2">
        <v>0</v>
      </c>
      <c r="AM1387" s="2">
        <v>0</v>
      </c>
      <c r="AN1387" s="2">
        <v>725760</v>
      </c>
      <c r="AO1387" s="2">
        <v>323568</v>
      </c>
      <c r="AP1387" s="2">
        <v>402192</v>
      </c>
      <c r="AQ1387" t="s">
        <v>3849</v>
      </c>
      <c r="AR1387" t="s">
        <v>23</v>
      </c>
      <c r="AS1387" t="s">
        <v>3850</v>
      </c>
      <c r="AT1387" t="s">
        <v>23</v>
      </c>
      <c r="AU1387" s="1">
        <v>45702</v>
      </c>
      <c r="AV1387" t="s">
        <v>0</v>
      </c>
      <c r="AW1387" t="s">
        <v>20</v>
      </c>
      <c r="AX1387" t="s">
        <v>163</v>
      </c>
      <c r="AY1387" t="s">
        <v>166</v>
      </c>
      <c r="AZ1387" t="s">
        <v>12</v>
      </c>
      <c r="BA1387" t="s">
        <v>22</v>
      </c>
      <c r="BB1387" s="4">
        <f t="shared" si="21"/>
        <v>0.44583333333333336</v>
      </c>
    </row>
    <row r="1388" spans="1:54" x14ac:dyDescent="0.2">
      <c r="A1388" t="s">
        <v>0</v>
      </c>
      <c r="B1388" t="s">
        <v>1</v>
      </c>
      <c r="C1388" s="1">
        <v>45658</v>
      </c>
      <c r="D1388" s="1">
        <v>45838</v>
      </c>
      <c r="E1388" t="s">
        <v>2</v>
      </c>
      <c r="F1388" s="1">
        <v>45702</v>
      </c>
      <c r="H1388" t="s">
        <v>110</v>
      </c>
      <c r="I1388">
        <v>20250436</v>
      </c>
      <c r="J1388" s="1">
        <v>45691</v>
      </c>
      <c r="K1388" s="1">
        <v>45933</v>
      </c>
      <c r="L1388" t="s">
        <v>730</v>
      </c>
      <c r="M1388" t="s">
        <v>5</v>
      </c>
      <c r="N1388" t="s">
        <v>6</v>
      </c>
      <c r="O1388" t="s">
        <v>3843</v>
      </c>
      <c r="P1388" t="s">
        <v>3844</v>
      </c>
      <c r="Q1388" t="s">
        <v>3845</v>
      </c>
      <c r="R1388" t="s">
        <v>167</v>
      </c>
      <c r="S1388" t="s">
        <v>154</v>
      </c>
      <c r="T1388" t="s">
        <v>9</v>
      </c>
      <c r="U1388" t="s">
        <v>10</v>
      </c>
      <c r="V1388" t="s">
        <v>49</v>
      </c>
      <c r="W1388" t="s">
        <v>50</v>
      </c>
      <c r="X1388" t="s">
        <v>168</v>
      </c>
      <c r="Y1388" t="s">
        <v>12</v>
      </c>
      <c r="Z1388" t="s">
        <v>169</v>
      </c>
      <c r="AA1388" t="s">
        <v>44</v>
      </c>
      <c r="AB1388" t="s">
        <v>53</v>
      </c>
      <c r="AC1388" t="s">
        <v>3846</v>
      </c>
      <c r="AD1388" t="s">
        <v>55</v>
      </c>
      <c r="AE1388" t="s">
        <v>3847</v>
      </c>
      <c r="AF1388" t="s">
        <v>3848</v>
      </c>
      <c r="AG1388" t="s">
        <v>16</v>
      </c>
      <c r="AH1388" t="s">
        <v>17</v>
      </c>
      <c r="AI1388" t="s">
        <v>72</v>
      </c>
      <c r="AJ1388" t="s">
        <v>73</v>
      </c>
      <c r="AK1388" s="2">
        <v>456960</v>
      </c>
      <c r="AL1388" s="2">
        <v>0</v>
      </c>
      <c r="AM1388" s="2">
        <v>0</v>
      </c>
      <c r="AN1388" s="2">
        <v>456960</v>
      </c>
      <c r="AO1388" s="2">
        <v>203728</v>
      </c>
      <c r="AP1388" s="2">
        <v>253232</v>
      </c>
      <c r="AQ1388" t="s">
        <v>3849</v>
      </c>
      <c r="AR1388" t="s">
        <v>31</v>
      </c>
      <c r="AS1388" t="s">
        <v>3850</v>
      </c>
      <c r="AT1388" t="s">
        <v>31</v>
      </c>
      <c r="AU1388" s="1">
        <v>45702</v>
      </c>
      <c r="AV1388" t="s">
        <v>0</v>
      </c>
      <c r="AW1388" t="s">
        <v>20</v>
      </c>
      <c r="AX1388" t="s">
        <v>167</v>
      </c>
      <c r="AY1388" t="s">
        <v>170</v>
      </c>
      <c r="AZ1388" t="s">
        <v>12</v>
      </c>
      <c r="BA1388" t="s">
        <v>22</v>
      </c>
      <c r="BB1388" s="4">
        <f t="shared" si="21"/>
        <v>0.44583333333333336</v>
      </c>
    </row>
    <row r="1389" spans="1:54" x14ac:dyDescent="0.2">
      <c r="A1389" t="s">
        <v>0</v>
      </c>
      <c r="B1389" t="s">
        <v>1</v>
      </c>
      <c r="C1389" s="1">
        <v>45658</v>
      </c>
      <c r="D1389" s="1">
        <v>45838</v>
      </c>
      <c r="E1389" t="s">
        <v>2</v>
      </c>
      <c r="F1389" s="1">
        <v>45699</v>
      </c>
      <c r="H1389" t="s">
        <v>42</v>
      </c>
      <c r="I1389">
        <v>20250437</v>
      </c>
      <c r="J1389" s="1">
        <v>45692</v>
      </c>
      <c r="K1389" s="1">
        <v>45965</v>
      </c>
      <c r="L1389" t="s">
        <v>84</v>
      </c>
      <c r="M1389" t="s">
        <v>5</v>
      </c>
      <c r="N1389" t="s">
        <v>6</v>
      </c>
      <c r="O1389" t="s">
        <v>2569</v>
      </c>
      <c r="P1389" t="s">
        <v>2570</v>
      </c>
      <c r="Q1389" t="s">
        <v>2571</v>
      </c>
      <c r="R1389" t="s">
        <v>153</v>
      </c>
      <c r="S1389" t="s">
        <v>154</v>
      </c>
      <c r="T1389" t="s">
        <v>9</v>
      </c>
      <c r="U1389" t="s">
        <v>10</v>
      </c>
      <c r="V1389" t="s">
        <v>49</v>
      </c>
      <c r="W1389" t="s">
        <v>50</v>
      </c>
      <c r="X1389" t="s">
        <v>155</v>
      </c>
      <c r="Y1389" t="s">
        <v>12</v>
      </c>
      <c r="Z1389" t="s">
        <v>156</v>
      </c>
      <c r="AA1389" t="s">
        <v>44</v>
      </c>
      <c r="AB1389" t="s">
        <v>53</v>
      </c>
      <c r="AC1389" t="s">
        <v>2572</v>
      </c>
      <c r="AD1389" t="s">
        <v>55</v>
      </c>
      <c r="AE1389" t="s">
        <v>2573</v>
      </c>
      <c r="AF1389" t="s">
        <v>2574</v>
      </c>
      <c r="AG1389" t="s">
        <v>16</v>
      </c>
      <c r="AH1389" t="s">
        <v>17</v>
      </c>
      <c r="AI1389" t="s">
        <v>72</v>
      </c>
      <c r="AJ1389" t="s">
        <v>73</v>
      </c>
      <c r="AK1389" s="2">
        <v>36795522</v>
      </c>
      <c r="AL1389" s="2">
        <v>0</v>
      </c>
      <c r="AM1389" s="2">
        <v>0</v>
      </c>
      <c r="AN1389" s="2">
        <v>36795522</v>
      </c>
      <c r="AO1389" s="2">
        <v>14854488</v>
      </c>
      <c r="AP1389" s="2">
        <v>21941034</v>
      </c>
      <c r="AQ1389" t="s">
        <v>2575</v>
      </c>
      <c r="AR1389" t="s">
        <v>1</v>
      </c>
      <c r="AS1389" t="s">
        <v>2576</v>
      </c>
      <c r="AT1389" t="s">
        <v>1</v>
      </c>
      <c r="AU1389" s="1">
        <v>45699</v>
      </c>
      <c r="AV1389" t="s">
        <v>0</v>
      </c>
      <c r="AW1389" t="s">
        <v>20</v>
      </c>
      <c r="AX1389" t="s">
        <v>153</v>
      </c>
      <c r="AY1389" t="s">
        <v>162</v>
      </c>
      <c r="AZ1389" t="s">
        <v>12</v>
      </c>
      <c r="BA1389" t="s">
        <v>22</v>
      </c>
      <c r="BB1389" s="4">
        <f t="shared" si="21"/>
        <v>0.40370368981312454</v>
      </c>
    </row>
    <row r="1390" spans="1:54" x14ac:dyDescent="0.2">
      <c r="A1390" t="s">
        <v>0</v>
      </c>
      <c r="B1390" t="s">
        <v>1</v>
      </c>
      <c r="C1390" s="1">
        <v>45658</v>
      </c>
      <c r="D1390" s="1">
        <v>45838</v>
      </c>
      <c r="E1390" t="s">
        <v>2</v>
      </c>
      <c r="F1390" s="1">
        <v>45699</v>
      </c>
      <c r="H1390" t="s">
        <v>42</v>
      </c>
      <c r="I1390">
        <v>20250437</v>
      </c>
      <c r="J1390" s="1">
        <v>45692</v>
      </c>
      <c r="K1390" s="1">
        <v>45965</v>
      </c>
      <c r="L1390" t="s">
        <v>84</v>
      </c>
      <c r="M1390" t="s">
        <v>5</v>
      </c>
      <c r="N1390" t="s">
        <v>6</v>
      </c>
      <c r="O1390" t="s">
        <v>2569</v>
      </c>
      <c r="P1390" t="s">
        <v>2570</v>
      </c>
      <c r="Q1390" t="s">
        <v>2571</v>
      </c>
      <c r="R1390" t="s">
        <v>163</v>
      </c>
      <c r="S1390" t="s">
        <v>154</v>
      </c>
      <c r="T1390" t="s">
        <v>9</v>
      </c>
      <c r="U1390" t="s">
        <v>10</v>
      </c>
      <c r="V1390" t="s">
        <v>49</v>
      </c>
      <c r="W1390" t="s">
        <v>50</v>
      </c>
      <c r="X1390" t="s">
        <v>164</v>
      </c>
      <c r="Y1390" t="s">
        <v>12</v>
      </c>
      <c r="Z1390" t="s">
        <v>165</v>
      </c>
      <c r="AA1390" t="s">
        <v>44</v>
      </c>
      <c r="AB1390" t="s">
        <v>53</v>
      </c>
      <c r="AC1390" t="s">
        <v>2572</v>
      </c>
      <c r="AD1390" t="s">
        <v>55</v>
      </c>
      <c r="AE1390" t="s">
        <v>2573</v>
      </c>
      <c r="AF1390" t="s">
        <v>2574</v>
      </c>
      <c r="AG1390" t="s">
        <v>16</v>
      </c>
      <c r="AH1390" t="s">
        <v>17</v>
      </c>
      <c r="AI1390" t="s">
        <v>72</v>
      </c>
      <c r="AJ1390" t="s">
        <v>73</v>
      </c>
      <c r="AK1390" s="2">
        <v>1039204</v>
      </c>
      <c r="AL1390" s="2">
        <v>0</v>
      </c>
      <c r="AM1390" s="2">
        <v>0</v>
      </c>
      <c r="AN1390" s="2">
        <v>1039204</v>
      </c>
      <c r="AO1390" s="2">
        <v>419530</v>
      </c>
      <c r="AP1390" s="2">
        <v>619674</v>
      </c>
      <c r="AQ1390" t="s">
        <v>2575</v>
      </c>
      <c r="AR1390" t="s">
        <v>23</v>
      </c>
      <c r="AS1390" t="s">
        <v>2576</v>
      </c>
      <c r="AT1390" t="s">
        <v>23</v>
      </c>
      <c r="AU1390" s="1">
        <v>45699</v>
      </c>
      <c r="AV1390" t="s">
        <v>0</v>
      </c>
      <c r="AW1390" t="s">
        <v>20</v>
      </c>
      <c r="AX1390" t="s">
        <v>163</v>
      </c>
      <c r="AY1390" t="s">
        <v>166</v>
      </c>
      <c r="AZ1390" t="s">
        <v>12</v>
      </c>
      <c r="BA1390" t="s">
        <v>22</v>
      </c>
      <c r="BB1390" s="4">
        <f t="shared" si="21"/>
        <v>0.40370321900223632</v>
      </c>
    </row>
    <row r="1391" spans="1:54" x14ac:dyDescent="0.2">
      <c r="A1391" t="s">
        <v>0</v>
      </c>
      <c r="B1391" t="s">
        <v>1</v>
      </c>
      <c r="C1391" s="1">
        <v>45658</v>
      </c>
      <c r="D1391" s="1">
        <v>45838</v>
      </c>
      <c r="E1391" t="s">
        <v>2</v>
      </c>
      <c r="F1391" s="1">
        <v>45699</v>
      </c>
      <c r="H1391" t="s">
        <v>42</v>
      </c>
      <c r="I1391">
        <v>20250437</v>
      </c>
      <c r="J1391" s="1">
        <v>45692</v>
      </c>
      <c r="K1391" s="1">
        <v>45965</v>
      </c>
      <c r="L1391" t="s">
        <v>84</v>
      </c>
      <c r="M1391" t="s">
        <v>5</v>
      </c>
      <c r="N1391" t="s">
        <v>6</v>
      </c>
      <c r="O1391" t="s">
        <v>2569</v>
      </c>
      <c r="P1391" t="s">
        <v>2570</v>
      </c>
      <c r="Q1391" t="s">
        <v>2571</v>
      </c>
      <c r="R1391" t="s">
        <v>167</v>
      </c>
      <c r="S1391" t="s">
        <v>154</v>
      </c>
      <c r="T1391" t="s">
        <v>9</v>
      </c>
      <c r="U1391" t="s">
        <v>10</v>
      </c>
      <c r="V1391" t="s">
        <v>49</v>
      </c>
      <c r="W1391" t="s">
        <v>50</v>
      </c>
      <c r="X1391" t="s">
        <v>168</v>
      </c>
      <c r="Y1391" t="s">
        <v>12</v>
      </c>
      <c r="Z1391" t="s">
        <v>169</v>
      </c>
      <c r="AA1391" t="s">
        <v>44</v>
      </c>
      <c r="AB1391" t="s">
        <v>53</v>
      </c>
      <c r="AC1391" t="s">
        <v>2572</v>
      </c>
      <c r="AD1391" t="s">
        <v>55</v>
      </c>
      <c r="AE1391" t="s">
        <v>2573</v>
      </c>
      <c r="AF1391" t="s">
        <v>2574</v>
      </c>
      <c r="AG1391" t="s">
        <v>16</v>
      </c>
      <c r="AH1391" t="s">
        <v>17</v>
      </c>
      <c r="AI1391" t="s">
        <v>72</v>
      </c>
      <c r="AJ1391" t="s">
        <v>73</v>
      </c>
      <c r="AK1391" s="2">
        <v>654314</v>
      </c>
      <c r="AL1391" s="2">
        <v>0</v>
      </c>
      <c r="AM1391" s="2">
        <v>0</v>
      </c>
      <c r="AN1391" s="2">
        <v>654314</v>
      </c>
      <c r="AO1391" s="2">
        <v>264150</v>
      </c>
      <c r="AP1391" s="2">
        <v>390164</v>
      </c>
      <c r="AQ1391" t="s">
        <v>2575</v>
      </c>
      <c r="AR1391" t="s">
        <v>31</v>
      </c>
      <c r="AS1391" t="s">
        <v>2576</v>
      </c>
      <c r="AT1391" t="s">
        <v>31</v>
      </c>
      <c r="AU1391" s="1">
        <v>45699</v>
      </c>
      <c r="AV1391" t="s">
        <v>0</v>
      </c>
      <c r="AW1391" t="s">
        <v>20</v>
      </c>
      <c r="AX1391" t="s">
        <v>167</v>
      </c>
      <c r="AY1391" t="s">
        <v>170</v>
      </c>
      <c r="AZ1391" t="s">
        <v>12</v>
      </c>
      <c r="BA1391" t="s">
        <v>22</v>
      </c>
      <c r="BB1391" s="4">
        <f t="shared" si="21"/>
        <v>0.40370525466366303</v>
      </c>
    </row>
    <row r="1392" spans="1:54" x14ac:dyDescent="0.2">
      <c r="A1392" t="s">
        <v>0</v>
      </c>
      <c r="B1392" t="s">
        <v>1</v>
      </c>
      <c r="C1392" s="1">
        <v>45658</v>
      </c>
      <c r="D1392" s="1">
        <v>45838</v>
      </c>
      <c r="E1392" t="s">
        <v>2</v>
      </c>
      <c r="F1392" s="1">
        <v>45700</v>
      </c>
      <c r="H1392" t="s">
        <v>42</v>
      </c>
      <c r="I1392">
        <v>20250438</v>
      </c>
      <c r="J1392" s="1">
        <v>45692</v>
      </c>
      <c r="K1392" s="1">
        <v>45965</v>
      </c>
      <c r="L1392" t="s">
        <v>84</v>
      </c>
      <c r="M1392" t="s">
        <v>5</v>
      </c>
      <c r="N1392" t="s">
        <v>6</v>
      </c>
      <c r="O1392" t="s">
        <v>2995</v>
      </c>
      <c r="P1392" t="s">
        <v>2996</v>
      </c>
      <c r="Q1392" t="s">
        <v>2997</v>
      </c>
      <c r="R1392" t="s">
        <v>153</v>
      </c>
      <c r="S1392" t="s">
        <v>154</v>
      </c>
      <c r="T1392" t="s">
        <v>9</v>
      </c>
      <c r="U1392" t="s">
        <v>10</v>
      </c>
      <c r="V1392" t="s">
        <v>49</v>
      </c>
      <c r="W1392" t="s">
        <v>50</v>
      </c>
      <c r="X1392" t="s">
        <v>155</v>
      </c>
      <c r="Y1392" t="s">
        <v>12</v>
      </c>
      <c r="Z1392" t="s">
        <v>156</v>
      </c>
      <c r="AA1392" t="s">
        <v>44</v>
      </c>
      <c r="AB1392" t="s">
        <v>53</v>
      </c>
      <c r="AC1392" t="s">
        <v>2998</v>
      </c>
      <c r="AD1392" t="s">
        <v>55</v>
      </c>
      <c r="AE1392" t="s">
        <v>2999</v>
      </c>
      <c r="AF1392" t="s">
        <v>3000</v>
      </c>
      <c r="AG1392" t="s">
        <v>16</v>
      </c>
      <c r="AH1392" t="s">
        <v>17</v>
      </c>
      <c r="AI1392" t="s">
        <v>72</v>
      </c>
      <c r="AJ1392" t="s">
        <v>73</v>
      </c>
      <c r="AK1392" s="2">
        <v>30114000</v>
      </c>
      <c r="AL1392" s="2">
        <v>0</v>
      </c>
      <c r="AM1392" s="2">
        <v>0</v>
      </c>
      <c r="AN1392" s="2">
        <v>30114000</v>
      </c>
      <c r="AO1392" s="2">
        <v>11934066</v>
      </c>
      <c r="AP1392" s="2">
        <v>18179934</v>
      </c>
      <c r="AQ1392" t="s">
        <v>3001</v>
      </c>
      <c r="AR1392" t="s">
        <v>1</v>
      </c>
      <c r="AS1392" t="s">
        <v>3002</v>
      </c>
      <c r="AT1392" t="s">
        <v>1</v>
      </c>
      <c r="AU1392" s="1">
        <v>45700</v>
      </c>
      <c r="AV1392" t="s">
        <v>0</v>
      </c>
      <c r="AW1392" t="s">
        <v>20</v>
      </c>
      <c r="AX1392" t="s">
        <v>153</v>
      </c>
      <c r="AY1392" t="s">
        <v>162</v>
      </c>
      <c r="AZ1392" t="s">
        <v>12</v>
      </c>
      <c r="BA1392" t="s">
        <v>22</v>
      </c>
      <c r="BB1392" s="4">
        <f t="shared" si="21"/>
        <v>0.39629627415819885</v>
      </c>
    </row>
    <row r="1393" spans="1:54" x14ac:dyDescent="0.2">
      <c r="A1393" t="s">
        <v>0</v>
      </c>
      <c r="B1393" t="s">
        <v>1</v>
      </c>
      <c r="C1393" s="1">
        <v>45658</v>
      </c>
      <c r="D1393" s="1">
        <v>45838</v>
      </c>
      <c r="E1393" t="s">
        <v>2</v>
      </c>
      <c r="F1393" s="1">
        <v>45700</v>
      </c>
      <c r="H1393" t="s">
        <v>42</v>
      </c>
      <c r="I1393">
        <v>20250438</v>
      </c>
      <c r="J1393" s="1">
        <v>45692</v>
      </c>
      <c r="K1393" s="1">
        <v>45965</v>
      </c>
      <c r="L1393" t="s">
        <v>84</v>
      </c>
      <c r="M1393" t="s">
        <v>5</v>
      </c>
      <c r="N1393" t="s">
        <v>6</v>
      </c>
      <c r="O1393" t="s">
        <v>2995</v>
      </c>
      <c r="P1393" t="s">
        <v>2996</v>
      </c>
      <c r="Q1393" t="s">
        <v>2997</v>
      </c>
      <c r="R1393" t="s">
        <v>163</v>
      </c>
      <c r="S1393" t="s">
        <v>154</v>
      </c>
      <c r="T1393" t="s">
        <v>9</v>
      </c>
      <c r="U1393" t="s">
        <v>10</v>
      </c>
      <c r="V1393" t="s">
        <v>49</v>
      </c>
      <c r="W1393" t="s">
        <v>50</v>
      </c>
      <c r="X1393" t="s">
        <v>164</v>
      </c>
      <c r="Y1393" t="s">
        <v>12</v>
      </c>
      <c r="Z1393" t="s">
        <v>165</v>
      </c>
      <c r="AA1393" t="s">
        <v>44</v>
      </c>
      <c r="AB1393" t="s">
        <v>53</v>
      </c>
      <c r="AC1393" t="s">
        <v>2998</v>
      </c>
      <c r="AD1393" t="s">
        <v>55</v>
      </c>
      <c r="AE1393" t="s">
        <v>2999</v>
      </c>
      <c r="AF1393" t="s">
        <v>3000</v>
      </c>
      <c r="AG1393" t="s">
        <v>16</v>
      </c>
      <c r="AH1393" t="s">
        <v>17</v>
      </c>
      <c r="AI1393" t="s">
        <v>72</v>
      </c>
      <c r="AJ1393" t="s">
        <v>73</v>
      </c>
      <c r="AK1393" s="2">
        <v>850500</v>
      </c>
      <c r="AL1393" s="2">
        <v>0</v>
      </c>
      <c r="AM1393" s="2">
        <v>0</v>
      </c>
      <c r="AN1393" s="2">
        <v>850500</v>
      </c>
      <c r="AO1393" s="2">
        <v>337050</v>
      </c>
      <c r="AP1393" s="2">
        <v>513450</v>
      </c>
      <c r="AQ1393" t="s">
        <v>3001</v>
      </c>
      <c r="AR1393" t="s">
        <v>23</v>
      </c>
      <c r="AS1393" t="s">
        <v>3002</v>
      </c>
      <c r="AT1393" t="s">
        <v>23</v>
      </c>
      <c r="AU1393" s="1">
        <v>45700</v>
      </c>
      <c r="AV1393" t="s">
        <v>0</v>
      </c>
      <c r="AW1393" t="s">
        <v>20</v>
      </c>
      <c r="AX1393" t="s">
        <v>163</v>
      </c>
      <c r="AY1393" t="s">
        <v>166</v>
      </c>
      <c r="AZ1393" t="s">
        <v>12</v>
      </c>
      <c r="BA1393" t="s">
        <v>22</v>
      </c>
      <c r="BB1393" s="4">
        <f t="shared" si="21"/>
        <v>0.39629629629629631</v>
      </c>
    </row>
    <row r="1394" spans="1:54" x14ac:dyDescent="0.2">
      <c r="A1394" t="s">
        <v>0</v>
      </c>
      <c r="B1394" t="s">
        <v>1</v>
      </c>
      <c r="C1394" s="1">
        <v>45658</v>
      </c>
      <c r="D1394" s="1">
        <v>45838</v>
      </c>
      <c r="E1394" t="s">
        <v>2</v>
      </c>
      <c r="F1394" s="1">
        <v>45700</v>
      </c>
      <c r="H1394" t="s">
        <v>42</v>
      </c>
      <c r="I1394">
        <v>20250438</v>
      </c>
      <c r="J1394" s="1">
        <v>45692</v>
      </c>
      <c r="K1394" s="1">
        <v>45965</v>
      </c>
      <c r="L1394" t="s">
        <v>84</v>
      </c>
      <c r="M1394" t="s">
        <v>5</v>
      </c>
      <c r="N1394" t="s">
        <v>6</v>
      </c>
      <c r="O1394" t="s">
        <v>2995</v>
      </c>
      <c r="P1394" t="s">
        <v>2996</v>
      </c>
      <c r="Q1394" t="s">
        <v>2997</v>
      </c>
      <c r="R1394" t="s">
        <v>167</v>
      </c>
      <c r="S1394" t="s">
        <v>154</v>
      </c>
      <c r="T1394" t="s">
        <v>9</v>
      </c>
      <c r="U1394" t="s">
        <v>10</v>
      </c>
      <c r="V1394" t="s">
        <v>49</v>
      </c>
      <c r="W1394" t="s">
        <v>50</v>
      </c>
      <c r="X1394" t="s">
        <v>168</v>
      </c>
      <c r="Y1394" t="s">
        <v>12</v>
      </c>
      <c r="Z1394" t="s">
        <v>169</v>
      </c>
      <c r="AA1394" t="s">
        <v>44</v>
      </c>
      <c r="AB1394" t="s">
        <v>53</v>
      </c>
      <c r="AC1394" t="s">
        <v>2998</v>
      </c>
      <c r="AD1394" t="s">
        <v>55</v>
      </c>
      <c r="AE1394" t="s">
        <v>2999</v>
      </c>
      <c r="AF1394" t="s">
        <v>3000</v>
      </c>
      <c r="AG1394" t="s">
        <v>16</v>
      </c>
      <c r="AH1394" t="s">
        <v>17</v>
      </c>
      <c r="AI1394" t="s">
        <v>72</v>
      </c>
      <c r="AJ1394" t="s">
        <v>73</v>
      </c>
      <c r="AK1394" s="2">
        <v>535500</v>
      </c>
      <c r="AL1394" s="2">
        <v>0</v>
      </c>
      <c r="AM1394" s="2">
        <v>0</v>
      </c>
      <c r="AN1394" s="2">
        <v>535500</v>
      </c>
      <c r="AO1394" s="2">
        <v>212217</v>
      </c>
      <c r="AP1394" s="2">
        <v>323283</v>
      </c>
      <c r="AQ1394" t="s">
        <v>3001</v>
      </c>
      <c r="AR1394" t="s">
        <v>31</v>
      </c>
      <c r="AS1394" t="s">
        <v>3002</v>
      </c>
      <c r="AT1394" t="s">
        <v>31</v>
      </c>
      <c r="AU1394" s="1">
        <v>45700</v>
      </c>
      <c r="AV1394" t="s">
        <v>0</v>
      </c>
      <c r="AW1394" t="s">
        <v>20</v>
      </c>
      <c r="AX1394" t="s">
        <v>167</v>
      </c>
      <c r="AY1394" t="s">
        <v>170</v>
      </c>
      <c r="AZ1394" t="s">
        <v>12</v>
      </c>
      <c r="BA1394" t="s">
        <v>22</v>
      </c>
      <c r="BB1394" s="4">
        <f t="shared" si="21"/>
        <v>0.396296918767507</v>
      </c>
    </row>
    <row r="1395" spans="1:54" x14ac:dyDescent="0.2">
      <c r="A1395" t="s">
        <v>0</v>
      </c>
      <c r="B1395" t="s">
        <v>1</v>
      </c>
      <c r="C1395" s="1">
        <v>45658</v>
      </c>
      <c r="D1395" s="1">
        <v>45838</v>
      </c>
      <c r="E1395" t="s">
        <v>2</v>
      </c>
      <c r="F1395" s="1">
        <v>45701</v>
      </c>
      <c r="H1395" t="s">
        <v>42</v>
      </c>
      <c r="I1395">
        <v>20250439</v>
      </c>
      <c r="J1395" s="1">
        <v>45689</v>
      </c>
      <c r="K1395" s="1">
        <v>45748</v>
      </c>
      <c r="L1395" t="s">
        <v>373</v>
      </c>
      <c r="M1395" t="s">
        <v>5</v>
      </c>
      <c r="N1395" t="s">
        <v>6</v>
      </c>
      <c r="O1395" t="s">
        <v>3162</v>
      </c>
      <c r="P1395" t="s">
        <v>3217</v>
      </c>
      <c r="Q1395" t="s">
        <v>3218</v>
      </c>
      <c r="R1395" t="s">
        <v>24</v>
      </c>
      <c r="S1395" t="s">
        <v>25</v>
      </c>
      <c r="T1395" t="s">
        <v>9</v>
      </c>
      <c r="U1395" t="s">
        <v>10</v>
      </c>
      <c r="V1395" t="s">
        <v>49</v>
      </c>
      <c r="W1395" t="s">
        <v>50</v>
      </c>
      <c r="X1395" t="s">
        <v>28</v>
      </c>
      <c r="Y1395" t="s">
        <v>12</v>
      </c>
      <c r="Z1395" t="s">
        <v>29</v>
      </c>
      <c r="AA1395" t="s">
        <v>44</v>
      </c>
      <c r="AB1395" t="s">
        <v>53</v>
      </c>
      <c r="AC1395" t="s">
        <v>3219</v>
      </c>
      <c r="AD1395" t="s">
        <v>55</v>
      </c>
      <c r="AE1395" t="s">
        <v>3220</v>
      </c>
      <c r="AF1395" t="s">
        <v>3221</v>
      </c>
      <c r="AG1395" t="s">
        <v>16</v>
      </c>
      <c r="AH1395" t="s">
        <v>17</v>
      </c>
      <c r="AI1395" t="s">
        <v>89</v>
      </c>
      <c r="AJ1395" t="s">
        <v>90</v>
      </c>
      <c r="AK1395" s="2">
        <v>8400000</v>
      </c>
      <c r="AL1395" s="2">
        <v>0</v>
      </c>
      <c r="AM1395" s="2">
        <v>0</v>
      </c>
      <c r="AN1395" s="2">
        <v>8400000</v>
      </c>
      <c r="AO1395" s="2">
        <v>8400000</v>
      </c>
      <c r="AP1395" s="2">
        <v>0</v>
      </c>
      <c r="AQ1395" t="s">
        <v>3222</v>
      </c>
      <c r="AR1395" t="s">
        <v>1</v>
      </c>
      <c r="AS1395" t="s">
        <v>3223</v>
      </c>
      <c r="AT1395" t="s">
        <v>1</v>
      </c>
      <c r="AU1395" s="1">
        <v>45701</v>
      </c>
      <c r="AV1395" t="s">
        <v>0</v>
      </c>
      <c r="AW1395" t="s">
        <v>20</v>
      </c>
      <c r="AX1395" t="s">
        <v>24</v>
      </c>
      <c r="AY1395" t="s">
        <v>30</v>
      </c>
      <c r="AZ1395" t="s">
        <v>12</v>
      </c>
      <c r="BA1395" t="s">
        <v>22</v>
      </c>
      <c r="BB1395" s="4">
        <f t="shared" si="21"/>
        <v>1</v>
      </c>
    </row>
    <row r="1396" spans="1:54" x14ac:dyDescent="0.2">
      <c r="A1396" t="s">
        <v>0</v>
      </c>
      <c r="B1396" t="s">
        <v>1</v>
      </c>
      <c r="C1396" s="1">
        <v>45658</v>
      </c>
      <c r="D1396" s="1">
        <v>45838</v>
      </c>
      <c r="E1396" t="s">
        <v>2</v>
      </c>
      <c r="F1396" s="1">
        <v>45756</v>
      </c>
      <c r="H1396" t="s">
        <v>42</v>
      </c>
      <c r="I1396">
        <v>20250439</v>
      </c>
      <c r="J1396" s="1">
        <v>45689</v>
      </c>
      <c r="K1396" s="1">
        <v>45748</v>
      </c>
      <c r="L1396" t="s">
        <v>373</v>
      </c>
      <c r="M1396" t="s">
        <v>5</v>
      </c>
      <c r="N1396" t="s">
        <v>6</v>
      </c>
      <c r="O1396" t="s">
        <v>9178</v>
      </c>
      <c r="P1396" t="s">
        <v>9638</v>
      </c>
      <c r="Q1396" t="s">
        <v>9639</v>
      </c>
      <c r="R1396" t="s">
        <v>24</v>
      </c>
      <c r="S1396" t="s">
        <v>25</v>
      </c>
      <c r="T1396" t="s">
        <v>9</v>
      </c>
      <c r="U1396" t="s">
        <v>10</v>
      </c>
      <c r="V1396" t="s">
        <v>49</v>
      </c>
      <c r="W1396" t="s">
        <v>50</v>
      </c>
      <c r="X1396" t="s">
        <v>28</v>
      </c>
      <c r="Y1396" t="s">
        <v>12</v>
      </c>
      <c r="Z1396" t="s">
        <v>29</v>
      </c>
      <c r="AA1396" t="s">
        <v>44</v>
      </c>
      <c r="AB1396" t="s">
        <v>53</v>
      </c>
      <c r="AC1396" t="s">
        <v>3219</v>
      </c>
      <c r="AD1396" t="s">
        <v>55</v>
      </c>
      <c r="AE1396" t="s">
        <v>3220</v>
      </c>
      <c r="AF1396" t="s">
        <v>3221</v>
      </c>
      <c r="AG1396" t="s">
        <v>16</v>
      </c>
      <c r="AH1396" t="s">
        <v>17</v>
      </c>
      <c r="AI1396" t="s">
        <v>89</v>
      </c>
      <c r="AJ1396" t="s">
        <v>90</v>
      </c>
      <c r="AK1396" s="2">
        <v>4200000</v>
      </c>
      <c r="AL1396" s="2">
        <v>0</v>
      </c>
      <c r="AM1396" s="2">
        <v>0</v>
      </c>
      <c r="AN1396" s="2">
        <v>4200000</v>
      </c>
      <c r="AO1396" s="2">
        <v>4200000</v>
      </c>
      <c r="AP1396" s="2">
        <v>0</v>
      </c>
      <c r="AQ1396" t="s">
        <v>9640</v>
      </c>
      <c r="AR1396" t="s">
        <v>1</v>
      </c>
      <c r="AS1396" t="s">
        <v>9641</v>
      </c>
      <c r="AT1396" t="s">
        <v>1</v>
      </c>
      <c r="AU1396" s="1">
        <v>45756</v>
      </c>
      <c r="AV1396" t="s">
        <v>0</v>
      </c>
      <c r="AW1396" t="s">
        <v>20</v>
      </c>
      <c r="AX1396" t="s">
        <v>24</v>
      </c>
      <c r="AY1396" t="s">
        <v>30</v>
      </c>
      <c r="AZ1396" t="s">
        <v>12</v>
      </c>
      <c r="BA1396" t="s">
        <v>22</v>
      </c>
      <c r="BB1396" s="4">
        <f t="shared" si="21"/>
        <v>1</v>
      </c>
    </row>
    <row r="1397" spans="1:54" x14ac:dyDescent="0.2">
      <c r="A1397" t="s">
        <v>0</v>
      </c>
      <c r="B1397" t="s">
        <v>1</v>
      </c>
      <c r="C1397" s="1">
        <v>45658</v>
      </c>
      <c r="D1397" s="1">
        <v>45838</v>
      </c>
      <c r="E1397" t="s">
        <v>2</v>
      </c>
      <c r="F1397" s="1">
        <v>45698</v>
      </c>
      <c r="H1397" t="s">
        <v>42</v>
      </c>
      <c r="I1397">
        <v>20250440</v>
      </c>
      <c r="J1397" s="1">
        <v>45689</v>
      </c>
      <c r="K1397" s="1">
        <v>45778</v>
      </c>
      <c r="L1397" t="s">
        <v>607</v>
      </c>
      <c r="M1397" t="s">
        <v>5</v>
      </c>
      <c r="N1397" t="s">
        <v>6</v>
      </c>
      <c r="O1397" t="s">
        <v>2342</v>
      </c>
      <c r="P1397" t="s">
        <v>931</v>
      </c>
      <c r="Q1397" t="s">
        <v>2343</v>
      </c>
      <c r="R1397" t="s">
        <v>24</v>
      </c>
      <c r="S1397" t="s">
        <v>25</v>
      </c>
      <c r="T1397" t="s">
        <v>9</v>
      </c>
      <c r="U1397" t="s">
        <v>10</v>
      </c>
      <c r="V1397" t="s">
        <v>49</v>
      </c>
      <c r="W1397" t="s">
        <v>50</v>
      </c>
      <c r="X1397" t="s">
        <v>28</v>
      </c>
      <c r="Y1397" t="s">
        <v>12</v>
      </c>
      <c r="Z1397" t="s">
        <v>29</v>
      </c>
      <c r="AA1397" t="s">
        <v>44</v>
      </c>
      <c r="AB1397" t="s">
        <v>53</v>
      </c>
      <c r="AC1397" t="s">
        <v>2344</v>
      </c>
      <c r="AD1397" t="s">
        <v>55</v>
      </c>
      <c r="AE1397" t="s">
        <v>2345</v>
      </c>
      <c r="AF1397" t="s">
        <v>2346</v>
      </c>
      <c r="AG1397" t="s">
        <v>16</v>
      </c>
      <c r="AH1397" t="s">
        <v>17</v>
      </c>
      <c r="AI1397" t="s">
        <v>89</v>
      </c>
      <c r="AJ1397" t="s">
        <v>90</v>
      </c>
      <c r="AK1397" s="2">
        <v>10110000</v>
      </c>
      <c r="AL1397" s="2">
        <v>0</v>
      </c>
      <c r="AM1397" s="2">
        <v>0</v>
      </c>
      <c r="AN1397" s="2">
        <v>10110000</v>
      </c>
      <c r="AO1397" s="2">
        <v>10110000</v>
      </c>
      <c r="AP1397" s="2">
        <v>0</v>
      </c>
      <c r="AQ1397" t="s">
        <v>2347</v>
      </c>
      <c r="AR1397" t="s">
        <v>1</v>
      </c>
      <c r="AS1397" t="s">
        <v>2348</v>
      </c>
      <c r="AT1397" t="s">
        <v>1</v>
      </c>
      <c r="AU1397" s="1">
        <v>45698</v>
      </c>
      <c r="AV1397" t="s">
        <v>0</v>
      </c>
      <c r="AW1397" t="s">
        <v>20</v>
      </c>
      <c r="AX1397" t="s">
        <v>24</v>
      </c>
      <c r="AY1397" t="s">
        <v>30</v>
      </c>
      <c r="AZ1397" t="s">
        <v>12</v>
      </c>
      <c r="BA1397" t="s">
        <v>22</v>
      </c>
      <c r="BB1397" s="4">
        <f t="shared" si="21"/>
        <v>1</v>
      </c>
    </row>
    <row r="1398" spans="1:54" x14ac:dyDescent="0.2">
      <c r="A1398" t="s">
        <v>0</v>
      </c>
      <c r="B1398" t="s">
        <v>1</v>
      </c>
      <c r="C1398" s="1">
        <v>45658</v>
      </c>
      <c r="D1398" s="1">
        <v>45838</v>
      </c>
      <c r="E1398" t="s">
        <v>2</v>
      </c>
      <c r="F1398" s="1">
        <v>45699</v>
      </c>
      <c r="H1398" t="s">
        <v>110</v>
      </c>
      <c r="I1398">
        <v>20250441</v>
      </c>
      <c r="J1398" s="1">
        <v>45691</v>
      </c>
      <c r="K1398" s="1">
        <v>45994</v>
      </c>
      <c r="L1398" t="s">
        <v>1577</v>
      </c>
      <c r="M1398" t="s">
        <v>5</v>
      </c>
      <c r="N1398" t="s">
        <v>6</v>
      </c>
      <c r="O1398" t="s">
        <v>2495</v>
      </c>
      <c r="P1398" t="s">
        <v>2658</v>
      </c>
      <c r="Q1398" t="s">
        <v>2497</v>
      </c>
      <c r="R1398" t="s">
        <v>24</v>
      </c>
      <c r="S1398" t="s">
        <v>25</v>
      </c>
      <c r="T1398" t="s">
        <v>9</v>
      </c>
      <c r="U1398" t="s">
        <v>10</v>
      </c>
      <c r="V1398" t="s">
        <v>49</v>
      </c>
      <c r="W1398" t="s">
        <v>50</v>
      </c>
      <c r="X1398" t="s">
        <v>28</v>
      </c>
      <c r="Y1398" t="s">
        <v>12</v>
      </c>
      <c r="Z1398" t="s">
        <v>29</v>
      </c>
      <c r="AA1398" t="s">
        <v>44</v>
      </c>
      <c r="AB1398" t="s">
        <v>53</v>
      </c>
      <c r="AC1398" t="s">
        <v>2659</v>
      </c>
      <c r="AD1398" t="s">
        <v>55</v>
      </c>
      <c r="AE1398" t="s">
        <v>2660</v>
      </c>
      <c r="AF1398" t="s">
        <v>2661</v>
      </c>
      <c r="AG1398" t="s">
        <v>16</v>
      </c>
      <c r="AH1398" t="s">
        <v>17</v>
      </c>
      <c r="AI1398" t="s">
        <v>89</v>
      </c>
      <c r="AJ1398" t="s">
        <v>90</v>
      </c>
      <c r="AK1398" s="2">
        <v>31046620</v>
      </c>
      <c r="AL1398" s="2">
        <v>0</v>
      </c>
      <c r="AM1398" s="2">
        <v>0</v>
      </c>
      <c r="AN1398" s="2">
        <v>31046620</v>
      </c>
      <c r="AO1398" s="2">
        <v>11176783</v>
      </c>
      <c r="AP1398" s="2">
        <v>19869837</v>
      </c>
      <c r="AQ1398" t="s">
        <v>2662</v>
      </c>
      <c r="AR1398" t="s">
        <v>1</v>
      </c>
      <c r="AS1398" t="s">
        <v>2502</v>
      </c>
      <c r="AT1398" t="s">
        <v>1</v>
      </c>
      <c r="AU1398" s="1">
        <v>45699</v>
      </c>
      <c r="AV1398" t="s">
        <v>0</v>
      </c>
      <c r="AW1398" t="s">
        <v>20</v>
      </c>
      <c r="AX1398" t="s">
        <v>24</v>
      </c>
      <c r="AY1398" t="s">
        <v>30</v>
      </c>
      <c r="AZ1398" t="s">
        <v>12</v>
      </c>
      <c r="BA1398" t="s">
        <v>22</v>
      </c>
      <c r="BB1398" s="4">
        <f t="shared" si="21"/>
        <v>0.35999999355807494</v>
      </c>
    </row>
    <row r="1399" spans="1:54" x14ac:dyDescent="0.2">
      <c r="A1399" t="s">
        <v>0</v>
      </c>
      <c r="B1399" t="s">
        <v>1</v>
      </c>
      <c r="C1399" s="1">
        <v>45658</v>
      </c>
      <c r="D1399" s="1">
        <v>45838</v>
      </c>
      <c r="E1399" t="s">
        <v>2</v>
      </c>
      <c r="F1399" s="1">
        <v>45700</v>
      </c>
      <c r="H1399" t="s">
        <v>110</v>
      </c>
      <c r="I1399">
        <v>20250442</v>
      </c>
      <c r="J1399" s="1">
        <v>45691</v>
      </c>
      <c r="K1399" s="1">
        <v>45994</v>
      </c>
      <c r="L1399" t="s">
        <v>1577</v>
      </c>
      <c r="M1399" t="s">
        <v>5</v>
      </c>
      <c r="N1399" t="s">
        <v>6</v>
      </c>
      <c r="O1399" t="s">
        <v>2495</v>
      </c>
      <c r="P1399" t="s">
        <v>180</v>
      </c>
      <c r="Q1399" t="s">
        <v>2789</v>
      </c>
      <c r="R1399" t="s">
        <v>24</v>
      </c>
      <c r="S1399" t="s">
        <v>25</v>
      </c>
      <c r="T1399" t="s">
        <v>9</v>
      </c>
      <c r="U1399" t="s">
        <v>10</v>
      </c>
      <c r="V1399" t="s">
        <v>49</v>
      </c>
      <c r="W1399" t="s">
        <v>50</v>
      </c>
      <c r="X1399" t="s">
        <v>28</v>
      </c>
      <c r="Y1399" t="s">
        <v>12</v>
      </c>
      <c r="Z1399" t="s">
        <v>29</v>
      </c>
      <c r="AA1399" t="s">
        <v>44</v>
      </c>
      <c r="AB1399" t="s">
        <v>53</v>
      </c>
      <c r="AC1399" t="s">
        <v>2790</v>
      </c>
      <c r="AD1399" t="s">
        <v>55</v>
      </c>
      <c r="AE1399" t="s">
        <v>2791</v>
      </c>
      <c r="AF1399" t="s">
        <v>2792</v>
      </c>
      <c r="AG1399" t="s">
        <v>16</v>
      </c>
      <c r="AH1399" t="s">
        <v>17</v>
      </c>
      <c r="AI1399" t="s">
        <v>89</v>
      </c>
      <c r="AJ1399" t="s">
        <v>90</v>
      </c>
      <c r="AK1399" s="2">
        <v>31046620</v>
      </c>
      <c r="AL1399" s="2">
        <v>0</v>
      </c>
      <c r="AM1399" s="2">
        <v>0</v>
      </c>
      <c r="AN1399" s="2">
        <v>31046620</v>
      </c>
      <c r="AO1399" s="2">
        <v>11073294</v>
      </c>
      <c r="AP1399" s="2">
        <v>19973326</v>
      </c>
      <c r="AQ1399" t="s">
        <v>2793</v>
      </c>
      <c r="AR1399" t="s">
        <v>1</v>
      </c>
      <c r="AS1399" t="s">
        <v>2502</v>
      </c>
      <c r="AT1399" t="s">
        <v>1</v>
      </c>
      <c r="AU1399" s="1">
        <v>45700</v>
      </c>
      <c r="AV1399" t="s">
        <v>0</v>
      </c>
      <c r="AW1399" t="s">
        <v>20</v>
      </c>
      <c r="AX1399" t="s">
        <v>24</v>
      </c>
      <c r="AY1399" t="s">
        <v>30</v>
      </c>
      <c r="AZ1399" t="s">
        <v>12</v>
      </c>
      <c r="BA1399" t="s">
        <v>22</v>
      </c>
      <c r="BB1399" s="4">
        <f t="shared" si="21"/>
        <v>0.35666665163550815</v>
      </c>
    </row>
    <row r="1400" spans="1:54" x14ac:dyDescent="0.2">
      <c r="A1400" t="s">
        <v>0</v>
      </c>
      <c r="B1400" t="s">
        <v>1</v>
      </c>
      <c r="C1400" s="1">
        <v>45658</v>
      </c>
      <c r="D1400" s="1">
        <v>45838</v>
      </c>
      <c r="E1400" t="s">
        <v>2</v>
      </c>
      <c r="F1400" s="1">
        <v>45699</v>
      </c>
      <c r="H1400" t="s">
        <v>110</v>
      </c>
      <c r="I1400">
        <v>20250443</v>
      </c>
      <c r="J1400" s="1">
        <v>45691</v>
      </c>
      <c r="K1400" s="1">
        <v>45994</v>
      </c>
      <c r="L1400" t="s">
        <v>1577</v>
      </c>
      <c r="M1400" t="s">
        <v>5</v>
      </c>
      <c r="N1400" t="s">
        <v>6</v>
      </c>
      <c r="O1400" t="s">
        <v>2495</v>
      </c>
      <c r="P1400" t="s">
        <v>2710</v>
      </c>
      <c r="Q1400" t="s">
        <v>2711</v>
      </c>
      <c r="R1400" t="s">
        <v>24</v>
      </c>
      <c r="S1400" t="s">
        <v>25</v>
      </c>
      <c r="T1400" t="s">
        <v>9</v>
      </c>
      <c r="U1400" t="s">
        <v>10</v>
      </c>
      <c r="V1400" t="s">
        <v>49</v>
      </c>
      <c r="W1400" t="s">
        <v>50</v>
      </c>
      <c r="X1400" t="s">
        <v>28</v>
      </c>
      <c r="Y1400" t="s">
        <v>12</v>
      </c>
      <c r="Z1400" t="s">
        <v>29</v>
      </c>
      <c r="AA1400" t="s">
        <v>44</v>
      </c>
      <c r="AB1400" t="s">
        <v>53</v>
      </c>
      <c r="AC1400" t="s">
        <v>2712</v>
      </c>
      <c r="AD1400" t="s">
        <v>55</v>
      </c>
      <c r="AE1400" t="s">
        <v>2713</v>
      </c>
      <c r="AF1400" t="s">
        <v>2714</v>
      </c>
      <c r="AG1400" t="s">
        <v>16</v>
      </c>
      <c r="AH1400" t="s">
        <v>17</v>
      </c>
      <c r="AI1400" t="s">
        <v>89</v>
      </c>
      <c r="AJ1400" t="s">
        <v>90</v>
      </c>
      <c r="AK1400" s="2">
        <v>31046620</v>
      </c>
      <c r="AL1400" s="2">
        <v>0</v>
      </c>
      <c r="AM1400" s="2">
        <v>0</v>
      </c>
      <c r="AN1400" s="2">
        <v>31046620</v>
      </c>
      <c r="AO1400" s="2">
        <v>3622105</v>
      </c>
      <c r="AP1400" s="2">
        <v>27424515</v>
      </c>
      <c r="AQ1400" t="s">
        <v>2715</v>
      </c>
      <c r="AR1400" t="s">
        <v>1</v>
      </c>
      <c r="AS1400" t="s">
        <v>2502</v>
      </c>
      <c r="AT1400" t="s">
        <v>1</v>
      </c>
      <c r="AU1400" s="1">
        <v>45699</v>
      </c>
      <c r="AV1400" t="s">
        <v>0</v>
      </c>
      <c r="AW1400" t="s">
        <v>20</v>
      </c>
      <c r="AX1400" t="s">
        <v>24</v>
      </c>
      <c r="AY1400" t="s">
        <v>30</v>
      </c>
      <c r="AZ1400" t="s">
        <v>12</v>
      </c>
      <c r="BA1400" t="s">
        <v>22</v>
      </c>
      <c r="BB1400" s="4">
        <f t="shared" si="21"/>
        <v>0.11666664519358307</v>
      </c>
    </row>
    <row r="1401" spans="1:54" x14ac:dyDescent="0.2">
      <c r="A1401" t="s">
        <v>0</v>
      </c>
      <c r="B1401" t="s">
        <v>1</v>
      </c>
      <c r="C1401" s="1">
        <v>45658</v>
      </c>
      <c r="D1401" s="1">
        <v>45838</v>
      </c>
      <c r="E1401" t="s">
        <v>2</v>
      </c>
      <c r="F1401" s="1">
        <v>45701</v>
      </c>
      <c r="H1401" t="s">
        <v>110</v>
      </c>
      <c r="I1401">
        <v>20250444</v>
      </c>
      <c r="J1401" s="1">
        <v>45691</v>
      </c>
      <c r="K1401" s="1">
        <v>45994</v>
      </c>
      <c r="L1401" t="s">
        <v>1577</v>
      </c>
      <c r="M1401" t="s">
        <v>5</v>
      </c>
      <c r="N1401" t="s">
        <v>6</v>
      </c>
      <c r="O1401" t="s">
        <v>2495</v>
      </c>
      <c r="P1401" t="s">
        <v>2650</v>
      </c>
      <c r="Q1401" t="s">
        <v>3452</v>
      </c>
      <c r="R1401" t="s">
        <v>24</v>
      </c>
      <c r="S1401" t="s">
        <v>25</v>
      </c>
      <c r="T1401" t="s">
        <v>9</v>
      </c>
      <c r="U1401" t="s">
        <v>10</v>
      </c>
      <c r="V1401" t="s">
        <v>49</v>
      </c>
      <c r="W1401" t="s">
        <v>50</v>
      </c>
      <c r="X1401" t="s">
        <v>28</v>
      </c>
      <c r="Y1401" t="s">
        <v>12</v>
      </c>
      <c r="Z1401" t="s">
        <v>29</v>
      </c>
      <c r="AA1401" t="s">
        <v>44</v>
      </c>
      <c r="AB1401" t="s">
        <v>53</v>
      </c>
      <c r="AC1401" t="s">
        <v>3453</v>
      </c>
      <c r="AD1401" t="s">
        <v>55</v>
      </c>
      <c r="AE1401" t="s">
        <v>3454</v>
      </c>
      <c r="AF1401" t="s">
        <v>3455</v>
      </c>
      <c r="AG1401" t="s">
        <v>16</v>
      </c>
      <c r="AH1401" t="s">
        <v>17</v>
      </c>
      <c r="AI1401" t="s">
        <v>89</v>
      </c>
      <c r="AJ1401" t="s">
        <v>90</v>
      </c>
      <c r="AK1401" s="2">
        <v>31046620</v>
      </c>
      <c r="AL1401" s="2">
        <v>0</v>
      </c>
      <c r="AM1401" s="2">
        <v>0</v>
      </c>
      <c r="AN1401" s="2">
        <v>31046620</v>
      </c>
      <c r="AO1401" s="2">
        <v>10555851</v>
      </c>
      <c r="AP1401" s="2">
        <v>20490769</v>
      </c>
      <c r="AQ1401" t="s">
        <v>3456</v>
      </c>
      <c r="AR1401" t="s">
        <v>1</v>
      </c>
      <c r="AS1401" t="s">
        <v>2502</v>
      </c>
      <c r="AT1401" t="s">
        <v>1</v>
      </c>
      <c r="AU1401" s="1">
        <v>45701</v>
      </c>
      <c r="AV1401" t="s">
        <v>0</v>
      </c>
      <c r="AW1401" t="s">
        <v>20</v>
      </c>
      <c r="AX1401" t="s">
        <v>24</v>
      </c>
      <c r="AY1401" t="s">
        <v>30</v>
      </c>
      <c r="AZ1401" t="s">
        <v>12</v>
      </c>
      <c r="BA1401" t="s">
        <v>22</v>
      </c>
      <c r="BB1401" s="4">
        <f t="shared" si="21"/>
        <v>0.34000000644192507</v>
      </c>
    </row>
    <row r="1402" spans="1:54" x14ac:dyDescent="0.2">
      <c r="A1402" t="s">
        <v>0</v>
      </c>
      <c r="B1402" t="s">
        <v>1</v>
      </c>
      <c r="C1402" s="1">
        <v>45658</v>
      </c>
      <c r="D1402" s="1">
        <v>45838</v>
      </c>
      <c r="E1402" t="s">
        <v>2</v>
      </c>
      <c r="F1402" s="1">
        <v>45699</v>
      </c>
      <c r="H1402" t="s">
        <v>110</v>
      </c>
      <c r="I1402">
        <v>20250445</v>
      </c>
      <c r="J1402" s="1">
        <v>45691</v>
      </c>
      <c r="K1402" s="1">
        <v>45994</v>
      </c>
      <c r="L1402" t="s">
        <v>1577</v>
      </c>
      <c r="M1402" t="s">
        <v>5</v>
      </c>
      <c r="N1402" t="s">
        <v>6</v>
      </c>
      <c r="O1402" t="s">
        <v>2495</v>
      </c>
      <c r="P1402" t="s">
        <v>2496</v>
      </c>
      <c r="Q1402" t="s">
        <v>2497</v>
      </c>
      <c r="R1402" t="s">
        <v>24</v>
      </c>
      <c r="S1402" t="s">
        <v>25</v>
      </c>
      <c r="T1402" t="s">
        <v>9</v>
      </c>
      <c r="U1402" t="s">
        <v>10</v>
      </c>
      <c r="V1402" t="s">
        <v>49</v>
      </c>
      <c r="W1402" t="s">
        <v>50</v>
      </c>
      <c r="X1402" t="s">
        <v>28</v>
      </c>
      <c r="Y1402" t="s">
        <v>12</v>
      </c>
      <c r="Z1402" t="s">
        <v>29</v>
      </c>
      <c r="AA1402" t="s">
        <v>44</v>
      </c>
      <c r="AB1402" t="s">
        <v>53</v>
      </c>
      <c r="AC1402" t="s">
        <v>2498</v>
      </c>
      <c r="AD1402" t="s">
        <v>55</v>
      </c>
      <c r="AE1402" t="s">
        <v>2499</v>
      </c>
      <c r="AF1402" t="s">
        <v>2500</v>
      </c>
      <c r="AG1402" t="s">
        <v>16</v>
      </c>
      <c r="AH1402" t="s">
        <v>17</v>
      </c>
      <c r="AI1402" t="s">
        <v>89</v>
      </c>
      <c r="AJ1402" t="s">
        <v>90</v>
      </c>
      <c r="AK1402" s="2">
        <v>31046620</v>
      </c>
      <c r="AL1402" s="2">
        <v>0</v>
      </c>
      <c r="AM1402" s="2">
        <v>0</v>
      </c>
      <c r="AN1402" s="2">
        <v>31046620</v>
      </c>
      <c r="AO1402" s="2">
        <v>11073294</v>
      </c>
      <c r="AP1402" s="2">
        <v>19973326</v>
      </c>
      <c r="AQ1402" t="s">
        <v>2501</v>
      </c>
      <c r="AR1402" t="s">
        <v>1</v>
      </c>
      <c r="AS1402" t="s">
        <v>2502</v>
      </c>
      <c r="AT1402" t="s">
        <v>1</v>
      </c>
      <c r="AU1402" s="1">
        <v>45699</v>
      </c>
      <c r="AV1402" t="s">
        <v>0</v>
      </c>
      <c r="AW1402" t="s">
        <v>20</v>
      </c>
      <c r="AX1402" t="s">
        <v>24</v>
      </c>
      <c r="AY1402" t="s">
        <v>30</v>
      </c>
      <c r="AZ1402" t="s">
        <v>12</v>
      </c>
      <c r="BA1402" t="s">
        <v>22</v>
      </c>
      <c r="BB1402" s="4">
        <f t="shared" si="21"/>
        <v>0.35666665163550815</v>
      </c>
    </row>
    <row r="1403" spans="1:54" x14ac:dyDescent="0.2">
      <c r="A1403" t="s">
        <v>0</v>
      </c>
      <c r="B1403" t="s">
        <v>1</v>
      </c>
      <c r="C1403" s="1">
        <v>45658</v>
      </c>
      <c r="D1403" s="1">
        <v>45838</v>
      </c>
      <c r="E1403" t="s">
        <v>2</v>
      </c>
      <c r="F1403" s="1">
        <v>45709</v>
      </c>
      <c r="H1403" t="s">
        <v>110</v>
      </c>
      <c r="I1403">
        <v>20250446</v>
      </c>
      <c r="J1403" s="1">
        <v>45691</v>
      </c>
      <c r="K1403" s="1">
        <v>45994</v>
      </c>
      <c r="L1403" t="s">
        <v>1577</v>
      </c>
      <c r="M1403" t="s">
        <v>5</v>
      </c>
      <c r="N1403" t="s">
        <v>6</v>
      </c>
      <c r="O1403" t="s">
        <v>2495</v>
      </c>
      <c r="P1403" t="s">
        <v>5390</v>
      </c>
      <c r="Q1403" t="s">
        <v>2711</v>
      </c>
      <c r="R1403" t="s">
        <v>24</v>
      </c>
      <c r="S1403" t="s">
        <v>25</v>
      </c>
      <c r="T1403" t="s">
        <v>9</v>
      </c>
      <c r="U1403" t="s">
        <v>10</v>
      </c>
      <c r="V1403" t="s">
        <v>49</v>
      </c>
      <c r="W1403" t="s">
        <v>50</v>
      </c>
      <c r="X1403" t="s">
        <v>28</v>
      </c>
      <c r="Y1403" t="s">
        <v>12</v>
      </c>
      <c r="Z1403" t="s">
        <v>29</v>
      </c>
      <c r="AA1403" t="s">
        <v>44</v>
      </c>
      <c r="AB1403" t="s">
        <v>53</v>
      </c>
      <c r="AC1403" t="s">
        <v>5391</v>
      </c>
      <c r="AD1403" t="s">
        <v>55</v>
      </c>
      <c r="AE1403" t="s">
        <v>5392</v>
      </c>
      <c r="AF1403" t="s">
        <v>5393</v>
      </c>
      <c r="AG1403" t="s">
        <v>16</v>
      </c>
      <c r="AH1403" t="s">
        <v>17</v>
      </c>
      <c r="AI1403" t="s">
        <v>89</v>
      </c>
      <c r="AJ1403" t="s">
        <v>90</v>
      </c>
      <c r="AK1403" s="2">
        <v>31046620</v>
      </c>
      <c r="AL1403" s="2">
        <v>0</v>
      </c>
      <c r="AM1403" s="2">
        <v>0</v>
      </c>
      <c r="AN1403" s="2">
        <v>31046620</v>
      </c>
      <c r="AO1403" s="2">
        <v>9210497</v>
      </c>
      <c r="AP1403" s="2">
        <v>21836123</v>
      </c>
      <c r="AQ1403" t="s">
        <v>5394</v>
      </c>
      <c r="AR1403" t="s">
        <v>1</v>
      </c>
      <c r="AS1403" t="s">
        <v>2502</v>
      </c>
      <c r="AT1403" t="s">
        <v>1</v>
      </c>
      <c r="AU1403" s="1">
        <v>45709</v>
      </c>
      <c r="AV1403" t="s">
        <v>0</v>
      </c>
      <c r="AW1403" t="s">
        <v>20</v>
      </c>
      <c r="AX1403" t="s">
        <v>24</v>
      </c>
      <c r="AY1403" t="s">
        <v>30</v>
      </c>
      <c r="AZ1403" t="s">
        <v>12</v>
      </c>
      <c r="BA1403" t="s">
        <v>22</v>
      </c>
      <c r="BB1403" s="4">
        <f t="shared" si="21"/>
        <v>0.29666665807743325</v>
      </c>
    </row>
    <row r="1404" spans="1:54" x14ac:dyDescent="0.2">
      <c r="A1404" t="s">
        <v>0</v>
      </c>
      <c r="B1404" t="s">
        <v>1</v>
      </c>
      <c r="C1404" s="1">
        <v>45658</v>
      </c>
      <c r="D1404" s="1">
        <v>45838</v>
      </c>
      <c r="E1404" t="s">
        <v>2</v>
      </c>
      <c r="F1404" s="1">
        <v>45700</v>
      </c>
      <c r="H1404" t="s">
        <v>110</v>
      </c>
      <c r="I1404">
        <v>20250447</v>
      </c>
      <c r="J1404" s="1">
        <v>45691</v>
      </c>
      <c r="K1404" s="1">
        <v>45994</v>
      </c>
      <c r="L1404" t="s">
        <v>1577</v>
      </c>
      <c r="M1404" t="s">
        <v>5</v>
      </c>
      <c r="N1404" t="s">
        <v>6</v>
      </c>
      <c r="O1404" t="s">
        <v>2495</v>
      </c>
      <c r="P1404" t="s">
        <v>2951</v>
      </c>
      <c r="Q1404" t="s">
        <v>2952</v>
      </c>
      <c r="R1404" t="s">
        <v>24</v>
      </c>
      <c r="S1404" t="s">
        <v>25</v>
      </c>
      <c r="T1404" t="s">
        <v>9</v>
      </c>
      <c r="U1404" t="s">
        <v>10</v>
      </c>
      <c r="V1404" t="s">
        <v>49</v>
      </c>
      <c r="W1404" t="s">
        <v>50</v>
      </c>
      <c r="X1404" t="s">
        <v>28</v>
      </c>
      <c r="Y1404" t="s">
        <v>12</v>
      </c>
      <c r="Z1404" t="s">
        <v>29</v>
      </c>
      <c r="AA1404" t="s">
        <v>44</v>
      </c>
      <c r="AB1404" t="s">
        <v>53</v>
      </c>
      <c r="AC1404" t="s">
        <v>2953</v>
      </c>
      <c r="AD1404" t="s">
        <v>55</v>
      </c>
      <c r="AE1404" t="s">
        <v>2954</v>
      </c>
      <c r="AF1404" t="s">
        <v>2955</v>
      </c>
      <c r="AG1404" t="s">
        <v>16</v>
      </c>
      <c r="AH1404" t="s">
        <v>17</v>
      </c>
      <c r="AI1404" t="s">
        <v>89</v>
      </c>
      <c r="AJ1404" t="s">
        <v>90</v>
      </c>
      <c r="AK1404" s="2">
        <v>31046620</v>
      </c>
      <c r="AL1404" s="2">
        <v>0</v>
      </c>
      <c r="AM1404" s="2">
        <v>0</v>
      </c>
      <c r="AN1404" s="2">
        <v>31046620</v>
      </c>
      <c r="AO1404" s="2">
        <v>10555851</v>
      </c>
      <c r="AP1404" s="2">
        <v>20490769</v>
      </c>
      <c r="AQ1404" t="s">
        <v>2956</v>
      </c>
      <c r="AR1404" t="s">
        <v>1</v>
      </c>
      <c r="AS1404" t="s">
        <v>2502</v>
      </c>
      <c r="AT1404" t="s">
        <v>1</v>
      </c>
      <c r="AU1404" s="1">
        <v>45700</v>
      </c>
      <c r="AV1404" t="s">
        <v>0</v>
      </c>
      <c r="AW1404" t="s">
        <v>20</v>
      </c>
      <c r="AX1404" t="s">
        <v>24</v>
      </c>
      <c r="AY1404" t="s">
        <v>30</v>
      </c>
      <c r="AZ1404" t="s">
        <v>12</v>
      </c>
      <c r="BA1404" t="s">
        <v>22</v>
      </c>
      <c r="BB1404" s="4">
        <f t="shared" si="21"/>
        <v>0.34000000644192507</v>
      </c>
    </row>
    <row r="1405" spans="1:54" x14ac:dyDescent="0.2">
      <c r="A1405" t="s">
        <v>0</v>
      </c>
      <c r="B1405" t="s">
        <v>1</v>
      </c>
      <c r="C1405" s="1">
        <v>45658</v>
      </c>
      <c r="D1405" s="1">
        <v>45838</v>
      </c>
      <c r="E1405" t="s">
        <v>2</v>
      </c>
      <c r="F1405" s="1">
        <v>45702</v>
      </c>
      <c r="H1405" t="s">
        <v>110</v>
      </c>
      <c r="I1405">
        <v>20250448</v>
      </c>
      <c r="J1405" s="1">
        <v>45691</v>
      </c>
      <c r="K1405" s="1">
        <v>45994</v>
      </c>
      <c r="L1405" t="s">
        <v>1577</v>
      </c>
      <c r="M1405" t="s">
        <v>5</v>
      </c>
      <c r="N1405" t="s">
        <v>6</v>
      </c>
      <c r="O1405" t="s">
        <v>2495</v>
      </c>
      <c r="P1405" t="s">
        <v>3678</v>
      </c>
      <c r="Q1405" t="s">
        <v>2711</v>
      </c>
      <c r="R1405" t="s">
        <v>24</v>
      </c>
      <c r="S1405" t="s">
        <v>25</v>
      </c>
      <c r="T1405" t="s">
        <v>9</v>
      </c>
      <c r="U1405" t="s">
        <v>10</v>
      </c>
      <c r="V1405" t="s">
        <v>49</v>
      </c>
      <c r="W1405" t="s">
        <v>50</v>
      </c>
      <c r="X1405" t="s">
        <v>28</v>
      </c>
      <c r="Y1405" t="s">
        <v>12</v>
      </c>
      <c r="Z1405" t="s">
        <v>29</v>
      </c>
      <c r="AA1405" t="s">
        <v>44</v>
      </c>
      <c r="AB1405" t="s">
        <v>53</v>
      </c>
      <c r="AC1405" t="s">
        <v>3679</v>
      </c>
      <c r="AD1405" t="s">
        <v>55</v>
      </c>
      <c r="AE1405" t="s">
        <v>3680</v>
      </c>
      <c r="AF1405" t="s">
        <v>3681</v>
      </c>
      <c r="AG1405" t="s">
        <v>16</v>
      </c>
      <c r="AH1405" t="s">
        <v>17</v>
      </c>
      <c r="AI1405" t="s">
        <v>89</v>
      </c>
      <c r="AJ1405" t="s">
        <v>90</v>
      </c>
      <c r="AK1405" s="2">
        <v>31046620</v>
      </c>
      <c r="AL1405" s="2">
        <v>0</v>
      </c>
      <c r="AM1405" s="2">
        <v>0</v>
      </c>
      <c r="AN1405" s="2">
        <v>31046620</v>
      </c>
      <c r="AO1405" s="2">
        <v>8796542</v>
      </c>
      <c r="AP1405" s="2">
        <v>22250078</v>
      </c>
      <c r="AQ1405" t="s">
        <v>3682</v>
      </c>
      <c r="AR1405" t="s">
        <v>1</v>
      </c>
      <c r="AS1405" t="s">
        <v>2502</v>
      </c>
      <c r="AT1405" t="s">
        <v>1</v>
      </c>
      <c r="AU1405" s="1">
        <v>45702</v>
      </c>
      <c r="AV1405" t="s">
        <v>0</v>
      </c>
      <c r="AW1405" t="s">
        <v>20</v>
      </c>
      <c r="AX1405" t="s">
        <v>24</v>
      </c>
      <c r="AY1405" t="s">
        <v>30</v>
      </c>
      <c r="AZ1405" t="s">
        <v>12</v>
      </c>
      <c r="BA1405" t="s">
        <v>22</v>
      </c>
      <c r="BB1405" s="4">
        <f t="shared" si="21"/>
        <v>0.28333332259679156</v>
      </c>
    </row>
    <row r="1406" spans="1:54" x14ac:dyDescent="0.2">
      <c r="A1406" t="s">
        <v>0</v>
      </c>
      <c r="B1406" t="s">
        <v>1</v>
      </c>
      <c r="C1406" s="1">
        <v>45658</v>
      </c>
      <c r="D1406" s="1">
        <v>45838</v>
      </c>
      <c r="E1406" t="s">
        <v>2</v>
      </c>
      <c r="F1406" s="1">
        <v>45699</v>
      </c>
      <c r="H1406" t="s">
        <v>110</v>
      </c>
      <c r="I1406">
        <v>20250449</v>
      </c>
      <c r="J1406" s="1">
        <v>45691</v>
      </c>
      <c r="K1406" s="1">
        <v>45994</v>
      </c>
      <c r="L1406" t="s">
        <v>1577</v>
      </c>
      <c r="M1406" t="s">
        <v>5</v>
      </c>
      <c r="N1406" t="s">
        <v>6</v>
      </c>
      <c r="O1406" t="s">
        <v>2495</v>
      </c>
      <c r="P1406" t="s">
        <v>2663</v>
      </c>
      <c r="Q1406" t="s">
        <v>2497</v>
      </c>
      <c r="R1406" t="s">
        <v>24</v>
      </c>
      <c r="S1406" t="s">
        <v>25</v>
      </c>
      <c r="T1406" t="s">
        <v>9</v>
      </c>
      <c r="U1406" t="s">
        <v>10</v>
      </c>
      <c r="V1406" t="s">
        <v>49</v>
      </c>
      <c r="W1406" t="s">
        <v>50</v>
      </c>
      <c r="X1406" t="s">
        <v>28</v>
      </c>
      <c r="Y1406" t="s">
        <v>12</v>
      </c>
      <c r="Z1406" t="s">
        <v>29</v>
      </c>
      <c r="AA1406" t="s">
        <v>44</v>
      </c>
      <c r="AB1406" t="s">
        <v>53</v>
      </c>
      <c r="AC1406" t="s">
        <v>2664</v>
      </c>
      <c r="AD1406" t="s">
        <v>55</v>
      </c>
      <c r="AE1406" t="s">
        <v>2665</v>
      </c>
      <c r="AF1406" t="s">
        <v>2666</v>
      </c>
      <c r="AG1406" t="s">
        <v>16</v>
      </c>
      <c r="AH1406" t="s">
        <v>17</v>
      </c>
      <c r="AI1406" t="s">
        <v>89</v>
      </c>
      <c r="AJ1406" t="s">
        <v>90</v>
      </c>
      <c r="AK1406" s="2">
        <v>31046620</v>
      </c>
      <c r="AL1406" s="2">
        <v>0</v>
      </c>
      <c r="AM1406" s="2">
        <v>0</v>
      </c>
      <c r="AN1406" s="2">
        <v>31046620</v>
      </c>
      <c r="AO1406" s="2">
        <v>11176783</v>
      </c>
      <c r="AP1406" s="2">
        <v>19869837</v>
      </c>
      <c r="AQ1406" t="s">
        <v>2667</v>
      </c>
      <c r="AR1406" t="s">
        <v>1</v>
      </c>
      <c r="AS1406" t="s">
        <v>2502</v>
      </c>
      <c r="AT1406" t="s">
        <v>1</v>
      </c>
      <c r="AU1406" s="1">
        <v>45699</v>
      </c>
      <c r="AV1406" t="s">
        <v>0</v>
      </c>
      <c r="AW1406" t="s">
        <v>20</v>
      </c>
      <c r="AX1406" t="s">
        <v>24</v>
      </c>
      <c r="AY1406" t="s">
        <v>30</v>
      </c>
      <c r="AZ1406" t="s">
        <v>12</v>
      </c>
      <c r="BA1406" t="s">
        <v>22</v>
      </c>
      <c r="BB1406" s="4">
        <f t="shared" si="21"/>
        <v>0.35999999355807494</v>
      </c>
    </row>
    <row r="1407" spans="1:54" x14ac:dyDescent="0.2">
      <c r="A1407" t="s">
        <v>0</v>
      </c>
      <c r="B1407" t="s">
        <v>1</v>
      </c>
      <c r="C1407" s="1">
        <v>45658</v>
      </c>
      <c r="D1407" s="1">
        <v>45838</v>
      </c>
      <c r="E1407" t="s">
        <v>2</v>
      </c>
      <c r="F1407" s="1">
        <v>45701</v>
      </c>
      <c r="H1407" t="s">
        <v>110</v>
      </c>
      <c r="I1407">
        <v>20250450</v>
      </c>
      <c r="J1407" s="1">
        <v>45691</v>
      </c>
      <c r="K1407" s="1">
        <v>45994</v>
      </c>
      <c r="L1407" t="s">
        <v>1577</v>
      </c>
      <c r="M1407" t="s">
        <v>5</v>
      </c>
      <c r="N1407" t="s">
        <v>6</v>
      </c>
      <c r="O1407" t="s">
        <v>2495</v>
      </c>
      <c r="P1407" t="s">
        <v>3232</v>
      </c>
      <c r="Q1407" t="s">
        <v>3233</v>
      </c>
      <c r="R1407" t="s">
        <v>24</v>
      </c>
      <c r="S1407" t="s">
        <v>25</v>
      </c>
      <c r="T1407" t="s">
        <v>9</v>
      </c>
      <c r="U1407" t="s">
        <v>10</v>
      </c>
      <c r="V1407" t="s">
        <v>49</v>
      </c>
      <c r="W1407" t="s">
        <v>50</v>
      </c>
      <c r="X1407" t="s">
        <v>28</v>
      </c>
      <c r="Y1407" t="s">
        <v>12</v>
      </c>
      <c r="Z1407" t="s">
        <v>29</v>
      </c>
      <c r="AA1407" t="s">
        <v>44</v>
      </c>
      <c r="AB1407" t="s">
        <v>53</v>
      </c>
      <c r="AC1407" t="s">
        <v>3234</v>
      </c>
      <c r="AD1407" t="s">
        <v>55</v>
      </c>
      <c r="AE1407" t="s">
        <v>3235</v>
      </c>
      <c r="AF1407" t="s">
        <v>3236</v>
      </c>
      <c r="AG1407" t="s">
        <v>16</v>
      </c>
      <c r="AH1407" t="s">
        <v>17</v>
      </c>
      <c r="AI1407" t="s">
        <v>89</v>
      </c>
      <c r="AJ1407" t="s">
        <v>90</v>
      </c>
      <c r="AK1407" s="2">
        <v>31046620</v>
      </c>
      <c r="AL1407" s="2">
        <v>0</v>
      </c>
      <c r="AM1407" s="2">
        <v>0</v>
      </c>
      <c r="AN1407" s="2">
        <v>31046620</v>
      </c>
      <c r="AO1407" s="2">
        <v>10659339</v>
      </c>
      <c r="AP1407" s="2">
        <v>20387281</v>
      </c>
      <c r="AQ1407" t="s">
        <v>3237</v>
      </c>
      <c r="AR1407" t="s">
        <v>1</v>
      </c>
      <c r="AS1407" t="s">
        <v>2502</v>
      </c>
      <c r="AT1407" t="s">
        <v>1</v>
      </c>
      <c r="AU1407" s="1">
        <v>45701</v>
      </c>
      <c r="AV1407" t="s">
        <v>0</v>
      </c>
      <c r="AW1407" t="s">
        <v>20</v>
      </c>
      <c r="AX1407" t="s">
        <v>24</v>
      </c>
      <c r="AY1407" t="s">
        <v>30</v>
      </c>
      <c r="AZ1407" t="s">
        <v>12</v>
      </c>
      <c r="BA1407" t="s">
        <v>22</v>
      </c>
      <c r="BB1407" s="4">
        <f t="shared" si="21"/>
        <v>0.34333331615486645</v>
      </c>
    </row>
    <row r="1408" spans="1:54" x14ac:dyDescent="0.2">
      <c r="A1408" t="s">
        <v>0</v>
      </c>
      <c r="B1408" t="s">
        <v>1</v>
      </c>
      <c r="C1408" s="1">
        <v>45658</v>
      </c>
      <c r="D1408" s="1">
        <v>45838</v>
      </c>
      <c r="E1408" t="s">
        <v>2</v>
      </c>
      <c r="F1408" s="1">
        <v>45712</v>
      </c>
      <c r="H1408" t="s">
        <v>110</v>
      </c>
      <c r="I1408">
        <v>20250451</v>
      </c>
      <c r="J1408" s="1">
        <v>45691</v>
      </c>
      <c r="K1408" s="1">
        <v>45994</v>
      </c>
      <c r="L1408" t="s">
        <v>1577</v>
      </c>
      <c r="M1408" t="s">
        <v>5</v>
      </c>
      <c r="N1408" t="s">
        <v>6</v>
      </c>
      <c r="O1408" t="s">
        <v>2495</v>
      </c>
      <c r="P1408" t="s">
        <v>4980</v>
      </c>
      <c r="Q1408" t="s">
        <v>2497</v>
      </c>
      <c r="R1408" t="s">
        <v>24</v>
      </c>
      <c r="S1408" t="s">
        <v>25</v>
      </c>
      <c r="T1408" t="s">
        <v>9</v>
      </c>
      <c r="U1408" t="s">
        <v>10</v>
      </c>
      <c r="V1408" t="s">
        <v>49</v>
      </c>
      <c r="W1408" t="s">
        <v>50</v>
      </c>
      <c r="X1408" t="s">
        <v>28</v>
      </c>
      <c r="Y1408" t="s">
        <v>12</v>
      </c>
      <c r="Z1408" t="s">
        <v>29</v>
      </c>
      <c r="AA1408" t="s">
        <v>44</v>
      </c>
      <c r="AB1408" t="s">
        <v>53</v>
      </c>
      <c r="AC1408" t="s">
        <v>5746</v>
      </c>
      <c r="AD1408" t="s">
        <v>55</v>
      </c>
      <c r="AE1408" t="s">
        <v>5747</v>
      </c>
      <c r="AF1408" t="s">
        <v>5748</v>
      </c>
      <c r="AG1408" t="s">
        <v>16</v>
      </c>
      <c r="AH1408" t="s">
        <v>17</v>
      </c>
      <c r="AI1408" t="s">
        <v>89</v>
      </c>
      <c r="AJ1408" t="s">
        <v>90</v>
      </c>
      <c r="AK1408" s="2">
        <v>31046620</v>
      </c>
      <c r="AL1408" s="2">
        <v>0</v>
      </c>
      <c r="AM1408" s="2">
        <v>0</v>
      </c>
      <c r="AN1408" s="2">
        <v>31046620</v>
      </c>
      <c r="AO1408" s="2">
        <v>9934918</v>
      </c>
      <c r="AP1408" s="2">
        <v>21111702</v>
      </c>
      <c r="AQ1408" t="s">
        <v>5749</v>
      </c>
      <c r="AR1408" t="s">
        <v>1</v>
      </c>
      <c r="AS1408" t="s">
        <v>2502</v>
      </c>
      <c r="AT1408" t="s">
        <v>1</v>
      </c>
      <c r="AU1408" s="1">
        <v>45712</v>
      </c>
      <c r="AV1408" t="s">
        <v>0</v>
      </c>
      <c r="AW1408" t="s">
        <v>20</v>
      </c>
      <c r="AX1408" t="s">
        <v>24</v>
      </c>
      <c r="AY1408" t="s">
        <v>30</v>
      </c>
      <c r="AZ1408" t="s">
        <v>12</v>
      </c>
      <c r="BA1408" t="s">
        <v>22</v>
      </c>
      <c r="BB1408" s="4">
        <f t="shared" si="21"/>
        <v>0.31999998711614985</v>
      </c>
    </row>
    <row r="1409" spans="1:54" x14ac:dyDescent="0.2">
      <c r="A1409" t="s">
        <v>0</v>
      </c>
      <c r="B1409" t="s">
        <v>1</v>
      </c>
      <c r="C1409" s="1">
        <v>45658</v>
      </c>
      <c r="D1409" s="1">
        <v>45838</v>
      </c>
      <c r="E1409" t="s">
        <v>2</v>
      </c>
      <c r="F1409" s="1">
        <v>45712</v>
      </c>
      <c r="H1409" t="s">
        <v>110</v>
      </c>
      <c r="I1409">
        <v>20250452</v>
      </c>
      <c r="J1409" s="1">
        <v>45691</v>
      </c>
      <c r="K1409" s="1">
        <v>45994</v>
      </c>
      <c r="L1409" t="s">
        <v>1577</v>
      </c>
      <c r="M1409" t="s">
        <v>5</v>
      </c>
      <c r="N1409" t="s">
        <v>6</v>
      </c>
      <c r="O1409" t="s">
        <v>2495</v>
      </c>
      <c r="P1409" t="s">
        <v>4875</v>
      </c>
      <c r="Q1409" t="s">
        <v>2497</v>
      </c>
      <c r="R1409" t="s">
        <v>24</v>
      </c>
      <c r="S1409" t="s">
        <v>25</v>
      </c>
      <c r="T1409" t="s">
        <v>9</v>
      </c>
      <c r="U1409" t="s">
        <v>10</v>
      </c>
      <c r="V1409" t="s">
        <v>49</v>
      </c>
      <c r="W1409" t="s">
        <v>50</v>
      </c>
      <c r="X1409" t="s">
        <v>28</v>
      </c>
      <c r="Y1409" t="s">
        <v>12</v>
      </c>
      <c r="Z1409" t="s">
        <v>29</v>
      </c>
      <c r="AA1409" t="s">
        <v>44</v>
      </c>
      <c r="AB1409" t="s">
        <v>53</v>
      </c>
      <c r="AC1409" t="s">
        <v>5742</v>
      </c>
      <c r="AD1409" t="s">
        <v>55</v>
      </c>
      <c r="AE1409" t="s">
        <v>5743</v>
      </c>
      <c r="AF1409" t="s">
        <v>5744</v>
      </c>
      <c r="AG1409" t="s">
        <v>16</v>
      </c>
      <c r="AH1409" t="s">
        <v>17</v>
      </c>
      <c r="AI1409" t="s">
        <v>89</v>
      </c>
      <c r="AJ1409" t="s">
        <v>90</v>
      </c>
      <c r="AK1409" s="2">
        <v>31046620</v>
      </c>
      <c r="AL1409" s="2">
        <v>0</v>
      </c>
      <c r="AM1409" s="2">
        <v>0</v>
      </c>
      <c r="AN1409" s="2">
        <v>31046620</v>
      </c>
      <c r="AO1409" s="2">
        <v>9934918</v>
      </c>
      <c r="AP1409" s="2">
        <v>21111702</v>
      </c>
      <c r="AQ1409" t="s">
        <v>5745</v>
      </c>
      <c r="AR1409" t="s">
        <v>1</v>
      </c>
      <c r="AS1409" t="s">
        <v>2502</v>
      </c>
      <c r="AT1409" t="s">
        <v>1</v>
      </c>
      <c r="AU1409" s="1">
        <v>45712</v>
      </c>
      <c r="AV1409" t="s">
        <v>0</v>
      </c>
      <c r="AW1409" t="s">
        <v>20</v>
      </c>
      <c r="AX1409" t="s">
        <v>24</v>
      </c>
      <c r="AY1409" t="s">
        <v>30</v>
      </c>
      <c r="AZ1409" t="s">
        <v>12</v>
      </c>
      <c r="BA1409" t="s">
        <v>22</v>
      </c>
      <c r="BB1409" s="4">
        <f t="shared" si="21"/>
        <v>0.31999998711614985</v>
      </c>
    </row>
    <row r="1410" spans="1:54" x14ac:dyDescent="0.2">
      <c r="A1410" t="s">
        <v>0</v>
      </c>
      <c r="B1410" t="s">
        <v>1</v>
      </c>
      <c r="C1410" s="1">
        <v>45658</v>
      </c>
      <c r="D1410" s="1">
        <v>45838</v>
      </c>
      <c r="E1410" t="s">
        <v>2</v>
      </c>
      <c r="F1410" s="1">
        <v>45701</v>
      </c>
      <c r="H1410" t="s">
        <v>110</v>
      </c>
      <c r="I1410">
        <v>20250453</v>
      </c>
      <c r="J1410" s="1">
        <v>45691</v>
      </c>
      <c r="K1410" s="1">
        <v>45994</v>
      </c>
      <c r="L1410" t="s">
        <v>1577</v>
      </c>
      <c r="M1410" t="s">
        <v>5</v>
      </c>
      <c r="N1410" t="s">
        <v>6</v>
      </c>
      <c r="O1410" t="s">
        <v>2495</v>
      </c>
      <c r="P1410" t="s">
        <v>1813</v>
      </c>
      <c r="Q1410" t="s">
        <v>2497</v>
      </c>
      <c r="R1410" t="s">
        <v>24</v>
      </c>
      <c r="S1410" t="s">
        <v>25</v>
      </c>
      <c r="T1410" t="s">
        <v>9</v>
      </c>
      <c r="U1410" t="s">
        <v>10</v>
      </c>
      <c r="V1410" t="s">
        <v>49</v>
      </c>
      <c r="W1410" t="s">
        <v>50</v>
      </c>
      <c r="X1410" t="s">
        <v>28</v>
      </c>
      <c r="Y1410" t="s">
        <v>12</v>
      </c>
      <c r="Z1410" t="s">
        <v>29</v>
      </c>
      <c r="AA1410" t="s">
        <v>44</v>
      </c>
      <c r="AB1410" t="s">
        <v>53</v>
      </c>
      <c r="AC1410" t="s">
        <v>3072</v>
      </c>
      <c r="AD1410" t="s">
        <v>55</v>
      </c>
      <c r="AE1410" t="s">
        <v>3073</v>
      </c>
      <c r="AF1410" t="s">
        <v>3074</v>
      </c>
      <c r="AG1410" t="s">
        <v>16</v>
      </c>
      <c r="AH1410" t="s">
        <v>17</v>
      </c>
      <c r="AI1410" t="s">
        <v>89</v>
      </c>
      <c r="AJ1410" t="s">
        <v>90</v>
      </c>
      <c r="AK1410" s="2">
        <v>31046620</v>
      </c>
      <c r="AL1410" s="2">
        <v>0</v>
      </c>
      <c r="AM1410" s="2">
        <v>0</v>
      </c>
      <c r="AN1410" s="2">
        <v>31046620</v>
      </c>
      <c r="AO1410" s="2">
        <v>10762828</v>
      </c>
      <c r="AP1410" s="2">
        <v>20283792</v>
      </c>
      <c r="AQ1410" t="s">
        <v>3075</v>
      </c>
      <c r="AR1410" t="s">
        <v>1</v>
      </c>
      <c r="AS1410" t="s">
        <v>2502</v>
      </c>
      <c r="AT1410" t="s">
        <v>1</v>
      </c>
      <c r="AU1410" s="1">
        <v>45701</v>
      </c>
      <c r="AV1410" t="s">
        <v>0</v>
      </c>
      <c r="AW1410" t="s">
        <v>20</v>
      </c>
      <c r="AX1410" t="s">
        <v>24</v>
      </c>
      <c r="AY1410" t="s">
        <v>30</v>
      </c>
      <c r="AZ1410" t="s">
        <v>12</v>
      </c>
      <c r="BA1410" t="s">
        <v>22</v>
      </c>
      <c r="BB1410" s="4">
        <f t="shared" si="21"/>
        <v>0.34666665807743324</v>
      </c>
    </row>
    <row r="1411" spans="1:54" x14ac:dyDescent="0.2">
      <c r="A1411" t="s">
        <v>0</v>
      </c>
      <c r="B1411" t="s">
        <v>1</v>
      </c>
      <c r="C1411" s="1">
        <v>45658</v>
      </c>
      <c r="D1411" s="1">
        <v>45838</v>
      </c>
      <c r="E1411" t="s">
        <v>2</v>
      </c>
      <c r="F1411" s="1">
        <v>45702</v>
      </c>
      <c r="H1411" t="s">
        <v>110</v>
      </c>
      <c r="I1411">
        <v>20250454</v>
      </c>
      <c r="J1411" s="1">
        <v>45691</v>
      </c>
      <c r="K1411" s="1">
        <v>45994</v>
      </c>
      <c r="L1411" t="s">
        <v>1577</v>
      </c>
      <c r="M1411" t="s">
        <v>5</v>
      </c>
      <c r="N1411" t="s">
        <v>6</v>
      </c>
      <c r="O1411" t="s">
        <v>3614</v>
      </c>
      <c r="P1411" t="s">
        <v>3773</v>
      </c>
      <c r="Q1411" t="s">
        <v>3774</v>
      </c>
      <c r="R1411" t="s">
        <v>24</v>
      </c>
      <c r="S1411" t="s">
        <v>25</v>
      </c>
      <c r="T1411" t="s">
        <v>9</v>
      </c>
      <c r="U1411" t="s">
        <v>10</v>
      </c>
      <c r="V1411" t="s">
        <v>49</v>
      </c>
      <c r="W1411" t="s">
        <v>50</v>
      </c>
      <c r="X1411" t="s">
        <v>28</v>
      </c>
      <c r="Y1411" t="s">
        <v>12</v>
      </c>
      <c r="Z1411" t="s">
        <v>29</v>
      </c>
      <c r="AA1411" t="s">
        <v>44</v>
      </c>
      <c r="AB1411" t="s">
        <v>53</v>
      </c>
      <c r="AC1411" t="s">
        <v>3775</v>
      </c>
      <c r="AD1411" t="s">
        <v>55</v>
      </c>
      <c r="AE1411" t="s">
        <v>3776</v>
      </c>
      <c r="AF1411" t="s">
        <v>3777</v>
      </c>
      <c r="AG1411" t="s">
        <v>16</v>
      </c>
      <c r="AH1411" t="s">
        <v>17</v>
      </c>
      <c r="AI1411" t="s">
        <v>89</v>
      </c>
      <c r="AJ1411" t="s">
        <v>90</v>
      </c>
      <c r="AK1411" s="2">
        <v>31046620</v>
      </c>
      <c r="AL1411" s="2">
        <v>0</v>
      </c>
      <c r="AM1411" s="2">
        <v>0</v>
      </c>
      <c r="AN1411" s="2">
        <v>31046620</v>
      </c>
      <c r="AO1411" s="2">
        <v>10555851</v>
      </c>
      <c r="AP1411" s="2">
        <v>20490769</v>
      </c>
      <c r="AQ1411" t="s">
        <v>3778</v>
      </c>
      <c r="AR1411" t="s">
        <v>1</v>
      </c>
      <c r="AS1411" t="s">
        <v>3779</v>
      </c>
      <c r="AT1411" t="s">
        <v>1</v>
      </c>
      <c r="AU1411" s="1">
        <v>45702</v>
      </c>
      <c r="AV1411" t="s">
        <v>0</v>
      </c>
      <c r="AW1411" t="s">
        <v>20</v>
      </c>
      <c r="AX1411" t="s">
        <v>24</v>
      </c>
      <c r="AY1411" t="s">
        <v>30</v>
      </c>
      <c r="AZ1411" t="s">
        <v>12</v>
      </c>
      <c r="BA1411" t="s">
        <v>22</v>
      </c>
      <c r="BB1411" s="4">
        <f t="shared" ref="BB1411:BB1474" si="22">+AO1411/AK1411</f>
        <v>0.34000000644192507</v>
      </c>
    </row>
    <row r="1412" spans="1:54" x14ac:dyDescent="0.2">
      <c r="A1412" t="s">
        <v>0</v>
      </c>
      <c r="B1412" t="s">
        <v>1</v>
      </c>
      <c r="C1412" s="1">
        <v>45658</v>
      </c>
      <c r="D1412" s="1">
        <v>45838</v>
      </c>
      <c r="E1412" t="s">
        <v>2</v>
      </c>
      <c r="F1412" s="1">
        <v>45700</v>
      </c>
      <c r="H1412" t="s">
        <v>110</v>
      </c>
      <c r="I1412">
        <v>20250455</v>
      </c>
      <c r="J1412" s="1">
        <v>45691</v>
      </c>
      <c r="K1412" s="1">
        <v>45994</v>
      </c>
      <c r="L1412" t="s">
        <v>1577</v>
      </c>
      <c r="M1412" t="s">
        <v>5</v>
      </c>
      <c r="N1412" t="s">
        <v>6</v>
      </c>
      <c r="O1412" t="s">
        <v>2957</v>
      </c>
      <c r="P1412" t="s">
        <v>2958</v>
      </c>
      <c r="Q1412" t="s">
        <v>2952</v>
      </c>
      <c r="R1412" t="s">
        <v>24</v>
      </c>
      <c r="S1412" t="s">
        <v>25</v>
      </c>
      <c r="T1412" t="s">
        <v>9</v>
      </c>
      <c r="U1412" t="s">
        <v>10</v>
      </c>
      <c r="V1412" t="s">
        <v>49</v>
      </c>
      <c r="W1412" t="s">
        <v>50</v>
      </c>
      <c r="X1412" t="s">
        <v>28</v>
      </c>
      <c r="Y1412" t="s">
        <v>12</v>
      </c>
      <c r="Z1412" t="s">
        <v>29</v>
      </c>
      <c r="AA1412" t="s">
        <v>44</v>
      </c>
      <c r="AB1412" t="s">
        <v>53</v>
      </c>
      <c r="AC1412" t="s">
        <v>2959</v>
      </c>
      <c r="AD1412" t="s">
        <v>55</v>
      </c>
      <c r="AE1412" t="s">
        <v>2960</v>
      </c>
      <c r="AF1412" t="s">
        <v>2961</v>
      </c>
      <c r="AG1412" t="s">
        <v>16</v>
      </c>
      <c r="AH1412" t="s">
        <v>17</v>
      </c>
      <c r="AI1412" t="s">
        <v>89</v>
      </c>
      <c r="AJ1412" t="s">
        <v>90</v>
      </c>
      <c r="AK1412" s="2">
        <v>31046620</v>
      </c>
      <c r="AL1412" s="2">
        <v>0</v>
      </c>
      <c r="AM1412" s="2">
        <v>0</v>
      </c>
      <c r="AN1412" s="2">
        <v>31046620</v>
      </c>
      <c r="AO1412" s="2">
        <v>10659339</v>
      </c>
      <c r="AP1412" s="2">
        <v>20387281</v>
      </c>
      <c r="AQ1412" t="s">
        <v>2962</v>
      </c>
      <c r="AR1412" t="s">
        <v>1</v>
      </c>
      <c r="AS1412" t="s">
        <v>2963</v>
      </c>
      <c r="AT1412" t="s">
        <v>1</v>
      </c>
      <c r="AU1412" s="1">
        <v>45700</v>
      </c>
      <c r="AV1412" t="s">
        <v>0</v>
      </c>
      <c r="AW1412" t="s">
        <v>20</v>
      </c>
      <c r="AX1412" t="s">
        <v>24</v>
      </c>
      <c r="AY1412" t="s">
        <v>30</v>
      </c>
      <c r="AZ1412" t="s">
        <v>12</v>
      </c>
      <c r="BA1412" t="s">
        <v>22</v>
      </c>
      <c r="BB1412" s="4">
        <f t="shared" si="22"/>
        <v>0.34333331615486645</v>
      </c>
    </row>
    <row r="1413" spans="1:54" x14ac:dyDescent="0.2">
      <c r="A1413" t="s">
        <v>0</v>
      </c>
      <c r="B1413" t="s">
        <v>1</v>
      </c>
      <c r="C1413" s="1">
        <v>45658</v>
      </c>
      <c r="D1413" s="1">
        <v>45838</v>
      </c>
      <c r="E1413" t="s">
        <v>2</v>
      </c>
      <c r="F1413" s="1">
        <v>45713</v>
      </c>
      <c r="H1413" t="s">
        <v>110</v>
      </c>
      <c r="I1413">
        <v>20250456</v>
      </c>
      <c r="J1413" s="1">
        <v>45691</v>
      </c>
      <c r="K1413" s="1">
        <v>45994</v>
      </c>
      <c r="L1413" t="s">
        <v>1577</v>
      </c>
      <c r="M1413" t="s">
        <v>5</v>
      </c>
      <c r="N1413" t="s">
        <v>6</v>
      </c>
      <c r="O1413" t="s">
        <v>2495</v>
      </c>
      <c r="P1413" t="s">
        <v>6387</v>
      </c>
      <c r="Q1413" t="s">
        <v>6388</v>
      </c>
      <c r="R1413" t="s">
        <v>24</v>
      </c>
      <c r="S1413" t="s">
        <v>25</v>
      </c>
      <c r="T1413" t="s">
        <v>9</v>
      </c>
      <c r="U1413" t="s">
        <v>10</v>
      </c>
      <c r="V1413" t="s">
        <v>49</v>
      </c>
      <c r="W1413" t="s">
        <v>50</v>
      </c>
      <c r="X1413" t="s">
        <v>28</v>
      </c>
      <c r="Y1413" t="s">
        <v>12</v>
      </c>
      <c r="Z1413" t="s">
        <v>29</v>
      </c>
      <c r="AA1413" t="s">
        <v>44</v>
      </c>
      <c r="AB1413" t="s">
        <v>53</v>
      </c>
      <c r="AC1413" t="s">
        <v>6389</v>
      </c>
      <c r="AD1413" t="s">
        <v>55</v>
      </c>
      <c r="AE1413" t="s">
        <v>6390</v>
      </c>
      <c r="AF1413" t="s">
        <v>6391</v>
      </c>
      <c r="AG1413" t="s">
        <v>16</v>
      </c>
      <c r="AH1413" t="s">
        <v>17</v>
      </c>
      <c r="AI1413" t="s">
        <v>89</v>
      </c>
      <c r="AJ1413" t="s">
        <v>90</v>
      </c>
      <c r="AK1413" s="2">
        <v>31046620</v>
      </c>
      <c r="AL1413" s="2">
        <v>0</v>
      </c>
      <c r="AM1413" s="2">
        <v>0</v>
      </c>
      <c r="AN1413" s="2">
        <v>31046620</v>
      </c>
      <c r="AO1413" s="2">
        <v>9624452</v>
      </c>
      <c r="AP1413" s="2">
        <v>21422168</v>
      </c>
      <c r="AQ1413" t="s">
        <v>6392</v>
      </c>
      <c r="AR1413" t="s">
        <v>1</v>
      </c>
      <c r="AS1413" t="s">
        <v>2502</v>
      </c>
      <c r="AT1413" t="s">
        <v>1</v>
      </c>
      <c r="AU1413" s="1">
        <v>45713</v>
      </c>
      <c r="AV1413" t="s">
        <v>0</v>
      </c>
      <c r="AW1413" t="s">
        <v>20</v>
      </c>
      <c r="AX1413" t="s">
        <v>24</v>
      </c>
      <c r="AY1413" t="s">
        <v>30</v>
      </c>
      <c r="AZ1413" t="s">
        <v>12</v>
      </c>
      <c r="BA1413" t="s">
        <v>22</v>
      </c>
      <c r="BB1413" s="4">
        <f t="shared" si="22"/>
        <v>0.30999999355807489</v>
      </c>
    </row>
    <row r="1414" spans="1:54" x14ac:dyDescent="0.2">
      <c r="A1414" t="s">
        <v>0</v>
      </c>
      <c r="B1414" t="s">
        <v>1</v>
      </c>
      <c r="C1414" s="1">
        <v>45658</v>
      </c>
      <c r="D1414" s="1">
        <v>45838</v>
      </c>
      <c r="E1414" t="s">
        <v>2</v>
      </c>
      <c r="F1414" s="1">
        <v>45714</v>
      </c>
      <c r="H1414" t="s">
        <v>110</v>
      </c>
      <c r="I1414">
        <v>20250457</v>
      </c>
      <c r="J1414" s="1">
        <v>45691</v>
      </c>
      <c r="K1414" s="1">
        <v>45994</v>
      </c>
      <c r="L1414" t="s">
        <v>1577</v>
      </c>
      <c r="M1414" t="s">
        <v>5</v>
      </c>
      <c r="N1414" t="s">
        <v>6</v>
      </c>
      <c r="O1414" t="s">
        <v>3572</v>
      </c>
      <c r="P1414" t="s">
        <v>6474</v>
      </c>
      <c r="Q1414" t="s">
        <v>6475</v>
      </c>
      <c r="R1414" t="s">
        <v>24</v>
      </c>
      <c r="S1414" t="s">
        <v>25</v>
      </c>
      <c r="T1414" t="s">
        <v>9</v>
      </c>
      <c r="U1414" t="s">
        <v>10</v>
      </c>
      <c r="V1414" t="s">
        <v>49</v>
      </c>
      <c r="W1414" t="s">
        <v>50</v>
      </c>
      <c r="X1414" t="s">
        <v>28</v>
      </c>
      <c r="Y1414" t="s">
        <v>12</v>
      </c>
      <c r="Z1414" t="s">
        <v>29</v>
      </c>
      <c r="AA1414" t="s">
        <v>44</v>
      </c>
      <c r="AB1414" t="s">
        <v>53</v>
      </c>
      <c r="AC1414" t="s">
        <v>6476</v>
      </c>
      <c r="AD1414" t="s">
        <v>55</v>
      </c>
      <c r="AE1414" t="s">
        <v>6477</v>
      </c>
      <c r="AF1414" t="s">
        <v>6478</v>
      </c>
      <c r="AG1414" t="s">
        <v>16</v>
      </c>
      <c r="AH1414" t="s">
        <v>17</v>
      </c>
      <c r="AI1414" t="s">
        <v>89</v>
      </c>
      <c r="AJ1414" t="s">
        <v>90</v>
      </c>
      <c r="AK1414" s="2">
        <v>33042350</v>
      </c>
      <c r="AL1414" s="2">
        <v>0</v>
      </c>
      <c r="AM1414" s="2">
        <v>0</v>
      </c>
      <c r="AN1414" s="2">
        <v>33042350</v>
      </c>
      <c r="AO1414" s="2">
        <v>10243129</v>
      </c>
      <c r="AP1414" s="2">
        <v>22799221</v>
      </c>
      <c r="AQ1414" t="s">
        <v>6479</v>
      </c>
      <c r="AR1414" t="s">
        <v>1</v>
      </c>
      <c r="AS1414" t="s">
        <v>6480</v>
      </c>
      <c r="AT1414" t="s">
        <v>1</v>
      </c>
      <c r="AU1414" s="1">
        <v>45714</v>
      </c>
      <c r="AV1414" t="s">
        <v>0</v>
      </c>
      <c r="AW1414" t="s">
        <v>20</v>
      </c>
      <c r="AX1414" t="s">
        <v>24</v>
      </c>
      <c r="AY1414" t="s">
        <v>30</v>
      </c>
      <c r="AZ1414" t="s">
        <v>12</v>
      </c>
      <c r="BA1414" t="s">
        <v>22</v>
      </c>
      <c r="BB1414" s="4">
        <f t="shared" si="22"/>
        <v>0.31000001513209563</v>
      </c>
    </row>
    <row r="1415" spans="1:54" x14ac:dyDescent="0.2">
      <c r="A1415" t="s">
        <v>0</v>
      </c>
      <c r="B1415" t="s">
        <v>1</v>
      </c>
      <c r="C1415" s="1">
        <v>45658</v>
      </c>
      <c r="D1415" s="1">
        <v>45838</v>
      </c>
      <c r="E1415" t="s">
        <v>2</v>
      </c>
      <c r="F1415" s="1">
        <v>45708</v>
      </c>
      <c r="H1415" t="s">
        <v>110</v>
      </c>
      <c r="I1415">
        <v>20250458</v>
      </c>
      <c r="J1415" s="1">
        <v>45691</v>
      </c>
      <c r="K1415" s="1">
        <v>45994</v>
      </c>
      <c r="L1415" t="s">
        <v>1577</v>
      </c>
      <c r="M1415" t="s">
        <v>5</v>
      </c>
      <c r="N1415" t="s">
        <v>6</v>
      </c>
      <c r="O1415" t="s">
        <v>3578</v>
      </c>
      <c r="P1415" t="s">
        <v>2850</v>
      </c>
      <c r="Q1415" t="s">
        <v>5060</v>
      </c>
      <c r="R1415" t="s">
        <v>24</v>
      </c>
      <c r="S1415" t="s">
        <v>25</v>
      </c>
      <c r="T1415" t="s">
        <v>9</v>
      </c>
      <c r="U1415" t="s">
        <v>10</v>
      </c>
      <c r="V1415" t="s">
        <v>49</v>
      </c>
      <c r="W1415" t="s">
        <v>50</v>
      </c>
      <c r="X1415" t="s">
        <v>28</v>
      </c>
      <c r="Y1415" t="s">
        <v>12</v>
      </c>
      <c r="Z1415" t="s">
        <v>29</v>
      </c>
      <c r="AA1415" t="s">
        <v>44</v>
      </c>
      <c r="AB1415" t="s">
        <v>53</v>
      </c>
      <c r="AC1415" t="s">
        <v>5061</v>
      </c>
      <c r="AD1415" t="s">
        <v>55</v>
      </c>
      <c r="AE1415" t="s">
        <v>5062</v>
      </c>
      <c r="AF1415" t="s">
        <v>5063</v>
      </c>
      <c r="AG1415" t="s">
        <v>16</v>
      </c>
      <c r="AH1415" t="s">
        <v>17</v>
      </c>
      <c r="AI1415" t="s">
        <v>89</v>
      </c>
      <c r="AJ1415" t="s">
        <v>90</v>
      </c>
      <c r="AK1415" s="2">
        <v>33042350</v>
      </c>
      <c r="AL1415" s="2">
        <v>0</v>
      </c>
      <c r="AM1415" s="2">
        <v>0</v>
      </c>
      <c r="AN1415" s="2">
        <v>33042350</v>
      </c>
      <c r="AO1415" s="2">
        <v>10683693</v>
      </c>
      <c r="AP1415" s="2">
        <v>22358657</v>
      </c>
      <c r="AQ1415" t="s">
        <v>5064</v>
      </c>
      <c r="AR1415" t="s">
        <v>1</v>
      </c>
      <c r="AS1415" t="s">
        <v>5065</v>
      </c>
      <c r="AT1415" t="s">
        <v>1</v>
      </c>
      <c r="AU1415" s="1">
        <v>45708</v>
      </c>
      <c r="AV1415" t="s">
        <v>0</v>
      </c>
      <c r="AW1415" t="s">
        <v>20</v>
      </c>
      <c r="AX1415" t="s">
        <v>24</v>
      </c>
      <c r="AY1415" t="s">
        <v>30</v>
      </c>
      <c r="AZ1415" t="s">
        <v>12</v>
      </c>
      <c r="BA1415" t="s">
        <v>22</v>
      </c>
      <c r="BB1415" s="4">
        <f t="shared" si="22"/>
        <v>0.32333332828930145</v>
      </c>
    </row>
    <row r="1416" spans="1:54" x14ac:dyDescent="0.2">
      <c r="A1416" t="s">
        <v>0</v>
      </c>
      <c r="B1416" t="s">
        <v>1</v>
      </c>
      <c r="C1416" s="1">
        <v>45658</v>
      </c>
      <c r="D1416" s="1">
        <v>45838</v>
      </c>
      <c r="E1416" t="s">
        <v>2</v>
      </c>
      <c r="F1416" s="1">
        <v>45701</v>
      </c>
      <c r="H1416" t="s">
        <v>110</v>
      </c>
      <c r="I1416">
        <v>20250459</v>
      </c>
      <c r="J1416" s="1">
        <v>45691</v>
      </c>
      <c r="K1416" s="1">
        <v>45994</v>
      </c>
      <c r="L1416" t="s">
        <v>1577</v>
      </c>
      <c r="M1416" t="s">
        <v>5</v>
      </c>
      <c r="N1416" t="s">
        <v>6</v>
      </c>
      <c r="O1416" t="s">
        <v>2495</v>
      </c>
      <c r="P1416" t="s">
        <v>3113</v>
      </c>
      <c r="Q1416" t="s">
        <v>3114</v>
      </c>
      <c r="R1416" t="s">
        <v>24</v>
      </c>
      <c r="S1416" t="s">
        <v>25</v>
      </c>
      <c r="T1416" t="s">
        <v>9</v>
      </c>
      <c r="U1416" t="s">
        <v>10</v>
      </c>
      <c r="V1416" t="s">
        <v>49</v>
      </c>
      <c r="W1416" t="s">
        <v>50</v>
      </c>
      <c r="X1416" t="s">
        <v>28</v>
      </c>
      <c r="Y1416" t="s">
        <v>12</v>
      </c>
      <c r="Z1416" t="s">
        <v>29</v>
      </c>
      <c r="AA1416" t="s">
        <v>44</v>
      </c>
      <c r="AB1416" t="s">
        <v>53</v>
      </c>
      <c r="AC1416" t="s">
        <v>3115</v>
      </c>
      <c r="AD1416" t="s">
        <v>55</v>
      </c>
      <c r="AE1416" t="s">
        <v>3116</v>
      </c>
      <c r="AF1416" t="s">
        <v>3117</v>
      </c>
      <c r="AG1416" t="s">
        <v>16</v>
      </c>
      <c r="AH1416" t="s">
        <v>17</v>
      </c>
      <c r="AI1416" t="s">
        <v>89</v>
      </c>
      <c r="AJ1416" t="s">
        <v>90</v>
      </c>
      <c r="AK1416" s="2">
        <v>31046620</v>
      </c>
      <c r="AL1416" s="2">
        <v>0</v>
      </c>
      <c r="AM1416" s="2">
        <v>0</v>
      </c>
      <c r="AN1416" s="2">
        <v>31046620</v>
      </c>
      <c r="AO1416" s="2">
        <v>10762828</v>
      </c>
      <c r="AP1416" s="2">
        <v>20283792</v>
      </c>
      <c r="AQ1416" t="s">
        <v>3118</v>
      </c>
      <c r="AR1416" t="s">
        <v>1</v>
      </c>
      <c r="AS1416" t="s">
        <v>2502</v>
      </c>
      <c r="AT1416" t="s">
        <v>1</v>
      </c>
      <c r="AU1416" s="1">
        <v>45701</v>
      </c>
      <c r="AV1416" t="s">
        <v>0</v>
      </c>
      <c r="AW1416" t="s">
        <v>20</v>
      </c>
      <c r="AX1416" t="s">
        <v>24</v>
      </c>
      <c r="AY1416" t="s">
        <v>30</v>
      </c>
      <c r="AZ1416" t="s">
        <v>12</v>
      </c>
      <c r="BA1416" t="s">
        <v>22</v>
      </c>
      <c r="BB1416" s="4">
        <f t="shared" si="22"/>
        <v>0.34666665807743324</v>
      </c>
    </row>
    <row r="1417" spans="1:54" x14ac:dyDescent="0.2">
      <c r="A1417" t="s">
        <v>0</v>
      </c>
      <c r="B1417" t="s">
        <v>1</v>
      </c>
      <c r="C1417" s="1">
        <v>45658</v>
      </c>
      <c r="D1417" s="1">
        <v>45838</v>
      </c>
      <c r="E1417" t="s">
        <v>2</v>
      </c>
      <c r="F1417" s="1">
        <v>45706</v>
      </c>
      <c r="H1417" t="s">
        <v>110</v>
      </c>
      <c r="I1417">
        <v>20250460</v>
      </c>
      <c r="J1417" s="1">
        <v>45690</v>
      </c>
      <c r="K1417" s="1">
        <v>45810</v>
      </c>
      <c r="L1417" t="s">
        <v>62</v>
      </c>
      <c r="M1417" t="s">
        <v>5</v>
      </c>
      <c r="N1417" t="s">
        <v>6</v>
      </c>
      <c r="O1417" t="s">
        <v>2603</v>
      </c>
      <c r="P1417" t="s">
        <v>3011</v>
      </c>
      <c r="Q1417" t="s">
        <v>4140</v>
      </c>
      <c r="R1417" t="s">
        <v>153</v>
      </c>
      <c r="S1417" t="s">
        <v>154</v>
      </c>
      <c r="T1417" t="s">
        <v>9</v>
      </c>
      <c r="U1417" t="s">
        <v>10</v>
      </c>
      <c r="V1417" t="s">
        <v>49</v>
      </c>
      <c r="W1417" t="s">
        <v>50</v>
      </c>
      <c r="X1417" t="s">
        <v>155</v>
      </c>
      <c r="Y1417" t="s">
        <v>12</v>
      </c>
      <c r="Z1417" t="s">
        <v>156</v>
      </c>
      <c r="AA1417" t="s">
        <v>44</v>
      </c>
      <c r="AB1417" t="s">
        <v>53</v>
      </c>
      <c r="AC1417" t="s">
        <v>4141</v>
      </c>
      <c r="AD1417" t="s">
        <v>55</v>
      </c>
      <c r="AE1417" t="s">
        <v>4142</v>
      </c>
      <c r="AF1417" t="s">
        <v>4143</v>
      </c>
      <c r="AG1417" t="s">
        <v>16</v>
      </c>
      <c r="AH1417" t="s">
        <v>17</v>
      </c>
      <c r="AI1417" t="s">
        <v>72</v>
      </c>
      <c r="AJ1417" t="s">
        <v>73</v>
      </c>
      <c r="AK1417" s="2">
        <v>7463557</v>
      </c>
      <c r="AL1417" s="2">
        <v>0</v>
      </c>
      <c r="AM1417" s="2">
        <v>0</v>
      </c>
      <c r="AN1417" s="2">
        <v>7463557</v>
      </c>
      <c r="AO1417" s="2">
        <v>0</v>
      </c>
      <c r="AP1417" s="2">
        <v>7463557</v>
      </c>
      <c r="AQ1417" t="s">
        <v>4144</v>
      </c>
      <c r="AR1417" t="s">
        <v>1</v>
      </c>
      <c r="AS1417" t="s">
        <v>4145</v>
      </c>
      <c r="AT1417" t="s">
        <v>1</v>
      </c>
      <c r="AU1417" s="1">
        <v>45706</v>
      </c>
      <c r="AV1417" t="s">
        <v>0</v>
      </c>
      <c r="AW1417" t="s">
        <v>20</v>
      </c>
      <c r="AX1417" t="s">
        <v>153</v>
      </c>
      <c r="AY1417" t="s">
        <v>162</v>
      </c>
      <c r="AZ1417" t="s">
        <v>12</v>
      </c>
      <c r="BA1417" t="s">
        <v>22</v>
      </c>
      <c r="BB1417" s="4">
        <f t="shared" si="22"/>
        <v>0</v>
      </c>
    </row>
    <row r="1418" spans="1:54" x14ac:dyDescent="0.2">
      <c r="A1418" t="s">
        <v>0</v>
      </c>
      <c r="B1418" t="s">
        <v>1</v>
      </c>
      <c r="C1418" s="1">
        <v>45658</v>
      </c>
      <c r="D1418" s="1">
        <v>45838</v>
      </c>
      <c r="E1418" t="s">
        <v>2</v>
      </c>
      <c r="F1418" s="1">
        <v>45706</v>
      </c>
      <c r="H1418" t="s">
        <v>110</v>
      </c>
      <c r="I1418">
        <v>20250460</v>
      </c>
      <c r="J1418" s="1">
        <v>45690</v>
      </c>
      <c r="K1418" s="1">
        <v>45810</v>
      </c>
      <c r="L1418" t="s">
        <v>62</v>
      </c>
      <c r="M1418" t="s">
        <v>5</v>
      </c>
      <c r="N1418" t="s">
        <v>6</v>
      </c>
      <c r="O1418" t="s">
        <v>2603</v>
      </c>
      <c r="P1418" t="s">
        <v>3011</v>
      </c>
      <c r="Q1418" t="s">
        <v>4140</v>
      </c>
      <c r="R1418" t="s">
        <v>163</v>
      </c>
      <c r="S1418" t="s">
        <v>154</v>
      </c>
      <c r="T1418" t="s">
        <v>9</v>
      </c>
      <c r="U1418" t="s">
        <v>10</v>
      </c>
      <c r="V1418" t="s">
        <v>49</v>
      </c>
      <c r="W1418" t="s">
        <v>50</v>
      </c>
      <c r="X1418" t="s">
        <v>164</v>
      </c>
      <c r="Y1418" t="s">
        <v>12</v>
      </c>
      <c r="Z1418" t="s">
        <v>165</v>
      </c>
      <c r="AA1418" t="s">
        <v>44</v>
      </c>
      <c r="AB1418" t="s">
        <v>53</v>
      </c>
      <c r="AC1418" t="s">
        <v>4141</v>
      </c>
      <c r="AD1418" t="s">
        <v>55</v>
      </c>
      <c r="AE1418" t="s">
        <v>4142</v>
      </c>
      <c r="AF1418" t="s">
        <v>4143</v>
      </c>
      <c r="AG1418" t="s">
        <v>16</v>
      </c>
      <c r="AH1418" t="s">
        <v>17</v>
      </c>
      <c r="AI1418" t="s">
        <v>72</v>
      </c>
      <c r="AJ1418" t="s">
        <v>73</v>
      </c>
      <c r="AK1418" s="2">
        <v>210791</v>
      </c>
      <c r="AL1418" s="2">
        <v>0</v>
      </c>
      <c r="AM1418" s="2">
        <v>0</v>
      </c>
      <c r="AN1418" s="2">
        <v>210791</v>
      </c>
      <c r="AO1418" s="2">
        <v>0</v>
      </c>
      <c r="AP1418" s="2">
        <v>210791</v>
      </c>
      <c r="AQ1418" t="s">
        <v>4144</v>
      </c>
      <c r="AR1418" t="s">
        <v>23</v>
      </c>
      <c r="AS1418" t="s">
        <v>4145</v>
      </c>
      <c r="AT1418" t="s">
        <v>23</v>
      </c>
      <c r="AU1418" s="1">
        <v>45706</v>
      </c>
      <c r="AV1418" t="s">
        <v>0</v>
      </c>
      <c r="AW1418" t="s">
        <v>20</v>
      </c>
      <c r="AX1418" t="s">
        <v>163</v>
      </c>
      <c r="AY1418" t="s">
        <v>166</v>
      </c>
      <c r="AZ1418" t="s">
        <v>12</v>
      </c>
      <c r="BA1418" t="s">
        <v>22</v>
      </c>
      <c r="BB1418" s="4">
        <f t="shared" si="22"/>
        <v>0</v>
      </c>
    </row>
    <row r="1419" spans="1:54" x14ac:dyDescent="0.2">
      <c r="A1419" t="s">
        <v>0</v>
      </c>
      <c r="B1419" t="s">
        <v>1</v>
      </c>
      <c r="C1419" s="1">
        <v>45658</v>
      </c>
      <c r="D1419" s="1">
        <v>45838</v>
      </c>
      <c r="E1419" t="s">
        <v>2</v>
      </c>
      <c r="F1419" s="1">
        <v>45706</v>
      </c>
      <c r="H1419" t="s">
        <v>110</v>
      </c>
      <c r="I1419">
        <v>20250460</v>
      </c>
      <c r="J1419" s="1">
        <v>45690</v>
      </c>
      <c r="K1419" s="1">
        <v>45810</v>
      </c>
      <c r="L1419" t="s">
        <v>62</v>
      </c>
      <c r="M1419" t="s">
        <v>5</v>
      </c>
      <c r="N1419" t="s">
        <v>6</v>
      </c>
      <c r="O1419" t="s">
        <v>2603</v>
      </c>
      <c r="P1419" t="s">
        <v>3011</v>
      </c>
      <c r="Q1419" t="s">
        <v>4140</v>
      </c>
      <c r="R1419" t="s">
        <v>167</v>
      </c>
      <c r="S1419" t="s">
        <v>154</v>
      </c>
      <c r="T1419" t="s">
        <v>9</v>
      </c>
      <c r="U1419" t="s">
        <v>10</v>
      </c>
      <c r="V1419" t="s">
        <v>49</v>
      </c>
      <c r="W1419" t="s">
        <v>50</v>
      </c>
      <c r="X1419" t="s">
        <v>168</v>
      </c>
      <c r="Y1419" t="s">
        <v>12</v>
      </c>
      <c r="Z1419" t="s">
        <v>169</v>
      </c>
      <c r="AA1419" t="s">
        <v>44</v>
      </c>
      <c r="AB1419" t="s">
        <v>53</v>
      </c>
      <c r="AC1419" t="s">
        <v>4141</v>
      </c>
      <c r="AD1419" t="s">
        <v>55</v>
      </c>
      <c r="AE1419" t="s">
        <v>4142</v>
      </c>
      <c r="AF1419" t="s">
        <v>4143</v>
      </c>
      <c r="AG1419" t="s">
        <v>16</v>
      </c>
      <c r="AH1419" t="s">
        <v>17</v>
      </c>
      <c r="AI1419" t="s">
        <v>72</v>
      </c>
      <c r="AJ1419" t="s">
        <v>73</v>
      </c>
      <c r="AK1419" s="2">
        <v>132720</v>
      </c>
      <c r="AL1419" s="2">
        <v>0</v>
      </c>
      <c r="AM1419" s="2">
        <v>0</v>
      </c>
      <c r="AN1419" s="2">
        <v>132720</v>
      </c>
      <c r="AO1419" s="2">
        <v>0</v>
      </c>
      <c r="AP1419" s="2">
        <v>132720</v>
      </c>
      <c r="AQ1419" t="s">
        <v>4144</v>
      </c>
      <c r="AR1419" t="s">
        <v>31</v>
      </c>
      <c r="AS1419" t="s">
        <v>4145</v>
      </c>
      <c r="AT1419" t="s">
        <v>31</v>
      </c>
      <c r="AU1419" s="1">
        <v>45706</v>
      </c>
      <c r="AV1419" t="s">
        <v>0</v>
      </c>
      <c r="AW1419" t="s">
        <v>20</v>
      </c>
      <c r="AX1419" t="s">
        <v>167</v>
      </c>
      <c r="AY1419" t="s">
        <v>170</v>
      </c>
      <c r="AZ1419" t="s">
        <v>12</v>
      </c>
      <c r="BA1419" t="s">
        <v>22</v>
      </c>
      <c r="BB1419" s="4">
        <f t="shared" si="22"/>
        <v>0</v>
      </c>
    </row>
    <row r="1420" spans="1:54" x14ac:dyDescent="0.2">
      <c r="A1420" t="s">
        <v>0</v>
      </c>
      <c r="B1420" t="s">
        <v>1</v>
      </c>
      <c r="C1420" s="1">
        <v>45658</v>
      </c>
      <c r="D1420" s="1">
        <v>45838</v>
      </c>
      <c r="E1420" t="s">
        <v>2</v>
      </c>
      <c r="F1420" s="1">
        <v>45699</v>
      </c>
      <c r="H1420" t="s">
        <v>42</v>
      </c>
      <c r="I1420">
        <v>20250461</v>
      </c>
      <c r="J1420" s="1">
        <v>45692</v>
      </c>
      <c r="K1420" s="1">
        <v>45995</v>
      </c>
      <c r="L1420" t="s">
        <v>1577</v>
      </c>
      <c r="M1420" t="s">
        <v>5</v>
      </c>
      <c r="N1420" t="s">
        <v>6</v>
      </c>
      <c r="O1420" t="s">
        <v>2503</v>
      </c>
      <c r="P1420" t="s">
        <v>2504</v>
      </c>
      <c r="Q1420" t="s">
        <v>2505</v>
      </c>
      <c r="R1420" t="s">
        <v>24</v>
      </c>
      <c r="S1420" t="s">
        <v>25</v>
      </c>
      <c r="T1420" t="s">
        <v>9</v>
      </c>
      <c r="U1420" t="s">
        <v>10</v>
      </c>
      <c r="V1420" t="s">
        <v>49</v>
      </c>
      <c r="W1420" t="s">
        <v>50</v>
      </c>
      <c r="X1420" t="s">
        <v>28</v>
      </c>
      <c r="Y1420" t="s">
        <v>12</v>
      </c>
      <c r="Z1420" t="s">
        <v>29</v>
      </c>
      <c r="AA1420" t="s">
        <v>44</v>
      </c>
      <c r="AB1420" t="s">
        <v>53</v>
      </c>
      <c r="AC1420" t="s">
        <v>2506</v>
      </c>
      <c r="AD1420" t="s">
        <v>55</v>
      </c>
      <c r="AE1420" t="s">
        <v>2507</v>
      </c>
      <c r="AF1420" t="s">
        <v>2508</v>
      </c>
      <c r="AG1420" t="s">
        <v>16</v>
      </c>
      <c r="AH1420" t="s">
        <v>17</v>
      </c>
      <c r="AI1420" t="s">
        <v>89</v>
      </c>
      <c r="AJ1420" t="s">
        <v>90</v>
      </c>
      <c r="AK1420" s="2">
        <v>54000000</v>
      </c>
      <c r="AL1420" s="2">
        <v>0</v>
      </c>
      <c r="AM1420" s="2">
        <v>0</v>
      </c>
      <c r="AN1420" s="2">
        <v>54000000</v>
      </c>
      <c r="AO1420" s="2">
        <v>19260000</v>
      </c>
      <c r="AP1420" s="2">
        <v>34740000</v>
      </c>
      <c r="AQ1420" t="s">
        <v>2509</v>
      </c>
      <c r="AR1420" t="s">
        <v>1</v>
      </c>
      <c r="AS1420" t="s">
        <v>2510</v>
      </c>
      <c r="AT1420" t="s">
        <v>1</v>
      </c>
      <c r="AU1420" s="1">
        <v>45699</v>
      </c>
      <c r="AV1420" t="s">
        <v>0</v>
      </c>
      <c r="AW1420" t="s">
        <v>20</v>
      </c>
      <c r="AX1420" t="s">
        <v>24</v>
      </c>
      <c r="AY1420" t="s">
        <v>30</v>
      </c>
      <c r="AZ1420" t="s">
        <v>12</v>
      </c>
      <c r="BA1420" t="s">
        <v>22</v>
      </c>
      <c r="BB1420" s="4">
        <f t="shared" si="22"/>
        <v>0.35666666666666669</v>
      </c>
    </row>
    <row r="1421" spans="1:54" x14ac:dyDescent="0.2">
      <c r="A1421" t="s">
        <v>0</v>
      </c>
      <c r="B1421" t="s">
        <v>1</v>
      </c>
      <c r="C1421" s="1">
        <v>45658</v>
      </c>
      <c r="D1421" s="1">
        <v>45838</v>
      </c>
      <c r="E1421" t="s">
        <v>2</v>
      </c>
      <c r="F1421" s="1">
        <v>45702</v>
      </c>
      <c r="H1421" t="s">
        <v>110</v>
      </c>
      <c r="I1421">
        <v>20250462</v>
      </c>
      <c r="J1421" s="1">
        <v>45692</v>
      </c>
      <c r="K1421" s="1">
        <v>45995</v>
      </c>
      <c r="L1421" t="s">
        <v>1577</v>
      </c>
      <c r="M1421" t="s">
        <v>5</v>
      </c>
      <c r="N1421" t="s">
        <v>6</v>
      </c>
      <c r="O1421" t="s">
        <v>3651</v>
      </c>
      <c r="P1421" t="s">
        <v>3091</v>
      </c>
      <c r="Q1421" t="s">
        <v>3780</v>
      </c>
      <c r="R1421" t="s">
        <v>24</v>
      </c>
      <c r="S1421" t="s">
        <v>25</v>
      </c>
      <c r="T1421" t="s">
        <v>9</v>
      </c>
      <c r="U1421" t="s">
        <v>10</v>
      </c>
      <c r="V1421" t="s">
        <v>49</v>
      </c>
      <c r="W1421" t="s">
        <v>50</v>
      </c>
      <c r="X1421" t="s">
        <v>28</v>
      </c>
      <c r="Y1421" t="s">
        <v>12</v>
      </c>
      <c r="Z1421" t="s">
        <v>29</v>
      </c>
      <c r="AA1421" t="s">
        <v>44</v>
      </c>
      <c r="AB1421" t="s">
        <v>53</v>
      </c>
      <c r="AC1421" t="s">
        <v>3781</v>
      </c>
      <c r="AD1421" t="s">
        <v>55</v>
      </c>
      <c r="AE1421" t="s">
        <v>3782</v>
      </c>
      <c r="AF1421" t="s">
        <v>3783</v>
      </c>
      <c r="AG1421" t="s">
        <v>16</v>
      </c>
      <c r="AH1421" t="s">
        <v>17</v>
      </c>
      <c r="AI1421" t="s">
        <v>89</v>
      </c>
      <c r="AJ1421" t="s">
        <v>90</v>
      </c>
      <c r="AK1421" s="2">
        <v>25000000</v>
      </c>
      <c r="AL1421" s="2">
        <v>0</v>
      </c>
      <c r="AM1421" s="2">
        <v>0</v>
      </c>
      <c r="AN1421" s="2">
        <v>25000000</v>
      </c>
      <c r="AO1421" s="2">
        <v>8416667</v>
      </c>
      <c r="AP1421" s="2">
        <v>16583333</v>
      </c>
      <c r="AQ1421" t="s">
        <v>3784</v>
      </c>
      <c r="AR1421" t="s">
        <v>1</v>
      </c>
      <c r="AS1421" t="s">
        <v>3785</v>
      </c>
      <c r="AT1421" t="s">
        <v>1</v>
      </c>
      <c r="AU1421" s="1">
        <v>45702</v>
      </c>
      <c r="AV1421" t="s">
        <v>0</v>
      </c>
      <c r="AW1421" t="s">
        <v>20</v>
      </c>
      <c r="AX1421" t="s">
        <v>24</v>
      </c>
      <c r="AY1421" t="s">
        <v>30</v>
      </c>
      <c r="AZ1421" t="s">
        <v>12</v>
      </c>
      <c r="BA1421" t="s">
        <v>22</v>
      </c>
      <c r="BB1421" s="4">
        <f t="shared" si="22"/>
        <v>0.33666668</v>
      </c>
    </row>
    <row r="1422" spans="1:54" x14ac:dyDescent="0.2">
      <c r="A1422" t="s">
        <v>0</v>
      </c>
      <c r="B1422" t="s">
        <v>1</v>
      </c>
      <c r="C1422" s="1">
        <v>45658</v>
      </c>
      <c r="D1422" s="1">
        <v>45838</v>
      </c>
      <c r="E1422" t="s">
        <v>2</v>
      </c>
      <c r="F1422" s="1">
        <v>45719</v>
      </c>
      <c r="H1422" t="s">
        <v>110</v>
      </c>
      <c r="I1422">
        <v>20250463</v>
      </c>
      <c r="J1422" s="1">
        <v>45692</v>
      </c>
      <c r="K1422" s="1">
        <v>45995</v>
      </c>
      <c r="L1422" t="s">
        <v>1577</v>
      </c>
      <c r="M1422" t="s">
        <v>5</v>
      </c>
      <c r="N1422" t="s">
        <v>6</v>
      </c>
      <c r="O1422" t="s">
        <v>3666</v>
      </c>
      <c r="P1422" t="s">
        <v>5721</v>
      </c>
      <c r="Q1422" t="s">
        <v>7178</v>
      </c>
      <c r="R1422" t="s">
        <v>24</v>
      </c>
      <c r="S1422" t="s">
        <v>25</v>
      </c>
      <c r="T1422" t="s">
        <v>9</v>
      </c>
      <c r="U1422" t="s">
        <v>10</v>
      </c>
      <c r="V1422" t="s">
        <v>49</v>
      </c>
      <c r="W1422" t="s">
        <v>50</v>
      </c>
      <c r="X1422" t="s">
        <v>28</v>
      </c>
      <c r="Y1422" t="s">
        <v>12</v>
      </c>
      <c r="Z1422" t="s">
        <v>29</v>
      </c>
      <c r="AA1422" t="s">
        <v>44</v>
      </c>
      <c r="AB1422" t="s">
        <v>53</v>
      </c>
      <c r="AC1422" t="s">
        <v>7179</v>
      </c>
      <c r="AD1422" t="s">
        <v>55</v>
      </c>
      <c r="AE1422" t="s">
        <v>7180</v>
      </c>
      <c r="AF1422" t="s">
        <v>7181</v>
      </c>
      <c r="AG1422" t="s">
        <v>16</v>
      </c>
      <c r="AH1422" t="s">
        <v>17</v>
      </c>
      <c r="AI1422" t="s">
        <v>89</v>
      </c>
      <c r="AJ1422" t="s">
        <v>90</v>
      </c>
      <c r="AK1422" s="2">
        <v>25000000</v>
      </c>
      <c r="AL1422" s="2">
        <v>0</v>
      </c>
      <c r="AM1422" s="2">
        <v>0</v>
      </c>
      <c r="AN1422" s="2">
        <v>25000000</v>
      </c>
      <c r="AO1422" s="2">
        <v>7250000</v>
      </c>
      <c r="AP1422" s="2">
        <v>17750000</v>
      </c>
      <c r="AQ1422" t="s">
        <v>7182</v>
      </c>
      <c r="AR1422" t="s">
        <v>1</v>
      </c>
      <c r="AS1422" t="s">
        <v>7183</v>
      </c>
      <c r="AT1422" t="s">
        <v>1</v>
      </c>
      <c r="AU1422" s="1">
        <v>45719</v>
      </c>
      <c r="AV1422" t="s">
        <v>0</v>
      </c>
      <c r="AW1422" t="s">
        <v>20</v>
      </c>
      <c r="AX1422" t="s">
        <v>24</v>
      </c>
      <c r="AY1422" t="s">
        <v>30</v>
      </c>
      <c r="AZ1422" t="s">
        <v>12</v>
      </c>
      <c r="BA1422" t="s">
        <v>22</v>
      </c>
      <c r="BB1422" s="4">
        <f t="shared" si="22"/>
        <v>0.28999999999999998</v>
      </c>
    </row>
    <row r="1423" spans="1:54" x14ac:dyDescent="0.2">
      <c r="A1423" t="s">
        <v>0</v>
      </c>
      <c r="B1423" t="s">
        <v>1</v>
      </c>
      <c r="C1423" s="1">
        <v>45658</v>
      </c>
      <c r="D1423" s="1">
        <v>45838</v>
      </c>
      <c r="E1423" t="s">
        <v>2</v>
      </c>
      <c r="F1423" s="1">
        <v>45707</v>
      </c>
      <c r="H1423" t="s">
        <v>42</v>
      </c>
      <c r="I1423">
        <v>20250464</v>
      </c>
      <c r="J1423" s="1">
        <v>45686</v>
      </c>
      <c r="K1423" s="1">
        <v>45898</v>
      </c>
      <c r="L1423" t="s">
        <v>124</v>
      </c>
      <c r="M1423" t="s">
        <v>5</v>
      </c>
      <c r="N1423" t="s">
        <v>6</v>
      </c>
      <c r="O1423" t="s">
        <v>2996</v>
      </c>
      <c r="P1423" t="s">
        <v>4540</v>
      </c>
      <c r="Q1423" t="s">
        <v>4541</v>
      </c>
      <c r="R1423" t="s">
        <v>47</v>
      </c>
      <c r="S1423" t="s">
        <v>48</v>
      </c>
      <c r="T1423" t="s">
        <v>9</v>
      </c>
      <c r="U1423" t="s">
        <v>10</v>
      </c>
      <c r="V1423" t="s">
        <v>49</v>
      </c>
      <c r="W1423" t="s">
        <v>50</v>
      </c>
      <c r="X1423" t="s">
        <v>51</v>
      </c>
      <c r="Y1423" t="s">
        <v>12</v>
      </c>
      <c r="Z1423" t="s">
        <v>52</v>
      </c>
      <c r="AA1423" t="s">
        <v>44</v>
      </c>
      <c r="AB1423" t="s">
        <v>53</v>
      </c>
      <c r="AC1423" t="s">
        <v>4542</v>
      </c>
      <c r="AD1423" t="s">
        <v>55</v>
      </c>
      <c r="AE1423" t="s">
        <v>4543</v>
      </c>
      <c r="AF1423" t="s">
        <v>4544</v>
      </c>
      <c r="AG1423" t="s">
        <v>16</v>
      </c>
      <c r="AH1423" t="s">
        <v>17</v>
      </c>
      <c r="AI1423" t="s">
        <v>18</v>
      </c>
      <c r="AJ1423" t="s">
        <v>19</v>
      </c>
      <c r="AK1423" s="2">
        <v>45500000</v>
      </c>
      <c r="AL1423" s="2">
        <v>0</v>
      </c>
      <c r="AM1423" s="2">
        <v>0</v>
      </c>
      <c r="AN1423" s="2">
        <v>45500000</v>
      </c>
      <c r="AO1423" s="2">
        <v>22100000</v>
      </c>
      <c r="AP1423" s="2">
        <v>23400000</v>
      </c>
      <c r="AQ1423" t="s">
        <v>4545</v>
      </c>
      <c r="AR1423" t="s">
        <v>1</v>
      </c>
      <c r="AS1423" t="s">
        <v>4546</v>
      </c>
      <c r="AT1423" t="s">
        <v>1</v>
      </c>
      <c r="AU1423" s="1">
        <v>45707</v>
      </c>
      <c r="AV1423" t="s">
        <v>0</v>
      </c>
      <c r="AW1423" t="s">
        <v>20</v>
      </c>
      <c r="AX1423" t="s">
        <v>47</v>
      </c>
      <c r="AY1423" t="s">
        <v>12</v>
      </c>
      <c r="AZ1423" t="s">
        <v>12</v>
      </c>
      <c r="BA1423" t="s">
        <v>22</v>
      </c>
      <c r="BB1423" s="4">
        <f t="shared" si="22"/>
        <v>0.48571428571428571</v>
      </c>
    </row>
    <row r="1424" spans="1:54" x14ac:dyDescent="0.2">
      <c r="A1424" t="s">
        <v>0</v>
      </c>
      <c r="B1424" t="s">
        <v>1</v>
      </c>
      <c r="C1424" s="1">
        <v>45658</v>
      </c>
      <c r="D1424" s="1">
        <v>45838</v>
      </c>
      <c r="E1424" t="s">
        <v>2</v>
      </c>
      <c r="F1424" s="1">
        <v>45698</v>
      </c>
      <c r="H1424" t="s">
        <v>42</v>
      </c>
      <c r="I1424">
        <v>20250465</v>
      </c>
      <c r="J1424" s="1">
        <v>45686</v>
      </c>
      <c r="K1424" s="1">
        <v>45898</v>
      </c>
      <c r="L1424" t="s">
        <v>124</v>
      </c>
      <c r="M1424" t="s">
        <v>5</v>
      </c>
      <c r="N1424" t="s">
        <v>6</v>
      </c>
      <c r="O1424" t="s">
        <v>2268</v>
      </c>
      <c r="P1424" t="s">
        <v>2269</v>
      </c>
      <c r="Q1424" t="s">
        <v>2270</v>
      </c>
      <c r="R1424" t="s">
        <v>934</v>
      </c>
      <c r="S1424" t="s">
        <v>48</v>
      </c>
      <c r="T1424" t="s">
        <v>9</v>
      </c>
      <c r="U1424" t="s">
        <v>10</v>
      </c>
      <c r="V1424" t="s">
        <v>49</v>
      </c>
      <c r="W1424" t="s">
        <v>50</v>
      </c>
      <c r="X1424" t="s">
        <v>935</v>
      </c>
      <c r="Y1424" t="s">
        <v>12</v>
      </c>
      <c r="Z1424" t="s">
        <v>936</v>
      </c>
      <c r="AA1424" t="s">
        <v>44</v>
      </c>
      <c r="AB1424" t="s">
        <v>53</v>
      </c>
      <c r="AC1424" t="s">
        <v>2271</v>
      </c>
      <c r="AD1424" t="s">
        <v>55</v>
      </c>
      <c r="AE1424" t="s">
        <v>2272</v>
      </c>
      <c r="AF1424" t="s">
        <v>2273</v>
      </c>
      <c r="AG1424" t="s">
        <v>16</v>
      </c>
      <c r="AH1424" t="s">
        <v>17</v>
      </c>
      <c r="AI1424" t="s">
        <v>18</v>
      </c>
      <c r="AJ1424" t="s">
        <v>19</v>
      </c>
      <c r="AK1424" s="2">
        <v>40082000</v>
      </c>
      <c r="AL1424" s="2">
        <v>0</v>
      </c>
      <c r="AM1424" s="2">
        <v>0</v>
      </c>
      <c r="AN1424" s="2">
        <v>40082000</v>
      </c>
      <c r="AO1424" s="2">
        <v>20422733</v>
      </c>
      <c r="AP1424" s="2">
        <v>19659267</v>
      </c>
      <c r="AQ1424" t="s">
        <v>2274</v>
      </c>
      <c r="AR1424" t="s">
        <v>1</v>
      </c>
      <c r="AS1424" t="s">
        <v>2275</v>
      </c>
      <c r="AT1424" t="s">
        <v>1</v>
      </c>
      <c r="AU1424" s="1">
        <v>45698</v>
      </c>
      <c r="AV1424" t="s">
        <v>0</v>
      </c>
      <c r="AW1424" t="s">
        <v>20</v>
      </c>
      <c r="AX1424" t="s">
        <v>934</v>
      </c>
      <c r="AY1424" t="s">
        <v>12</v>
      </c>
      <c r="AZ1424" t="s">
        <v>12</v>
      </c>
      <c r="BA1424" t="s">
        <v>22</v>
      </c>
      <c r="BB1424" s="4">
        <f t="shared" si="22"/>
        <v>0.50952380120752461</v>
      </c>
    </row>
    <row r="1425" spans="1:54" x14ac:dyDescent="0.2">
      <c r="A1425" t="s">
        <v>0</v>
      </c>
      <c r="B1425" t="s">
        <v>1</v>
      </c>
      <c r="C1425" s="1">
        <v>45658</v>
      </c>
      <c r="D1425" s="1">
        <v>45838</v>
      </c>
      <c r="E1425" t="s">
        <v>2</v>
      </c>
      <c r="F1425" s="1">
        <v>45705</v>
      </c>
      <c r="H1425" t="s">
        <v>42</v>
      </c>
      <c r="I1425">
        <v>20250466</v>
      </c>
      <c r="J1425" s="1">
        <v>45686</v>
      </c>
      <c r="K1425" s="1">
        <v>45898</v>
      </c>
      <c r="L1425" t="s">
        <v>124</v>
      </c>
      <c r="M1425" t="s">
        <v>5</v>
      </c>
      <c r="N1425" t="s">
        <v>6</v>
      </c>
      <c r="O1425" t="s">
        <v>2922</v>
      </c>
      <c r="P1425" t="s">
        <v>3859</v>
      </c>
      <c r="Q1425" t="s">
        <v>3860</v>
      </c>
      <c r="R1425" t="s">
        <v>934</v>
      </c>
      <c r="S1425" t="s">
        <v>48</v>
      </c>
      <c r="T1425" t="s">
        <v>9</v>
      </c>
      <c r="U1425" t="s">
        <v>10</v>
      </c>
      <c r="V1425" t="s">
        <v>49</v>
      </c>
      <c r="W1425" t="s">
        <v>50</v>
      </c>
      <c r="X1425" t="s">
        <v>935</v>
      </c>
      <c r="Y1425" t="s">
        <v>12</v>
      </c>
      <c r="Z1425" t="s">
        <v>936</v>
      </c>
      <c r="AA1425" t="s">
        <v>44</v>
      </c>
      <c r="AB1425" t="s">
        <v>53</v>
      </c>
      <c r="AC1425" t="s">
        <v>3861</v>
      </c>
      <c r="AD1425" t="s">
        <v>55</v>
      </c>
      <c r="AE1425" t="s">
        <v>3862</v>
      </c>
      <c r="AF1425" t="s">
        <v>3863</v>
      </c>
      <c r="AG1425" t="s">
        <v>16</v>
      </c>
      <c r="AH1425" t="s">
        <v>17</v>
      </c>
      <c r="AI1425" t="s">
        <v>18</v>
      </c>
      <c r="AJ1425" t="s">
        <v>19</v>
      </c>
      <c r="AK1425" s="2">
        <v>40082000</v>
      </c>
      <c r="AL1425" s="2">
        <v>0</v>
      </c>
      <c r="AM1425" s="2">
        <v>0</v>
      </c>
      <c r="AN1425" s="2">
        <v>40082000</v>
      </c>
      <c r="AO1425" s="2">
        <v>19850133</v>
      </c>
      <c r="AP1425" s="2">
        <v>20231867</v>
      </c>
      <c r="AQ1425" t="s">
        <v>3864</v>
      </c>
      <c r="AR1425" t="s">
        <v>1</v>
      </c>
      <c r="AS1425" t="s">
        <v>3865</v>
      </c>
      <c r="AT1425" t="s">
        <v>1</v>
      </c>
      <c r="AU1425" s="1">
        <v>45705</v>
      </c>
      <c r="AV1425" t="s">
        <v>0</v>
      </c>
      <c r="AW1425" t="s">
        <v>20</v>
      </c>
      <c r="AX1425" t="s">
        <v>934</v>
      </c>
      <c r="AY1425" t="s">
        <v>12</v>
      </c>
      <c r="AZ1425" t="s">
        <v>12</v>
      </c>
      <c r="BA1425" t="s">
        <v>22</v>
      </c>
      <c r="BB1425" s="4">
        <f t="shared" si="22"/>
        <v>0.49523808692181032</v>
      </c>
    </row>
    <row r="1426" spans="1:54" x14ac:dyDescent="0.2">
      <c r="A1426" t="s">
        <v>0</v>
      </c>
      <c r="B1426" t="s">
        <v>1</v>
      </c>
      <c r="C1426" s="1">
        <v>45658</v>
      </c>
      <c r="D1426" s="1">
        <v>45838</v>
      </c>
      <c r="E1426" t="s">
        <v>2</v>
      </c>
      <c r="F1426" s="1">
        <v>45701</v>
      </c>
      <c r="H1426" t="s">
        <v>42</v>
      </c>
      <c r="I1426">
        <v>20250467</v>
      </c>
      <c r="J1426" s="1">
        <v>45686</v>
      </c>
      <c r="K1426" s="1">
        <v>45898</v>
      </c>
      <c r="L1426" t="s">
        <v>124</v>
      </c>
      <c r="M1426" t="s">
        <v>5</v>
      </c>
      <c r="N1426" t="s">
        <v>6</v>
      </c>
      <c r="O1426" t="s">
        <v>2915</v>
      </c>
      <c r="P1426" t="s">
        <v>3106</v>
      </c>
      <c r="Q1426" t="s">
        <v>3107</v>
      </c>
      <c r="R1426" t="s">
        <v>934</v>
      </c>
      <c r="S1426" t="s">
        <v>48</v>
      </c>
      <c r="T1426" t="s">
        <v>9</v>
      </c>
      <c r="U1426" t="s">
        <v>10</v>
      </c>
      <c r="V1426" t="s">
        <v>49</v>
      </c>
      <c r="W1426" t="s">
        <v>50</v>
      </c>
      <c r="X1426" t="s">
        <v>935</v>
      </c>
      <c r="Y1426" t="s">
        <v>12</v>
      </c>
      <c r="Z1426" t="s">
        <v>936</v>
      </c>
      <c r="AA1426" t="s">
        <v>44</v>
      </c>
      <c r="AB1426" t="s">
        <v>53</v>
      </c>
      <c r="AC1426" t="s">
        <v>3108</v>
      </c>
      <c r="AD1426" t="s">
        <v>55</v>
      </c>
      <c r="AE1426" t="s">
        <v>3109</v>
      </c>
      <c r="AF1426" t="s">
        <v>3110</v>
      </c>
      <c r="AG1426" t="s">
        <v>16</v>
      </c>
      <c r="AH1426" t="s">
        <v>17</v>
      </c>
      <c r="AI1426" t="s">
        <v>18</v>
      </c>
      <c r="AJ1426" t="s">
        <v>19</v>
      </c>
      <c r="AK1426" s="2">
        <v>49000000</v>
      </c>
      <c r="AL1426" s="2">
        <v>0</v>
      </c>
      <c r="AM1426" s="2">
        <v>0</v>
      </c>
      <c r="AN1426" s="2">
        <v>49000000</v>
      </c>
      <c r="AO1426" s="2">
        <v>25200000</v>
      </c>
      <c r="AP1426" s="2">
        <v>23800000</v>
      </c>
      <c r="AQ1426" t="s">
        <v>3111</v>
      </c>
      <c r="AR1426" t="s">
        <v>1</v>
      </c>
      <c r="AS1426" t="s">
        <v>3112</v>
      </c>
      <c r="AT1426" t="s">
        <v>1</v>
      </c>
      <c r="AU1426" s="1">
        <v>45701</v>
      </c>
      <c r="AV1426" t="s">
        <v>0</v>
      </c>
      <c r="AW1426" t="s">
        <v>20</v>
      </c>
      <c r="AX1426" t="s">
        <v>934</v>
      </c>
      <c r="AY1426" t="s">
        <v>12</v>
      </c>
      <c r="AZ1426" t="s">
        <v>12</v>
      </c>
      <c r="BA1426" t="s">
        <v>22</v>
      </c>
      <c r="BB1426" s="4">
        <f t="shared" si="22"/>
        <v>0.51428571428571423</v>
      </c>
    </row>
    <row r="1427" spans="1:54" x14ac:dyDescent="0.2">
      <c r="A1427" t="s">
        <v>0</v>
      </c>
      <c r="B1427" t="s">
        <v>1</v>
      </c>
      <c r="C1427" s="1">
        <v>45658</v>
      </c>
      <c r="D1427" s="1">
        <v>45838</v>
      </c>
      <c r="E1427" t="s">
        <v>2</v>
      </c>
      <c r="F1427" s="1">
        <v>45702</v>
      </c>
      <c r="H1427" t="s">
        <v>42</v>
      </c>
      <c r="I1427">
        <v>20250468</v>
      </c>
      <c r="J1427" s="1">
        <v>45686</v>
      </c>
      <c r="K1427" s="1">
        <v>45898</v>
      </c>
      <c r="L1427" t="s">
        <v>124</v>
      </c>
      <c r="M1427" t="s">
        <v>5</v>
      </c>
      <c r="N1427" t="s">
        <v>6</v>
      </c>
      <c r="O1427" t="s">
        <v>2969</v>
      </c>
      <c r="P1427" t="s">
        <v>3504</v>
      </c>
      <c r="Q1427" t="s">
        <v>3505</v>
      </c>
      <c r="R1427" t="s">
        <v>47</v>
      </c>
      <c r="S1427" t="s">
        <v>48</v>
      </c>
      <c r="T1427" t="s">
        <v>9</v>
      </c>
      <c r="U1427" t="s">
        <v>10</v>
      </c>
      <c r="V1427" t="s">
        <v>49</v>
      </c>
      <c r="W1427" t="s">
        <v>50</v>
      </c>
      <c r="X1427" t="s">
        <v>51</v>
      </c>
      <c r="Y1427" t="s">
        <v>12</v>
      </c>
      <c r="Z1427" t="s">
        <v>52</v>
      </c>
      <c r="AA1427" t="s">
        <v>44</v>
      </c>
      <c r="AB1427" t="s">
        <v>53</v>
      </c>
      <c r="AC1427" t="s">
        <v>3506</v>
      </c>
      <c r="AD1427" t="s">
        <v>55</v>
      </c>
      <c r="AE1427" t="s">
        <v>3507</v>
      </c>
      <c r="AF1427" t="s">
        <v>3508</v>
      </c>
      <c r="AG1427" t="s">
        <v>16</v>
      </c>
      <c r="AH1427" t="s">
        <v>17</v>
      </c>
      <c r="AI1427" t="s">
        <v>18</v>
      </c>
      <c r="AJ1427" t="s">
        <v>19</v>
      </c>
      <c r="AK1427" s="2">
        <v>42000000</v>
      </c>
      <c r="AL1427" s="2">
        <v>0</v>
      </c>
      <c r="AM1427" s="2">
        <v>0</v>
      </c>
      <c r="AN1427" s="2">
        <v>42000000</v>
      </c>
      <c r="AO1427" s="2">
        <v>20800000</v>
      </c>
      <c r="AP1427" s="2">
        <v>21200000</v>
      </c>
      <c r="AQ1427" t="s">
        <v>3509</v>
      </c>
      <c r="AR1427" t="s">
        <v>1</v>
      </c>
      <c r="AS1427" t="s">
        <v>3510</v>
      </c>
      <c r="AT1427" t="s">
        <v>1</v>
      </c>
      <c r="AU1427" s="1">
        <v>45702</v>
      </c>
      <c r="AV1427" t="s">
        <v>0</v>
      </c>
      <c r="AW1427" t="s">
        <v>20</v>
      </c>
      <c r="AX1427" t="s">
        <v>47</v>
      </c>
      <c r="AY1427" t="s">
        <v>12</v>
      </c>
      <c r="AZ1427" t="s">
        <v>12</v>
      </c>
      <c r="BA1427" t="s">
        <v>22</v>
      </c>
      <c r="BB1427" s="4">
        <f t="shared" si="22"/>
        <v>0.49523809523809526</v>
      </c>
    </row>
    <row r="1428" spans="1:54" x14ac:dyDescent="0.2">
      <c r="A1428" t="s">
        <v>0</v>
      </c>
      <c r="B1428" t="s">
        <v>1</v>
      </c>
      <c r="C1428" s="1">
        <v>45658</v>
      </c>
      <c r="D1428" s="1">
        <v>45838</v>
      </c>
      <c r="E1428" t="s">
        <v>2</v>
      </c>
      <c r="F1428" s="1">
        <v>45695</v>
      </c>
      <c r="H1428" t="s">
        <v>100</v>
      </c>
      <c r="I1428">
        <v>20250469</v>
      </c>
      <c r="J1428" s="1">
        <v>45686</v>
      </c>
      <c r="K1428" s="1">
        <v>45898</v>
      </c>
      <c r="L1428" t="s">
        <v>124</v>
      </c>
      <c r="M1428" t="s">
        <v>5</v>
      </c>
      <c r="N1428" t="s">
        <v>6</v>
      </c>
      <c r="O1428" t="s">
        <v>2087</v>
      </c>
      <c r="P1428" t="s">
        <v>2088</v>
      </c>
      <c r="Q1428" t="s">
        <v>2089</v>
      </c>
      <c r="R1428" t="s">
        <v>47</v>
      </c>
      <c r="S1428" t="s">
        <v>48</v>
      </c>
      <c r="T1428" t="s">
        <v>9</v>
      </c>
      <c r="U1428" t="s">
        <v>10</v>
      </c>
      <c r="V1428" t="s">
        <v>49</v>
      </c>
      <c r="W1428" t="s">
        <v>50</v>
      </c>
      <c r="X1428" t="s">
        <v>51</v>
      </c>
      <c r="Y1428" t="s">
        <v>12</v>
      </c>
      <c r="Z1428" t="s">
        <v>52</v>
      </c>
      <c r="AA1428" t="s">
        <v>44</v>
      </c>
      <c r="AB1428" t="s">
        <v>53</v>
      </c>
      <c r="AC1428" t="s">
        <v>2090</v>
      </c>
      <c r="AD1428" t="s">
        <v>55</v>
      </c>
      <c r="AE1428" t="s">
        <v>2091</v>
      </c>
      <c r="AF1428" t="s">
        <v>2092</v>
      </c>
      <c r="AG1428" t="s">
        <v>16</v>
      </c>
      <c r="AH1428" t="s">
        <v>17</v>
      </c>
      <c r="AI1428" t="s">
        <v>18</v>
      </c>
      <c r="AJ1428" t="s">
        <v>19</v>
      </c>
      <c r="AK1428" s="2">
        <v>58800000</v>
      </c>
      <c r="AL1428" s="2">
        <v>0</v>
      </c>
      <c r="AM1428" s="2">
        <v>0</v>
      </c>
      <c r="AN1428" s="2">
        <v>58800000</v>
      </c>
      <c r="AO1428" s="2">
        <v>31920000</v>
      </c>
      <c r="AP1428" s="2">
        <v>26880000</v>
      </c>
      <c r="AQ1428" t="s">
        <v>2093</v>
      </c>
      <c r="AR1428" t="s">
        <v>1</v>
      </c>
      <c r="AS1428" t="s">
        <v>2094</v>
      </c>
      <c r="AT1428" t="s">
        <v>1</v>
      </c>
      <c r="AU1428" s="1">
        <v>45695</v>
      </c>
      <c r="AV1428" t="s">
        <v>0</v>
      </c>
      <c r="AW1428" t="s">
        <v>20</v>
      </c>
      <c r="AX1428" t="s">
        <v>47</v>
      </c>
      <c r="AY1428" t="s">
        <v>12</v>
      </c>
      <c r="AZ1428" t="s">
        <v>12</v>
      </c>
      <c r="BA1428" t="s">
        <v>22</v>
      </c>
      <c r="BB1428" s="4">
        <f t="shared" si="22"/>
        <v>0.54285714285714282</v>
      </c>
    </row>
    <row r="1429" spans="1:54" x14ac:dyDescent="0.2">
      <c r="A1429" t="s">
        <v>0</v>
      </c>
      <c r="B1429" t="s">
        <v>1</v>
      </c>
      <c r="C1429" s="1">
        <v>45658</v>
      </c>
      <c r="D1429" s="1">
        <v>45838</v>
      </c>
      <c r="E1429" t="s">
        <v>2</v>
      </c>
      <c r="F1429" s="1">
        <v>45707</v>
      </c>
      <c r="H1429" t="s">
        <v>42</v>
      </c>
      <c r="I1429">
        <v>20250470</v>
      </c>
      <c r="J1429" s="1">
        <v>45692</v>
      </c>
      <c r="K1429" s="1">
        <v>45995</v>
      </c>
      <c r="L1429" t="s">
        <v>1577</v>
      </c>
      <c r="M1429" t="s">
        <v>5</v>
      </c>
      <c r="N1429" t="s">
        <v>6</v>
      </c>
      <c r="O1429" t="s">
        <v>3700</v>
      </c>
      <c r="P1429" t="s">
        <v>4676</v>
      </c>
      <c r="Q1429" t="s">
        <v>4677</v>
      </c>
      <c r="R1429" t="s">
        <v>24</v>
      </c>
      <c r="S1429" t="s">
        <v>25</v>
      </c>
      <c r="T1429" t="s">
        <v>9</v>
      </c>
      <c r="U1429" t="s">
        <v>10</v>
      </c>
      <c r="V1429" t="s">
        <v>49</v>
      </c>
      <c r="W1429" t="s">
        <v>50</v>
      </c>
      <c r="X1429" t="s">
        <v>28</v>
      </c>
      <c r="Y1429" t="s">
        <v>12</v>
      </c>
      <c r="Z1429" t="s">
        <v>29</v>
      </c>
      <c r="AA1429" t="s">
        <v>44</v>
      </c>
      <c r="AB1429" t="s">
        <v>53</v>
      </c>
      <c r="AC1429" t="s">
        <v>4678</v>
      </c>
      <c r="AD1429" t="s">
        <v>55</v>
      </c>
      <c r="AE1429" t="s">
        <v>4679</v>
      </c>
      <c r="AF1429" t="s">
        <v>4680</v>
      </c>
      <c r="AG1429" t="s">
        <v>16</v>
      </c>
      <c r="AH1429" t="s">
        <v>17</v>
      </c>
      <c r="AI1429" t="s">
        <v>89</v>
      </c>
      <c r="AJ1429" t="s">
        <v>90</v>
      </c>
      <c r="AK1429" s="2">
        <v>60000000</v>
      </c>
      <c r="AL1429" s="2">
        <v>0</v>
      </c>
      <c r="AM1429" s="2">
        <v>0</v>
      </c>
      <c r="AN1429" s="2">
        <v>60000000</v>
      </c>
      <c r="AO1429" s="2">
        <v>20000000</v>
      </c>
      <c r="AP1429" s="2">
        <v>40000000</v>
      </c>
      <c r="AQ1429" t="s">
        <v>4681</v>
      </c>
      <c r="AR1429" t="s">
        <v>1</v>
      </c>
      <c r="AS1429" t="s">
        <v>4682</v>
      </c>
      <c r="AT1429" t="s">
        <v>1</v>
      </c>
      <c r="AU1429" s="1">
        <v>45707</v>
      </c>
      <c r="AV1429" t="s">
        <v>0</v>
      </c>
      <c r="AW1429" t="s">
        <v>20</v>
      </c>
      <c r="AX1429" t="s">
        <v>24</v>
      </c>
      <c r="AY1429" t="s">
        <v>30</v>
      </c>
      <c r="AZ1429" t="s">
        <v>12</v>
      </c>
      <c r="BA1429" t="s">
        <v>22</v>
      </c>
      <c r="BB1429" s="4">
        <f t="shared" si="22"/>
        <v>0.33333333333333331</v>
      </c>
    </row>
    <row r="1430" spans="1:54" x14ac:dyDescent="0.2">
      <c r="A1430" t="s">
        <v>0</v>
      </c>
      <c r="B1430" t="s">
        <v>1</v>
      </c>
      <c r="C1430" s="1">
        <v>45658</v>
      </c>
      <c r="D1430" s="1">
        <v>45838</v>
      </c>
      <c r="E1430" t="s">
        <v>2</v>
      </c>
      <c r="F1430" s="1">
        <v>45712</v>
      </c>
      <c r="H1430" t="s">
        <v>42</v>
      </c>
      <c r="I1430">
        <v>20250471</v>
      </c>
      <c r="J1430" s="1">
        <v>45686</v>
      </c>
      <c r="K1430" s="1">
        <v>45898</v>
      </c>
      <c r="L1430" t="s">
        <v>124</v>
      </c>
      <c r="M1430" t="s">
        <v>5</v>
      </c>
      <c r="N1430" t="s">
        <v>6</v>
      </c>
      <c r="O1430" t="s">
        <v>2964</v>
      </c>
      <c r="P1430" t="s">
        <v>4831</v>
      </c>
      <c r="Q1430" t="s">
        <v>5873</v>
      </c>
      <c r="R1430" t="s">
        <v>47</v>
      </c>
      <c r="S1430" t="s">
        <v>48</v>
      </c>
      <c r="T1430" t="s">
        <v>9</v>
      </c>
      <c r="U1430" t="s">
        <v>10</v>
      </c>
      <c r="V1430" t="s">
        <v>49</v>
      </c>
      <c r="W1430" t="s">
        <v>50</v>
      </c>
      <c r="X1430" t="s">
        <v>51</v>
      </c>
      <c r="Y1430" t="s">
        <v>12</v>
      </c>
      <c r="Z1430" t="s">
        <v>52</v>
      </c>
      <c r="AA1430" t="s">
        <v>44</v>
      </c>
      <c r="AB1430" t="s">
        <v>53</v>
      </c>
      <c r="AC1430" t="s">
        <v>5874</v>
      </c>
      <c r="AD1430" t="s">
        <v>55</v>
      </c>
      <c r="AE1430" t="s">
        <v>5875</v>
      </c>
      <c r="AF1430" t="s">
        <v>5876</v>
      </c>
      <c r="AG1430" t="s">
        <v>16</v>
      </c>
      <c r="AH1430" t="s">
        <v>17</v>
      </c>
      <c r="AI1430" t="s">
        <v>18</v>
      </c>
      <c r="AJ1430" t="s">
        <v>19</v>
      </c>
      <c r="AK1430" s="2">
        <v>43583372</v>
      </c>
      <c r="AL1430" s="2">
        <v>0</v>
      </c>
      <c r="AM1430" s="2">
        <v>0</v>
      </c>
      <c r="AN1430" s="2">
        <v>43583372</v>
      </c>
      <c r="AO1430" s="2">
        <v>19923827</v>
      </c>
      <c r="AP1430" s="2">
        <v>23659545</v>
      </c>
      <c r="AQ1430" t="s">
        <v>5877</v>
      </c>
      <c r="AR1430" t="s">
        <v>1</v>
      </c>
      <c r="AS1430" t="s">
        <v>5878</v>
      </c>
      <c r="AT1430" t="s">
        <v>1</v>
      </c>
      <c r="AU1430" s="1">
        <v>45712</v>
      </c>
      <c r="AV1430" t="s">
        <v>0</v>
      </c>
      <c r="AW1430" t="s">
        <v>20</v>
      </c>
      <c r="AX1430" t="s">
        <v>47</v>
      </c>
      <c r="AY1430" t="s">
        <v>12</v>
      </c>
      <c r="AZ1430" t="s">
        <v>12</v>
      </c>
      <c r="BA1430" t="s">
        <v>22</v>
      </c>
      <c r="BB1430" s="4">
        <f t="shared" si="22"/>
        <v>0.4571428525539511</v>
      </c>
    </row>
    <row r="1431" spans="1:54" x14ac:dyDescent="0.2">
      <c r="A1431" t="s">
        <v>0</v>
      </c>
      <c r="B1431" t="s">
        <v>1</v>
      </c>
      <c r="C1431" s="1">
        <v>45658</v>
      </c>
      <c r="D1431" s="1">
        <v>45838</v>
      </c>
      <c r="E1431" t="s">
        <v>2</v>
      </c>
      <c r="F1431" s="1">
        <v>45706</v>
      </c>
      <c r="H1431" t="s">
        <v>42</v>
      </c>
      <c r="I1431">
        <v>20250472</v>
      </c>
      <c r="J1431" s="1">
        <v>45692</v>
      </c>
      <c r="K1431" s="1">
        <v>45995</v>
      </c>
      <c r="L1431" t="s">
        <v>1577</v>
      </c>
      <c r="M1431" t="s">
        <v>5</v>
      </c>
      <c r="N1431" t="s">
        <v>6</v>
      </c>
      <c r="O1431" t="s">
        <v>3707</v>
      </c>
      <c r="P1431" t="s">
        <v>2569</v>
      </c>
      <c r="Q1431" t="s">
        <v>4274</v>
      </c>
      <c r="R1431" t="s">
        <v>24</v>
      </c>
      <c r="S1431" t="s">
        <v>25</v>
      </c>
      <c r="T1431" t="s">
        <v>9</v>
      </c>
      <c r="U1431" t="s">
        <v>10</v>
      </c>
      <c r="V1431" t="s">
        <v>49</v>
      </c>
      <c r="W1431" t="s">
        <v>50</v>
      </c>
      <c r="X1431" t="s">
        <v>28</v>
      </c>
      <c r="Y1431" t="s">
        <v>12</v>
      </c>
      <c r="Z1431" t="s">
        <v>29</v>
      </c>
      <c r="AA1431" t="s">
        <v>44</v>
      </c>
      <c r="AB1431" t="s">
        <v>53</v>
      </c>
      <c r="AC1431" t="s">
        <v>4275</v>
      </c>
      <c r="AD1431" t="s">
        <v>55</v>
      </c>
      <c r="AE1431" t="s">
        <v>4276</v>
      </c>
      <c r="AF1431" t="s">
        <v>4277</v>
      </c>
      <c r="AG1431" t="s">
        <v>16</v>
      </c>
      <c r="AH1431" t="s">
        <v>17</v>
      </c>
      <c r="AI1431" t="s">
        <v>89</v>
      </c>
      <c r="AJ1431" t="s">
        <v>90</v>
      </c>
      <c r="AK1431" s="2">
        <v>62000000</v>
      </c>
      <c r="AL1431" s="2">
        <v>0</v>
      </c>
      <c r="AM1431" s="2">
        <v>0</v>
      </c>
      <c r="AN1431" s="2">
        <v>62000000</v>
      </c>
      <c r="AO1431" s="2">
        <v>20873333</v>
      </c>
      <c r="AP1431" s="2">
        <v>41126667</v>
      </c>
      <c r="AQ1431" t="s">
        <v>4278</v>
      </c>
      <c r="AR1431" t="s">
        <v>1</v>
      </c>
      <c r="AS1431" t="s">
        <v>4279</v>
      </c>
      <c r="AT1431" t="s">
        <v>1</v>
      </c>
      <c r="AU1431" s="1">
        <v>45706</v>
      </c>
      <c r="AV1431" t="s">
        <v>0</v>
      </c>
      <c r="AW1431" t="s">
        <v>20</v>
      </c>
      <c r="AX1431" t="s">
        <v>24</v>
      </c>
      <c r="AY1431" t="s">
        <v>30</v>
      </c>
      <c r="AZ1431" t="s">
        <v>12</v>
      </c>
      <c r="BA1431" t="s">
        <v>22</v>
      </c>
      <c r="BB1431" s="4">
        <f t="shared" si="22"/>
        <v>0.33666666129032258</v>
      </c>
    </row>
    <row r="1432" spans="1:54" x14ac:dyDescent="0.2">
      <c r="A1432" t="s">
        <v>0</v>
      </c>
      <c r="B1432" t="s">
        <v>1</v>
      </c>
      <c r="C1432" s="1">
        <v>45658</v>
      </c>
      <c r="D1432" s="1">
        <v>45838</v>
      </c>
      <c r="E1432" t="s">
        <v>2</v>
      </c>
      <c r="F1432" s="1">
        <v>45701</v>
      </c>
      <c r="H1432" t="s">
        <v>42</v>
      </c>
      <c r="I1432">
        <v>20250473</v>
      </c>
      <c r="J1432" s="1">
        <v>45686</v>
      </c>
      <c r="K1432" s="1">
        <v>45898</v>
      </c>
      <c r="L1432" t="s">
        <v>124</v>
      </c>
      <c r="M1432" t="s">
        <v>5</v>
      </c>
      <c r="N1432" t="s">
        <v>6</v>
      </c>
      <c r="O1432" t="s">
        <v>2958</v>
      </c>
      <c r="P1432" t="s">
        <v>3033</v>
      </c>
      <c r="Q1432" t="s">
        <v>3446</v>
      </c>
      <c r="R1432" t="s">
        <v>47</v>
      </c>
      <c r="S1432" t="s">
        <v>48</v>
      </c>
      <c r="T1432" t="s">
        <v>9</v>
      </c>
      <c r="U1432" t="s">
        <v>10</v>
      </c>
      <c r="V1432" t="s">
        <v>49</v>
      </c>
      <c r="W1432" t="s">
        <v>50</v>
      </c>
      <c r="X1432" t="s">
        <v>51</v>
      </c>
      <c r="Y1432" t="s">
        <v>12</v>
      </c>
      <c r="Z1432" t="s">
        <v>52</v>
      </c>
      <c r="AA1432" t="s">
        <v>44</v>
      </c>
      <c r="AB1432" t="s">
        <v>53</v>
      </c>
      <c r="AC1432" t="s">
        <v>3447</v>
      </c>
      <c r="AD1432" t="s">
        <v>55</v>
      </c>
      <c r="AE1432" t="s">
        <v>3448</v>
      </c>
      <c r="AF1432" t="s">
        <v>3449</v>
      </c>
      <c r="AG1432" t="s">
        <v>16</v>
      </c>
      <c r="AH1432" t="s">
        <v>17</v>
      </c>
      <c r="AI1432" t="s">
        <v>18</v>
      </c>
      <c r="AJ1432" t="s">
        <v>19</v>
      </c>
      <c r="AK1432" s="2">
        <v>58800000</v>
      </c>
      <c r="AL1432" s="2">
        <v>0</v>
      </c>
      <c r="AM1432" s="2">
        <v>0</v>
      </c>
      <c r="AN1432" s="2">
        <v>58800000</v>
      </c>
      <c r="AO1432" s="2">
        <v>29120000</v>
      </c>
      <c r="AP1432" s="2">
        <v>29680000</v>
      </c>
      <c r="AQ1432" t="s">
        <v>3450</v>
      </c>
      <c r="AR1432" t="s">
        <v>1</v>
      </c>
      <c r="AS1432" t="s">
        <v>3451</v>
      </c>
      <c r="AT1432" t="s">
        <v>1</v>
      </c>
      <c r="AU1432" s="1">
        <v>45701</v>
      </c>
      <c r="AV1432" t="s">
        <v>0</v>
      </c>
      <c r="AW1432" t="s">
        <v>20</v>
      </c>
      <c r="AX1432" t="s">
        <v>47</v>
      </c>
      <c r="AY1432" t="s">
        <v>12</v>
      </c>
      <c r="AZ1432" t="s">
        <v>12</v>
      </c>
      <c r="BA1432" t="s">
        <v>22</v>
      </c>
      <c r="BB1432" s="4">
        <f t="shared" si="22"/>
        <v>0.49523809523809526</v>
      </c>
    </row>
    <row r="1433" spans="1:54" x14ac:dyDescent="0.2">
      <c r="A1433" t="s">
        <v>0</v>
      </c>
      <c r="B1433" t="s">
        <v>1</v>
      </c>
      <c r="C1433" s="1">
        <v>45658</v>
      </c>
      <c r="D1433" s="1">
        <v>45838</v>
      </c>
      <c r="E1433" t="s">
        <v>2</v>
      </c>
      <c r="F1433" s="1">
        <v>45708</v>
      </c>
      <c r="H1433" t="s">
        <v>42</v>
      </c>
      <c r="I1433">
        <v>20250474</v>
      </c>
      <c r="J1433" s="1">
        <v>45688</v>
      </c>
      <c r="K1433" s="1">
        <v>45900</v>
      </c>
      <c r="L1433" t="s">
        <v>124</v>
      </c>
      <c r="M1433" t="s">
        <v>5</v>
      </c>
      <c r="N1433" t="s">
        <v>6</v>
      </c>
      <c r="O1433" t="s">
        <v>2976</v>
      </c>
      <c r="P1433" t="s">
        <v>4890</v>
      </c>
      <c r="Q1433" t="s">
        <v>5066</v>
      </c>
      <c r="R1433" t="s">
        <v>47</v>
      </c>
      <c r="S1433" t="s">
        <v>48</v>
      </c>
      <c r="T1433" t="s">
        <v>9</v>
      </c>
      <c r="U1433" t="s">
        <v>10</v>
      </c>
      <c r="V1433" t="s">
        <v>49</v>
      </c>
      <c r="W1433" t="s">
        <v>50</v>
      </c>
      <c r="X1433" t="s">
        <v>51</v>
      </c>
      <c r="Y1433" t="s">
        <v>12</v>
      </c>
      <c r="Z1433" t="s">
        <v>52</v>
      </c>
      <c r="AA1433" t="s">
        <v>44</v>
      </c>
      <c r="AB1433" t="s">
        <v>53</v>
      </c>
      <c r="AC1433" t="s">
        <v>5067</v>
      </c>
      <c r="AD1433" t="s">
        <v>55</v>
      </c>
      <c r="AE1433" t="s">
        <v>5068</v>
      </c>
      <c r="AF1433" t="s">
        <v>5069</v>
      </c>
      <c r="AG1433" t="s">
        <v>16</v>
      </c>
      <c r="AH1433" t="s">
        <v>17</v>
      </c>
      <c r="AI1433" t="s">
        <v>18</v>
      </c>
      <c r="AJ1433" t="s">
        <v>19</v>
      </c>
      <c r="AK1433" s="2">
        <v>42000000</v>
      </c>
      <c r="AL1433" s="2">
        <v>0</v>
      </c>
      <c r="AM1433" s="2">
        <v>0</v>
      </c>
      <c r="AN1433" s="2">
        <v>42000000</v>
      </c>
      <c r="AO1433" s="2">
        <v>20000000</v>
      </c>
      <c r="AP1433" s="2">
        <v>22000000</v>
      </c>
      <c r="AQ1433" t="s">
        <v>5070</v>
      </c>
      <c r="AR1433" t="s">
        <v>1</v>
      </c>
      <c r="AS1433" t="s">
        <v>5071</v>
      </c>
      <c r="AT1433" t="s">
        <v>1</v>
      </c>
      <c r="AU1433" s="1">
        <v>45708</v>
      </c>
      <c r="AV1433" t="s">
        <v>0</v>
      </c>
      <c r="AW1433" t="s">
        <v>20</v>
      </c>
      <c r="AX1433" t="s">
        <v>47</v>
      </c>
      <c r="AY1433" t="s">
        <v>12</v>
      </c>
      <c r="AZ1433" t="s">
        <v>12</v>
      </c>
      <c r="BA1433" t="s">
        <v>22</v>
      </c>
      <c r="BB1433" s="4">
        <f t="shared" si="22"/>
        <v>0.47619047619047616</v>
      </c>
    </row>
    <row r="1434" spans="1:54" x14ac:dyDescent="0.2">
      <c r="A1434" t="s">
        <v>0</v>
      </c>
      <c r="B1434" t="s">
        <v>1</v>
      </c>
      <c r="C1434" s="1">
        <v>45658</v>
      </c>
      <c r="D1434" s="1">
        <v>45838</v>
      </c>
      <c r="E1434" t="s">
        <v>2</v>
      </c>
      <c r="F1434" s="1">
        <v>45701</v>
      </c>
      <c r="H1434" t="s">
        <v>42</v>
      </c>
      <c r="I1434">
        <v>20250475</v>
      </c>
      <c r="J1434" s="1">
        <v>45692</v>
      </c>
      <c r="K1434" s="1">
        <v>45965</v>
      </c>
      <c r="L1434" t="s">
        <v>84</v>
      </c>
      <c r="M1434" t="s">
        <v>5</v>
      </c>
      <c r="N1434" t="s">
        <v>6</v>
      </c>
      <c r="O1434" t="s">
        <v>3099</v>
      </c>
      <c r="P1434" t="s">
        <v>2822</v>
      </c>
      <c r="Q1434" t="s">
        <v>3100</v>
      </c>
      <c r="R1434" t="s">
        <v>153</v>
      </c>
      <c r="S1434" t="s">
        <v>154</v>
      </c>
      <c r="T1434" t="s">
        <v>9</v>
      </c>
      <c r="U1434" t="s">
        <v>10</v>
      </c>
      <c r="V1434" t="s">
        <v>49</v>
      </c>
      <c r="W1434" t="s">
        <v>50</v>
      </c>
      <c r="X1434" t="s">
        <v>155</v>
      </c>
      <c r="Y1434" t="s">
        <v>12</v>
      </c>
      <c r="Z1434" t="s">
        <v>156</v>
      </c>
      <c r="AA1434" t="s">
        <v>44</v>
      </c>
      <c r="AB1434" t="s">
        <v>53</v>
      </c>
      <c r="AC1434" t="s">
        <v>3101</v>
      </c>
      <c r="AD1434" t="s">
        <v>55</v>
      </c>
      <c r="AE1434" t="s">
        <v>3102</v>
      </c>
      <c r="AF1434" t="s">
        <v>3103</v>
      </c>
      <c r="AG1434" t="s">
        <v>16</v>
      </c>
      <c r="AH1434" t="s">
        <v>17</v>
      </c>
      <c r="AI1434" t="s">
        <v>72</v>
      </c>
      <c r="AJ1434" t="s">
        <v>73</v>
      </c>
      <c r="AK1434" s="2">
        <v>30114000</v>
      </c>
      <c r="AL1434" s="2">
        <v>0</v>
      </c>
      <c r="AM1434" s="2">
        <v>0</v>
      </c>
      <c r="AN1434" s="2">
        <v>30114000</v>
      </c>
      <c r="AO1434" s="2">
        <v>12045600</v>
      </c>
      <c r="AP1434" s="2">
        <v>18068400</v>
      </c>
      <c r="AQ1434" t="s">
        <v>3104</v>
      </c>
      <c r="AR1434" t="s">
        <v>1</v>
      </c>
      <c r="AS1434" t="s">
        <v>3105</v>
      </c>
      <c r="AT1434" t="s">
        <v>1</v>
      </c>
      <c r="AU1434" s="1">
        <v>45701</v>
      </c>
      <c r="AV1434" t="s">
        <v>0</v>
      </c>
      <c r="AW1434" t="s">
        <v>20</v>
      </c>
      <c r="AX1434" t="s">
        <v>153</v>
      </c>
      <c r="AY1434" t="s">
        <v>162</v>
      </c>
      <c r="AZ1434" t="s">
        <v>12</v>
      </c>
      <c r="BA1434" t="s">
        <v>22</v>
      </c>
      <c r="BB1434" s="4">
        <f t="shared" si="22"/>
        <v>0.4</v>
      </c>
    </row>
    <row r="1435" spans="1:54" x14ac:dyDescent="0.2">
      <c r="A1435" t="s">
        <v>0</v>
      </c>
      <c r="B1435" t="s">
        <v>1</v>
      </c>
      <c r="C1435" s="1">
        <v>45658</v>
      </c>
      <c r="D1435" s="1">
        <v>45838</v>
      </c>
      <c r="E1435" t="s">
        <v>2</v>
      </c>
      <c r="F1435" s="1">
        <v>45701</v>
      </c>
      <c r="H1435" t="s">
        <v>42</v>
      </c>
      <c r="I1435">
        <v>20250475</v>
      </c>
      <c r="J1435" s="1">
        <v>45692</v>
      </c>
      <c r="K1435" s="1">
        <v>45965</v>
      </c>
      <c r="L1435" t="s">
        <v>84</v>
      </c>
      <c r="M1435" t="s">
        <v>5</v>
      </c>
      <c r="N1435" t="s">
        <v>6</v>
      </c>
      <c r="O1435" t="s">
        <v>3099</v>
      </c>
      <c r="P1435" t="s">
        <v>2822</v>
      </c>
      <c r="Q1435" t="s">
        <v>3100</v>
      </c>
      <c r="R1435" t="s">
        <v>163</v>
      </c>
      <c r="S1435" t="s">
        <v>154</v>
      </c>
      <c r="T1435" t="s">
        <v>9</v>
      </c>
      <c r="U1435" t="s">
        <v>10</v>
      </c>
      <c r="V1435" t="s">
        <v>49</v>
      </c>
      <c r="W1435" t="s">
        <v>50</v>
      </c>
      <c r="X1435" t="s">
        <v>164</v>
      </c>
      <c r="Y1435" t="s">
        <v>12</v>
      </c>
      <c r="Z1435" t="s">
        <v>165</v>
      </c>
      <c r="AA1435" t="s">
        <v>44</v>
      </c>
      <c r="AB1435" t="s">
        <v>53</v>
      </c>
      <c r="AC1435" t="s">
        <v>3101</v>
      </c>
      <c r="AD1435" t="s">
        <v>55</v>
      </c>
      <c r="AE1435" t="s">
        <v>3102</v>
      </c>
      <c r="AF1435" t="s">
        <v>3103</v>
      </c>
      <c r="AG1435" t="s">
        <v>16</v>
      </c>
      <c r="AH1435" t="s">
        <v>17</v>
      </c>
      <c r="AI1435" t="s">
        <v>72</v>
      </c>
      <c r="AJ1435" t="s">
        <v>73</v>
      </c>
      <c r="AK1435" s="2">
        <v>850500</v>
      </c>
      <c r="AL1435" s="2">
        <v>0</v>
      </c>
      <c r="AM1435" s="2">
        <v>0</v>
      </c>
      <c r="AN1435" s="2">
        <v>850500</v>
      </c>
      <c r="AO1435" s="2">
        <v>340200</v>
      </c>
      <c r="AP1435" s="2">
        <v>510300</v>
      </c>
      <c r="AQ1435" t="s">
        <v>3104</v>
      </c>
      <c r="AR1435" t="s">
        <v>23</v>
      </c>
      <c r="AS1435" t="s">
        <v>3105</v>
      </c>
      <c r="AT1435" t="s">
        <v>23</v>
      </c>
      <c r="AU1435" s="1">
        <v>45701</v>
      </c>
      <c r="AV1435" t="s">
        <v>0</v>
      </c>
      <c r="AW1435" t="s">
        <v>20</v>
      </c>
      <c r="AX1435" t="s">
        <v>163</v>
      </c>
      <c r="AY1435" t="s">
        <v>166</v>
      </c>
      <c r="AZ1435" t="s">
        <v>12</v>
      </c>
      <c r="BA1435" t="s">
        <v>22</v>
      </c>
      <c r="BB1435" s="4">
        <f t="shared" si="22"/>
        <v>0.4</v>
      </c>
    </row>
    <row r="1436" spans="1:54" x14ac:dyDescent="0.2">
      <c r="A1436" t="s">
        <v>0</v>
      </c>
      <c r="B1436" t="s">
        <v>1</v>
      </c>
      <c r="C1436" s="1">
        <v>45658</v>
      </c>
      <c r="D1436" s="1">
        <v>45838</v>
      </c>
      <c r="E1436" t="s">
        <v>2</v>
      </c>
      <c r="F1436" s="1">
        <v>45701</v>
      </c>
      <c r="H1436" t="s">
        <v>42</v>
      </c>
      <c r="I1436">
        <v>20250475</v>
      </c>
      <c r="J1436" s="1">
        <v>45692</v>
      </c>
      <c r="K1436" s="1">
        <v>45965</v>
      </c>
      <c r="L1436" t="s">
        <v>84</v>
      </c>
      <c r="M1436" t="s">
        <v>5</v>
      </c>
      <c r="N1436" t="s">
        <v>6</v>
      </c>
      <c r="O1436" t="s">
        <v>3099</v>
      </c>
      <c r="P1436" t="s">
        <v>2822</v>
      </c>
      <c r="Q1436" t="s">
        <v>3100</v>
      </c>
      <c r="R1436" t="s">
        <v>167</v>
      </c>
      <c r="S1436" t="s">
        <v>154</v>
      </c>
      <c r="T1436" t="s">
        <v>9</v>
      </c>
      <c r="U1436" t="s">
        <v>10</v>
      </c>
      <c r="V1436" t="s">
        <v>49</v>
      </c>
      <c r="W1436" t="s">
        <v>50</v>
      </c>
      <c r="X1436" t="s">
        <v>168</v>
      </c>
      <c r="Y1436" t="s">
        <v>12</v>
      </c>
      <c r="Z1436" t="s">
        <v>169</v>
      </c>
      <c r="AA1436" t="s">
        <v>44</v>
      </c>
      <c r="AB1436" t="s">
        <v>53</v>
      </c>
      <c r="AC1436" t="s">
        <v>3101</v>
      </c>
      <c r="AD1436" t="s">
        <v>55</v>
      </c>
      <c r="AE1436" t="s">
        <v>3102</v>
      </c>
      <c r="AF1436" t="s">
        <v>3103</v>
      </c>
      <c r="AG1436" t="s">
        <v>16</v>
      </c>
      <c r="AH1436" t="s">
        <v>17</v>
      </c>
      <c r="AI1436" t="s">
        <v>72</v>
      </c>
      <c r="AJ1436" t="s">
        <v>73</v>
      </c>
      <c r="AK1436" s="2">
        <v>535500</v>
      </c>
      <c r="AL1436" s="2">
        <v>0</v>
      </c>
      <c r="AM1436" s="2">
        <v>0</v>
      </c>
      <c r="AN1436" s="2">
        <v>535500</v>
      </c>
      <c r="AO1436" s="2">
        <v>214200</v>
      </c>
      <c r="AP1436" s="2">
        <v>321300</v>
      </c>
      <c r="AQ1436" t="s">
        <v>3104</v>
      </c>
      <c r="AR1436" t="s">
        <v>31</v>
      </c>
      <c r="AS1436" t="s">
        <v>3105</v>
      </c>
      <c r="AT1436" t="s">
        <v>31</v>
      </c>
      <c r="AU1436" s="1">
        <v>45701</v>
      </c>
      <c r="AV1436" t="s">
        <v>0</v>
      </c>
      <c r="AW1436" t="s">
        <v>20</v>
      </c>
      <c r="AX1436" t="s">
        <v>167</v>
      </c>
      <c r="AY1436" t="s">
        <v>170</v>
      </c>
      <c r="AZ1436" t="s">
        <v>12</v>
      </c>
      <c r="BA1436" t="s">
        <v>22</v>
      </c>
      <c r="BB1436" s="4">
        <f t="shared" si="22"/>
        <v>0.4</v>
      </c>
    </row>
    <row r="1437" spans="1:54" x14ac:dyDescent="0.2">
      <c r="A1437" t="s">
        <v>0</v>
      </c>
      <c r="B1437" t="s">
        <v>1</v>
      </c>
      <c r="C1437" s="1">
        <v>45658</v>
      </c>
      <c r="D1437" s="1">
        <v>45838</v>
      </c>
      <c r="E1437" t="s">
        <v>2</v>
      </c>
      <c r="F1437" s="1">
        <v>45698</v>
      </c>
      <c r="H1437" t="s">
        <v>42</v>
      </c>
      <c r="I1437">
        <v>20250476</v>
      </c>
      <c r="J1437" s="1">
        <v>45691</v>
      </c>
      <c r="K1437" s="1">
        <v>45994</v>
      </c>
      <c r="L1437" t="s">
        <v>1577</v>
      </c>
      <c r="M1437" t="s">
        <v>5</v>
      </c>
      <c r="N1437" t="s">
        <v>6</v>
      </c>
      <c r="O1437" t="s">
        <v>2374</v>
      </c>
      <c r="P1437" t="s">
        <v>2375</v>
      </c>
      <c r="Q1437" t="s">
        <v>2376</v>
      </c>
      <c r="R1437" t="s">
        <v>24</v>
      </c>
      <c r="S1437" t="s">
        <v>25</v>
      </c>
      <c r="T1437" t="s">
        <v>9</v>
      </c>
      <c r="U1437" t="s">
        <v>10</v>
      </c>
      <c r="V1437" t="s">
        <v>49</v>
      </c>
      <c r="W1437" t="s">
        <v>50</v>
      </c>
      <c r="X1437" t="s">
        <v>28</v>
      </c>
      <c r="Y1437" t="s">
        <v>12</v>
      </c>
      <c r="Z1437" t="s">
        <v>29</v>
      </c>
      <c r="AA1437" t="s">
        <v>44</v>
      </c>
      <c r="AB1437" t="s">
        <v>53</v>
      </c>
      <c r="AC1437" t="s">
        <v>2377</v>
      </c>
      <c r="AD1437" t="s">
        <v>55</v>
      </c>
      <c r="AE1437" t="s">
        <v>2378</v>
      </c>
      <c r="AF1437" t="s">
        <v>2379</v>
      </c>
      <c r="AG1437" t="s">
        <v>16</v>
      </c>
      <c r="AH1437" t="s">
        <v>17</v>
      </c>
      <c r="AI1437" t="s">
        <v>89</v>
      </c>
      <c r="AJ1437" t="s">
        <v>90</v>
      </c>
      <c r="AK1437" s="2">
        <v>42000000</v>
      </c>
      <c r="AL1437" s="2">
        <v>0</v>
      </c>
      <c r="AM1437" s="2">
        <v>0</v>
      </c>
      <c r="AN1437" s="2">
        <v>42000000</v>
      </c>
      <c r="AO1437" s="2">
        <v>15260000</v>
      </c>
      <c r="AP1437" s="2">
        <v>26740000</v>
      </c>
      <c r="AQ1437" t="s">
        <v>2380</v>
      </c>
      <c r="AR1437" t="s">
        <v>1</v>
      </c>
      <c r="AS1437" t="s">
        <v>2381</v>
      </c>
      <c r="AT1437" t="s">
        <v>1</v>
      </c>
      <c r="AU1437" s="1">
        <v>45698</v>
      </c>
      <c r="AV1437" t="s">
        <v>0</v>
      </c>
      <c r="AW1437" t="s">
        <v>20</v>
      </c>
      <c r="AX1437" t="s">
        <v>24</v>
      </c>
      <c r="AY1437" t="s">
        <v>30</v>
      </c>
      <c r="AZ1437" t="s">
        <v>12</v>
      </c>
      <c r="BA1437" t="s">
        <v>22</v>
      </c>
      <c r="BB1437" s="4">
        <f t="shared" si="22"/>
        <v>0.36333333333333334</v>
      </c>
    </row>
    <row r="1438" spans="1:54" x14ac:dyDescent="0.2">
      <c r="A1438" t="s">
        <v>0</v>
      </c>
      <c r="B1438" t="s">
        <v>1</v>
      </c>
      <c r="C1438" s="1">
        <v>45658</v>
      </c>
      <c r="D1438" s="1">
        <v>45838</v>
      </c>
      <c r="E1438" t="s">
        <v>2</v>
      </c>
      <c r="F1438" s="1">
        <v>45699</v>
      </c>
      <c r="H1438" t="s">
        <v>110</v>
      </c>
      <c r="I1438">
        <v>20250477</v>
      </c>
      <c r="J1438" s="1">
        <v>45687</v>
      </c>
      <c r="K1438" s="1">
        <v>45899</v>
      </c>
      <c r="L1438" t="s">
        <v>124</v>
      </c>
      <c r="M1438" t="s">
        <v>5</v>
      </c>
      <c r="N1438" t="s">
        <v>6</v>
      </c>
      <c r="O1438" t="s">
        <v>2461</v>
      </c>
      <c r="P1438" t="s">
        <v>2584</v>
      </c>
      <c r="Q1438" t="s">
        <v>2585</v>
      </c>
      <c r="R1438" t="s">
        <v>47</v>
      </c>
      <c r="S1438" t="s">
        <v>48</v>
      </c>
      <c r="T1438" t="s">
        <v>9</v>
      </c>
      <c r="U1438" t="s">
        <v>10</v>
      </c>
      <c r="V1438" t="s">
        <v>49</v>
      </c>
      <c r="W1438" t="s">
        <v>50</v>
      </c>
      <c r="X1438" t="s">
        <v>51</v>
      </c>
      <c r="Y1438" t="s">
        <v>12</v>
      </c>
      <c r="Z1438" t="s">
        <v>52</v>
      </c>
      <c r="AA1438" t="s">
        <v>44</v>
      </c>
      <c r="AB1438" t="s">
        <v>53</v>
      </c>
      <c r="AC1438" t="s">
        <v>2586</v>
      </c>
      <c r="AD1438" t="s">
        <v>55</v>
      </c>
      <c r="AE1438" t="s">
        <v>2587</v>
      </c>
      <c r="AF1438" t="s">
        <v>2588</v>
      </c>
      <c r="AG1438" t="s">
        <v>16</v>
      </c>
      <c r="AH1438" t="s">
        <v>17</v>
      </c>
      <c r="AI1438" t="s">
        <v>18</v>
      </c>
      <c r="AJ1438" t="s">
        <v>19</v>
      </c>
      <c r="AK1438" s="2">
        <v>17500000</v>
      </c>
      <c r="AL1438" s="2">
        <v>0</v>
      </c>
      <c r="AM1438" s="2">
        <v>0</v>
      </c>
      <c r="AN1438" s="2">
        <v>17500000</v>
      </c>
      <c r="AO1438" s="2">
        <v>9083333</v>
      </c>
      <c r="AP1438" s="2">
        <v>8416667</v>
      </c>
      <c r="AQ1438" t="s">
        <v>2589</v>
      </c>
      <c r="AR1438" t="s">
        <v>1</v>
      </c>
      <c r="AS1438" t="s">
        <v>2590</v>
      </c>
      <c r="AT1438" t="s">
        <v>1</v>
      </c>
      <c r="AU1438" s="1">
        <v>45699</v>
      </c>
      <c r="AV1438" t="s">
        <v>0</v>
      </c>
      <c r="AW1438" t="s">
        <v>20</v>
      </c>
      <c r="AX1438" t="s">
        <v>47</v>
      </c>
      <c r="AY1438" t="s">
        <v>12</v>
      </c>
      <c r="AZ1438" t="s">
        <v>12</v>
      </c>
      <c r="BA1438" t="s">
        <v>22</v>
      </c>
      <c r="BB1438" s="4">
        <f t="shared" si="22"/>
        <v>0.51904760000000005</v>
      </c>
    </row>
    <row r="1439" spans="1:54" x14ac:dyDescent="0.2">
      <c r="A1439" t="s">
        <v>0</v>
      </c>
      <c r="B1439" t="s">
        <v>1</v>
      </c>
      <c r="C1439" s="1">
        <v>45658</v>
      </c>
      <c r="D1439" s="1">
        <v>45838</v>
      </c>
      <c r="E1439" t="s">
        <v>2</v>
      </c>
      <c r="F1439" s="1">
        <v>45700</v>
      </c>
      <c r="H1439" t="s">
        <v>42</v>
      </c>
      <c r="I1439">
        <v>20250478</v>
      </c>
      <c r="J1439" s="1">
        <v>45692</v>
      </c>
      <c r="K1439" s="1">
        <v>45995</v>
      </c>
      <c r="L1439" t="s">
        <v>1577</v>
      </c>
      <c r="M1439" t="s">
        <v>5</v>
      </c>
      <c r="N1439" t="s">
        <v>6</v>
      </c>
      <c r="O1439" t="s">
        <v>3003</v>
      </c>
      <c r="P1439" t="s">
        <v>3004</v>
      </c>
      <c r="Q1439" t="s">
        <v>3005</v>
      </c>
      <c r="R1439" t="s">
        <v>24</v>
      </c>
      <c r="S1439" t="s">
        <v>25</v>
      </c>
      <c r="T1439" t="s">
        <v>9</v>
      </c>
      <c r="U1439" t="s">
        <v>10</v>
      </c>
      <c r="V1439" t="s">
        <v>49</v>
      </c>
      <c r="W1439" t="s">
        <v>50</v>
      </c>
      <c r="X1439" t="s">
        <v>28</v>
      </c>
      <c r="Y1439" t="s">
        <v>12</v>
      </c>
      <c r="Z1439" t="s">
        <v>29</v>
      </c>
      <c r="AA1439" t="s">
        <v>44</v>
      </c>
      <c r="AB1439" t="s">
        <v>53</v>
      </c>
      <c r="AC1439" t="s">
        <v>3006</v>
      </c>
      <c r="AD1439" t="s">
        <v>55</v>
      </c>
      <c r="AE1439" t="s">
        <v>3007</v>
      </c>
      <c r="AF1439" t="s">
        <v>3008</v>
      </c>
      <c r="AG1439" t="s">
        <v>16</v>
      </c>
      <c r="AH1439" t="s">
        <v>17</v>
      </c>
      <c r="AI1439" t="s">
        <v>89</v>
      </c>
      <c r="AJ1439" t="s">
        <v>90</v>
      </c>
      <c r="AK1439" s="2">
        <v>40000000</v>
      </c>
      <c r="AL1439" s="2">
        <v>0</v>
      </c>
      <c r="AM1439" s="2">
        <v>0</v>
      </c>
      <c r="AN1439" s="2">
        <v>40000000</v>
      </c>
      <c r="AO1439" s="2">
        <v>14266667</v>
      </c>
      <c r="AP1439" s="2">
        <v>25733333</v>
      </c>
      <c r="AQ1439" t="s">
        <v>3009</v>
      </c>
      <c r="AR1439" t="s">
        <v>1</v>
      </c>
      <c r="AS1439" t="s">
        <v>3010</v>
      </c>
      <c r="AT1439" t="s">
        <v>1</v>
      </c>
      <c r="AU1439" s="1">
        <v>45700</v>
      </c>
      <c r="AV1439" t="s">
        <v>0</v>
      </c>
      <c r="AW1439" t="s">
        <v>20</v>
      </c>
      <c r="AX1439" t="s">
        <v>24</v>
      </c>
      <c r="AY1439" t="s">
        <v>30</v>
      </c>
      <c r="AZ1439" t="s">
        <v>12</v>
      </c>
      <c r="BA1439" t="s">
        <v>22</v>
      </c>
      <c r="BB1439" s="4">
        <f t="shared" si="22"/>
        <v>0.35666667499999999</v>
      </c>
    </row>
    <row r="1440" spans="1:54" x14ac:dyDescent="0.2">
      <c r="A1440" t="s">
        <v>0</v>
      </c>
      <c r="B1440" t="s">
        <v>1</v>
      </c>
      <c r="C1440" s="1">
        <v>45658</v>
      </c>
      <c r="D1440" s="1">
        <v>45838</v>
      </c>
      <c r="E1440" t="s">
        <v>2</v>
      </c>
      <c r="F1440" s="1">
        <v>45700</v>
      </c>
      <c r="H1440" t="s">
        <v>110</v>
      </c>
      <c r="I1440">
        <v>20250479</v>
      </c>
      <c r="J1440" s="1">
        <v>45691</v>
      </c>
      <c r="K1440" s="1">
        <v>45903</v>
      </c>
      <c r="L1440" t="s">
        <v>124</v>
      </c>
      <c r="M1440" t="s">
        <v>5</v>
      </c>
      <c r="N1440" t="s">
        <v>6</v>
      </c>
      <c r="O1440" t="s">
        <v>3063</v>
      </c>
      <c r="P1440" t="s">
        <v>3048</v>
      </c>
      <c r="Q1440" t="s">
        <v>3064</v>
      </c>
      <c r="R1440" t="s">
        <v>47</v>
      </c>
      <c r="S1440" t="s">
        <v>48</v>
      </c>
      <c r="T1440" t="s">
        <v>9</v>
      </c>
      <c r="U1440" t="s">
        <v>10</v>
      </c>
      <c r="V1440" t="s">
        <v>49</v>
      </c>
      <c r="W1440" t="s">
        <v>50</v>
      </c>
      <c r="X1440" t="s">
        <v>51</v>
      </c>
      <c r="Y1440" t="s">
        <v>12</v>
      </c>
      <c r="Z1440" t="s">
        <v>52</v>
      </c>
      <c r="AA1440" t="s">
        <v>44</v>
      </c>
      <c r="AB1440" t="s">
        <v>53</v>
      </c>
      <c r="AC1440" t="s">
        <v>3065</v>
      </c>
      <c r="AD1440" t="s">
        <v>55</v>
      </c>
      <c r="AE1440" t="s">
        <v>3066</v>
      </c>
      <c r="AF1440" t="s">
        <v>3067</v>
      </c>
      <c r="AG1440" t="s">
        <v>16</v>
      </c>
      <c r="AH1440" t="s">
        <v>17</v>
      </c>
      <c r="AI1440" t="s">
        <v>18</v>
      </c>
      <c r="AJ1440" t="s">
        <v>19</v>
      </c>
      <c r="AK1440" s="2">
        <v>22400000</v>
      </c>
      <c r="AL1440" s="2">
        <v>0</v>
      </c>
      <c r="AM1440" s="2">
        <v>0</v>
      </c>
      <c r="AN1440" s="2">
        <v>22400000</v>
      </c>
      <c r="AO1440" s="2">
        <v>11626667</v>
      </c>
      <c r="AP1440" s="2">
        <v>10773333</v>
      </c>
      <c r="AQ1440" t="s">
        <v>3068</v>
      </c>
      <c r="AR1440" t="s">
        <v>1</v>
      </c>
      <c r="AS1440" t="s">
        <v>3069</v>
      </c>
      <c r="AT1440" t="s">
        <v>1</v>
      </c>
      <c r="AU1440" s="1">
        <v>45700</v>
      </c>
      <c r="AV1440" t="s">
        <v>0</v>
      </c>
      <c r="AW1440" t="s">
        <v>20</v>
      </c>
      <c r="AX1440" t="s">
        <v>47</v>
      </c>
      <c r="AY1440" t="s">
        <v>12</v>
      </c>
      <c r="AZ1440" t="s">
        <v>12</v>
      </c>
      <c r="BA1440" t="s">
        <v>22</v>
      </c>
      <c r="BB1440" s="4">
        <f t="shared" si="22"/>
        <v>0.51904763392857145</v>
      </c>
    </row>
    <row r="1441" spans="1:54" x14ac:dyDescent="0.2">
      <c r="A1441" t="s">
        <v>0</v>
      </c>
      <c r="B1441" t="s">
        <v>1</v>
      </c>
      <c r="C1441" s="1">
        <v>45658</v>
      </c>
      <c r="D1441" s="1">
        <v>45838</v>
      </c>
      <c r="E1441" t="s">
        <v>2</v>
      </c>
      <c r="F1441" s="1">
        <v>45706</v>
      </c>
      <c r="H1441" t="s">
        <v>110</v>
      </c>
      <c r="I1441">
        <v>20250480</v>
      </c>
      <c r="J1441" s="1">
        <v>45691</v>
      </c>
      <c r="K1441" s="1">
        <v>45994</v>
      </c>
      <c r="L1441" t="s">
        <v>1577</v>
      </c>
      <c r="M1441" t="s">
        <v>5</v>
      </c>
      <c r="N1441" t="s">
        <v>6</v>
      </c>
      <c r="O1441" t="s">
        <v>2495</v>
      </c>
      <c r="P1441" t="s">
        <v>4280</v>
      </c>
      <c r="Q1441" t="s">
        <v>4281</v>
      </c>
      <c r="R1441" t="s">
        <v>24</v>
      </c>
      <c r="S1441" t="s">
        <v>25</v>
      </c>
      <c r="T1441" t="s">
        <v>9</v>
      </c>
      <c r="U1441" t="s">
        <v>10</v>
      </c>
      <c r="V1441" t="s">
        <v>49</v>
      </c>
      <c r="W1441" t="s">
        <v>50</v>
      </c>
      <c r="X1441" t="s">
        <v>28</v>
      </c>
      <c r="Y1441" t="s">
        <v>12</v>
      </c>
      <c r="Z1441" t="s">
        <v>29</v>
      </c>
      <c r="AA1441" t="s">
        <v>44</v>
      </c>
      <c r="AB1441" t="s">
        <v>53</v>
      </c>
      <c r="AC1441" t="s">
        <v>4282</v>
      </c>
      <c r="AD1441" t="s">
        <v>55</v>
      </c>
      <c r="AE1441" t="s">
        <v>4283</v>
      </c>
      <c r="AF1441" t="s">
        <v>4284</v>
      </c>
      <c r="AG1441" t="s">
        <v>16</v>
      </c>
      <c r="AH1441" t="s">
        <v>17</v>
      </c>
      <c r="AI1441" t="s">
        <v>89</v>
      </c>
      <c r="AJ1441" t="s">
        <v>90</v>
      </c>
      <c r="AK1441" s="2">
        <v>31046620</v>
      </c>
      <c r="AL1441" s="2">
        <v>0</v>
      </c>
      <c r="AM1441" s="2">
        <v>0</v>
      </c>
      <c r="AN1441" s="2">
        <v>31046620</v>
      </c>
      <c r="AO1441" s="2">
        <v>10452362</v>
      </c>
      <c r="AP1441" s="2">
        <v>20594258</v>
      </c>
      <c r="AQ1441" t="s">
        <v>4285</v>
      </c>
      <c r="AR1441" t="s">
        <v>1</v>
      </c>
      <c r="AS1441" t="s">
        <v>2502</v>
      </c>
      <c r="AT1441" t="s">
        <v>1</v>
      </c>
      <c r="AU1441" s="1">
        <v>45706</v>
      </c>
      <c r="AV1441" t="s">
        <v>0</v>
      </c>
      <c r="AW1441" t="s">
        <v>20</v>
      </c>
      <c r="AX1441" t="s">
        <v>24</v>
      </c>
      <c r="AY1441" t="s">
        <v>30</v>
      </c>
      <c r="AZ1441" t="s">
        <v>12</v>
      </c>
      <c r="BA1441" t="s">
        <v>22</v>
      </c>
      <c r="BB1441" s="4">
        <f t="shared" si="22"/>
        <v>0.33666666451935828</v>
      </c>
    </row>
    <row r="1442" spans="1:54" x14ac:dyDescent="0.2">
      <c r="A1442" t="s">
        <v>0</v>
      </c>
      <c r="B1442" t="s">
        <v>1</v>
      </c>
      <c r="C1442" s="1">
        <v>45658</v>
      </c>
      <c r="D1442" s="1">
        <v>45838</v>
      </c>
      <c r="E1442" t="s">
        <v>2</v>
      </c>
      <c r="F1442" s="1">
        <v>45705</v>
      </c>
      <c r="H1442" t="s">
        <v>110</v>
      </c>
      <c r="I1442">
        <v>20250481</v>
      </c>
      <c r="J1442" s="1">
        <v>45692</v>
      </c>
      <c r="K1442" s="1">
        <v>45995</v>
      </c>
      <c r="L1442" t="s">
        <v>1577</v>
      </c>
      <c r="M1442" t="s">
        <v>5</v>
      </c>
      <c r="N1442" t="s">
        <v>6</v>
      </c>
      <c r="O1442" t="s">
        <v>3598</v>
      </c>
      <c r="P1442" t="s">
        <v>3190</v>
      </c>
      <c r="Q1442" t="s">
        <v>3927</v>
      </c>
      <c r="R1442" t="s">
        <v>24</v>
      </c>
      <c r="S1442" t="s">
        <v>25</v>
      </c>
      <c r="T1442" t="s">
        <v>9</v>
      </c>
      <c r="U1442" t="s">
        <v>10</v>
      </c>
      <c r="V1442" t="s">
        <v>49</v>
      </c>
      <c r="W1442" t="s">
        <v>50</v>
      </c>
      <c r="X1442" t="s">
        <v>28</v>
      </c>
      <c r="Y1442" t="s">
        <v>12</v>
      </c>
      <c r="Z1442" t="s">
        <v>29</v>
      </c>
      <c r="AA1442" t="s">
        <v>44</v>
      </c>
      <c r="AB1442" t="s">
        <v>53</v>
      </c>
      <c r="AC1442" t="s">
        <v>3928</v>
      </c>
      <c r="AD1442" t="s">
        <v>55</v>
      </c>
      <c r="AE1442" t="s">
        <v>3929</v>
      </c>
      <c r="AF1442" t="s">
        <v>3930</v>
      </c>
      <c r="AG1442" t="s">
        <v>16</v>
      </c>
      <c r="AH1442" t="s">
        <v>17</v>
      </c>
      <c r="AI1442" t="s">
        <v>89</v>
      </c>
      <c r="AJ1442" t="s">
        <v>90</v>
      </c>
      <c r="AK1442" s="2">
        <v>25000000</v>
      </c>
      <c r="AL1442" s="2">
        <v>0</v>
      </c>
      <c r="AM1442" s="2">
        <v>0</v>
      </c>
      <c r="AN1442" s="2">
        <v>25000000</v>
      </c>
      <c r="AO1442" s="2">
        <v>8416667</v>
      </c>
      <c r="AP1442" s="2">
        <v>16583333</v>
      </c>
      <c r="AQ1442" t="s">
        <v>3931</v>
      </c>
      <c r="AR1442" t="s">
        <v>1</v>
      </c>
      <c r="AS1442" t="s">
        <v>3932</v>
      </c>
      <c r="AT1442" t="s">
        <v>1</v>
      </c>
      <c r="AU1442" s="1">
        <v>45705</v>
      </c>
      <c r="AV1442" t="s">
        <v>0</v>
      </c>
      <c r="AW1442" t="s">
        <v>20</v>
      </c>
      <c r="AX1442" t="s">
        <v>24</v>
      </c>
      <c r="AY1442" t="s">
        <v>30</v>
      </c>
      <c r="AZ1442" t="s">
        <v>12</v>
      </c>
      <c r="BA1442" t="s">
        <v>22</v>
      </c>
      <c r="BB1442" s="4">
        <f t="shared" si="22"/>
        <v>0.33666668</v>
      </c>
    </row>
    <row r="1443" spans="1:54" x14ac:dyDescent="0.2">
      <c r="A1443" t="s">
        <v>0</v>
      </c>
      <c r="B1443" t="s">
        <v>1</v>
      </c>
      <c r="C1443" s="1">
        <v>45658</v>
      </c>
      <c r="D1443" s="1">
        <v>45838</v>
      </c>
      <c r="E1443" t="s">
        <v>2</v>
      </c>
      <c r="F1443" s="1">
        <v>45701</v>
      </c>
      <c r="H1443" t="s">
        <v>110</v>
      </c>
      <c r="I1443">
        <v>20250482</v>
      </c>
      <c r="J1443" s="1">
        <v>45688</v>
      </c>
      <c r="K1443" s="1">
        <v>45900</v>
      </c>
      <c r="L1443" t="s">
        <v>124</v>
      </c>
      <c r="M1443" t="s">
        <v>5</v>
      </c>
      <c r="N1443" t="s">
        <v>6</v>
      </c>
      <c r="O1443" t="s">
        <v>2459</v>
      </c>
      <c r="P1443" t="s">
        <v>3238</v>
      </c>
      <c r="Q1443" t="s">
        <v>3239</v>
      </c>
      <c r="R1443" t="s">
        <v>47</v>
      </c>
      <c r="S1443" t="s">
        <v>48</v>
      </c>
      <c r="T1443" t="s">
        <v>9</v>
      </c>
      <c r="U1443" t="s">
        <v>10</v>
      </c>
      <c r="V1443" t="s">
        <v>49</v>
      </c>
      <c r="W1443" t="s">
        <v>50</v>
      </c>
      <c r="X1443" t="s">
        <v>51</v>
      </c>
      <c r="Y1443" t="s">
        <v>12</v>
      </c>
      <c r="Z1443" t="s">
        <v>52</v>
      </c>
      <c r="AA1443" t="s">
        <v>44</v>
      </c>
      <c r="AB1443" t="s">
        <v>53</v>
      </c>
      <c r="AC1443" t="s">
        <v>3240</v>
      </c>
      <c r="AD1443" t="s">
        <v>55</v>
      </c>
      <c r="AE1443" t="s">
        <v>3241</v>
      </c>
      <c r="AF1443" t="s">
        <v>3242</v>
      </c>
      <c r="AG1443" t="s">
        <v>16</v>
      </c>
      <c r="AH1443" t="s">
        <v>17</v>
      </c>
      <c r="AI1443" t="s">
        <v>18</v>
      </c>
      <c r="AJ1443" t="s">
        <v>19</v>
      </c>
      <c r="AK1443" s="2">
        <v>23520000</v>
      </c>
      <c r="AL1443" s="2">
        <v>0</v>
      </c>
      <c r="AM1443" s="2">
        <v>0</v>
      </c>
      <c r="AN1443" s="2">
        <v>23520000</v>
      </c>
      <c r="AO1443" s="2">
        <v>12096000</v>
      </c>
      <c r="AP1443" s="2">
        <v>11424000</v>
      </c>
      <c r="AQ1443" t="s">
        <v>3243</v>
      </c>
      <c r="AR1443" t="s">
        <v>1</v>
      </c>
      <c r="AS1443" t="s">
        <v>3244</v>
      </c>
      <c r="AT1443" t="s">
        <v>1</v>
      </c>
      <c r="AU1443" s="1">
        <v>45701</v>
      </c>
      <c r="AV1443" t="s">
        <v>0</v>
      </c>
      <c r="AW1443" t="s">
        <v>20</v>
      </c>
      <c r="AX1443" t="s">
        <v>47</v>
      </c>
      <c r="AY1443" t="s">
        <v>12</v>
      </c>
      <c r="AZ1443" t="s">
        <v>12</v>
      </c>
      <c r="BA1443" t="s">
        <v>22</v>
      </c>
      <c r="BB1443" s="4">
        <f t="shared" si="22"/>
        <v>0.51428571428571423</v>
      </c>
    </row>
    <row r="1444" spans="1:54" x14ac:dyDescent="0.2">
      <c r="A1444" t="s">
        <v>0</v>
      </c>
      <c r="B1444" t="s">
        <v>1</v>
      </c>
      <c r="C1444" s="1">
        <v>45658</v>
      </c>
      <c r="D1444" s="1">
        <v>45838</v>
      </c>
      <c r="E1444" t="s">
        <v>2</v>
      </c>
      <c r="F1444" s="1">
        <v>45701</v>
      </c>
      <c r="H1444" t="s">
        <v>42</v>
      </c>
      <c r="I1444">
        <v>20250483</v>
      </c>
      <c r="J1444" s="1">
        <v>45692</v>
      </c>
      <c r="K1444" s="1">
        <v>45934</v>
      </c>
      <c r="L1444" t="s">
        <v>730</v>
      </c>
      <c r="M1444" t="s">
        <v>5</v>
      </c>
      <c r="N1444" t="s">
        <v>6</v>
      </c>
      <c r="O1444" t="s">
        <v>3280</v>
      </c>
      <c r="P1444" t="s">
        <v>2009</v>
      </c>
      <c r="Q1444" t="s">
        <v>3281</v>
      </c>
      <c r="R1444" t="s">
        <v>2546</v>
      </c>
      <c r="S1444" t="s">
        <v>2547</v>
      </c>
      <c r="T1444" t="s">
        <v>9</v>
      </c>
      <c r="U1444" t="s">
        <v>10</v>
      </c>
      <c r="V1444" t="s">
        <v>49</v>
      </c>
      <c r="W1444" t="s">
        <v>50</v>
      </c>
      <c r="X1444" t="s">
        <v>2548</v>
      </c>
      <c r="Y1444" t="s">
        <v>12</v>
      </c>
      <c r="Z1444" t="s">
        <v>2549</v>
      </c>
      <c r="AA1444" t="s">
        <v>44</v>
      </c>
      <c r="AB1444" t="s">
        <v>53</v>
      </c>
      <c r="AC1444" t="s">
        <v>3282</v>
      </c>
      <c r="AD1444" t="s">
        <v>55</v>
      </c>
      <c r="AE1444" t="s">
        <v>3283</v>
      </c>
      <c r="AF1444" t="s">
        <v>3284</v>
      </c>
      <c r="AG1444" t="s">
        <v>16</v>
      </c>
      <c r="AH1444" t="s">
        <v>17</v>
      </c>
      <c r="AI1444" t="s">
        <v>2553</v>
      </c>
      <c r="AJ1444" t="s">
        <v>2554</v>
      </c>
      <c r="AK1444" s="2">
        <v>29400000</v>
      </c>
      <c r="AL1444" s="2">
        <v>0</v>
      </c>
      <c r="AM1444" s="2">
        <v>0</v>
      </c>
      <c r="AN1444" s="2">
        <v>29400000</v>
      </c>
      <c r="AO1444" s="2">
        <v>13230000</v>
      </c>
      <c r="AP1444" s="2">
        <v>16170000</v>
      </c>
      <c r="AQ1444" t="s">
        <v>3285</v>
      </c>
      <c r="AR1444" t="s">
        <v>1</v>
      </c>
      <c r="AS1444" t="s">
        <v>3286</v>
      </c>
      <c r="AT1444" t="s">
        <v>1</v>
      </c>
      <c r="AU1444" s="1">
        <v>45701</v>
      </c>
      <c r="AV1444" t="s">
        <v>0</v>
      </c>
      <c r="AW1444" t="s">
        <v>20</v>
      </c>
      <c r="AX1444" t="s">
        <v>2546</v>
      </c>
      <c r="AY1444" t="s">
        <v>2557</v>
      </c>
      <c r="AZ1444" t="s">
        <v>12</v>
      </c>
      <c r="BA1444" t="s">
        <v>22</v>
      </c>
      <c r="BB1444" s="4">
        <f t="shared" si="22"/>
        <v>0.45</v>
      </c>
    </row>
    <row r="1445" spans="1:54" x14ac:dyDescent="0.2">
      <c r="A1445" t="s">
        <v>0</v>
      </c>
      <c r="B1445" t="s">
        <v>1</v>
      </c>
      <c r="C1445" s="1">
        <v>45658</v>
      </c>
      <c r="D1445" s="1">
        <v>45838</v>
      </c>
      <c r="E1445" t="s">
        <v>2</v>
      </c>
      <c r="F1445" s="1">
        <v>45702</v>
      </c>
      <c r="H1445" t="s">
        <v>110</v>
      </c>
      <c r="I1445">
        <v>20250484</v>
      </c>
      <c r="J1445" s="1">
        <v>45692</v>
      </c>
      <c r="K1445" s="1">
        <v>45934</v>
      </c>
      <c r="L1445" t="s">
        <v>730</v>
      </c>
      <c r="M1445" t="s">
        <v>5</v>
      </c>
      <c r="N1445" t="s">
        <v>6</v>
      </c>
      <c r="O1445" t="s">
        <v>3496</v>
      </c>
      <c r="P1445" t="s">
        <v>3497</v>
      </c>
      <c r="Q1445" t="s">
        <v>3498</v>
      </c>
      <c r="R1445" t="s">
        <v>2546</v>
      </c>
      <c r="S1445" t="s">
        <v>2547</v>
      </c>
      <c r="T1445" t="s">
        <v>9</v>
      </c>
      <c r="U1445" t="s">
        <v>10</v>
      </c>
      <c r="V1445" t="s">
        <v>49</v>
      </c>
      <c r="W1445" t="s">
        <v>50</v>
      </c>
      <c r="X1445" t="s">
        <v>2548</v>
      </c>
      <c r="Y1445" t="s">
        <v>12</v>
      </c>
      <c r="Z1445" t="s">
        <v>2549</v>
      </c>
      <c r="AA1445" t="s">
        <v>44</v>
      </c>
      <c r="AB1445" t="s">
        <v>53</v>
      </c>
      <c r="AC1445" t="s">
        <v>3499</v>
      </c>
      <c r="AD1445" t="s">
        <v>55</v>
      </c>
      <c r="AE1445" t="s">
        <v>3500</v>
      </c>
      <c r="AF1445" t="s">
        <v>3501</v>
      </c>
      <c r="AG1445" t="s">
        <v>16</v>
      </c>
      <c r="AH1445" t="s">
        <v>17</v>
      </c>
      <c r="AI1445" t="s">
        <v>2553</v>
      </c>
      <c r="AJ1445" t="s">
        <v>2554</v>
      </c>
      <c r="AK1445" s="2">
        <v>29400000</v>
      </c>
      <c r="AL1445" s="2">
        <v>0</v>
      </c>
      <c r="AM1445" s="2">
        <v>0</v>
      </c>
      <c r="AN1445" s="2">
        <v>29400000</v>
      </c>
      <c r="AO1445" s="2">
        <v>13107500</v>
      </c>
      <c r="AP1445" s="2">
        <v>16292500</v>
      </c>
      <c r="AQ1445" t="s">
        <v>3502</v>
      </c>
      <c r="AR1445" t="s">
        <v>1</v>
      </c>
      <c r="AS1445" t="s">
        <v>3503</v>
      </c>
      <c r="AT1445" t="s">
        <v>1</v>
      </c>
      <c r="AU1445" s="1">
        <v>45702</v>
      </c>
      <c r="AV1445" t="s">
        <v>0</v>
      </c>
      <c r="AW1445" t="s">
        <v>20</v>
      </c>
      <c r="AX1445" t="s">
        <v>2546</v>
      </c>
      <c r="AY1445" t="s">
        <v>2557</v>
      </c>
      <c r="AZ1445" t="s">
        <v>12</v>
      </c>
      <c r="BA1445" t="s">
        <v>22</v>
      </c>
      <c r="BB1445" s="4">
        <f t="shared" si="22"/>
        <v>0.44583333333333336</v>
      </c>
    </row>
    <row r="1446" spans="1:54" x14ac:dyDescent="0.2">
      <c r="A1446" t="s">
        <v>0</v>
      </c>
      <c r="B1446" t="s">
        <v>1</v>
      </c>
      <c r="C1446" s="1">
        <v>45658</v>
      </c>
      <c r="D1446" s="1">
        <v>45838</v>
      </c>
      <c r="E1446" t="s">
        <v>2</v>
      </c>
      <c r="F1446" s="1">
        <v>45699</v>
      </c>
      <c r="H1446" t="s">
        <v>110</v>
      </c>
      <c r="I1446">
        <v>20250485</v>
      </c>
      <c r="J1446" s="1">
        <v>45692</v>
      </c>
      <c r="K1446" s="1">
        <v>45904</v>
      </c>
      <c r="L1446" t="s">
        <v>124</v>
      </c>
      <c r="M1446" t="s">
        <v>5</v>
      </c>
      <c r="N1446" t="s">
        <v>6</v>
      </c>
      <c r="O1446" t="s">
        <v>2577</v>
      </c>
      <c r="P1446" t="s">
        <v>2023</v>
      </c>
      <c r="Q1446" t="s">
        <v>2578</v>
      </c>
      <c r="R1446" t="s">
        <v>153</v>
      </c>
      <c r="S1446" t="s">
        <v>154</v>
      </c>
      <c r="T1446" t="s">
        <v>9</v>
      </c>
      <c r="U1446" t="s">
        <v>10</v>
      </c>
      <c r="V1446" t="s">
        <v>49</v>
      </c>
      <c r="W1446" t="s">
        <v>50</v>
      </c>
      <c r="X1446" t="s">
        <v>155</v>
      </c>
      <c r="Y1446" t="s">
        <v>12</v>
      </c>
      <c r="Z1446" t="s">
        <v>156</v>
      </c>
      <c r="AA1446" t="s">
        <v>44</v>
      </c>
      <c r="AB1446" t="s">
        <v>53</v>
      </c>
      <c r="AC1446" t="s">
        <v>2579</v>
      </c>
      <c r="AD1446" t="s">
        <v>55</v>
      </c>
      <c r="AE1446" t="s">
        <v>2580</v>
      </c>
      <c r="AF1446" t="s">
        <v>2581</v>
      </c>
      <c r="AG1446" t="s">
        <v>16</v>
      </c>
      <c r="AH1446" t="s">
        <v>17</v>
      </c>
      <c r="AI1446" t="s">
        <v>72</v>
      </c>
      <c r="AJ1446" t="s">
        <v>73</v>
      </c>
      <c r="AK1446" s="2">
        <v>22485120</v>
      </c>
      <c r="AL1446" s="2">
        <v>0</v>
      </c>
      <c r="AM1446" s="2">
        <v>0</v>
      </c>
      <c r="AN1446" s="2">
        <v>22485120</v>
      </c>
      <c r="AO1446" s="2">
        <v>11670848</v>
      </c>
      <c r="AP1446" s="2">
        <v>10814272</v>
      </c>
      <c r="AQ1446" t="s">
        <v>2582</v>
      </c>
      <c r="AR1446" t="s">
        <v>1</v>
      </c>
      <c r="AS1446" t="s">
        <v>2583</v>
      </c>
      <c r="AT1446" t="s">
        <v>1</v>
      </c>
      <c r="AU1446" s="1">
        <v>45699</v>
      </c>
      <c r="AV1446" t="s">
        <v>0</v>
      </c>
      <c r="AW1446" t="s">
        <v>20</v>
      </c>
      <c r="AX1446" t="s">
        <v>153</v>
      </c>
      <c r="AY1446" t="s">
        <v>162</v>
      </c>
      <c r="AZ1446" t="s">
        <v>12</v>
      </c>
      <c r="BA1446" t="s">
        <v>22</v>
      </c>
      <c r="BB1446" s="4">
        <f t="shared" si="22"/>
        <v>0.51904761904761909</v>
      </c>
    </row>
    <row r="1447" spans="1:54" x14ac:dyDescent="0.2">
      <c r="A1447" t="s">
        <v>0</v>
      </c>
      <c r="B1447" t="s">
        <v>1</v>
      </c>
      <c r="C1447" s="1">
        <v>45658</v>
      </c>
      <c r="D1447" s="1">
        <v>45838</v>
      </c>
      <c r="E1447" t="s">
        <v>2</v>
      </c>
      <c r="F1447" s="1">
        <v>45699</v>
      </c>
      <c r="H1447" t="s">
        <v>110</v>
      </c>
      <c r="I1447">
        <v>20250485</v>
      </c>
      <c r="J1447" s="1">
        <v>45692</v>
      </c>
      <c r="K1447" s="1">
        <v>45904</v>
      </c>
      <c r="L1447" t="s">
        <v>124</v>
      </c>
      <c r="M1447" t="s">
        <v>5</v>
      </c>
      <c r="N1447" t="s">
        <v>6</v>
      </c>
      <c r="O1447" t="s">
        <v>2577</v>
      </c>
      <c r="P1447" t="s">
        <v>2023</v>
      </c>
      <c r="Q1447" t="s">
        <v>2578</v>
      </c>
      <c r="R1447" t="s">
        <v>163</v>
      </c>
      <c r="S1447" t="s">
        <v>154</v>
      </c>
      <c r="T1447" t="s">
        <v>9</v>
      </c>
      <c r="U1447" t="s">
        <v>10</v>
      </c>
      <c r="V1447" t="s">
        <v>49</v>
      </c>
      <c r="W1447" t="s">
        <v>50</v>
      </c>
      <c r="X1447" t="s">
        <v>164</v>
      </c>
      <c r="Y1447" t="s">
        <v>12</v>
      </c>
      <c r="Z1447" t="s">
        <v>165</v>
      </c>
      <c r="AA1447" t="s">
        <v>44</v>
      </c>
      <c r="AB1447" t="s">
        <v>53</v>
      </c>
      <c r="AC1447" t="s">
        <v>2579</v>
      </c>
      <c r="AD1447" t="s">
        <v>55</v>
      </c>
      <c r="AE1447" t="s">
        <v>2580</v>
      </c>
      <c r="AF1447" t="s">
        <v>2581</v>
      </c>
      <c r="AG1447" t="s">
        <v>16</v>
      </c>
      <c r="AH1447" t="s">
        <v>17</v>
      </c>
      <c r="AI1447" t="s">
        <v>72</v>
      </c>
      <c r="AJ1447" t="s">
        <v>73</v>
      </c>
      <c r="AK1447" s="2">
        <v>635040</v>
      </c>
      <c r="AL1447" s="2">
        <v>0</v>
      </c>
      <c r="AM1447" s="2">
        <v>0</v>
      </c>
      <c r="AN1447" s="2">
        <v>635040</v>
      </c>
      <c r="AO1447" s="2">
        <v>329616</v>
      </c>
      <c r="AP1447" s="2">
        <v>305424</v>
      </c>
      <c r="AQ1447" t="s">
        <v>2582</v>
      </c>
      <c r="AR1447" t="s">
        <v>23</v>
      </c>
      <c r="AS1447" t="s">
        <v>2583</v>
      </c>
      <c r="AT1447" t="s">
        <v>23</v>
      </c>
      <c r="AU1447" s="1">
        <v>45699</v>
      </c>
      <c r="AV1447" t="s">
        <v>0</v>
      </c>
      <c r="AW1447" t="s">
        <v>20</v>
      </c>
      <c r="AX1447" t="s">
        <v>163</v>
      </c>
      <c r="AY1447" t="s">
        <v>166</v>
      </c>
      <c r="AZ1447" t="s">
        <v>12</v>
      </c>
      <c r="BA1447" t="s">
        <v>22</v>
      </c>
      <c r="BB1447" s="4">
        <f t="shared" si="22"/>
        <v>0.51904761904761909</v>
      </c>
    </row>
    <row r="1448" spans="1:54" x14ac:dyDescent="0.2">
      <c r="A1448" t="s">
        <v>0</v>
      </c>
      <c r="B1448" t="s">
        <v>1</v>
      </c>
      <c r="C1448" s="1">
        <v>45658</v>
      </c>
      <c r="D1448" s="1">
        <v>45838</v>
      </c>
      <c r="E1448" t="s">
        <v>2</v>
      </c>
      <c r="F1448" s="1">
        <v>45699</v>
      </c>
      <c r="H1448" t="s">
        <v>110</v>
      </c>
      <c r="I1448">
        <v>20250485</v>
      </c>
      <c r="J1448" s="1">
        <v>45692</v>
      </c>
      <c r="K1448" s="1">
        <v>45904</v>
      </c>
      <c r="L1448" t="s">
        <v>124</v>
      </c>
      <c r="M1448" t="s">
        <v>5</v>
      </c>
      <c r="N1448" t="s">
        <v>6</v>
      </c>
      <c r="O1448" t="s">
        <v>2577</v>
      </c>
      <c r="P1448" t="s">
        <v>2023</v>
      </c>
      <c r="Q1448" t="s">
        <v>2578</v>
      </c>
      <c r="R1448" t="s">
        <v>167</v>
      </c>
      <c r="S1448" t="s">
        <v>154</v>
      </c>
      <c r="T1448" t="s">
        <v>9</v>
      </c>
      <c r="U1448" t="s">
        <v>10</v>
      </c>
      <c r="V1448" t="s">
        <v>49</v>
      </c>
      <c r="W1448" t="s">
        <v>50</v>
      </c>
      <c r="X1448" t="s">
        <v>168</v>
      </c>
      <c r="Y1448" t="s">
        <v>12</v>
      </c>
      <c r="Z1448" t="s">
        <v>169</v>
      </c>
      <c r="AA1448" t="s">
        <v>44</v>
      </c>
      <c r="AB1448" t="s">
        <v>53</v>
      </c>
      <c r="AC1448" t="s">
        <v>2579</v>
      </c>
      <c r="AD1448" t="s">
        <v>55</v>
      </c>
      <c r="AE1448" t="s">
        <v>2580</v>
      </c>
      <c r="AF1448" t="s">
        <v>2581</v>
      </c>
      <c r="AG1448" t="s">
        <v>16</v>
      </c>
      <c r="AH1448" t="s">
        <v>17</v>
      </c>
      <c r="AI1448" t="s">
        <v>72</v>
      </c>
      <c r="AJ1448" t="s">
        <v>73</v>
      </c>
      <c r="AK1448" s="2">
        <v>399840</v>
      </c>
      <c r="AL1448" s="2">
        <v>0</v>
      </c>
      <c r="AM1448" s="2">
        <v>0</v>
      </c>
      <c r="AN1448" s="2">
        <v>399840</v>
      </c>
      <c r="AO1448" s="2">
        <v>207536</v>
      </c>
      <c r="AP1448" s="2">
        <v>192304</v>
      </c>
      <c r="AQ1448" t="s">
        <v>2582</v>
      </c>
      <c r="AR1448" t="s">
        <v>31</v>
      </c>
      <c r="AS1448" t="s">
        <v>2583</v>
      </c>
      <c r="AT1448" t="s">
        <v>31</v>
      </c>
      <c r="AU1448" s="1">
        <v>45699</v>
      </c>
      <c r="AV1448" t="s">
        <v>0</v>
      </c>
      <c r="AW1448" t="s">
        <v>20</v>
      </c>
      <c r="AX1448" t="s">
        <v>167</v>
      </c>
      <c r="AY1448" t="s">
        <v>170</v>
      </c>
      <c r="AZ1448" t="s">
        <v>12</v>
      </c>
      <c r="BA1448" t="s">
        <v>22</v>
      </c>
      <c r="BB1448" s="4">
        <f t="shared" si="22"/>
        <v>0.51904761904761909</v>
      </c>
    </row>
    <row r="1449" spans="1:54" x14ac:dyDescent="0.2">
      <c r="A1449" t="s">
        <v>0</v>
      </c>
      <c r="B1449" t="s">
        <v>1</v>
      </c>
      <c r="C1449" s="1">
        <v>45658</v>
      </c>
      <c r="D1449" s="1">
        <v>45838</v>
      </c>
      <c r="E1449" t="s">
        <v>2</v>
      </c>
      <c r="F1449" s="1">
        <v>45702</v>
      </c>
      <c r="H1449" t="s">
        <v>42</v>
      </c>
      <c r="I1449">
        <v>20250486</v>
      </c>
      <c r="J1449" s="1">
        <v>45693</v>
      </c>
      <c r="K1449" s="1">
        <v>45935</v>
      </c>
      <c r="L1449" t="s">
        <v>730</v>
      </c>
      <c r="M1449" t="s">
        <v>5</v>
      </c>
      <c r="N1449" t="s">
        <v>6</v>
      </c>
      <c r="O1449" t="s">
        <v>3786</v>
      </c>
      <c r="P1449" t="s">
        <v>2577</v>
      </c>
      <c r="Q1449" t="s">
        <v>3714</v>
      </c>
      <c r="R1449" t="s">
        <v>153</v>
      </c>
      <c r="S1449" t="s">
        <v>154</v>
      </c>
      <c r="T1449" t="s">
        <v>9</v>
      </c>
      <c r="U1449" t="s">
        <v>10</v>
      </c>
      <c r="V1449" t="s">
        <v>49</v>
      </c>
      <c r="W1449" t="s">
        <v>50</v>
      </c>
      <c r="X1449" t="s">
        <v>155</v>
      </c>
      <c r="Y1449" t="s">
        <v>12</v>
      </c>
      <c r="Z1449" t="s">
        <v>156</v>
      </c>
      <c r="AA1449" t="s">
        <v>44</v>
      </c>
      <c r="AB1449" t="s">
        <v>53</v>
      </c>
      <c r="AC1449" t="s">
        <v>3787</v>
      </c>
      <c r="AD1449" t="s">
        <v>55</v>
      </c>
      <c r="AE1449" t="s">
        <v>3788</v>
      </c>
      <c r="AF1449" t="s">
        <v>3789</v>
      </c>
      <c r="AG1449" t="s">
        <v>16</v>
      </c>
      <c r="AH1449" t="s">
        <v>17</v>
      </c>
      <c r="AI1449" t="s">
        <v>72</v>
      </c>
      <c r="AJ1449" t="s">
        <v>73</v>
      </c>
      <c r="AK1449" s="2">
        <v>32121600</v>
      </c>
      <c r="AL1449" s="2">
        <v>0</v>
      </c>
      <c r="AM1449" s="2">
        <v>0</v>
      </c>
      <c r="AN1449" s="2">
        <v>32121600</v>
      </c>
      <c r="AO1449" s="2">
        <v>14320880</v>
      </c>
      <c r="AP1449" s="2">
        <v>17800720</v>
      </c>
      <c r="AQ1449" t="s">
        <v>3790</v>
      </c>
      <c r="AR1449" t="s">
        <v>1</v>
      </c>
      <c r="AS1449" t="s">
        <v>3791</v>
      </c>
      <c r="AT1449" t="s">
        <v>1</v>
      </c>
      <c r="AU1449" s="1">
        <v>45702</v>
      </c>
      <c r="AV1449" t="s">
        <v>0</v>
      </c>
      <c r="AW1449" t="s">
        <v>20</v>
      </c>
      <c r="AX1449" t="s">
        <v>153</v>
      </c>
      <c r="AY1449" t="s">
        <v>162</v>
      </c>
      <c r="AZ1449" t="s">
        <v>12</v>
      </c>
      <c r="BA1449" t="s">
        <v>22</v>
      </c>
      <c r="BB1449" s="4">
        <f t="shared" si="22"/>
        <v>0.44583333333333336</v>
      </c>
    </row>
    <row r="1450" spans="1:54" x14ac:dyDescent="0.2">
      <c r="A1450" t="s">
        <v>0</v>
      </c>
      <c r="B1450" t="s">
        <v>1</v>
      </c>
      <c r="C1450" s="1">
        <v>45658</v>
      </c>
      <c r="D1450" s="1">
        <v>45838</v>
      </c>
      <c r="E1450" t="s">
        <v>2</v>
      </c>
      <c r="F1450" s="1">
        <v>45702</v>
      </c>
      <c r="H1450" t="s">
        <v>42</v>
      </c>
      <c r="I1450">
        <v>20250486</v>
      </c>
      <c r="J1450" s="1">
        <v>45693</v>
      </c>
      <c r="K1450" s="1">
        <v>45935</v>
      </c>
      <c r="L1450" t="s">
        <v>730</v>
      </c>
      <c r="M1450" t="s">
        <v>5</v>
      </c>
      <c r="N1450" t="s">
        <v>6</v>
      </c>
      <c r="O1450" t="s">
        <v>3786</v>
      </c>
      <c r="P1450" t="s">
        <v>2577</v>
      </c>
      <c r="Q1450" t="s">
        <v>3714</v>
      </c>
      <c r="R1450" t="s">
        <v>163</v>
      </c>
      <c r="S1450" t="s">
        <v>154</v>
      </c>
      <c r="T1450" t="s">
        <v>9</v>
      </c>
      <c r="U1450" t="s">
        <v>10</v>
      </c>
      <c r="V1450" t="s">
        <v>49</v>
      </c>
      <c r="W1450" t="s">
        <v>50</v>
      </c>
      <c r="X1450" t="s">
        <v>164</v>
      </c>
      <c r="Y1450" t="s">
        <v>12</v>
      </c>
      <c r="Z1450" t="s">
        <v>165</v>
      </c>
      <c r="AA1450" t="s">
        <v>44</v>
      </c>
      <c r="AB1450" t="s">
        <v>53</v>
      </c>
      <c r="AC1450" t="s">
        <v>3787</v>
      </c>
      <c r="AD1450" t="s">
        <v>55</v>
      </c>
      <c r="AE1450" t="s">
        <v>3788</v>
      </c>
      <c r="AF1450" t="s">
        <v>3789</v>
      </c>
      <c r="AG1450" t="s">
        <v>16</v>
      </c>
      <c r="AH1450" t="s">
        <v>17</v>
      </c>
      <c r="AI1450" t="s">
        <v>72</v>
      </c>
      <c r="AJ1450" t="s">
        <v>73</v>
      </c>
      <c r="AK1450" s="2">
        <v>907200</v>
      </c>
      <c r="AL1450" s="2">
        <v>0</v>
      </c>
      <c r="AM1450" s="2">
        <v>0</v>
      </c>
      <c r="AN1450" s="2">
        <v>907200</v>
      </c>
      <c r="AO1450" s="2">
        <v>404460</v>
      </c>
      <c r="AP1450" s="2">
        <v>502740</v>
      </c>
      <c r="AQ1450" t="s">
        <v>3790</v>
      </c>
      <c r="AR1450" t="s">
        <v>23</v>
      </c>
      <c r="AS1450" t="s">
        <v>3791</v>
      </c>
      <c r="AT1450" t="s">
        <v>23</v>
      </c>
      <c r="AU1450" s="1">
        <v>45702</v>
      </c>
      <c r="AV1450" t="s">
        <v>0</v>
      </c>
      <c r="AW1450" t="s">
        <v>20</v>
      </c>
      <c r="AX1450" t="s">
        <v>163</v>
      </c>
      <c r="AY1450" t="s">
        <v>166</v>
      </c>
      <c r="AZ1450" t="s">
        <v>12</v>
      </c>
      <c r="BA1450" t="s">
        <v>22</v>
      </c>
      <c r="BB1450" s="4">
        <f t="shared" si="22"/>
        <v>0.44583333333333336</v>
      </c>
    </row>
    <row r="1451" spans="1:54" x14ac:dyDescent="0.2">
      <c r="A1451" t="s">
        <v>0</v>
      </c>
      <c r="B1451" t="s">
        <v>1</v>
      </c>
      <c r="C1451" s="1">
        <v>45658</v>
      </c>
      <c r="D1451" s="1">
        <v>45838</v>
      </c>
      <c r="E1451" t="s">
        <v>2</v>
      </c>
      <c r="F1451" s="1">
        <v>45702</v>
      </c>
      <c r="H1451" t="s">
        <v>42</v>
      </c>
      <c r="I1451">
        <v>20250486</v>
      </c>
      <c r="J1451" s="1">
        <v>45693</v>
      </c>
      <c r="K1451" s="1">
        <v>45935</v>
      </c>
      <c r="L1451" t="s">
        <v>730</v>
      </c>
      <c r="M1451" t="s">
        <v>5</v>
      </c>
      <c r="N1451" t="s">
        <v>6</v>
      </c>
      <c r="O1451" t="s">
        <v>3786</v>
      </c>
      <c r="P1451" t="s">
        <v>2577</v>
      </c>
      <c r="Q1451" t="s">
        <v>3714</v>
      </c>
      <c r="R1451" t="s">
        <v>167</v>
      </c>
      <c r="S1451" t="s">
        <v>154</v>
      </c>
      <c r="T1451" t="s">
        <v>9</v>
      </c>
      <c r="U1451" t="s">
        <v>10</v>
      </c>
      <c r="V1451" t="s">
        <v>49</v>
      </c>
      <c r="W1451" t="s">
        <v>50</v>
      </c>
      <c r="X1451" t="s">
        <v>168</v>
      </c>
      <c r="Y1451" t="s">
        <v>12</v>
      </c>
      <c r="Z1451" t="s">
        <v>169</v>
      </c>
      <c r="AA1451" t="s">
        <v>44</v>
      </c>
      <c r="AB1451" t="s">
        <v>53</v>
      </c>
      <c r="AC1451" t="s">
        <v>3787</v>
      </c>
      <c r="AD1451" t="s">
        <v>55</v>
      </c>
      <c r="AE1451" t="s">
        <v>3788</v>
      </c>
      <c r="AF1451" t="s">
        <v>3789</v>
      </c>
      <c r="AG1451" t="s">
        <v>16</v>
      </c>
      <c r="AH1451" t="s">
        <v>17</v>
      </c>
      <c r="AI1451" t="s">
        <v>72</v>
      </c>
      <c r="AJ1451" t="s">
        <v>73</v>
      </c>
      <c r="AK1451" s="2">
        <v>571200</v>
      </c>
      <c r="AL1451" s="2">
        <v>0</v>
      </c>
      <c r="AM1451" s="2">
        <v>0</v>
      </c>
      <c r="AN1451" s="2">
        <v>571200</v>
      </c>
      <c r="AO1451" s="2">
        <v>254660</v>
      </c>
      <c r="AP1451" s="2">
        <v>316540</v>
      </c>
      <c r="AQ1451" t="s">
        <v>3790</v>
      </c>
      <c r="AR1451" t="s">
        <v>31</v>
      </c>
      <c r="AS1451" t="s">
        <v>3791</v>
      </c>
      <c r="AT1451" t="s">
        <v>31</v>
      </c>
      <c r="AU1451" s="1">
        <v>45702</v>
      </c>
      <c r="AV1451" t="s">
        <v>0</v>
      </c>
      <c r="AW1451" t="s">
        <v>20</v>
      </c>
      <c r="AX1451" t="s">
        <v>167</v>
      </c>
      <c r="AY1451" t="s">
        <v>170</v>
      </c>
      <c r="AZ1451" t="s">
        <v>12</v>
      </c>
      <c r="BA1451" t="s">
        <v>22</v>
      </c>
      <c r="BB1451" s="4">
        <f t="shared" si="22"/>
        <v>0.44583333333333336</v>
      </c>
    </row>
    <row r="1452" spans="1:54" x14ac:dyDescent="0.2">
      <c r="A1452" t="s">
        <v>0</v>
      </c>
      <c r="B1452" t="s">
        <v>1</v>
      </c>
      <c r="C1452" s="1">
        <v>45658</v>
      </c>
      <c r="D1452" s="1">
        <v>45838</v>
      </c>
      <c r="E1452" t="s">
        <v>2</v>
      </c>
      <c r="F1452" s="1">
        <v>45701</v>
      </c>
      <c r="H1452" t="s">
        <v>42</v>
      </c>
      <c r="I1452">
        <v>20250487</v>
      </c>
      <c r="J1452" s="1">
        <v>45693</v>
      </c>
      <c r="K1452" s="1">
        <v>45935</v>
      </c>
      <c r="L1452" t="s">
        <v>730</v>
      </c>
      <c r="M1452" t="s">
        <v>5</v>
      </c>
      <c r="N1452" t="s">
        <v>6</v>
      </c>
      <c r="O1452" t="s">
        <v>3410</v>
      </c>
      <c r="P1452" t="s">
        <v>3411</v>
      </c>
      <c r="Q1452" t="s">
        <v>3412</v>
      </c>
      <c r="R1452" t="s">
        <v>2546</v>
      </c>
      <c r="S1452" t="s">
        <v>2547</v>
      </c>
      <c r="T1452" t="s">
        <v>9</v>
      </c>
      <c r="U1452" t="s">
        <v>10</v>
      </c>
      <c r="V1452" t="s">
        <v>49</v>
      </c>
      <c r="W1452" t="s">
        <v>50</v>
      </c>
      <c r="X1452" t="s">
        <v>2548</v>
      </c>
      <c r="Y1452" t="s">
        <v>12</v>
      </c>
      <c r="Z1452" t="s">
        <v>2549</v>
      </c>
      <c r="AA1452" t="s">
        <v>44</v>
      </c>
      <c r="AB1452" t="s">
        <v>53</v>
      </c>
      <c r="AC1452" t="s">
        <v>3413</v>
      </c>
      <c r="AD1452" t="s">
        <v>55</v>
      </c>
      <c r="AE1452" t="s">
        <v>3414</v>
      </c>
      <c r="AF1452" t="s">
        <v>3415</v>
      </c>
      <c r="AG1452" t="s">
        <v>16</v>
      </c>
      <c r="AH1452" t="s">
        <v>17</v>
      </c>
      <c r="AI1452" t="s">
        <v>2553</v>
      </c>
      <c r="AJ1452" t="s">
        <v>2554</v>
      </c>
      <c r="AK1452" s="2">
        <v>29400000</v>
      </c>
      <c r="AL1452" s="2">
        <v>0</v>
      </c>
      <c r="AM1452" s="2">
        <v>0</v>
      </c>
      <c r="AN1452" s="2">
        <v>29400000</v>
      </c>
      <c r="AO1452" s="2">
        <v>13230000</v>
      </c>
      <c r="AP1452" s="2">
        <v>16170000</v>
      </c>
      <c r="AQ1452" t="s">
        <v>3416</v>
      </c>
      <c r="AR1452" t="s">
        <v>1</v>
      </c>
      <c r="AS1452" t="s">
        <v>3417</v>
      </c>
      <c r="AT1452" t="s">
        <v>1</v>
      </c>
      <c r="AU1452" s="1">
        <v>45701</v>
      </c>
      <c r="AV1452" t="s">
        <v>0</v>
      </c>
      <c r="AW1452" t="s">
        <v>20</v>
      </c>
      <c r="AX1452" t="s">
        <v>2546</v>
      </c>
      <c r="AY1452" t="s">
        <v>2557</v>
      </c>
      <c r="AZ1452" t="s">
        <v>12</v>
      </c>
      <c r="BA1452" t="s">
        <v>22</v>
      </c>
      <c r="BB1452" s="4">
        <f t="shared" si="22"/>
        <v>0.45</v>
      </c>
    </row>
    <row r="1453" spans="1:54" x14ac:dyDescent="0.2">
      <c r="A1453" t="s">
        <v>0</v>
      </c>
      <c r="B1453" t="s">
        <v>1</v>
      </c>
      <c r="C1453" s="1">
        <v>45658</v>
      </c>
      <c r="D1453" s="1">
        <v>45838</v>
      </c>
      <c r="E1453" t="s">
        <v>2</v>
      </c>
      <c r="F1453" s="1">
        <v>45702</v>
      </c>
      <c r="H1453" t="s">
        <v>42</v>
      </c>
      <c r="I1453">
        <v>20250488</v>
      </c>
      <c r="J1453" s="1">
        <v>45693</v>
      </c>
      <c r="K1453" s="1">
        <v>45935</v>
      </c>
      <c r="L1453" t="s">
        <v>730</v>
      </c>
      <c r="M1453" t="s">
        <v>5</v>
      </c>
      <c r="N1453" t="s">
        <v>6</v>
      </c>
      <c r="O1453" t="s">
        <v>3713</v>
      </c>
      <c r="P1453" t="s">
        <v>2503</v>
      </c>
      <c r="Q1453" t="s">
        <v>3714</v>
      </c>
      <c r="R1453" t="s">
        <v>153</v>
      </c>
      <c r="S1453" t="s">
        <v>154</v>
      </c>
      <c r="T1453" t="s">
        <v>9</v>
      </c>
      <c r="U1453" t="s">
        <v>10</v>
      </c>
      <c r="V1453" t="s">
        <v>49</v>
      </c>
      <c r="W1453" t="s">
        <v>50</v>
      </c>
      <c r="X1453" t="s">
        <v>155</v>
      </c>
      <c r="Y1453" t="s">
        <v>12</v>
      </c>
      <c r="Z1453" t="s">
        <v>156</v>
      </c>
      <c r="AA1453" t="s">
        <v>44</v>
      </c>
      <c r="AB1453" t="s">
        <v>53</v>
      </c>
      <c r="AC1453" t="s">
        <v>3715</v>
      </c>
      <c r="AD1453" t="s">
        <v>55</v>
      </c>
      <c r="AE1453" t="s">
        <v>3716</v>
      </c>
      <c r="AF1453" t="s">
        <v>3717</v>
      </c>
      <c r="AG1453" t="s">
        <v>16</v>
      </c>
      <c r="AH1453" t="s">
        <v>17</v>
      </c>
      <c r="AI1453" t="s">
        <v>72</v>
      </c>
      <c r="AJ1453" t="s">
        <v>73</v>
      </c>
      <c r="AK1453" s="2">
        <v>32121600</v>
      </c>
      <c r="AL1453" s="2">
        <v>0</v>
      </c>
      <c r="AM1453" s="2">
        <v>0</v>
      </c>
      <c r="AN1453" s="2">
        <v>32121600</v>
      </c>
      <c r="AO1453" s="2">
        <v>14320880</v>
      </c>
      <c r="AP1453" s="2">
        <v>17800720</v>
      </c>
      <c r="AQ1453" t="s">
        <v>3718</v>
      </c>
      <c r="AR1453" t="s">
        <v>1</v>
      </c>
      <c r="AS1453" t="s">
        <v>3719</v>
      </c>
      <c r="AT1453" t="s">
        <v>1</v>
      </c>
      <c r="AU1453" s="1">
        <v>45702</v>
      </c>
      <c r="AV1453" t="s">
        <v>0</v>
      </c>
      <c r="AW1453" t="s">
        <v>20</v>
      </c>
      <c r="AX1453" t="s">
        <v>153</v>
      </c>
      <c r="AY1453" t="s">
        <v>162</v>
      </c>
      <c r="AZ1453" t="s">
        <v>12</v>
      </c>
      <c r="BA1453" t="s">
        <v>22</v>
      </c>
      <c r="BB1453" s="4">
        <f t="shared" si="22"/>
        <v>0.44583333333333336</v>
      </c>
    </row>
    <row r="1454" spans="1:54" x14ac:dyDescent="0.2">
      <c r="A1454" t="s">
        <v>0</v>
      </c>
      <c r="B1454" t="s">
        <v>1</v>
      </c>
      <c r="C1454" s="1">
        <v>45658</v>
      </c>
      <c r="D1454" s="1">
        <v>45838</v>
      </c>
      <c r="E1454" t="s">
        <v>2</v>
      </c>
      <c r="F1454" s="1">
        <v>45702</v>
      </c>
      <c r="H1454" t="s">
        <v>42</v>
      </c>
      <c r="I1454">
        <v>20250488</v>
      </c>
      <c r="J1454" s="1">
        <v>45693</v>
      </c>
      <c r="K1454" s="1">
        <v>45935</v>
      </c>
      <c r="L1454" t="s">
        <v>730</v>
      </c>
      <c r="M1454" t="s">
        <v>5</v>
      </c>
      <c r="N1454" t="s">
        <v>6</v>
      </c>
      <c r="O1454" t="s">
        <v>3713</v>
      </c>
      <c r="P1454" t="s">
        <v>2503</v>
      </c>
      <c r="Q1454" t="s">
        <v>3714</v>
      </c>
      <c r="R1454" t="s">
        <v>163</v>
      </c>
      <c r="S1454" t="s">
        <v>154</v>
      </c>
      <c r="T1454" t="s">
        <v>9</v>
      </c>
      <c r="U1454" t="s">
        <v>10</v>
      </c>
      <c r="V1454" t="s">
        <v>49</v>
      </c>
      <c r="W1454" t="s">
        <v>50</v>
      </c>
      <c r="X1454" t="s">
        <v>164</v>
      </c>
      <c r="Y1454" t="s">
        <v>12</v>
      </c>
      <c r="Z1454" t="s">
        <v>165</v>
      </c>
      <c r="AA1454" t="s">
        <v>44</v>
      </c>
      <c r="AB1454" t="s">
        <v>53</v>
      </c>
      <c r="AC1454" t="s">
        <v>3715</v>
      </c>
      <c r="AD1454" t="s">
        <v>55</v>
      </c>
      <c r="AE1454" t="s">
        <v>3716</v>
      </c>
      <c r="AF1454" t="s">
        <v>3717</v>
      </c>
      <c r="AG1454" t="s">
        <v>16</v>
      </c>
      <c r="AH1454" t="s">
        <v>17</v>
      </c>
      <c r="AI1454" t="s">
        <v>72</v>
      </c>
      <c r="AJ1454" t="s">
        <v>73</v>
      </c>
      <c r="AK1454" s="2">
        <v>907200</v>
      </c>
      <c r="AL1454" s="2">
        <v>0</v>
      </c>
      <c r="AM1454" s="2">
        <v>0</v>
      </c>
      <c r="AN1454" s="2">
        <v>907200</v>
      </c>
      <c r="AO1454" s="2">
        <v>404460</v>
      </c>
      <c r="AP1454" s="2">
        <v>502740</v>
      </c>
      <c r="AQ1454" t="s">
        <v>3718</v>
      </c>
      <c r="AR1454" t="s">
        <v>23</v>
      </c>
      <c r="AS1454" t="s">
        <v>3719</v>
      </c>
      <c r="AT1454" t="s">
        <v>23</v>
      </c>
      <c r="AU1454" s="1">
        <v>45702</v>
      </c>
      <c r="AV1454" t="s">
        <v>0</v>
      </c>
      <c r="AW1454" t="s">
        <v>20</v>
      </c>
      <c r="AX1454" t="s">
        <v>163</v>
      </c>
      <c r="AY1454" t="s">
        <v>166</v>
      </c>
      <c r="AZ1454" t="s">
        <v>12</v>
      </c>
      <c r="BA1454" t="s">
        <v>22</v>
      </c>
      <c r="BB1454" s="4">
        <f t="shared" si="22"/>
        <v>0.44583333333333336</v>
      </c>
    </row>
    <row r="1455" spans="1:54" x14ac:dyDescent="0.2">
      <c r="A1455" t="s">
        <v>0</v>
      </c>
      <c r="B1455" t="s">
        <v>1</v>
      </c>
      <c r="C1455" s="1">
        <v>45658</v>
      </c>
      <c r="D1455" s="1">
        <v>45838</v>
      </c>
      <c r="E1455" t="s">
        <v>2</v>
      </c>
      <c r="F1455" s="1">
        <v>45702</v>
      </c>
      <c r="H1455" t="s">
        <v>42</v>
      </c>
      <c r="I1455">
        <v>20250488</v>
      </c>
      <c r="J1455" s="1">
        <v>45693</v>
      </c>
      <c r="K1455" s="1">
        <v>45935</v>
      </c>
      <c r="L1455" t="s">
        <v>730</v>
      </c>
      <c r="M1455" t="s">
        <v>5</v>
      </c>
      <c r="N1455" t="s">
        <v>6</v>
      </c>
      <c r="O1455" t="s">
        <v>3713</v>
      </c>
      <c r="P1455" t="s">
        <v>2503</v>
      </c>
      <c r="Q1455" t="s">
        <v>3714</v>
      </c>
      <c r="R1455" t="s">
        <v>167</v>
      </c>
      <c r="S1455" t="s">
        <v>154</v>
      </c>
      <c r="T1455" t="s">
        <v>9</v>
      </c>
      <c r="U1455" t="s">
        <v>10</v>
      </c>
      <c r="V1455" t="s">
        <v>49</v>
      </c>
      <c r="W1455" t="s">
        <v>50</v>
      </c>
      <c r="X1455" t="s">
        <v>168</v>
      </c>
      <c r="Y1455" t="s">
        <v>12</v>
      </c>
      <c r="Z1455" t="s">
        <v>169</v>
      </c>
      <c r="AA1455" t="s">
        <v>44</v>
      </c>
      <c r="AB1455" t="s">
        <v>53</v>
      </c>
      <c r="AC1455" t="s">
        <v>3715</v>
      </c>
      <c r="AD1455" t="s">
        <v>55</v>
      </c>
      <c r="AE1455" t="s">
        <v>3716</v>
      </c>
      <c r="AF1455" t="s">
        <v>3717</v>
      </c>
      <c r="AG1455" t="s">
        <v>16</v>
      </c>
      <c r="AH1455" t="s">
        <v>17</v>
      </c>
      <c r="AI1455" t="s">
        <v>72</v>
      </c>
      <c r="AJ1455" t="s">
        <v>73</v>
      </c>
      <c r="AK1455" s="2">
        <v>571200</v>
      </c>
      <c r="AL1455" s="2">
        <v>0</v>
      </c>
      <c r="AM1455" s="2">
        <v>0</v>
      </c>
      <c r="AN1455" s="2">
        <v>571200</v>
      </c>
      <c r="AO1455" s="2">
        <v>254660</v>
      </c>
      <c r="AP1455" s="2">
        <v>316540</v>
      </c>
      <c r="AQ1455" t="s">
        <v>3718</v>
      </c>
      <c r="AR1455" t="s">
        <v>31</v>
      </c>
      <c r="AS1455" t="s">
        <v>3719</v>
      </c>
      <c r="AT1455" t="s">
        <v>31</v>
      </c>
      <c r="AU1455" s="1">
        <v>45702</v>
      </c>
      <c r="AV1455" t="s">
        <v>0</v>
      </c>
      <c r="AW1455" t="s">
        <v>20</v>
      </c>
      <c r="AX1455" t="s">
        <v>167</v>
      </c>
      <c r="AY1455" t="s">
        <v>170</v>
      </c>
      <c r="AZ1455" t="s">
        <v>12</v>
      </c>
      <c r="BA1455" t="s">
        <v>22</v>
      </c>
      <c r="BB1455" s="4">
        <f t="shared" si="22"/>
        <v>0.44583333333333336</v>
      </c>
    </row>
    <row r="1456" spans="1:54" x14ac:dyDescent="0.2">
      <c r="A1456" t="s">
        <v>0</v>
      </c>
      <c r="B1456" t="s">
        <v>1</v>
      </c>
      <c r="C1456" s="1">
        <v>45658</v>
      </c>
      <c r="D1456" s="1">
        <v>45838</v>
      </c>
      <c r="E1456" t="s">
        <v>2</v>
      </c>
      <c r="F1456" s="1">
        <v>45701</v>
      </c>
      <c r="H1456" t="s">
        <v>110</v>
      </c>
      <c r="I1456">
        <v>20250489</v>
      </c>
      <c r="J1456" s="1">
        <v>45692</v>
      </c>
      <c r="K1456" s="1">
        <v>45904</v>
      </c>
      <c r="L1456" t="s">
        <v>124</v>
      </c>
      <c r="M1456" t="s">
        <v>5</v>
      </c>
      <c r="N1456" t="s">
        <v>6</v>
      </c>
      <c r="O1456" t="s">
        <v>3190</v>
      </c>
      <c r="P1456" t="s">
        <v>1798</v>
      </c>
      <c r="Q1456" t="s">
        <v>3191</v>
      </c>
      <c r="R1456" t="s">
        <v>153</v>
      </c>
      <c r="S1456" t="s">
        <v>154</v>
      </c>
      <c r="T1456" t="s">
        <v>9</v>
      </c>
      <c r="U1456" t="s">
        <v>10</v>
      </c>
      <c r="V1456" t="s">
        <v>49</v>
      </c>
      <c r="W1456" t="s">
        <v>50</v>
      </c>
      <c r="X1456" t="s">
        <v>155</v>
      </c>
      <c r="Y1456" t="s">
        <v>12</v>
      </c>
      <c r="Z1456" t="s">
        <v>156</v>
      </c>
      <c r="AA1456" t="s">
        <v>44</v>
      </c>
      <c r="AB1456" t="s">
        <v>53</v>
      </c>
      <c r="AC1456" t="s">
        <v>3192</v>
      </c>
      <c r="AD1456" t="s">
        <v>55</v>
      </c>
      <c r="AE1456" t="s">
        <v>3193</v>
      </c>
      <c r="AF1456" t="s">
        <v>3194</v>
      </c>
      <c r="AG1456" t="s">
        <v>16</v>
      </c>
      <c r="AH1456" t="s">
        <v>17</v>
      </c>
      <c r="AI1456" t="s">
        <v>72</v>
      </c>
      <c r="AJ1456" t="s">
        <v>73</v>
      </c>
      <c r="AK1456" s="2">
        <v>26768000</v>
      </c>
      <c r="AL1456" s="2">
        <v>0</v>
      </c>
      <c r="AM1456" s="2">
        <v>0</v>
      </c>
      <c r="AN1456" s="2">
        <v>26768000</v>
      </c>
      <c r="AO1456" s="2">
        <v>13766400</v>
      </c>
      <c r="AP1456" s="2">
        <v>13001600</v>
      </c>
      <c r="AQ1456" t="s">
        <v>3195</v>
      </c>
      <c r="AR1456" t="s">
        <v>1</v>
      </c>
      <c r="AS1456" t="s">
        <v>3196</v>
      </c>
      <c r="AT1456" t="s">
        <v>1</v>
      </c>
      <c r="AU1456" s="1">
        <v>45701</v>
      </c>
      <c r="AV1456" t="s">
        <v>0</v>
      </c>
      <c r="AW1456" t="s">
        <v>20</v>
      </c>
      <c r="AX1456" t="s">
        <v>153</v>
      </c>
      <c r="AY1456" t="s">
        <v>162</v>
      </c>
      <c r="AZ1456" t="s">
        <v>12</v>
      </c>
      <c r="BA1456" t="s">
        <v>22</v>
      </c>
      <c r="BB1456" s="4">
        <f t="shared" si="22"/>
        <v>0.51428571428571423</v>
      </c>
    </row>
    <row r="1457" spans="1:54" x14ac:dyDescent="0.2">
      <c r="A1457" t="s">
        <v>0</v>
      </c>
      <c r="B1457" t="s">
        <v>1</v>
      </c>
      <c r="C1457" s="1">
        <v>45658</v>
      </c>
      <c r="D1457" s="1">
        <v>45838</v>
      </c>
      <c r="E1457" t="s">
        <v>2</v>
      </c>
      <c r="F1457" s="1">
        <v>45701</v>
      </c>
      <c r="H1457" t="s">
        <v>110</v>
      </c>
      <c r="I1457">
        <v>20250489</v>
      </c>
      <c r="J1457" s="1">
        <v>45692</v>
      </c>
      <c r="K1457" s="1">
        <v>45904</v>
      </c>
      <c r="L1457" t="s">
        <v>124</v>
      </c>
      <c r="M1457" t="s">
        <v>5</v>
      </c>
      <c r="N1457" t="s">
        <v>6</v>
      </c>
      <c r="O1457" t="s">
        <v>3190</v>
      </c>
      <c r="P1457" t="s">
        <v>1798</v>
      </c>
      <c r="Q1457" t="s">
        <v>3191</v>
      </c>
      <c r="R1457" t="s">
        <v>163</v>
      </c>
      <c r="S1457" t="s">
        <v>154</v>
      </c>
      <c r="T1457" t="s">
        <v>9</v>
      </c>
      <c r="U1457" t="s">
        <v>10</v>
      </c>
      <c r="V1457" t="s">
        <v>49</v>
      </c>
      <c r="W1457" t="s">
        <v>50</v>
      </c>
      <c r="X1457" t="s">
        <v>164</v>
      </c>
      <c r="Y1457" t="s">
        <v>12</v>
      </c>
      <c r="Z1457" t="s">
        <v>165</v>
      </c>
      <c r="AA1457" t="s">
        <v>44</v>
      </c>
      <c r="AB1457" t="s">
        <v>53</v>
      </c>
      <c r="AC1457" t="s">
        <v>3192</v>
      </c>
      <c r="AD1457" t="s">
        <v>55</v>
      </c>
      <c r="AE1457" t="s">
        <v>3193</v>
      </c>
      <c r="AF1457" t="s">
        <v>3194</v>
      </c>
      <c r="AG1457" t="s">
        <v>16</v>
      </c>
      <c r="AH1457" t="s">
        <v>17</v>
      </c>
      <c r="AI1457" t="s">
        <v>72</v>
      </c>
      <c r="AJ1457" t="s">
        <v>73</v>
      </c>
      <c r="AK1457" s="2">
        <v>756000</v>
      </c>
      <c r="AL1457" s="2">
        <v>0</v>
      </c>
      <c r="AM1457" s="2">
        <v>0</v>
      </c>
      <c r="AN1457" s="2">
        <v>756000</v>
      </c>
      <c r="AO1457" s="2">
        <v>348800</v>
      </c>
      <c r="AP1457" s="2">
        <v>407200</v>
      </c>
      <c r="AQ1457" t="s">
        <v>3195</v>
      </c>
      <c r="AR1457" t="s">
        <v>23</v>
      </c>
      <c r="AS1457" t="s">
        <v>3196</v>
      </c>
      <c r="AT1457" t="s">
        <v>23</v>
      </c>
      <c r="AU1457" s="1">
        <v>45701</v>
      </c>
      <c r="AV1457" t="s">
        <v>0</v>
      </c>
      <c r="AW1457" t="s">
        <v>20</v>
      </c>
      <c r="AX1457" t="s">
        <v>163</v>
      </c>
      <c r="AY1457" t="s">
        <v>166</v>
      </c>
      <c r="AZ1457" t="s">
        <v>12</v>
      </c>
      <c r="BA1457" t="s">
        <v>22</v>
      </c>
      <c r="BB1457" s="4">
        <f t="shared" si="22"/>
        <v>0.46137566137566138</v>
      </c>
    </row>
    <row r="1458" spans="1:54" x14ac:dyDescent="0.2">
      <c r="A1458" t="s">
        <v>0</v>
      </c>
      <c r="B1458" t="s">
        <v>1</v>
      </c>
      <c r="C1458" s="1">
        <v>45658</v>
      </c>
      <c r="D1458" s="1">
        <v>45838</v>
      </c>
      <c r="E1458" t="s">
        <v>2</v>
      </c>
      <c r="F1458" s="1">
        <v>45701</v>
      </c>
      <c r="H1458" t="s">
        <v>110</v>
      </c>
      <c r="I1458">
        <v>20250489</v>
      </c>
      <c r="J1458" s="1">
        <v>45692</v>
      </c>
      <c r="K1458" s="1">
        <v>45904</v>
      </c>
      <c r="L1458" t="s">
        <v>124</v>
      </c>
      <c r="M1458" t="s">
        <v>5</v>
      </c>
      <c r="N1458" t="s">
        <v>6</v>
      </c>
      <c r="O1458" t="s">
        <v>3190</v>
      </c>
      <c r="P1458" t="s">
        <v>1798</v>
      </c>
      <c r="Q1458" t="s">
        <v>3191</v>
      </c>
      <c r="R1458" t="s">
        <v>167</v>
      </c>
      <c r="S1458" t="s">
        <v>154</v>
      </c>
      <c r="T1458" t="s">
        <v>9</v>
      </c>
      <c r="U1458" t="s">
        <v>10</v>
      </c>
      <c r="V1458" t="s">
        <v>49</v>
      </c>
      <c r="W1458" t="s">
        <v>50</v>
      </c>
      <c r="X1458" t="s">
        <v>168</v>
      </c>
      <c r="Y1458" t="s">
        <v>12</v>
      </c>
      <c r="Z1458" t="s">
        <v>169</v>
      </c>
      <c r="AA1458" t="s">
        <v>44</v>
      </c>
      <c r="AB1458" t="s">
        <v>53</v>
      </c>
      <c r="AC1458" t="s">
        <v>3192</v>
      </c>
      <c r="AD1458" t="s">
        <v>55</v>
      </c>
      <c r="AE1458" t="s">
        <v>3193</v>
      </c>
      <c r="AF1458" t="s">
        <v>3194</v>
      </c>
      <c r="AG1458" t="s">
        <v>16</v>
      </c>
      <c r="AH1458" t="s">
        <v>17</v>
      </c>
      <c r="AI1458" t="s">
        <v>72</v>
      </c>
      <c r="AJ1458" t="s">
        <v>73</v>
      </c>
      <c r="AK1458" s="2">
        <v>476000</v>
      </c>
      <c r="AL1458" s="2">
        <v>0</v>
      </c>
      <c r="AM1458" s="2">
        <v>0</v>
      </c>
      <c r="AN1458" s="2">
        <v>476000</v>
      </c>
      <c r="AO1458" s="2">
        <v>284800</v>
      </c>
      <c r="AP1458" s="2">
        <v>191200</v>
      </c>
      <c r="AQ1458" t="s">
        <v>3195</v>
      </c>
      <c r="AR1458" t="s">
        <v>31</v>
      </c>
      <c r="AS1458" t="s">
        <v>3196</v>
      </c>
      <c r="AT1458" t="s">
        <v>31</v>
      </c>
      <c r="AU1458" s="1">
        <v>45701</v>
      </c>
      <c r="AV1458" t="s">
        <v>0</v>
      </c>
      <c r="AW1458" t="s">
        <v>20</v>
      </c>
      <c r="AX1458" t="s">
        <v>167</v>
      </c>
      <c r="AY1458" t="s">
        <v>170</v>
      </c>
      <c r="AZ1458" t="s">
        <v>12</v>
      </c>
      <c r="BA1458" t="s">
        <v>22</v>
      </c>
      <c r="BB1458" s="4">
        <f t="shared" si="22"/>
        <v>0.59831932773109242</v>
      </c>
    </row>
    <row r="1459" spans="1:54" x14ac:dyDescent="0.2">
      <c r="A1459" t="s">
        <v>0</v>
      </c>
      <c r="B1459" t="s">
        <v>1</v>
      </c>
      <c r="C1459" s="1">
        <v>45658</v>
      </c>
      <c r="D1459" s="1">
        <v>45838</v>
      </c>
      <c r="E1459" t="s">
        <v>2</v>
      </c>
      <c r="F1459" s="1">
        <v>45701</v>
      </c>
      <c r="H1459" t="s">
        <v>42</v>
      </c>
      <c r="I1459">
        <v>20250490</v>
      </c>
      <c r="J1459" s="1">
        <v>45688</v>
      </c>
      <c r="K1459" s="1">
        <v>45808</v>
      </c>
      <c r="L1459" t="s">
        <v>62</v>
      </c>
      <c r="M1459" t="s">
        <v>5</v>
      </c>
      <c r="N1459" t="s">
        <v>6</v>
      </c>
      <c r="O1459" t="s">
        <v>3034</v>
      </c>
      <c r="P1459" t="s">
        <v>2776</v>
      </c>
      <c r="Q1459" t="s">
        <v>3252</v>
      </c>
      <c r="R1459" t="s">
        <v>47</v>
      </c>
      <c r="S1459" t="s">
        <v>48</v>
      </c>
      <c r="T1459" t="s">
        <v>9</v>
      </c>
      <c r="U1459" t="s">
        <v>10</v>
      </c>
      <c r="V1459" t="s">
        <v>49</v>
      </c>
      <c r="W1459" t="s">
        <v>50</v>
      </c>
      <c r="X1459" t="s">
        <v>51</v>
      </c>
      <c r="Y1459" t="s">
        <v>12</v>
      </c>
      <c r="Z1459" t="s">
        <v>52</v>
      </c>
      <c r="AA1459" t="s">
        <v>44</v>
      </c>
      <c r="AB1459" t="s">
        <v>53</v>
      </c>
      <c r="AC1459" t="s">
        <v>3253</v>
      </c>
      <c r="AD1459" t="s">
        <v>55</v>
      </c>
      <c r="AE1459" t="s">
        <v>3254</v>
      </c>
      <c r="AF1459" t="s">
        <v>3255</v>
      </c>
      <c r="AG1459" t="s">
        <v>16</v>
      </c>
      <c r="AH1459" t="s">
        <v>17</v>
      </c>
      <c r="AI1459" t="s">
        <v>18</v>
      </c>
      <c r="AJ1459" t="s">
        <v>19</v>
      </c>
      <c r="AK1459" s="2">
        <v>26000000</v>
      </c>
      <c r="AL1459" s="2">
        <v>0</v>
      </c>
      <c r="AM1459" s="2">
        <v>0</v>
      </c>
      <c r="AN1459" s="2">
        <v>26000000</v>
      </c>
      <c r="AO1459" s="2">
        <v>23400000</v>
      </c>
      <c r="AP1459" s="2">
        <v>2600000</v>
      </c>
      <c r="AQ1459" t="s">
        <v>3256</v>
      </c>
      <c r="AR1459" t="s">
        <v>1</v>
      </c>
      <c r="AS1459" t="s">
        <v>3257</v>
      </c>
      <c r="AT1459" t="s">
        <v>1</v>
      </c>
      <c r="AU1459" s="1">
        <v>45701</v>
      </c>
      <c r="AV1459" t="s">
        <v>0</v>
      </c>
      <c r="AW1459" t="s">
        <v>20</v>
      </c>
      <c r="AX1459" t="s">
        <v>47</v>
      </c>
      <c r="AY1459" t="s">
        <v>12</v>
      </c>
      <c r="AZ1459" t="s">
        <v>12</v>
      </c>
      <c r="BA1459" t="s">
        <v>22</v>
      </c>
      <c r="BB1459" s="4">
        <f t="shared" si="22"/>
        <v>0.9</v>
      </c>
    </row>
    <row r="1460" spans="1:54" x14ac:dyDescent="0.2">
      <c r="A1460" t="s">
        <v>0</v>
      </c>
      <c r="B1460" t="s">
        <v>1</v>
      </c>
      <c r="C1460" s="1">
        <v>45658</v>
      </c>
      <c r="D1460" s="1">
        <v>45838</v>
      </c>
      <c r="E1460" t="s">
        <v>2</v>
      </c>
      <c r="F1460" s="1">
        <v>45701</v>
      </c>
      <c r="H1460" t="s">
        <v>42</v>
      </c>
      <c r="I1460">
        <v>20250491</v>
      </c>
      <c r="J1460" s="1">
        <v>45693</v>
      </c>
      <c r="K1460" s="1">
        <v>45813</v>
      </c>
      <c r="L1460" t="s">
        <v>62</v>
      </c>
      <c r="M1460" t="s">
        <v>5</v>
      </c>
      <c r="N1460" t="s">
        <v>6</v>
      </c>
      <c r="O1460" t="s">
        <v>3076</v>
      </c>
      <c r="P1460" t="s">
        <v>3077</v>
      </c>
      <c r="Q1460" t="s">
        <v>3078</v>
      </c>
      <c r="R1460" t="s">
        <v>153</v>
      </c>
      <c r="S1460" t="s">
        <v>154</v>
      </c>
      <c r="T1460" t="s">
        <v>9</v>
      </c>
      <c r="U1460" t="s">
        <v>10</v>
      </c>
      <c r="V1460" t="s">
        <v>49</v>
      </c>
      <c r="W1460" t="s">
        <v>50</v>
      </c>
      <c r="X1460" t="s">
        <v>155</v>
      </c>
      <c r="Y1460" t="s">
        <v>12</v>
      </c>
      <c r="Z1460" t="s">
        <v>156</v>
      </c>
      <c r="AA1460" t="s">
        <v>44</v>
      </c>
      <c r="AB1460" t="s">
        <v>53</v>
      </c>
      <c r="AC1460" t="s">
        <v>3079</v>
      </c>
      <c r="AD1460" t="s">
        <v>55</v>
      </c>
      <c r="AE1460" t="s">
        <v>3080</v>
      </c>
      <c r="AF1460" t="s">
        <v>3081</v>
      </c>
      <c r="AG1460" t="s">
        <v>16</v>
      </c>
      <c r="AH1460" t="s">
        <v>17</v>
      </c>
      <c r="AI1460" t="s">
        <v>72</v>
      </c>
      <c r="AJ1460" t="s">
        <v>73</v>
      </c>
      <c r="AK1460" s="2">
        <v>19120000</v>
      </c>
      <c r="AL1460" s="2">
        <v>0</v>
      </c>
      <c r="AM1460" s="2">
        <v>0</v>
      </c>
      <c r="AN1460" s="2">
        <v>19120000</v>
      </c>
      <c r="AO1460" s="2">
        <v>17208000</v>
      </c>
      <c r="AP1460" s="2">
        <v>1912000</v>
      </c>
      <c r="AQ1460" t="s">
        <v>3082</v>
      </c>
      <c r="AR1460" t="s">
        <v>1</v>
      </c>
      <c r="AS1460" t="s">
        <v>3083</v>
      </c>
      <c r="AT1460" t="s">
        <v>1</v>
      </c>
      <c r="AU1460" s="1">
        <v>45701</v>
      </c>
      <c r="AV1460" t="s">
        <v>0</v>
      </c>
      <c r="AW1460" t="s">
        <v>20</v>
      </c>
      <c r="AX1460" t="s">
        <v>153</v>
      </c>
      <c r="AY1460" t="s">
        <v>162</v>
      </c>
      <c r="AZ1460" t="s">
        <v>12</v>
      </c>
      <c r="BA1460" t="s">
        <v>22</v>
      </c>
      <c r="BB1460" s="4">
        <f t="shared" si="22"/>
        <v>0.9</v>
      </c>
    </row>
    <row r="1461" spans="1:54" x14ac:dyDescent="0.2">
      <c r="A1461" t="s">
        <v>0</v>
      </c>
      <c r="B1461" t="s">
        <v>1</v>
      </c>
      <c r="C1461" s="1">
        <v>45658</v>
      </c>
      <c r="D1461" s="1">
        <v>45838</v>
      </c>
      <c r="E1461" t="s">
        <v>2</v>
      </c>
      <c r="F1461" s="1">
        <v>45701</v>
      </c>
      <c r="H1461" t="s">
        <v>42</v>
      </c>
      <c r="I1461">
        <v>20250491</v>
      </c>
      <c r="J1461" s="1">
        <v>45693</v>
      </c>
      <c r="K1461" s="1">
        <v>45813</v>
      </c>
      <c r="L1461" t="s">
        <v>62</v>
      </c>
      <c r="M1461" t="s">
        <v>5</v>
      </c>
      <c r="N1461" t="s">
        <v>6</v>
      </c>
      <c r="O1461" t="s">
        <v>3076</v>
      </c>
      <c r="P1461" t="s">
        <v>3077</v>
      </c>
      <c r="Q1461" t="s">
        <v>3078</v>
      </c>
      <c r="R1461" t="s">
        <v>163</v>
      </c>
      <c r="S1461" t="s">
        <v>154</v>
      </c>
      <c r="T1461" t="s">
        <v>9</v>
      </c>
      <c r="U1461" t="s">
        <v>10</v>
      </c>
      <c r="V1461" t="s">
        <v>49</v>
      </c>
      <c r="W1461" t="s">
        <v>50</v>
      </c>
      <c r="X1461" t="s">
        <v>164</v>
      </c>
      <c r="Y1461" t="s">
        <v>12</v>
      </c>
      <c r="Z1461" t="s">
        <v>165</v>
      </c>
      <c r="AA1461" t="s">
        <v>44</v>
      </c>
      <c r="AB1461" t="s">
        <v>53</v>
      </c>
      <c r="AC1461" t="s">
        <v>3079</v>
      </c>
      <c r="AD1461" t="s">
        <v>55</v>
      </c>
      <c r="AE1461" t="s">
        <v>3080</v>
      </c>
      <c r="AF1461" t="s">
        <v>3081</v>
      </c>
      <c r="AG1461" t="s">
        <v>16</v>
      </c>
      <c r="AH1461" t="s">
        <v>17</v>
      </c>
      <c r="AI1461" t="s">
        <v>72</v>
      </c>
      <c r="AJ1461" t="s">
        <v>73</v>
      </c>
      <c r="AK1461" s="2">
        <v>540000</v>
      </c>
      <c r="AL1461" s="2">
        <v>0</v>
      </c>
      <c r="AM1461" s="2">
        <v>0</v>
      </c>
      <c r="AN1461" s="2">
        <v>540000</v>
      </c>
      <c r="AO1461" s="2">
        <v>486000</v>
      </c>
      <c r="AP1461" s="2">
        <v>54000</v>
      </c>
      <c r="AQ1461" t="s">
        <v>3082</v>
      </c>
      <c r="AR1461" t="s">
        <v>23</v>
      </c>
      <c r="AS1461" t="s">
        <v>3083</v>
      </c>
      <c r="AT1461" t="s">
        <v>23</v>
      </c>
      <c r="AU1461" s="1">
        <v>45701</v>
      </c>
      <c r="AV1461" t="s">
        <v>0</v>
      </c>
      <c r="AW1461" t="s">
        <v>20</v>
      </c>
      <c r="AX1461" t="s">
        <v>163</v>
      </c>
      <c r="AY1461" t="s">
        <v>166</v>
      </c>
      <c r="AZ1461" t="s">
        <v>12</v>
      </c>
      <c r="BA1461" t="s">
        <v>22</v>
      </c>
      <c r="BB1461" s="4">
        <f t="shared" si="22"/>
        <v>0.9</v>
      </c>
    </row>
    <row r="1462" spans="1:54" x14ac:dyDescent="0.2">
      <c r="A1462" t="s">
        <v>0</v>
      </c>
      <c r="B1462" t="s">
        <v>1</v>
      </c>
      <c r="C1462" s="1">
        <v>45658</v>
      </c>
      <c r="D1462" s="1">
        <v>45838</v>
      </c>
      <c r="E1462" t="s">
        <v>2</v>
      </c>
      <c r="F1462" s="1">
        <v>45701</v>
      </c>
      <c r="H1462" t="s">
        <v>42</v>
      </c>
      <c r="I1462">
        <v>20250491</v>
      </c>
      <c r="J1462" s="1">
        <v>45693</v>
      </c>
      <c r="K1462" s="1">
        <v>45813</v>
      </c>
      <c r="L1462" t="s">
        <v>62</v>
      </c>
      <c r="M1462" t="s">
        <v>5</v>
      </c>
      <c r="N1462" t="s">
        <v>6</v>
      </c>
      <c r="O1462" t="s">
        <v>3076</v>
      </c>
      <c r="P1462" t="s">
        <v>3077</v>
      </c>
      <c r="Q1462" t="s">
        <v>3078</v>
      </c>
      <c r="R1462" t="s">
        <v>167</v>
      </c>
      <c r="S1462" t="s">
        <v>154</v>
      </c>
      <c r="T1462" t="s">
        <v>9</v>
      </c>
      <c r="U1462" t="s">
        <v>10</v>
      </c>
      <c r="V1462" t="s">
        <v>49</v>
      </c>
      <c r="W1462" t="s">
        <v>50</v>
      </c>
      <c r="X1462" t="s">
        <v>168</v>
      </c>
      <c r="Y1462" t="s">
        <v>12</v>
      </c>
      <c r="Z1462" t="s">
        <v>169</v>
      </c>
      <c r="AA1462" t="s">
        <v>44</v>
      </c>
      <c r="AB1462" t="s">
        <v>53</v>
      </c>
      <c r="AC1462" t="s">
        <v>3079</v>
      </c>
      <c r="AD1462" t="s">
        <v>55</v>
      </c>
      <c r="AE1462" t="s">
        <v>3080</v>
      </c>
      <c r="AF1462" t="s">
        <v>3081</v>
      </c>
      <c r="AG1462" t="s">
        <v>16</v>
      </c>
      <c r="AH1462" t="s">
        <v>17</v>
      </c>
      <c r="AI1462" t="s">
        <v>72</v>
      </c>
      <c r="AJ1462" t="s">
        <v>73</v>
      </c>
      <c r="AK1462" s="2">
        <v>340000</v>
      </c>
      <c r="AL1462" s="2">
        <v>0</v>
      </c>
      <c r="AM1462" s="2">
        <v>0</v>
      </c>
      <c r="AN1462" s="2">
        <v>340000</v>
      </c>
      <c r="AO1462" s="2">
        <v>306000</v>
      </c>
      <c r="AP1462" s="2">
        <v>34000</v>
      </c>
      <c r="AQ1462" t="s">
        <v>3082</v>
      </c>
      <c r="AR1462" t="s">
        <v>31</v>
      </c>
      <c r="AS1462" t="s">
        <v>3083</v>
      </c>
      <c r="AT1462" t="s">
        <v>31</v>
      </c>
      <c r="AU1462" s="1">
        <v>45701</v>
      </c>
      <c r="AV1462" t="s">
        <v>0</v>
      </c>
      <c r="AW1462" t="s">
        <v>20</v>
      </c>
      <c r="AX1462" t="s">
        <v>167</v>
      </c>
      <c r="AY1462" t="s">
        <v>170</v>
      </c>
      <c r="AZ1462" t="s">
        <v>12</v>
      </c>
      <c r="BA1462" t="s">
        <v>22</v>
      </c>
      <c r="BB1462" s="4">
        <f t="shared" si="22"/>
        <v>0.9</v>
      </c>
    </row>
    <row r="1463" spans="1:54" x14ac:dyDescent="0.2">
      <c r="A1463" t="s">
        <v>0</v>
      </c>
      <c r="B1463" t="s">
        <v>1</v>
      </c>
      <c r="C1463" s="1">
        <v>45658</v>
      </c>
      <c r="D1463" s="1">
        <v>45838</v>
      </c>
      <c r="E1463" t="s">
        <v>2</v>
      </c>
      <c r="F1463" s="1">
        <v>45702</v>
      </c>
      <c r="H1463" t="s">
        <v>110</v>
      </c>
      <c r="I1463">
        <v>20250492</v>
      </c>
      <c r="J1463" s="1">
        <v>45692</v>
      </c>
      <c r="K1463" s="1">
        <v>45904</v>
      </c>
      <c r="L1463" t="s">
        <v>124</v>
      </c>
      <c r="M1463" t="s">
        <v>5</v>
      </c>
      <c r="N1463" t="s">
        <v>6</v>
      </c>
      <c r="O1463" t="s">
        <v>3481</v>
      </c>
      <c r="P1463" t="s">
        <v>3482</v>
      </c>
      <c r="Q1463" t="s">
        <v>3483</v>
      </c>
      <c r="R1463" t="s">
        <v>47</v>
      </c>
      <c r="S1463" t="s">
        <v>48</v>
      </c>
      <c r="T1463" t="s">
        <v>9</v>
      </c>
      <c r="U1463" t="s">
        <v>10</v>
      </c>
      <c r="V1463" t="s">
        <v>49</v>
      </c>
      <c r="W1463" t="s">
        <v>50</v>
      </c>
      <c r="X1463" t="s">
        <v>51</v>
      </c>
      <c r="Y1463" t="s">
        <v>12</v>
      </c>
      <c r="Z1463" t="s">
        <v>52</v>
      </c>
      <c r="AA1463" t="s">
        <v>44</v>
      </c>
      <c r="AB1463" t="s">
        <v>53</v>
      </c>
      <c r="AC1463" t="s">
        <v>3484</v>
      </c>
      <c r="AD1463" t="s">
        <v>55</v>
      </c>
      <c r="AE1463" t="s">
        <v>3485</v>
      </c>
      <c r="AF1463" t="s">
        <v>3486</v>
      </c>
      <c r="AG1463" t="s">
        <v>16</v>
      </c>
      <c r="AH1463" t="s">
        <v>17</v>
      </c>
      <c r="AI1463" t="s">
        <v>18</v>
      </c>
      <c r="AJ1463" t="s">
        <v>19</v>
      </c>
      <c r="AK1463" s="2">
        <v>49000000</v>
      </c>
      <c r="AL1463" s="2">
        <v>0</v>
      </c>
      <c r="AM1463" s="2">
        <v>0</v>
      </c>
      <c r="AN1463" s="2">
        <v>49000000</v>
      </c>
      <c r="AO1463" s="2">
        <v>24033333</v>
      </c>
      <c r="AP1463" s="2">
        <v>24966667</v>
      </c>
      <c r="AQ1463" t="s">
        <v>3487</v>
      </c>
      <c r="AR1463" t="s">
        <v>1</v>
      </c>
      <c r="AS1463" t="s">
        <v>3488</v>
      </c>
      <c r="AT1463" t="s">
        <v>1</v>
      </c>
      <c r="AU1463" s="1">
        <v>45702</v>
      </c>
      <c r="AV1463" t="s">
        <v>0</v>
      </c>
      <c r="AW1463" t="s">
        <v>20</v>
      </c>
      <c r="AX1463" t="s">
        <v>47</v>
      </c>
      <c r="AY1463" t="s">
        <v>12</v>
      </c>
      <c r="AZ1463" t="s">
        <v>12</v>
      </c>
      <c r="BA1463" t="s">
        <v>22</v>
      </c>
      <c r="BB1463" s="4">
        <f t="shared" si="22"/>
        <v>0.4904761836734694</v>
      </c>
    </row>
    <row r="1464" spans="1:54" x14ac:dyDescent="0.2">
      <c r="A1464" t="s">
        <v>0</v>
      </c>
      <c r="B1464" t="s">
        <v>1</v>
      </c>
      <c r="C1464" s="1">
        <v>45658</v>
      </c>
      <c r="D1464" s="1">
        <v>45838</v>
      </c>
      <c r="E1464" t="s">
        <v>2</v>
      </c>
      <c r="F1464" s="1">
        <v>45699</v>
      </c>
      <c r="H1464" t="s">
        <v>42</v>
      </c>
      <c r="I1464">
        <v>20250493</v>
      </c>
      <c r="J1464" s="1">
        <v>45692</v>
      </c>
      <c r="K1464" s="1">
        <v>45904</v>
      </c>
      <c r="L1464" t="s">
        <v>124</v>
      </c>
      <c r="M1464" t="s">
        <v>5</v>
      </c>
      <c r="N1464" t="s">
        <v>6</v>
      </c>
      <c r="O1464" t="s">
        <v>2511</v>
      </c>
      <c r="P1464" t="s">
        <v>2512</v>
      </c>
      <c r="Q1464" t="s">
        <v>2513</v>
      </c>
      <c r="R1464" t="s">
        <v>47</v>
      </c>
      <c r="S1464" t="s">
        <v>48</v>
      </c>
      <c r="T1464" t="s">
        <v>9</v>
      </c>
      <c r="U1464" t="s">
        <v>10</v>
      </c>
      <c r="V1464" t="s">
        <v>49</v>
      </c>
      <c r="W1464" t="s">
        <v>50</v>
      </c>
      <c r="X1464" t="s">
        <v>51</v>
      </c>
      <c r="Y1464" t="s">
        <v>12</v>
      </c>
      <c r="Z1464" t="s">
        <v>52</v>
      </c>
      <c r="AA1464" t="s">
        <v>44</v>
      </c>
      <c r="AB1464" t="s">
        <v>53</v>
      </c>
      <c r="AC1464" t="s">
        <v>2514</v>
      </c>
      <c r="AD1464" t="s">
        <v>55</v>
      </c>
      <c r="AE1464" t="s">
        <v>2515</v>
      </c>
      <c r="AF1464" t="s">
        <v>2516</v>
      </c>
      <c r="AG1464" t="s">
        <v>16</v>
      </c>
      <c r="AH1464" t="s">
        <v>17</v>
      </c>
      <c r="AI1464" t="s">
        <v>18</v>
      </c>
      <c r="AJ1464" t="s">
        <v>19</v>
      </c>
      <c r="AK1464" s="2">
        <v>50400000</v>
      </c>
      <c r="AL1464" s="2">
        <v>0</v>
      </c>
      <c r="AM1464" s="2">
        <v>0</v>
      </c>
      <c r="AN1464" s="2">
        <v>50400000</v>
      </c>
      <c r="AO1464" s="2">
        <v>25920000</v>
      </c>
      <c r="AP1464" s="2">
        <v>24480000</v>
      </c>
      <c r="AQ1464" t="s">
        <v>2517</v>
      </c>
      <c r="AR1464" t="s">
        <v>1</v>
      </c>
      <c r="AS1464" t="s">
        <v>2518</v>
      </c>
      <c r="AT1464" t="s">
        <v>1</v>
      </c>
      <c r="AU1464" s="1">
        <v>45699</v>
      </c>
      <c r="AV1464" t="s">
        <v>0</v>
      </c>
      <c r="AW1464" t="s">
        <v>20</v>
      </c>
      <c r="AX1464" t="s">
        <v>47</v>
      </c>
      <c r="AY1464" t="s">
        <v>12</v>
      </c>
      <c r="AZ1464" t="s">
        <v>12</v>
      </c>
      <c r="BA1464" t="s">
        <v>22</v>
      </c>
      <c r="BB1464" s="4">
        <f t="shared" si="22"/>
        <v>0.51428571428571423</v>
      </c>
    </row>
    <row r="1465" spans="1:54" x14ac:dyDescent="0.2">
      <c r="A1465" t="s">
        <v>0</v>
      </c>
      <c r="B1465" t="s">
        <v>1</v>
      </c>
      <c r="C1465" s="1">
        <v>45658</v>
      </c>
      <c r="D1465" s="1">
        <v>45838</v>
      </c>
      <c r="E1465" t="s">
        <v>2</v>
      </c>
      <c r="F1465" s="1">
        <v>45700</v>
      </c>
      <c r="H1465" t="s">
        <v>110</v>
      </c>
      <c r="I1465">
        <v>20250494</v>
      </c>
      <c r="J1465" s="1">
        <v>45693</v>
      </c>
      <c r="K1465" s="1">
        <v>45935</v>
      </c>
      <c r="L1465" t="s">
        <v>730</v>
      </c>
      <c r="M1465" t="s">
        <v>5</v>
      </c>
      <c r="N1465" t="s">
        <v>6</v>
      </c>
      <c r="O1465" t="s">
        <v>3011</v>
      </c>
      <c r="P1465" t="s">
        <v>3012</v>
      </c>
      <c r="Q1465" t="s">
        <v>3013</v>
      </c>
      <c r="R1465" t="s">
        <v>2546</v>
      </c>
      <c r="S1465" t="s">
        <v>2547</v>
      </c>
      <c r="T1465" t="s">
        <v>9</v>
      </c>
      <c r="U1465" t="s">
        <v>10</v>
      </c>
      <c r="V1465" t="s">
        <v>49</v>
      </c>
      <c r="W1465" t="s">
        <v>50</v>
      </c>
      <c r="X1465" t="s">
        <v>2548</v>
      </c>
      <c r="Y1465" t="s">
        <v>12</v>
      </c>
      <c r="Z1465" t="s">
        <v>2549</v>
      </c>
      <c r="AA1465" t="s">
        <v>44</v>
      </c>
      <c r="AB1465" t="s">
        <v>53</v>
      </c>
      <c r="AC1465" t="s">
        <v>3014</v>
      </c>
      <c r="AD1465" t="s">
        <v>55</v>
      </c>
      <c r="AE1465" t="s">
        <v>3015</v>
      </c>
      <c r="AF1465" t="s">
        <v>3016</v>
      </c>
      <c r="AG1465" t="s">
        <v>16</v>
      </c>
      <c r="AH1465" t="s">
        <v>17</v>
      </c>
      <c r="AI1465" t="s">
        <v>2553</v>
      </c>
      <c r="AJ1465" t="s">
        <v>2554</v>
      </c>
      <c r="AK1465" s="2">
        <v>18000000</v>
      </c>
      <c r="AL1465" s="2">
        <v>0</v>
      </c>
      <c r="AM1465" s="2">
        <v>0</v>
      </c>
      <c r="AN1465" s="2">
        <v>18000000</v>
      </c>
      <c r="AO1465" s="2">
        <v>8025000</v>
      </c>
      <c r="AP1465" s="2">
        <v>9975000</v>
      </c>
      <c r="AQ1465" t="s">
        <v>3017</v>
      </c>
      <c r="AR1465" t="s">
        <v>1</v>
      </c>
      <c r="AS1465" t="s">
        <v>3018</v>
      </c>
      <c r="AT1465" t="s">
        <v>1</v>
      </c>
      <c r="AU1465" s="1">
        <v>45700</v>
      </c>
      <c r="AV1465" t="s">
        <v>0</v>
      </c>
      <c r="AW1465" t="s">
        <v>20</v>
      </c>
      <c r="AX1465" t="s">
        <v>2546</v>
      </c>
      <c r="AY1465" t="s">
        <v>2557</v>
      </c>
      <c r="AZ1465" t="s">
        <v>12</v>
      </c>
      <c r="BA1465" t="s">
        <v>22</v>
      </c>
      <c r="BB1465" s="4">
        <f t="shared" si="22"/>
        <v>0.44583333333333336</v>
      </c>
    </row>
    <row r="1466" spans="1:54" x14ac:dyDescent="0.2">
      <c r="A1466" t="s">
        <v>0</v>
      </c>
      <c r="B1466" t="s">
        <v>1</v>
      </c>
      <c r="C1466" s="1">
        <v>45658</v>
      </c>
      <c r="D1466" s="1">
        <v>45838</v>
      </c>
      <c r="E1466" t="s">
        <v>2</v>
      </c>
      <c r="F1466" s="1">
        <v>45701</v>
      </c>
      <c r="H1466" t="s">
        <v>110</v>
      </c>
      <c r="I1466">
        <v>20250495</v>
      </c>
      <c r="J1466" s="1">
        <v>45692</v>
      </c>
      <c r="K1466" s="1">
        <v>45995</v>
      </c>
      <c r="L1466" t="s">
        <v>1577</v>
      </c>
      <c r="M1466" t="s">
        <v>5</v>
      </c>
      <c r="N1466" t="s">
        <v>6</v>
      </c>
      <c r="O1466" t="s">
        <v>3381</v>
      </c>
      <c r="P1466" t="s">
        <v>3019</v>
      </c>
      <c r="Q1466" t="s">
        <v>3382</v>
      </c>
      <c r="R1466" t="s">
        <v>24</v>
      </c>
      <c r="S1466" t="s">
        <v>25</v>
      </c>
      <c r="T1466" t="s">
        <v>9</v>
      </c>
      <c r="U1466" t="s">
        <v>10</v>
      </c>
      <c r="V1466" t="s">
        <v>49</v>
      </c>
      <c r="W1466" t="s">
        <v>50</v>
      </c>
      <c r="X1466" t="s">
        <v>28</v>
      </c>
      <c r="Y1466" t="s">
        <v>12</v>
      </c>
      <c r="Z1466" t="s">
        <v>29</v>
      </c>
      <c r="AA1466" t="s">
        <v>44</v>
      </c>
      <c r="AB1466" t="s">
        <v>53</v>
      </c>
      <c r="AC1466" t="s">
        <v>3383</v>
      </c>
      <c r="AD1466" t="s">
        <v>55</v>
      </c>
      <c r="AE1466" t="s">
        <v>3384</v>
      </c>
      <c r="AF1466" t="s">
        <v>3385</v>
      </c>
      <c r="AG1466" t="s">
        <v>16</v>
      </c>
      <c r="AH1466" t="s">
        <v>17</v>
      </c>
      <c r="AI1466" t="s">
        <v>89</v>
      </c>
      <c r="AJ1466" t="s">
        <v>90</v>
      </c>
      <c r="AK1466" s="2">
        <v>31046620</v>
      </c>
      <c r="AL1466" s="2">
        <v>0</v>
      </c>
      <c r="AM1466" s="2">
        <v>0</v>
      </c>
      <c r="AN1466" s="2">
        <v>31046620</v>
      </c>
      <c r="AO1466" s="2">
        <v>10555850</v>
      </c>
      <c r="AP1466" s="2">
        <v>20490770</v>
      </c>
      <c r="AQ1466" t="s">
        <v>3386</v>
      </c>
      <c r="AR1466" t="s">
        <v>1</v>
      </c>
      <c r="AS1466" t="s">
        <v>3387</v>
      </c>
      <c r="AT1466" t="s">
        <v>1</v>
      </c>
      <c r="AU1466" s="1">
        <v>45701</v>
      </c>
      <c r="AV1466" t="s">
        <v>0</v>
      </c>
      <c r="AW1466" t="s">
        <v>20</v>
      </c>
      <c r="AX1466" t="s">
        <v>24</v>
      </c>
      <c r="AY1466" t="s">
        <v>30</v>
      </c>
      <c r="AZ1466" t="s">
        <v>12</v>
      </c>
      <c r="BA1466" t="s">
        <v>22</v>
      </c>
      <c r="BB1466" s="4">
        <f t="shared" si="22"/>
        <v>0.33999997423229966</v>
      </c>
    </row>
    <row r="1467" spans="1:54" x14ac:dyDescent="0.2">
      <c r="A1467" t="s">
        <v>0</v>
      </c>
      <c r="B1467" t="s">
        <v>1</v>
      </c>
      <c r="C1467" s="1">
        <v>45658</v>
      </c>
      <c r="D1467" s="1">
        <v>45838</v>
      </c>
      <c r="E1467" t="s">
        <v>2</v>
      </c>
      <c r="F1467" s="1">
        <v>45706</v>
      </c>
      <c r="H1467" t="s">
        <v>42</v>
      </c>
      <c r="I1467">
        <v>20250496</v>
      </c>
      <c r="J1467" s="1">
        <v>45692</v>
      </c>
      <c r="K1467" s="1">
        <v>45965</v>
      </c>
      <c r="L1467" t="s">
        <v>84</v>
      </c>
      <c r="M1467" t="s">
        <v>5</v>
      </c>
      <c r="N1467" t="s">
        <v>6</v>
      </c>
      <c r="O1467" t="s">
        <v>4071</v>
      </c>
      <c r="P1467" t="s">
        <v>1182</v>
      </c>
      <c r="Q1467" t="s">
        <v>4393</v>
      </c>
      <c r="R1467" t="s">
        <v>2546</v>
      </c>
      <c r="S1467" t="s">
        <v>2547</v>
      </c>
      <c r="T1467" t="s">
        <v>9</v>
      </c>
      <c r="U1467" t="s">
        <v>10</v>
      </c>
      <c r="V1467" t="s">
        <v>49</v>
      </c>
      <c r="W1467" t="s">
        <v>50</v>
      </c>
      <c r="X1467" t="s">
        <v>2548</v>
      </c>
      <c r="Y1467" t="s">
        <v>12</v>
      </c>
      <c r="Z1467" t="s">
        <v>2549</v>
      </c>
      <c r="AA1467" t="s">
        <v>44</v>
      </c>
      <c r="AB1467" t="s">
        <v>53</v>
      </c>
      <c r="AC1467" t="s">
        <v>4394</v>
      </c>
      <c r="AD1467" t="s">
        <v>55</v>
      </c>
      <c r="AE1467" t="s">
        <v>4395</v>
      </c>
      <c r="AF1467" t="s">
        <v>4396</v>
      </c>
      <c r="AG1467" t="s">
        <v>16</v>
      </c>
      <c r="AH1467" t="s">
        <v>17</v>
      </c>
      <c r="AI1467" t="s">
        <v>2553</v>
      </c>
      <c r="AJ1467" t="s">
        <v>2554</v>
      </c>
      <c r="AK1467" s="2">
        <v>49500000</v>
      </c>
      <c r="AL1467" s="2">
        <v>0</v>
      </c>
      <c r="AM1467" s="2">
        <v>0</v>
      </c>
      <c r="AN1467" s="2">
        <v>49500000</v>
      </c>
      <c r="AO1467" s="2">
        <v>18883333</v>
      </c>
      <c r="AP1467" s="2">
        <v>30616667</v>
      </c>
      <c r="AQ1467" t="s">
        <v>4397</v>
      </c>
      <c r="AR1467" t="s">
        <v>1</v>
      </c>
      <c r="AS1467" t="s">
        <v>4398</v>
      </c>
      <c r="AT1467" t="s">
        <v>1</v>
      </c>
      <c r="AU1467" s="1">
        <v>45706</v>
      </c>
      <c r="AV1467" t="s">
        <v>0</v>
      </c>
      <c r="AW1467" t="s">
        <v>20</v>
      </c>
      <c r="AX1467" t="s">
        <v>2546</v>
      </c>
      <c r="AY1467" t="s">
        <v>2557</v>
      </c>
      <c r="AZ1467" t="s">
        <v>12</v>
      </c>
      <c r="BA1467" t="s">
        <v>22</v>
      </c>
      <c r="BB1467" s="4">
        <f t="shared" si="22"/>
        <v>0.38148147474747474</v>
      </c>
    </row>
    <row r="1468" spans="1:54" x14ac:dyDescent="0.2">
      <c r="A1468" t="s">
        <v>0</v>
      </c>
      <c r="B1468" t="s">
        <v>1</v>
      </c>
      <c r="C1468" s="1">
        <v>45658</v>
      </c>
      <c r="D1468" s="1">
        <v>45838</v>
      </c>
      <c r="E1468" t="s">
        <v>2</v>
      </c>
      <c r="F1468" s="1">
        <v>45699</v>
      </c>
      <c r="H1468" t="s">
        <v>110</v>
      </c>
      <c r="I1468">
        <v>20250497</v>
      </c>
      <c r="J1468" s="1">
        <v>45687</v>
      </c>
      <c r="K1468" s="1">
        <v>45716</v>
      </c>
      <c r="L1468" t="s">
        <v>142</v>
      </c>
      <c r="M1468" t="s">
        <v>5</v>
      </c>
      <c r="N1468" t="s">
        <v>6</v>
      </c>
      <c r="O1468" t="s">
        <v>1798</v>
      </c>
      <c r="P1468" t="s">
        <v>2668</v>
      </c>
      <c r="Q1468" t="s">
        <v>1800</v>
      </c>
      <c r="R1468" t="s">
        <v>24</v>
      </c>
      <c r="S1468" t="s">
        <v>25</v>
      </c>
      <c r="T1468" t="s">
        <v>39</v>
      </c>
      <c r="U1468" t="s">
        <v>40</v>
      </c>
      <c r="V1468" t="s">
        <v>49</v>
      </c>
      <c r="W1468" t="s">
        <v>50</v>
      </c>
      <c r="X1468" t="s">
        <v>28</v>
      </c>
      <c r="Y1468" t="s">
        <v>12</v>
      </c>
      <c r="Z1468" t="s">
        <v>29</v>
      </c>
      <c r="AA1468" t="s">
        <v>44</v>
      </c>
      <c r="AB1468" t="s">
        <v>53</v>
      </c>
      <c r="AC1468" t="s">
        <v>2669</v>
      </c>
      <c r="AD1468" t="s">
        <v>55</v>
      </c>
      <c r="AE1468" t="s">
        <v>2670</v>
      </c>
      <c r="AF1468" t="s">
        <v>2671</v>
      </c>
      <c r="AG1468" t="s">
        <v>16</v>
      </c>
      <c r="AH1468" t="s">
        <v>17</v>
      </c>
      <c r="AI1468" t="s">
        <v>89</v>
      </c>
      <c r="AJ1468" t="s">
        <v>90</v>
      </c>
      <c r="AK1468" s="2">
        <v>3772794</v>
      </c>
      <c r="AL1468" s="2">
        <v>0</v>
      </c>
      <c r="AM1468" s="2">
        <v>0</v>
      </c>
      <c r="AN1468" s="2">
        <v>3772794</v>
      </c>
      <c r="AO1468" s="2">
        <v>996587</v>
      </c>
      <c r="AP1468" s="2">
        <v>2776207</v>
      </c>
      <c r="AQ1468" t="s">
        <v>2672</v>
      </c>
      <c r="AR1468" t="s">
        <v>1</v>
      </c>
      <c r="AS1468" t="s">
        <v>1805</v>
      </c>
      <c r="AT1468" t="s">
        <v>1</v>
      </c>
      <c r="AU1468" s="1">
        <v>45699</v>
      </c>
      <c r="AV1468" t="s">
        <v>0</v>
      </c>
      <c r="AW1468" t="s">
        <v>20</v>
      </c>
      <c r="AX1468" t="s">
        <v>24</v>
      </c>
      <c r="AY1468" t="s">
        <v>30</v>
      </c>
      <c r="AZ1468" t="s">
        <v>12</v>
      </c>
      <c r="BA1468" t="s">
        <v>22</v>
      </c>
      <c r="BB1468" s="4">
        <f t="shared" si="22"/>
        <v>0.26415091839098559</v>
      </c>
    </row>
    <row r="1469" spans="1:54" x14ac:dyDescent="0.2">
      <c r="A1469" t="s">
        <v>0</v>
      </c>
      <c r="B1469" t="s">
        <v>1</v>
      </c>
      <c r="C1469" s="1">
        <v>45658</v>
      </c>
      <c r="D1469" s="1">
        <v>45838</v>
      </c>
      <c r="E1469" t="s">
        <v>2</v>
      </c>
      <c r="F1469" s="1">
        <v>45701</v>
      </c>
      <c r="H1469" t="s">
        <v>110</v>
      </c>
      <c r="I1469">
        <v>20250498</v>
      </c>
      <c r="J1469" s="1">
        <v>45687</v>
      </c>
      <c r="K1469" s="1">
        <v>45716</v>
      </c>
      <c r="L1469" t="s">
        <v>142</v>
      </c>
      <c r="M1469" t="s">
        <v>5</v>
      </c>
      <c r="N1469" t="s">
        <v>6</v>
      </c>
      <c r="O1469" t="s">
        <v>2944</v>
      </c>
      <c r="P1469" t="s">
        <v>3133</v>
      </c>
      <c r="Q1469" t="s">
        <v>3134</v>
      </c>
      <c r="R1469" t="s">
        <v>24</v>
      </c>
      <c r="S1469" t="s">
        <v>25</v>
      </c>
      <c r="T1469" t="s">
        <v>39</v>
      </c>
      <c r="U1469" t="s">
        <v>40</v>
      </c>
      <c r="V1469" t="s">
        <v>49</v>
      </c>
      <c r="W1469" t="s">
        <v>50</v>
      </c>
      <c r="X1469" t="s">
        <v>28</v>
      </c>
      <c r="Y1469" t="s">
        <v>12</v>
      </c>
      <c r="Z1469" t="s">
        <v>29</v>
      </c>
      <c r="AA1469" t="s">
        <v>44</v>
      </c>
      <c r="AB1469" t="s">
        <v>53</v>
      </c>
      <c r="AC1469" t="s">
        <v>3135</v>
      </c>
      <c r="AD1469" t="s">
        <v>55</v>
      </c>
      <c r="AE1469" t="s">
        <v>3136</v>
      </c>
      <c r="AF1469" t="s">
        <v>3137</v>
      </c>
      <c r="AG1469" t="s">
        <v>16</v>
      </c>
      <c r="AH1469" t="s">
        <v>17</v>
      </c>
      <c r="AI1469" t="s">
        <v>89</v>
      </c>
      <c r="AJ1469" t="s">
        <v>90</v>
      </c>
      <c r="AK1469" s="2">
        <v>3364970</v>
      </c>
      <c r="AL1469" s="2">
        <v>0</v>
      </c>
      <c r="AM1469" s="2">
        <v>0</v>
      </c>
      <c r="AN1469" s="2">
        <v>3364970</v>
      </c>
      <c r="AO1469" s="2">
        <v>3364970</v>
      </c>
      <c r="AP1469" s="2">
        <v>0</v>
      </c>
      <c r="AQ1469" t="s">
        <v>3138</v>
      </c>
      <c r="AR1469" t="s">
        <v>1</v>
      </c>
      <c r="AS1469" t="s">
        <v>2950</v>
      </c>
      <c r="AT1469" t="s">
        <v>1</v>
      </c>
      <c r="AU1469" s="1">
        <v>45701</v>
      </c>
      <c r="AV1469" t="s">
        <v>0</v>
      </c>
      <c r="AW1469" t="s">
        <v>20</v>
      </c>
      <c r="AX1469" t="s">
        <v>24</v>
      </c>
      <c r="AY1469" t="s">
        <v>30</v>
      </c>
      <c r="AZ1469" t="s">
        <v>12</v>
      </c>
      <c r="BA1469" t="s">
        <v>22</v>
      </c>
      <c r="BB1469" s="4">
        <f t="shared" si="22"/>
        <v>1</v>
      </c>
    </row>
    <row r="1470" spans="1:54" x14ac:dyDescent="0.2">
      <c r="A1470" t="s">
        <v>0</v>
      </c>
      <c r="B1470" t="s">
        <v>1</v>
      </c>
      <c r="C1470" s="1">
        <v>45658</v>
      </c>
      <c r="D1470" s="1">
        <v>45838</v>
      </c>
      <c r="E1470" t="s">
        <v>2</v>
      </c>
      <c r="F1470" s="1">
        <v>45701</v>
      </c>
      <c r="H1470" t="s">
        <v>42</v>
      </c>
      <c r="I1470">
        <v>20250499</v>
      </c>
      <c r="J1470" s="1">
        <v>45692</v>
      </c>
      <c r="K1470" s="1">
        <v>45904</v>
      </c>
      <c r="L1470" t="s">
        <v>124</v>
      </c>
      <c r="M1470" t="s">
        <v>5</v>
      </c>
      <c r="N1470" t="s">
        <v>6</v>
      </c>
      <c r="O1470" t="s">
        <v>3091</v>
      </c>
      <c r="P1470" t="s">
        <v>3092</v>
      </c>
      <c r="Q1470" t="s">
        <v>3093</v>
      </c>
      <c r="R1470" t="s">
        <v>153</v>
      </c>
      <c r="S1470" t="s">
        <v>154</v>
      </c>
      <c r="T1470" t="s">
        <v>9</v>
      </c>
      <c r="U1470" t="s">
        <v>10</v>
      </c>
      <c r="V1470" t="s">
        <v>49</v>
      </c>
      <c r="W1470" t="s">
        <v>50</v>
      </c>
      <c r="X1470" t="s">
        <v>155</v>
      </c>
      <c r="Y1470" t="s">
        <v>12</v>
      </c>
      <c r="Z1470" t="s">
        <v>156</v>
      </c>
      <c r="AA1470" t="s">
        <v>44</v>
      </c>
      <c r="AB1470" t="s">
        <v>53</v>
      </c>
      <c r="AC1470" t="s">
        <v>3094</v>
      </c>
      <c r="AD1470" t="s">
        <v>55</v>
      </c>
      <c r="AE1470" t="s">
        <v>3095</v>
      </c>
      <c r="AF1470" t="s">
        <v>3096</v>
      </c>
      <c r="AG1470" t="s">
        <v>16</v>
      </c>
      <c r="AH1470" t="s">
        <v>17</v>
      </c>
      <c r="AI1470" t="s">
        <v>72</v>
      </c>
      <c r="AJ1470" t="s">
        <v>73</v>
      </c>
      <c r="AK1470" s="2">
        <v>33460000</v>
      </c>
      <c r="AL1470" s="2">
        <v>0</v>
      </c>
      <c r="AM1470" s="2">
        <v>0</v>
      </c>
      <c r="AN1470" s="2">
        <v>33460000</v>
      </c>
      <c r="AO1470" s="2">
        <v>17208000</v>
      </c>
      <c r="AP1470" s="2">
        <v>16252000</v>
      </c>
      <c r="AQ1470" t="s">
        <v>3097</v>
      </c>
      <c r="AR1470" t="s">
        <v>1</v>
      </c>
      <c r="AS1470" t="s">
        <v>3098</v>
      </c>
      <c r="AT1470" t="s">
        <v>1</v>
      </c>
      <c r="AU1470" s="1">
        <v>45701</v>
      </c>
      <c r="AV1470" t="s">
        <v>0</v>
      </c>
      <c r="AW1470" t="s">
        <v>20</v>
      </c>
      <c r="AX1470" t="s">
        <v>153</v>
      </c>
      <c r="AY1470" t="s">
        <v>162</v>
      </c>
      <c r="AZ1470" t="s">
        <v>12</v>
      </c>
      <c r="BA1470" t="s">
        <v>22</v>
      </c>
      <c r="BB1470" s="4">
        <f t="shared" si="22"/>
        <v>0.51428571428571423</v>
      </c>
    </row>
    <row r="1471" spans="1:54" x14ac:dyDescent="0.2">
      <c r="A1471" t="s">
        <v>0</v>
      </c>
      <c r="B1471" t="s">
        <v>1</v>
      </c>
      <c r="C1471" s="1">
        <v>45658</v>
      </c>
      <c r="D1471" s="1">
        <v>45838</v>
      </c>
      <c r="E1471" t="s">
        <v>2</v>
      </c>
      <c r="F1471" s="1">
        <v>45701</v>
      </c>
      <c r="H1471" t="s">
        <v>42</v>
      </c>
      <c r="I1471">
        <v>20250499</v>
      </c>
      <c r="J1471" s="1">
        <v>45692</v>
      </c>
      <c r="K1471" s="1">
        <v>45904</v>
      </c>
      <c r="L1471" t="s">
        <v>124</v>
      </c>
      <c r="M1471" t="s">
        <v>5</v>
      </c>
      <c r="N1471" t="s">
        <v>6</v>
      </c>
      <c r="O1471" t="s">
        <v>3091</v>
      </c>
      <c r="P1471" t="s">
        <v>3092</v>
      </c>
      <c r="Q1471" t="s">
        <v>3093</v>
      </c>
      <c r="R1471" t="s">
        <v>163</v>
      </c>
      <c r="S1471" t="s">
        <v>154</v>
      </c>
      <c r="T1471" t="s">
        <v>9</v>
      </c>
      <c r="U1471" t="s">
        <v>10</v>
      </c>
      <c r="V1471" t="s">
        <v>49</v>
      </c>
      <c r="W1471" t="s">
        <v>50</v>
      </c>
      <c r="X1471" t="s">
        <v>164</v>
      </c>
      <c r="Y1471" t="s">
        <v>12</v>
      </c>
      <c r="Z1471" t="s">
        <v>165</v>
      </c>
      <c r="AA1471" t="s">
        <v>44</v>
      </c>
      <c r="AB1471" t="s">
        <v>53</v>
      </c>
      <c r="AC1471" t="s">
        <v>3094</v>
      </c>
      <c r="AD1471" t="s">
        <v>55</v>
      </c>
      <c r="AE1471" t="s">
        <v>3095</v>
      </c>
      <c r="AF1471" t="s">
        <v>3096</v>
      </c>
      <c r="AG1471" t="s">
        <v>16</v>
      </c>
      <c r="AH1471" t="s">
        <v>17</v>
      </c>
      <c r="AI1471" t="s">
        <v>72</v>
      </c>
      <c r="AJ1471" t="s">
        <v>73</v>
      </c>
      <c r="AK1471" s="2">
        <v>945000</v>
      </c>
      <c r="AL1471" s="2">
        <v>0</v>
      </c>
      <c r="AM1471" s="2">
        <v>0</v>
      </c>
      <c r="AN1471" s="2">
        <v>945000</v>
      </c>
      <c r="AO1471" s="2">
        <v>486000</v>
      </c>
      <c r="AP1471" s="2">
        <v>459000</v>
      </c>
      <c r="AQ1471" t="s">
        <v>3097</v>
      </c>
      <c r="AR1471" t="s">
        <v>23</v>
      </c>
      <c r="AS1471" t="s">
        <v>3098</v>
      </c>
      <c r="AT1471" t="s">
        <v>23</v>
      </c>
      <c r="AU1471" s="1">
        <v>45701</v>
      </c>
      <c r="AV1471" t="s">
        <v>0</v>
      </c>
      <c r="AW1471" t="s">
        <v>20</v>
      </c>
      <c r="AX1471" t="s">
        <v>163</v>
      </c>
      <c r="AY1471" t="s">
        <v>166</v>
      </c>
      <c r="AZ1471" t="s">
        <v>12</v>
      </c>
      <c r="BA1471" t="s">
        <v>22</v>
      </c>
      <c r="BB1471" s="4">
        <f t="shared" si="22"/>
        <v>0.51428571428571423</v>
      </c>
    </row>
    <row r="1472" spans="1:54" x14ac:dyDescent="0.2">
      <c r="A1472" t="s">
        <v>0</v>
      </c>
      <c r="B1472" t="s">
        <v>1</v>
      </c>
      <c r="C1472" s="1">
        <v>45658</v>
      </c>
      <c r="D1472" s="1">
        <v>45838</v>
      </c>
      <c r="E1472" t="s">
        <v>2</v>
      </c>
      <c r="F1472" s="1">
        <v>45701</v>
      </c>
      <c r="H1472" t="s">
        <v>42</v>
      </c>
      <c r="I1472">
        <v>20250499</v>
      </c>
      <c r="J1472" s="1">
        <v>45692</v>
      </c>
      <c r="K1472" s="1">
        <v>45904</v>
      </c>
      <c r="L1472" t="s">
        <v>124</v>
      </c>
      <c r="M1472" t="s">
        <v>5</v>
      </c>
      <c r="N1472" t="s">
        <v>6</v>
      </c>
      <c r="O1472" t="s">
        <v>3091</v>
      </c>
      <c r="P1472" t="s">
        <v>3092</v>
      </c>
      <c r="Q1472" t="s">
        <v>3093</v>
      </c>
      <c r="R1472" t="s">
        <v>167</v>
      </c>
      <c r="S1472" t="s">
        <v>154</v>
      </c>
      <c r="T1472" t="s">
        <v>9</v>
      </c>
      <c r="U1472" t="s">
        <v>10</v>
      </c>
      <c r="V1472" t="s">
        <v>49</v>
      </c>
      <c r="W1472" t="s">
        <v>50</v>
      </c>
      <c r="X1472" t="s">
        <v>168</v>
      </c>
      <c r="Y1472" t="s">
        <v>12</v>
      </c>
      <c r="Z1472" t="s">
        <v>169</v>
      </c>
      <c r="AA1472" t="s">
        <v>44</v>
      </c>
      <c r="AB1472" t="s">
        <v>53</v>
      </c>
      <c r="AC1472" t="s">
        <v>3094</v>
      </c>
      <c r="AD1472" t="s">
        <v>55</v>
      </c>
      <c r="AE1472" t="s">
        <v>3095</v>
      </c>
      <c r="AF1472" t="s">
        <v>3096</v>
      </c>
      <c r="AG1472" t="s">
        <v>16</v>
      </c>
      <c r="AH1472" t="s">
        <v>17</v>
      </c>
      <c r="AI1472" t="s">
        <v>72</v>
      </c>
      <c r="AJ1472" t="s">
        <v>73</v>
      </c>
      <c r="AK1472" s="2">
        <v>595000</v>
      </c>
      <c r="AL1472" s="2">
        <v>0</v>
      </c>
      <c r="AM1472" s="2">
        <v>0</v>
      </c>
      <c r="AN1472" s="2">
        <v>595000</v>
      </c>
      <c r="AO1472" s="2">
        <v>306000</v>
      </c>
      <c r="AP1472" s="2">
        <v>289000</v>
      </c>
      <c r="AQ1472" t="s">
        <v>3097</v>
      </c>
      <c r="AR1472" t="s">
        <v>31</v>
      </c>
      <c r="AS1472" t="s">
        <v>3098</v>
      </c>
      <c r="AT1472" t="s">
        <v>31</v>
      </c>
      <c r="AU1472" s="1">
        <v>45701</v>
      </c>
      <c r="AV1472" t="s">
        <v>0</v>
      </c>
      <c r="AW1472" t="s">
        <v>20</v>
      </c>
      <c r="AX1472" t="s">
        <v>167</v>
      </c>
      <c r="AY1472" t="s">
        <v>170</v>
      </c>
      <c r="AZ1472" t="s">
        <v>12</v>
      </c>
      <c r="BA1472" t="s">
        <v>22</v>
      </c>
      <c r="BB1472" s="4">
        <f t="shared" si="22"/>
        <v>0.51428571428571423</v>
      </c>
    </row>
    <row r="1473" spans="1:54" x14ac:dyDescent="0.2">
      <c r="A1473" t="s">
        <v>0</v>
      </c>
      <c r="B1473" t="s">
        <v>1</v>
      </c>
      <c r="C1473" s="1">
        <v>45658</v>
      </c>
      <c r="D1473" s="1">
        <v>45838</v>
      </c>
      <c r="E1473" t="s">
        <v>2</v>
      </c>
      <c r="F1473" s="1">
        <v>45702</v>
      </c>
      <c r="H1473" t="s">
        <v>110</v>
      </c>
      <c r="I1473">
        <v>20250500</v>
      </c>
      <c r="J1473" s="1">
        <v>45692</v>
      </c>
      <c r="K1473" s="1">
        <v>45934</v>
      </c>
      <c r="L1473" t="s">
        <v>730</v>
      </c>
      <c r="M1473" t="s">
        <v>5</v>
      </c>
      <c r="N1473" t="s">
        <v>6</v>
      </c>
      <c r="O1473" t="s">
        <v>3489</v>
      </c>
      <c r="P1473" t="s">
        <v>1183</v>
      </c>
      <c r="Q1473" t="s">
        <v>3490</v>
      </c>
      <c r="R1473" t="s">
        <v>153</v>
      </c>
      <c r="S1473" t="s">
        <v>154</v>
      </c>
      <c r="T1473" t="s">
        <v>9</v>
      </c>
      <c r="U1473" t="s">
        <v>10</v>
      </c>
      <c r="V1473" t="s">
        <v>49</v>
      </c>
      <c r="W1473" t="s">
        <v>50</v>
      </c>
      <c r="X1473" t="s">
        <v>155</v>
      </c>
      <c r="Y1473" t="s">
        <v>12</v>
      </c>
      <c r="Z1473" t="s">
        <v>156</v>
      </c>
      <c r="AA1473" t="s">
        <v>44</v>
      </c>
      <c r="AB1473" t="s">
        <v>53</v>
      </c>
      <c r="AC1473" t="s">
        <v>3491</v>
      </c>
      <c r="AD1473" t="s">
        <v>55</v>
      </c>
      <c r="AE1473" t="s">
        <v>3492</v>
      </c>
      <c r="AF1473" t="s">
        <v>3493</v>
      </c>
      <c r="AG1473" t="s">
        <v>16</v>
      </c>
      <c r="AH1473" t="s">
        <v>17</v>
      </c>
      <c r="AI1473" t="s">
        <v>72</v>
      </c>
      <c r="AJ1473" t="s">
        <v>73</v>
      </c>
      <c r="AK1473" s="2">
        <v>25697280</v>
      </c>
      <c r="AL1473" s="2">
        <v>0</v>
      </c>
      <c r="AM1473" s="2">
        <v>0</v>
      </c>
      <c r="AN1473" s="2">
        <v>25697280</v>
      </c>
      <c r="AO1473" s="2">
        <v>11456704</v>
      </c>
      <c r="AP1473" s="2">
        <v>14240576</v>
      </c>
      <c r="AQ1473" t="s">
        <v>3494</v>
      </c>
      <c r="AR1473" t="s">
        <v>1</v>
      </c>
      <c r="AS1473" t="s">
        <v>3495</v>
      </c>
      <c r="AT1473" t="s">
        <v>1</v>
      </c>
      <c r="AU1473" s="1">
        <v>45702</v>
      </c>
      <c r="AV1473" t="s">
        <v>0</v>
      </c>
      <c r="AW1473" t="s">
        <v>20</v>
      </c>
      <c r="AX1473" t="s">
        <v>153</v>
      </c>
      <c r="AY1473" t="s">
        <v>162</v>
      </c>
      <c r="AZ1473" t="s">
        <v>12</v>
      </c>
      <c r="BA1473" t="s">
        <v>22</v>
      </c>
      <c r="BB1473" s="4">
        <f t="shared" si="22"/>
        <v>0.44583333333333336</v>
      </c>
    </row>
    <row r="1474" spans="1:54" x14ac:dyDescent="0.2">
      <c r="A1474" t="s">
        <v>0</v>
      </c>
      <c r="B1474" t="s">
        <v>1</v>
      </c>
      <c r="C1474" s="1">
        <v>45658</v>
      </c>
      <c r="D1474" s="1">
        <v>45838</v>
      </c>
      <c r="E1474" t="s">
        <v>2</v>
      </c>
      <c r="F1474" s="1">
        <v>45702</v>
      </c>
      <c r="H1474" t="s">
        <v>110</v>
      </c>
      <c r="I1474">
        <v>20250500</v>
      </c>
      <c r="J1474" s="1">
        <v>45692</v>
      </c>
      <c r="K1474" s="1">
        <v>45934</v>
      </c>
      <c r="L1474" t="s">
        <v>730</v>
      </c>
      <c r="M1474" t="s">
        <v>5</v>
      </c>
      <c r="N1474" t="s">
        <v>6</v>
      </c>
      <c r="O1474" t="s">
        <v>3489</v>
      </c>
      <c r="P1474" t="s">
        <v>1183</v>
      </c>
      <c r="Q1474" t="s">
        <v>3490</v>
      </c>
      <c r="R1474" t="s">
        <v>163</v>
      </c>
      <c r="S1474" t="s">
        <v>154</v>
      </c>
      <c r="T1474" t="s">
        <v>9</v>
      </c>
      <c r="U1474" t="s">
        <v>10</v>
      </c>
      <c r="V1474" t="s">
        <v>49</v>
      </c>
      <c r="W1474" t="s">
        <v>50</v>
      </c>
      <c r="X1474" t="s">
        <v>164</v>
      </c>
      <c r="Y1474" t="s">
        <v>12</v>
      </c>
      <c r="Z1474" t="s">
        <v>165</v>
      </c>
      <c r="AA1474" t="s">
        <v>44</v>
      </c>
      <c r="AB1474" t="s">
        <v>53</v>
      </c>
      <c r="AC1474" t="s">
        <v>3491</v>
      </c>
      <c r="AD1474" t="s">
        <v>55</v>
      </c>
      <c r="AE1474" t="s">
        <v>3492</v>
      </c>
      <c r="AF1474" t="s">
        <v>3493</v>
      </c>
      <c r="AG1474" t="s">
        <v>16</v>
      </c>
      <c r="AH1474" t="s">
        <v>17</v>
      </c>
      <c r="AI1474" t="s">
        <v>72</v>
      </c>
      <c r="AJ1474" t="s">
        <v>73</v>
      </c>
      <c r="AK1474" s="2">
        <v>725760</v>
      </c>
      <c r="AL1474" s="2">
        <v>0</v>
      </c>
      <c r="AM1474" s="2">
        <v>0</v>
      </c>
      <c r="AN1474" s="2">
        <v>725760</v>
      </c>
      <c r="AO1474" s="2">
        <v>289968</v>
      </c>
      <c r="AP1474" s="2">
        <v>435792</v>
      </c>
      <c r="AQ1474" t="s">
        <v>3494</v>
      </c>
      <c r="AR1474" t="s">
        <v>23</v>
      </c>
      <c r="AS1474" t="s">
        <v>3495</v>
      </c>
      <c r="AT1474" t="s">
        <v>23</v>
      </c>
      <c r="AU1474" s="1">
        <v>45702</v>
      </c>
      <c r="AV1474" t="s">
        <v>0</v>
      </c>
      <c r="AW1474" t="s">
        <v>20</v>
      </c>
      <c r="AX1474" t="s">
        <v>163</v>
      </c>
      <c r="AY1474" t="s">
        <v>166</v>
      </c>
      <c r="AZ1474" t="s">
        <v>12</v>
      </c>
      <c r="BA1474" t="s">
        <v>22</v>
      </c>
      <c r="BB1474" s="4">
        <f t="shared" si="22"/>
        <v>0.39953703703703702</v>
      </c>
    </row>
    <row r="1475" spans="1:54" x14ac:dyDescent="0.2">
      <c r="A1475" t="s">
        <v>0</v>
      </c>
      <c r="B1475" t="s">
        <v>1</v>
      </c>
      <c r="C1475" s="1">
        <v>45658</v>
      </c>
      <c r="D1475" s="1">
        <v>45838</v>
      </c>
      <c r="E1475" t="s">
        <v>2</v>
      </c>
      <c r="F1475" s="1">
        <v>45702</v>
      </c>
      <c r="H1475" t="s">
        <v>110</v>
      </c>
      <c r="I1475">
        <v>20250500</v>
      </c>
      <c r="J1475" s="1">
        <v>45692</v>
      </c>
      <c r="K1475" s="1">
        <v>45934</v>
      </c>
      <c r="L1475" t="s">
        <v>730</v>
      </c>
      <c r="M1475" t="s">
        <v>5</v>
      </c>
      <c r="N1475" t="s">
        <v>6</v>
      </c>
      <c r="O1475" t="s">
        <v>3489</v>
      </c>
      <c r="P1475" t="s">
        <v>1183</v>
      </c>
      <c r="Q1475" t="s">
        <v>3490</v>
      </c>
      <c r="R1475" t="s">
        <v>167</v>
      </c>
      <c r="S1475" t="s">
        <v>154</v>
      </c>
      <c r="T1475" t="s">
        <v>9</v>
      </c>
      <c r="U1475" t="s">
        <v>10</v>
      </c>
      <c r="V1475" t="s">
        <v>49</v>
      </c>
      <c r="W1475" t="s">
        <v>50</v>
      </c>
      <c r="X1475" t="s">
        <v>168</v>
      </c>
      <c r="Y1475" t="s">
        <v>12</v>
      </c>
      <c r="Z1475" t="s">
        <v>169</v>
      </c>
      <c r="AA1475" t="s">
        <v>44</v>
      </c>
      <c r="AB1475" t="s">
        <v>53</v>
      </c>
      <c r="AC1475" t="s">
        <v>3491</v>
      </c>
      <c r="AD1475" t="s">
        <v>55</v>
      </c>
      <c r="AE1475" t="s">
        <v>3492</v>
      </c>
      <c r="AF1475" t="s">
        <v>3493</v>
      </c>
      <c r="AG1475" t="s">
        <v>16</v>
      </c>
      <c r="AH1475" t="s">
        <v>17</v>
      </c>
      <c r="AI1475" t="s">
        <v>72</v>
      </c>
      <c r="AJ1475" t="s">
        <v>73</v>
      </c>
      <c r="AK1475" s="2">
        <v>456960</v>
      </c>
      <c r="AL1475" s="2">
        <v>0</v>
      </c>
      <c r="AM1475" s="2">
        <v>0</v>
      </c>
      <c r="AN1475" s="2">
        <v>456960</v>
      </c>
      <c r="AO1475" s="2">
        <v>237328</v>
      </c>
      <c r="AP1475" s="2">
        <v>219632</v>
      </c>
      <c r="AQ1475" t="s">
        <v>3494</v>
      </c>
      <c r="AR1475" t="s">
        <v>31</v>
      </c>
      <c r="AS1475" t="s">
        <v>3495</v>
      </c>
      <c r="AT1475" t="s">
        <v>31</v>
      </c>
      <c r="AU1475" s="1">
        <v>45702</v>
      </c>
      <c r="AV1475" t="s">
        <v>0</v>
      </c>
      <c r="AW1475" t="s">
        <v>20</v>
      </c>
      <c r="AX1475" t="s">
        <v>167</v>
      </c>
      <c r="AY1475" t="s">
        <v>170</v>
      </c>
      <c r="AZ1475" t="s">
        <v>12</v>
      </c>
      <c r="BA1475" t="s">
        <v>22</v>
      </c>
      <c r="BB1475" s="4">
        <f t="shared" ref="BB1475:BB1538" si="23">+AO1475/AK1475</f>
        <v>0.51936274509803926</v>
      </c>
    </row>
    <row r="1476" spans="1:54" x14ac:dyDescent="0.2">
      <c r="A1476" t="s">
        <v>0</v>
      </c>
      <c r="B1476" t="s">
        <v>1</v>
      </c>
      <c r="C1476" s="1">
        <v>45658</v>
      </c>
      <c r="D1476" s="1">
        <v>45838</v>
      </c>
      <c r="E1476" t="s">
        <v>2</v>
      </c>
      <c r="F1476" s="1">
        <v>45699</v>
      </c>
      <c r="H1476" t="s">
        <v>110</v>
      </c>
      <c r="I1476">
        <v>20250501</v>
      </c>
      <c r="J1476" s="1">
        <v>45682</v>
      </c>
      <c r="K1476" s="1">
        <v>45955</v>
      </c>
      <c r="L1476" t="s">
        <v>84</v>
      </c>
      <c r="M1476" t="s">
        <v>5</v>
      </c>
      <c r="N1476" t="s">
        <v>6</v>
      </c>
      <c r="O1476" t="s">
        <v>171</v>
      </c>
      <c r="P1476" t="s">
        <v>2591</v>
      </c>
      <c r="Q1476" t="s">
        <v>619</v>
      </c>
      <c r="R1476" t="s">
        <v>153</v>
      </c>
      <c r="S1476" t="s">
        <v>154</v>
      </c>
      <c r="T1476" t="s">
        <v>9</v>
      </c>
      <c r="U1476" t="s">
        <v>10</v>
      </c>
      <c r="V1476" t="s">
        <v>49</v>
      </c>
      <c r="W1476" t="s">
        <v>50</v>
      </c>
      <c r="X1476" t="s">
        <v>155</v>
      </c>
      <c r="Y1476" t="s">
        <v>12</v>
      </c>
      <c r="Z1476" t="s">
        <v>156</v>
      </c>
      <c r="AA1476" t="s">
        <v>44</v>
      </c>
      <c r="AB1476" t="s">
        <v>53</v>
      </c>
      <c r="AC1476" t="s">
        <v>2592</v>
      </c>
      <c r="AD1476" t="s">
        <v>55</v>
      </c>
      <c r="AE1476" t="s">
        <v>2593</v>
      </c>
      <c r="AF1476" t="s">
        <v>2594</v>
      </c>
      <c r="AG1476" t="s">
        <v>16</v>
      </c>
      <c r="AH1476" t="s">
        <v>17</v>
      </c>
      <c r="AI1476" t="s">
        <v>72</v>
      </c>
      <c r="AJ1476" t="s">
        <v>73</v>
      </c>
      <c r="AK1476" s="2">
        <v>25934478</v>
      </c>
      <c r="AL1476" s="2">
        <v>0</v>
      </c>
      <c r="AM1476" s="2">
        <v>0</v>
      </c>
      <c r="AN1476" s="2">
        <v>25934478</v>
      </c>
      <c r="AO1476" s="2">
        <v>10344251</v>
      </c>
      <c r="AP1476" s="2">
        <v>15590227</v>
      </c>
      <c r="AQ1476" t="s">
        <v>2595</v>
      </c>
      <c r="AR1476" t="s">
        <v>1</v>
      </c>
      <c r="AS1476" t="s">
        <v>2596</v>
      </c>
      <c r="AT1476" t="s">
        <v>1</v>
      </c>
      <c r="AU1476" s="1">
        <v>45699</v>
      </c>
      <c r="AV1476" t="s">
        <v>0</v>
      </c>
      <c r="AW1476" t="s">
        <v>20</v>
      </c>
      <c r="AX1476" t="s">
        <v>153</v>
      </c>
      <c r="AY1476" t="s">
        <v>162</v>
      </c>
      <c r="AZ1476" t="s">
        <v>12</v>
      </c>
      <c r="BA1476" t="s">
        <v>22</v>
      </c>
      <c r="BB1476" s="4">
        <f t="shared" si="23"/>
        <v>0.39886096801331417</v>
      </c>
    </row>
    <row r="1477" spans="1:54" x14ac:dyDescent="0.2">
      <c r="A1477" t="s">
        <v>0</v>
      </c>
      <c r="B1477" t="s">
        <v>1</v>
      </c>
      <c r="C1477" s="1">
        <v>45658</v>
      </c>
      <c r="D1477" s="1">
        <v>45838</v>
      </c>
      <c r="E1477" t="s">
        <v>2</v>
      </c>
      <c r="F1477" s="1">
        <v>45699</v>
      </c>
      <c r="H1477" t="s">
        <v>110</v>
      </c>
      <c r="I1477">
        <v>20250501</v>
      </c>
      <c r="J1477" s="1">
        <v>45682</v>
      </c>
      <c r="K1477" s="1">
        <v>45955</v>
      </c>
      <c r="L1477" t="s">
        <v>84</v>
      </c>
      <c r="M1477" t="s">
        <v>5</v>
      </c>
      <c r="N1477" t="s">
        <v>6</v>
      </c>
      <c r="O1477" t="s">
        <v>171</v>
      </c>
      <c r="P1477" t="s">
        <v>2591</v>
      </c>
      <c r="Q1477" t="s">
        <v>619</v>
      </c>
      <c r="R1477" t="s">
        <v>163</v>
      </c>
      <c r="S1477" t="s">
        <v>154</v>
      </c>
      <c r="T1477" t="s">
        <v>9</v>
      </c>
      <c r="U1477" t="s">
        <v>10</v>
      </c>
      <c r="V1477" t="s">
        <v>49</v>
      </c>
      <c r="W1477" t="s">
        <v>50</v>
      </c>
      <c r="X1477" t="s">
        <v>164</v>
      </c>
      <c r="Y1477" t="s">
        <v>12</v>
      </c>
      <c r="Z1477" t="s">
        <v>165</v>
      </c>
      <c r="AA1477" t="s">
        <v>44</v>
      </c>
      <c r="AB1477" t="s">
        <v>53</v>
      </c>
      <c r="AC1477" t="s">
        <v>2592</v>
      </c>
      <c r="AD1477" t="s">
        <v>55</v>
      </c>
      <c r="AE1477" t="s">
        <v>2593</v>
      </c>
      <c r="AF1477" t="s">
        <v>2594</v>
      </c>
      <c r="AG1477" t="s">
        <v>16</v>
      </c>
      <c r="AH1477" t="s">
        <v>17</v>
      </c>
      <c r="AI1477" t="s">
        <v>72</v>
      </c>
      <c r="AJ1477" t="s">
        <v>73</v>
      </c>
      <c r="AK1477" s="2">
        <v>732459</v>
      </c>
      <c r="AL1477" s="2">
        <v>0</v>
      </c>
      <c r="AM1477" s="2">
        <v>0</v>
      </c>
      <c r="AN1477" s="2">
        <v>732459</v>
      </c>
      <c r="AO1477" s="2">
        <v>511717</v>
      </c>
      <c r="AP1477" s="2">
        <v>220742</v>
      </c>
      <c r="AQ1477" t="s">
        <v>2595</v>
      </c>
      <c r="AR1477" t="s">
        <v>23</v>
      </c>
      <c r="AS1477" t="s">
        <v>2596</v>
      </c>
      <c r="AT1477" t="s">
        <v>23</v>
      </c>
      <c r="AU1477" s="1">
        <v>45699</v>
      </c>
      <c r="AV1477" t="s">
        <v>0</v>
      </c>
      <c r="AW1477" t="s">
        <v>20</v>
      </c>
      <c r="AX1477" t="s">
        <v>163</v>
      </c>
      <c r="AY1477" t="s">
        <v>166</v>
      </c>
      <c r="AZ1477" t="s">
        <v>12</v>
      </c>
      <c r="BA1477" t="s">
        <v>22</v>
      </c>
      <c r="BB1477" s="4">
        <f t="shared" si="23"/>
        <v>0.69862886523341239</v>
      </c>
    </row>
    <row r="1478" spans="1:54" x14ac:dyDescent="0.2">
      <c r="A1478" t="s">
        <v>0</v>
      </c>
      <c r="B1478" t="s">
        <v>1</v>
      </c>
      <c r="C1478" s="1">
        <v>45658</v>
      </c>
      <c r="D1478" s="1">
        <v>45838</v>
      </c>
      <c r="E1478" t="s">
        <v>2</v>
      </c>
      <c r="F1478" s="1">
        <v>45699</v>
      </c>
      <c r="H1478" t="s">
        <v>110</v>
      </c>
      <c r="I1478">
        <v>20250501</v>
      </c>
      <c r="J1478" s="1">
        <v>45682</v>
      </c>
      <c r="K1478" s="1">
        <v>45955</v>
      </c>
      <c r="L1478" t="s">
        <v>84</v>
      </c>
      <c r="M1478" t="s">
        <v>5</v>
      </c>
      <c r="N1478" t="s">
        <v>6</v>
      </c>
      <c r="O1478" t="s">
        <v>171</v>
      </c>
      <c r="P1478" t="s">
        <v>2591</v>
      </c>
      <c r="Q1478" t="s">
        <v>619</v>
      </c>
      <c r="R1478" t="s">
        <v>167</v>
      </c>
      <c r="S1478" t="s">
        <v>154</v>
      </c>
      <c r="T1478" t="s">
        <v>9</v>
      </c>
      <c r="U1478" t="s">
        <v>10</v>
      </c>
      <c r="V1478" t="s">
        <v>49</v>
      </c>
      <c r="W1478" t="s">
        <v>50</v>
      </c>
      <c r="X1478" t="s">
        <v>168</v>
      </c>
      <c r="Y1478" t="s">
        <v>12</v>
      </c>
      <c r="Z1478" t="s">
        <v>169</v>
      </c>
      <c r="AA1478" t="s">
        <v>44</v>
      </c>
      <c r="AB1478" t="s">
        <v>53</v>
      </c>
      <c r="AC1478" t="s">
        <v>2592</v>
      </c>
      <c r="AD1478" t="s">
        <v>55</v>
      </c>
      <c r="AE1478" t="s">
        <v>2593</v>
      </c>
      <c r="AF1478" t="s">
        <v>2594</v>
      </c>
      <c r="AG1478" t="s">
        <v>16</v>
      </c>
      <c r="AH1478" t="s">
        <v>17</v>
      </c>
      <c r="AI1478" t="s">
        <v>72</v>
      </c>
      <c r="AJ1478" t="s">
        <v>73</v>
      </c>
      <c r="AK1478" s="2">
        <v>461178</v>
      </c>
      <c r="AL1478" s="2">
        <v>0</v>
      </c>
      <c r="AM1478" s="2">
        <v>0</v>
      </c>
      <c r="AN1478" s="2">
        <v>461178</v>
      </c>
      <c r="AO1478" s="2">
        <v>196227</v>
      </c>
      <c r="AP1478" s="2">
        <v>264951</v>
      </c>
      <c r="AQ1478" t="s">
        <v>2595</v>
      </c>
      <c r="AR1478" t="s">
        <v>31</v>
      </c>
      <c r="AS1478" t="s">
        <v>2596</v>
      </c>
      <c r="AT1478" t="s">
        <v>31</v>
      </c>
      <c r="AU1478" s="1">
        <v>45699</v>
      </c>
      <c r="AV1478" t="s">
        <v>0</v>
      </c>
      <c r="AW1478" t="s">
        <v>20</v>
      </c>
      <c r="AX1478" t="s">
        <v>167</v>
      </c>
      <c r="AY1478" t="s">
        <v>170</v>
      </c>
      <c r="AZ1478" t="s">
        <v>12</v>
      </c>
      <c r="BA1478" t="s">
        <v>22</v>
      </c>
      <c r="BB1478" s="4">
        <f t="shared" si="23"/>
        <v>0.42549080832129893</v>
      </c>
    </row>
    <row r="1479" spans="1:54" x14ac:dyDescent="0.2">
      <c r="A1479" t="s">
        <v>0</v>
      </c>
      <c r="B1479" t="s">
        <v>1</v>
      </c>
      <c r="C1479" s="1">
        <v>45658</v>
      </c>
      <c r="D1479" s="1">
        <v>45838</v>
      </c>
      <c r="E1479" t="s">
        <v>2</v>
      </c>
      <c r="F1479" s="1">
        <v>45700</v>
      </c>
      <c r="H1479" t="s">
        <v>110</v>
      </c>
      <c r="I1479">
        <v>20250502</v>
      </c>
      <c r="J1479" s="1">
        <v>45692</v>
      </c>
      <c r="K1479" s="1">
        <v>45904</v>
      </c>
      <c r="L1479" t="s">
        <v>124</v>
      </c>
      <c r="M1479" t="s">
        <v>5</v>
      </c>
      <c r="N1479" t="s">
        <v>6</v>
      </c>
      <c r="O1479" t="s">
        <v>3019</v>
      </c>
      <c r="P1479" t="s">
        <v>3020</v>
      </c>
      <c r="Q1479" t="s">
        <v>3021</v>
      </c>
      <c r="R1479" t="s">
        <v>47</v>
      </c>
      <c r="S1479" t="s">
        <v>48</v>
      </c>
      <c r="T1479" t="s">
        <v>9</v>
      </c>
      <c r="U1479" t="s">
        <v>10</v>
      </c>
      <c r="V1479" t="s">
        <v>49</v>
      </c>
      <c r="W1479" t="s">
        <v>50</v>
      </c>
      <c r="X1479" t="s">
        <v>51</v>
      </c>
      <c r="Y1479" t="s">
        <v>12</v>
      </c>
      <c r="Z1479" t="s">
        <v>52</v>
      </c>
      <c r="AA1479" t="s">
        <v>44</v>
      </c>
      <c r="AB1479" t="s">
        <v>53</v>
      </c>
      <c r="AC1479" t="s">
        <v>3022</v>
      </c>
      <c r="AD1479" t="s">
        <v>55</v>
      </c>
      <c r="AE1479" t="s">
        <v>3023</v>
      </c>
      <c r="AF1479" t="s">
        <v>3024</v>
      </c>
      <c r="AG1479" t="s">
        <v>16</v>
      </c>
      <c r="AH1479" t="s">
        <v>17</v>
      </c>
      <c r="AI1479" t="s">
        <v>18</v>
      </c>
      <c r="AJ1479" t="s">
        <v>19</v>
      </c>
      <c r="AK1479" s="2">
        <v>15859200</v>
      </c>
      <c r="AL1479" s="2">
        <v>0</v>
      </c>
      <c r="AM1479" s="2">
        <v>0</v>
      </c>
      <c r="AN1479" s="2">
        <v>15859200</v>
      </c>
      <c r="AO1479" s="2">
        <v>7778560</v>
      </c>
      <c r="AP1479" s="2">
        <v>8080640</v>
      </c>
      <c r="AQ1479" t="s">
        <v>3025</v>
      </c>
      <c r="AR1479" t="s">
        <v>1</v>
      </c>
      <c r="AS1479" t="s">
        <v>3026</v>
      </c>
      <c r="AT1479" t="s">
        <v>1</v>
      </c>
      <c r="AU1479" s="1">
        <v>45700</v>
      </c>
      <c r="AV1479" t="s">
        <v>0</v>
      </c>
      <c r="AW1479" t="s">
        <v>20</v>
      </c>
      <c r="AX1479" t="s">
        <v>47</v>
      </c>
      <c r="AY1479" t="s">
        <v>12</v>
      </c>
      <c r="AZ1479" t="s">
        <v>12</v>
      </c>
      <c r="BA1479" t="s">
        <v>22</v>
      </c>
      <c r="BB1479" s="4">
        <f t="shared" si="23"/>
        <v>0.49047619047619045</v>
      </c>
    </row>
    <row r="1480" spans="1:54" x14ac:dyDescent="0.2">
      <c r="A1480" t="s">
        <v>0</v>
      </c>
      <c r="B1480" t="s">
        <v>1</v>
      </c>
      <c r="C1480" s="1">
        <v>45658</v>
      </c>
      <c r="D1480" s="1">
        <v>45838</v>
      </c>
      <c r="E1480" t="s">
        <v>2</v>
      </c>
      <c r="F1480" s="1">
        <v>45707</v>
      </c>
      <c r="H1480" t="s">
        <v>42</v>
      </c>
      <c r="I1480">
        <v>20250503</v>
      </c>
      <c r="J1480" s="1">
        <v>45692</v>
      </c>
      <c r="K1480" s="1">
        <v>45873</v>
      </c>
      <c r="L1480" t="s">
        <v>43</v>
      </c>
      <c r="M1480" t="s">
        <v>5</v>
      </c>
      <c r="N1480" t="s">
        <v>6</v>
      </c>
      <c r="O1480" t="s">
        <v>3760</v>
      </c>
      <c r="P1480" t="s">
        <v>1206</v>
      </c>
      <c r="Q1480" t="s">
        <v>4399</v>
      </c>
      <c r="R1480" t="s">
        <v>153</v>
      </c>
      <c r="S1480" t="s">
        <v>154</v>
      </c>
      <c r="T1480" t="s">
        <v>9</v>
      </c>
      <c r="U1480" t="s">
        <v>10</v>
      </c>
      <c r="V1480" t="s">
        <v>49</v>
      </c>
      <c r="W1480" t="s">
        <v>50</v>
      </c>
      <c r="X1480" t="s">
        <v>155</v>
      </c>
      <c r="Y1480" t="s">
        <v>12</v>
      </c>
      <c r="Z1480" t="s">
        <v>156</v>
      </c>
      <c r="AA1480" t="s">
        <v>44</v>
      </c>
      <c r="AB1480" t="s">
        <v>53</v>
      </c>
      <c r="AC1480" t="s">
        <v>4547</v>
      </c>
      <c r="AD1480" t="s">
        <v>55</v>
      </c>
      <c r="AE1480" t="s">
        <v>4548</v>
      </c>
      <c r="AF1480" t="s">
        <v>4549</v>
      </c>
      <c r="AG1480" t="s">
        <v>16</v>
      </c>
      <c r="AH1480" t="s">
        <v>17</v>
      </c>
      <c r="AI1480" t="s">
        <v>72</v>
      </c>
      <c r="AJ1480" t="s">
        <v>73</v>
      </c>
      <c r="AK1480" s="2">
        <v>22944000</v>
      </c>
      <c r="AL1480" s="2">
        <v>0</v>
      </c>
      <c r="AM1480" s="2">
        <v>0</v>
      </c>
      <c r="AN1480" s="2">
        <v>22944000</v>
      </c>
      <c r="AO1480" s="2">
        <v>13001600</v>
      </c>
      <c r="AP1480" s="2">
        <v>9942400</v>
      </c>
      <c r="AQ1480" t="s">
        <v>4550</v>
      </c>
      <c r="AR1480" t="s">
        <v>1</v>
      </c>
      <c r="AS1480" t="s">
        <v>4551</v>
      </c>
      <c r="AT1480" t="s">
        <v>1</v>
      </c>
      <c r="AU1480" s="1">
        <v>45707</v>
      </c>
      <c r="AV1480" t="s">
        <v>0</v>
      </c>
      <c r="AW1480" t="s">
        <v>20</v>
      </c>
      <c r="AX1480" t="s">
        <v>153</v>
      </c>
      <c r="AY1480" t="s">
        <v>162</v>
      </c>
      <c r="AZ1480" t="s">
        <v>12</v>
      </c>
      <c r="BA1480" t="s">
        <v>22</v>
      </c>
      <c r="BB1480" s="4">
        <f t="shared" si="23"/>
        <v>0.56666666666666665</v>
      </c>
    </row>
    <row r="1481" spans="1:54" x14ac:dyDescent="0.2">
      <c r="A1481" t="s">
        <v>0</v>
      </c>
      <c r="B1481" t="s">
        <v>1</v>
      </c>
      <c r="C1481" s="1">
        <v>45658</v>
      </c>
      <c r="D1481" s="1">
        <v>45838</v>
      </c>
      <c r="E1481" t="s">
        <v>2</v>
      </c>
      <c r="F1481" s="1">
        <v>45707</v>
      </c>
      <c r="H1481" t="s">
        <v>42</v>
      </c>
      <c r="I1481">
        <v>20250503</v>
      </c>
      <c r="J1481" s="1">
        <v>45692</v>
      </c>
      <c r="K1481" s="1">
        <v>45873</v>
      </c>
      <c r="L1481" t="s">
        <v>43</v>
      </c>
      <c r="M1481" t="s">
        <v>5</v>
      </c>
      <c r="N1481" t="s">
        <v>6</v>
      </c>
      <c r="O1481" t="s">
        <v>3760</v>
      </c>
      <c r="P1481" t="s">
        <v>1206</v>
      </c>
      <c r="Q1481" t="s">
        <v>4399</v>
      </c>
      <c r="R1481" t="s">
        <v>163</v>
      </c>
      <c r="S1481" t="s">
        <v>154</v>
      </c>
      <c r="T1481" t="s">
        <v>9</v>
      </c>
      <c r="U1481" t="s">
        <v>10</v>
      </c>
      <c r="V1481" t="s">
        <v>49</v>
      </c>
      <c r="W1481" t="s">
        <v>50</v>
      </c>
      <c r="X1481" t="s">
        <v>164</v>
      </c>
      <c r="Y1481" t="s">
        <v>12</v>
      </c>
      <c r="Z1481" t="s">
        <v>165</v>
      </c>
      <c r="AA1481" t="s">
        <v>44</v>
      </c>
      <c r="AB1481" t="s">
        <v>53</v>
      </c>
      <c r="AC1481" t="s">
        <v>4547</v>
      </c>
      <c r="AD1481" t="s">
        <v>55</v>
      </c>
      <c r="AE1481" t="s">
        <v>4548</v>
      </c>
      <c r="AF1481" t="s">
        <v>4549</v>
      </c>
      <c r="AG1481" t="s">
        <v>16</v>
      </c>
      <c r="AH1481" t="s">
        <v>17</v>
      </c>
      <c r="AI1481" t="s">
        <v>72</v>
      </c>
      <c r="AJ1481" t="s">
        <v>73</v>
      </c>
      <c r="AK1481" s="2">
        <v>648000</v>
      </c>
      <c r="AL1481" s="2">
        <v>0</v>
      </c>
      <c r="AM1481" s="2">
        <v>0</v>
      </c>
      <c r="AN1481" s="2">
        <v>648000</v>
      </c>
      <c r="AO1481" s="2">
        <v>367200</v>
      </c>
      <c r="AP1481" s="2">
        <v>280800</v>
      </c>
      <c r="AQ1481" t="s">
        <v>4550</v>
      </c>
      <c r="AR1481" t="s">
        <v>23</v>
      </c>
      <c r="AS1481" t="s">
        <v>4551</v>
      </c>
      <c r="AT1481" t="s">
        <v>23</v>
      </c>
      <c r="AU1481" s="1">
        <v>45707</v>
      </c>
      <c r="AV1481" t="s">
        <v>0</v>
      </c>
      <c r="AW1481" t="s">
        <v>20</v>
      </c>
      <c r="AX1481" t="s">
        <v>163</v>
      </c>
      <c r="AY1481" t="s">
        <v>166</v>
      </c>
      <c r="AZ1481" t="s">
        <v>12</v>
      </c>
      <c r="BA1481" t="s">
        <v>22</v>
      </c>
      <c r="BB1481" s="4">
        <f t="shared" si="23"/>
        <v>0.56666666666666665</v>
      </c>
    </row>
    <row r="1482" spans="1:54" x14ac:dyDescent="0.2">
      <c r="A1482" t="s">
        <v>0</v>
      </c>
      <c r="B1482" t="s">
        <v>1</v>
      </c>
      <c r="C1482" s="1">
        <v>45658</v>
      </c>
      <c r="D1482" s="1">
        <v>45838</v>
      </c>
      <c r="E1482" t="s">
        <v>2</v>
      </c>
      <c r="F1482" s="1">
        <v>45707</v>
      </c>
      <c r="H1482" t="s">
        <v>42</v>
      </c>
      <c r="I1482">
        <v>20250503</v>
      </c>
      <c r="J1482" s="1">
        <v>45692</v>
      </c>
      <c r="K1482" s="1">
        <v>45873</v>
      </c>
      <c r="L1482" t="s">
        <v>43</v>
      </c>
      <c r="M1482" t="s">
        <v>5</v>
      </c>
      <c r="N1482" t="s">
        <v>6</v>
      </c>
      <c r="O1482" t="s">
        <v>3760</v>
      </c>
      <c r="P1482" t="s">
        <v>1206</v>
      </c>
      <c r="Q1482" t="s">
        <v>4399</v>
      </c>
      <c r="R1482" t="s">
        <v>167</v>
      </c>
      <c r="S1482" t="s">
        <v>154</v>
      </c>
      <c r="T1482" t="s">
        <v>9</v>
      </c>
      <c r="U1482" t="s">
        <v>10</v>
      </c>
      <c r="V1482" t="s">
        <v>49</v>
      </c>
      <c r="W1482" t="s">
        <v>50</v>
      </c>
      <c r="X1482" t="s">
        <v>168</v>
      </c>
      <c r="Y1482" t="s">
        <v>12</v>
      </c>
      <c r="Z1482" t="s">
        <v>169</v>
      </c>
      <c r="AA1482" t="s">
        <v>44</v>
      </c>
      <c r="AB1482" t="s">
        <v>53</v>
      </c>
      <c r="AC1482" t="s">
        <v>4547</v>
      </c>
      <c r="AD1482" t="s">
        <v>55</v>
      </c>
      <c r="AE1482" t="s">
        <v>4548</v>
      </c>
      <c r="AF1482" t="s">
        <v>4549</v>
      </c>
      <c r="AG1482" t="s">
        <v>16</v>
      </c>
      <c r="AH1482" t="s">
        <v>17</v>
      </c>
      <c r="AI1482" t="s">
        <v>72</v>
      </c>
      <c r="AJ1482" t="s">
        <v>73</v>
      </c>
      <c r="AK1482" s="2">
        <v>408000</v>
      </c>
      <c r="AL1482" s="2">
        <v>0</v>
      </c>
      <c r="AM1482" s="2">
        <v>0</v>
      </c>
      <c r="AN1482" s="2">
        <v>408000</v>
      </c>
      <c r="AO1482" s="2">
        <v>231200</v>
      </c>
      <c r="AP1482" s="2">
        <v>176800</v>
      </c>
      <c r="AQ1482" t="s">
        <v>4550</v>
      </c>
      <c r="AR1482" t="s">
        <v>31</v>
      </c>
      <c r="AS1482" t="s">
        <v>4551</v>
      </c>
      <c r="AT1482" t="s">
        <v>31</v>
      </c>
      <c r="AU1482" s="1">
        <v>45707</v>
      </c>
      <c r="AV1482" t="s">
        <v>0</v>
      </c>
      <c r="AW1482" t="s">
        <v>20</v>
      </c>
      <c r="AX1482" t="s">
        <v>167</v>
      </c>
      <c r="AY1482" t="s">
        <v>170</v>
      </c>
      <c r="AZ1482" t="s">
        <v>12</v>
      </c>
      <c r="BA1482" t="s">
        <v>22</v>
      </c>
      <c r="BB1482" s="4">
        <f t="shared" si="23"/>
        <v>0.56666666666666665</v>
      </c>
    </row>
    <row r="1483" spans="1:54" x14ac:dyDescent="0.2">
      <c r="A1483" t="s">
        <v>0</v>
      </c>
      <c r="B1483" t="s">
        <v>1</v>
      </c>
      <c r="C1483" s="1">
        <v>45658</v>
      </c>
      <c r="D1483" s="1">
        <v>45838</v>
      </c>
      <c r="E1483" t="s">
        <v>2</v>
      </c>
      <c r="F1483" s="1">
        <v>45706</v>
      </c>
      <c r="H1483" t="s">
        <v>42</v>
      </c>
      <c r="I1483">
        <v>20250504</v>
      </c>
      <c r="J1483" s="1">
        <v>45692</v>
      </c>
      <c r="K1483" s="1">
        <v>45873</v>
      </c>
      <c r="L1483" t="s">
        <v>43</v>
      </c>
      <c r="M1483" t="s">
        <v>5</v>
      </c>
      <c r="N1483" t="s">
        <v>6</v>
      </c>
      <c r="O1483" t="s">
        <v>3767</v>
      </c>
      <c r="P1483" t="s">
        <v>1205</v>
      </c>
      <c r="Q1483" t="s">
        <v>4399</v>
      </c>
      <c r="R1483" t="s">
        <v>153</v>
      </c>
      <c r="S1483" t="s">
        <v>154</v>
      </c>
      <c r="T1483" t="s">
        <v>9</v>
      </c>
      <c r="U1483" t="s">
        <v>10</v>
      </c>
      <c r="V1483" t="s">
        <v>49</v>
      </c>
      <c r="W1483" t="s">
        <v>50</v>
      </c>
      <c r="X1483" t="s">
        <v>155</v>
      </c>
      <c r="Y1483" t="s">
        <v>12</v>
      </c>
      <c r="Z1483" t="s">
        <v>156</v>
      </c>
      <c r="AA1483" t="s">
        <v>44</v>
      </c>
      <c r="AB1483" t="s">
        <v>53</v>
      </c>
      <c r="AC1483" t="s">
        <v>4400</v>
      </c>
      <c r="AD1483" t="s">
        <v>55</v>
      </c>
      <c r="AE1483" t="s">
        <v>4401</v>
      </c>
      <c r="AF1483" t="s">
        <v>4402</v>
      </c>
      <c r="AG1483" t="s">
        <v>16</v>
      </c>
      <c r="AH1483" t="s">
        <v>17</v>
      </c>
      <c r="AI1483" t="s">
        <v>72</v>
      </c>
      <c r="AJ1483" t="s">
        <v>73</v>
      </c>
      <c r="AK1483" s="2">
        <v>28680000</v>
      </c>
      <c r="AL1483" s="2">
        <v>0</v>
      </c>
      <c r="AM1483" s="2">
        <v>0</v>
      </c>
      <c r="AN1483" s="2">
        <v>28680000</v>
      </c>
      <c r="AO1483" s="2">
        <v>16411334</v>
      </c>
      <c r="AP1483" s="2">
        <v>12268666</v>
      </c>
      <c r="AQ1483" t="s">
        <v>4403</v>
      </c>
      <c r="AR1483" t="s">
        <v>1</v>
      </c>
      <c r="AS1483" t="s">
        <v>4404</v>
      </c>
      <c r="AT1483" t="s">
        <v>1</v>
      </c>
      <c r="AU1483" s="1">
        <v>45706</v>
      </c>
      <c r="AV1483" t="s">
        <v>0</v>
      </c>
      <c r="AW1483" t="s">
        <v>20</v>
      </c>
      <c r="AX1483" t="s">
        <v>153</v>
      </c>
      <c r="AY1483" t="s">
        <v>162</v>
      </c>
      <c r="AZ1483" t="s">
        <v>12</v>
      </c>
      <c r="BA1483" t="s">
        <v>22</v>
      </c>
      <c r="BB1483" s="4">
        <f t="shared" si="23"/>
        <v>0.57222224546722456</v>
      </c>
    </row>
    <row r="1484" spans="1:54" x14ac:dyDescent="0.2">
      <c r="A1484" t="s">
        <v>0</v>
      </c>
      <c r="B1484" t="s">
        <v>1</v>
      </c>
      <c r="C1484" s="1">
        <v>45658</v>
      </c>
      <c r="D1484" s="1">
        <v>45838</v>
      </c>
      <c r="E1484" t="s">
        <v>2</v>
      </c>
      <c r="F1484" s="1">
        <v>45706</v>
      </c>
      <c r="H1484" t="s">
        <v>42</v>
      </c>
      <c r="I1484">
        <v>20250504</v>
      </c>
      <c r="J1484" s="1">
        <v>45692</v>
      </c>
      <c r="K1484" s="1">
        <v>45873</v>
      </c>
      <c r="L1484" t="s">
        <v>43</v>
      </c>
      <c r="M1484" t="s">
        <v>5</v>
      </c>
      <c r="N1484" t="s">
        <v>6</v>
      </c>
      <c r="O1484" t="s">
        <v>3767</v>
      </c>
      <c r="P1484" t="s">
        <v>1205</v>
      </c>
      <c r="Q1484" t="s">
        <v>4399</v>
      </c>
      <c r="R1484" t="s">
        <v>163</v>
      </c>
      <c r="S1484" t="s">
        <v>154</v>
      </c>
      <c r="T1484" t="s">
        <v>9</v>
      </c>
      <c r="U1484" t="s">
        <v>10</v>
      </c>
      <c r="V1484" t="s">
        <v>49</v>
      </c>
      <c r="W1484" t="s">
        <v>50</v>
      </c>
      <c r="X1484" t="s">
        <v>164</v>
      </c>
      <c r="Y1484" t="s">
        <v>12</v>
      </c>
      <c r="Z1484" t="s">
        <v>165</v>
      </c>
      <c r="AA1484" t="s">
        <v>44</v>
      </c>
      <c r="AB1484" t="s">
        <v>53</v>
      </c>
      <c r="AC1484" t="s">
        <v>4400</v>
      </c>
      <c r="AD1484" t="s">
        <v>55</v>
      </c>
      <c r="AE1484" t="s">
        <v>4401</v>
      </c>
      <c r="AF1484" t="s">
        <v>4402</v>
      </c>
      <c r="AG1484" t="s">
        <v>16</v>
      </c>
      <c r="AH1484" t="s">
        <v>17</v>
      </c>
      <c r="AI1484" t="s">
        <v>72</v>
      </c>
      <c r="AJ1484" t="s">
        <v>73</v>
      </c>
      <c r="AK1484" s="2">
        <v>810000</v>
      </c>
      <c r="AL1484" s="2">
        <v>0</v>
      </c>
      <c r="AM1484" s="2">
        <v>0</v>
      </c>
      <c r="AN1484" s="2">
        <v>810000</v>
      </c>
      <c r="AO1484" s="2">
        <v>463500</v>
      </c>
      <c r="AP1484" s="2">
        <v>346500</v>
      </c>
      <c r="AQ1484" t="s">
        <v>4403</v>
      </c>
      <c r="AR1484" t="s">
        <v>23</v>
      </c>
      <c r="AS1484" t="s">
        <v>4404</v>
      </c>
      <c r="AT1484" t="s">
        <v>23</v>
      </c>
      <c r="AU1484" s="1">
        <v>45706</v>
      </c>
      <c r="AV1484" t="s">
        <v>0</v>
      </c>
      <c r="AW1484" t="s">
        <v>20</v>
      </c>
      <c r="AX1484" t="s">
        <v>163</v>
      </c>
      <c r="AY1484" t="s">
        <v>166</v>
      </c>
      <c r="AZ1484" t="s">
        <v>12</v>
      </c>
      <c r="BA1484" t="s">
        <v>22</v>
      </c>
      <c r="BB1484" s="4">
        <f t="shared" si="23"/>
        <v>0.57222222222222219</v>
      </c>
    </row>
    <row r="1485" spans="1:54" x14ac:dyDescent="0.2">
      <c r="A1485" t="s">
        <v>0</v>
      </c>
      <c r="B1485" t="s">
        <v>1</v>
      </c>
      <c r="C1485" s="1">
        <v>45658</v>
      </c>
      <c r="D1485" s="1">
        <v>45838</v>
      </c>
      <c r="E1485" t="s">
        <v>2</v>
      </c>
      <c r="F1485" s="1">
        <v>45706</v>
      </c>
      <c r="H1485" t="s">
        <v>42</v>
      </c>
      <c r="I1485">
        <v>20250504</v>
      </c>
      <c r="J1485" s="1">
        <v>45692</v>
      </c>
      <c r="K1485" s="1">
        <v>45873</v>
      </c>
      <c r="L1485" t="s">
        <v>43</v>
      </c>
      <c r="M1485" t="s">
        <v>5</v>
      </c>
      <c r="N1485" t="s">
        <v>6</v>
      </c>
      <c r="O1485" t="s">
        <v>3767</v>
      </c>
      <c r="P1485" t="s">
        <v>1205</v>
      </c>
      <c r="Q1485" t="s">
        <v>4399</v>
      </c>
      <c r="R1485" t="s">
        <v>167</v>
      </c>
      <c r="S1485" t="s">
        <v>154</v>
      </c>
      <c r="T1485" t="s">
        <v>9</v>
      </c>
      <c r="U1485" t="s">
        <v>10</v>
      </c>
      <c r="V1485" t="s">
        <v>49</v>
      </c>
      <c r="W1485" t="s">
        <v>50</v>
      </c>
      <c r="X1485" t="s">
        <v>168</v>
      </c>
      <c r="Y1485" t="s">
        <v>12</v>
      </c>
      <c r="Z1485" t="s">
        <v>169</v>
      </c>
      <c r="AA1485" t="s">
        <v>44</v>
      </c>
      <c r="AB1485" t="s">
        <v>53</v>
      </c>
      <c r="AC1485" t="s">
        <v>4400</v>
      </c>
      <c r="AD1485" t="s">
        <v>55</v>
      </c>
      <c r="AE1485" t="s">
        <v>4401</v>
      </c>
      <c r="AF1485" t="s">
        <v>4402</v>
      </c>
      <c r="AG1485" t="s">
        <v>16</v>
      </c>
      <c r="AH1485" t="s">
        <v>17</v>
      </c>
      <c r="AI1485" t="s">
        <v>72</v>
      </c>
      <c r="AJ1485" t="s">
        <v>73</v>
      </c>
      <c r="AK1485" s="2">
        <v>510000</v>
      </c>
      <c r="AL1485" s="2">
        <v>0</v>
      </c>
      <c r="AM1485" s="2">
        <v>0</v>
      </c>
      <c r="AN1485" s="2">
        <v>510000</v>
      </c>
      <c r="AO1485" s="2">
        <v>291833</v>
      </c>
      <c r="AP1485" s="2">
        <v>218167</v>
      </c>
      <c r="AQ1485" t="s">
        <v>4403</v>
      </c>
      <c r="AR1485" t="s">
        <v>31</v>
      </c>
      <c r="AS1485" t="s">
        <v>4404</v>
      </c>
      <c r="AT1485" t="s">
        <v>31</v>
      </c>
      <c r="AU1485" s="1">
        <v>45706</v>
      </c>
      <c r="AV1485" t="s">
        <v>0</v>
      </c>
      <c r="AW1485" t="s">
        <v>20</v>
      </c>
      <c r="AX1485" t="s">
        <v>167</v>
      </c>
      <c r="AY1485" t="s">
        <v>170</v>
      </c>
      <c r="AZ1485" t="s">
        <v>12</v>
      </c>
      <c r="BA1485" t="s">
        <v>22</v>
      </c>
      <c r="BB1485" s="4">
        <f t="shared" si="23"/>
        <v>0.57222156862745099</v>
      </c>
    </row>
    <row r="1486" spans="1:54" x14ac:dyDescent="0.2">
      <c r="A1486" t="s">
        <v>0</v>
      </c>
      <c r="B1486" t="s">
        <v>1</v>
      </c>
      <c r="C1486" s="1">
        <v>45658</v>
      </c>
      <c r="D1486" s="1">
        <v>45838</v>
      </c>
      <c r="E1486" t="s">
        <v>2</v>
      </c>
      <c r="F1486" s="1">
        <v>45699</v>
      </c>
      <c r="H1486" t="s">
        <v>42</v>
      </c>
      <c r="I1486">
        <v>20250505</v>
      </c>
      <c r="J1486" s="1">
        <v>45693</v>
      </c>
      <c r="K1486" s="1">
        <v>45905</v>
      </c>
      <c r="L1486" t="s">
        <v>124</v>
      </c>
      <c r="M1486" t="s">
        <v>5</v>
      </c>
      <c r="N1486" t="s">
        <v>6</v>
      </c>
      <c r="O1486" t="s">
        <v>2673</v>
      </c>
      <c r="P1486" t="s">
        <v>2674</v>
      </c>
      <c r="Q1486" t="s">
        <v>2675</v>
      </c>
      <c r="R1486" t="s">
        <v>153</v>
      </c>
      <c r="S1486" t="s">
        <v>154</v>
      </c>
      <c r="T1486" t="s">
        <v>9</v>
      </c>
      <c r="U1486" t="s">
        <v>10</v>
      </c>
      <c r="V1486" t="s">
        <v>49</v>
      </c>
      <c r="W1486" t="s">
        <v>50</v>
      </c>
      <c r="X1486" t="s">
        <v>155</v>
      </c>
      <c r="Y1486" t="s">
        <v>12</v>
      </c>
      <c r="Z1486" t="s">
        <v>156</v>
      </c>
      <c r="AA1486" t="s">
        <v>44</v>
      </c>
      <c r="AB1486" t="s">
        <v>53</v>
      </c>
      <c r="AC1486" t="s">
        <v>2676</v>
      </c>
      <c r="AD1486" t="s">
        <v>55</v>
      </c>
      <c r="AE1486" t="s">
        <v>2677</v>
      </c>
      <c r="AF1486" t="s">
        <v>2678</v>
      </c>
      <c r="AG1486" t="s">
        <v>16</v>
      </c>
      <c r="AH1486" t="s">
        <v>17</v>
      </c>
      <c r="AI1486" t="s">
        <v>72</v>
      </c>
      <c r="AJ1486" t="s">
        <v>73</v>
      </c>
      <c r="AK1486" s="2">
        <v>34362339</v>
      </c>
      <c r="AL1486" s="2">
        <v>0</v>
      </c>
      <c r="AM1486" s="2">
        <v>0</v>
      </c>
      <c r="AN1486" s="2">
        <v>34362339</v>
      </c>
      <c r="AO1486" s="2">
        <v>17181169</v>
      </c>
      <c r="AP1486" s="2">
        <v>17181170</v>
      </c>
      <c r="AQ1486" t="s">
        <v>2679</v>
      </c>
      <c r="AR1486" t="s">
        <v>1</v>
      </c>
      <c r="AS1486" t="s">
        <v>2680</v>
      </c>
      <c r="AT1486" t="s">
        <v>1</v>
      </c>
      <c r="AU1486" s="1">
        <v>45699</v>
      </c>
      <c r="AV1486" t="s">
        <v>0</v>
      </c>
      <c r="AW1486" t="s">
        <v>20</v>
      </c>
      <c r="AX1486" t="s">
        <v>153</v>
      </c>
      <c r="AY1486" t="s">
        <v>162</v>
      </c>
      <c r="AZ1486" t="s">
        <v>12</v>
      </c>
      <c r="BA1486" t="s">
        <v>22</v>
      </c>
      <c r="BB1486" s="4">
        <f t="shared" si="23"/>
        <v>0.49999998544918611</v>
      </c>
    </row>
    <row r="1487" spans="1:54" x14ac:dyDescent="0.2">
      <c r="A1487" t="s">
        <v>0</v>
      </c>
      <c r="B1487" t="s">
        <v>1</v>
      </c>
      <c r="C1487" s="1">
        <v>45658</v>
      </c>
      <c r="D1487" s="1">
        <v>45838</v>
      </c>
      <c r="E1487" t="s">
        <v>2</v>
      </c>
      <c r="F1487" s="1">
        <v>45699</v>
      </c>
      <c r="H1487" t="s">
        <v>42</v>
      </c>
      <c r="I1487">
        <v>20250505</v>
      </c>
      <c r="J1487" s="1">
        <v>45693</v>
      </c>
      <c r="K1487" s="1">
        <v>45905</v>
      </c>
      <c r="L1487" t="s">
        <v>124</v>
      </c>
      <c r="M1487" t="s">
        <v>5</v>
      </c>
      <c r="N1487" t="s">
        <v>6</v>
      </c>
      <c r="O1487" t="s">
        <v>2673</v>
      </c>
      <c r="P1487" t="s">
        <v>2674</v>
      </c>
      <c r="Q1487" t="s">
        <v>2675</v>
      </c>
      <c r="R1487" t="s">
        <v>163</v>
      </c>
      <c r="S1487" t="s">
        <v>154</v>
      </c>
      <c r="T1487" t="s">
        <v>9</v>
      </c>
      <c r="U1487" t="s">
        <v>10</v>
      </c>
      <c r="V1487" t="s">
        <v>49</v>
      </c>
      <c r="W1487" t="s">
        <v>50</v>
      </c>
      <c r="X1487" t="s">
        <v>164</v>
      </c>
      <c r="Y1487" t="s">
        <v>12</v>
      </c>
      <c r="Z1487" t="s">
        <v>165</v>
      </c>
      <c r="AA1487" t="s">
        <v>44</v>
      </c>
      <c r="AB1487" t="s">
        <v>53</v>
      </c>
      <c r="AC1487" t="s">
        <v>2676</v>
      </c>
      <c r="AD1487" t="s">
        <v>55</v>
      </c>
      <c r="AE1487" t="s">
        <v>2677</v>
      </c>
      <c r="AF1487" t="s">
        <v>2678</v>
      </c>
      <c r="AG1487" t="s">
        <v>16</v>
      </c>
      <c r="AH1487" t="s">
        <v>17</v>
      </c>
      <c r="AI1487" t="s">
        <v>72</v>
      </c>
      <c r="AJ1487" t="s">
        <v>73</v>
      </c>
      <c r="AK1487" s="2">
        <v>970484</v>
      </c>
      <c r="AL1487" s="2">
        <v>0</v>
      </c>
      <c r="AM1487" s="2">
        <v>0</v>
      </c>
      <c r="AN1487" s="2">
        <v>970484</v>
      </c>
      <c r="AO1487" s="2">
        <v>485244</v>
      </c>
      <c r="AP1487" s="2">
        <v>485240</v>
      </c>
      <c r="AQ1487" t="s">
        <v>2679</v>
      </c>
      <c r="AR1487" t="s">
        <v>23</v>
      </c>
      <c r="AS1487" t="s">
        <v>2680</v>
      </c>
      <c r="AT1487" t="s">
        <v>23</v>
      </c>
      <c r="AU1487" s="1">
        <v>45699</v>
      </c>
      <c r="AV1487" t="s">
        <v>0</v>
      </c>
      <c r="AW1487" t="s">
        <v>20</v>
      </c>
      <c r="AX1487" t="s">
        <v>163</v>
      </c>
      <c r="AY1487" t="s">
        <v>166</v>
      </c>
      <c r="AZ1487" t="s">
        <v>12</v>
      </c>
      <c r="BA1487" t="s">
        <v>22</v>
      </c>
      <c r="BB1487" s="4">
        <f t="shared" si="23"/>
        <v>0.50000206082738097</v>
      </c>
    </row>
    <row r="1488" spans="1:54" x14ac:dyDescent="0.2">
      <c r="A1488" t="s">
        <v>0</v>
      </c>
      <c r="B1488" t="s">
        <v>1</v>
      </c>
      <c r="C1488" s="1">
        <v>45658</v>
      </c>
      <c r="D1488" s="1">
        <v>45838</v>
      </c>
      <c r="E1488" t="s">
        <v>2</v>
      </c>
      <c r="F1488" s="1">
        <v>45699</v>
      </c>
      <c r="H1488" t="s">
        <v>42</v>
      </c>
      <c r="I1488">
        <v>20250505</v>
      </c>
      <c r="J1488" s="1">
        <v>45693</v>
      </c>
      <c r="K1488" s="1">
        <v>45905</v>
      </c>
      <c r="L1488" t="s">
        <v>124</v>
      </c>
      <c r="M1488" t="s">
        <v>5</v>
      </c>
      <c r="N1488" t="s">
        <v>6</v>
      </c>
      <c r="O1488" t="s">
        <v>2673</v>
      </c>
      <c r="P1488" t="s">
        <v>2674</v>
      </c>
      <c r="Q1488" t="s">
        <v>2675</v>
      </c>
      <c r="R1488" t="s">
        <v>167</v>
      </c>
      <c r="S1488" t="s">
        <v>154</v>
      </c>
      <c r="T1488" t="s">
        <v>9</v>
      </c>
      <c r="U1488" t="s">
        <v>10</v>
      </c>
      <c r="V1488" t="s">
        <v>49</v>
      </c>
      <c r="W1488" t="s">
        <v>50</v>
      </c>
      <c r="X1488" t="s">
        <v>168</v>
      </c>
      <c r="Y1488" t="s">
        <v>12</v>
      </c>
      <c r="Z1488" t="s">
        <v>169</v>
      </c>
      <c r="AA1488" t="s">
        <v>44</v>
      </c>
      <c r="AB1488" t="s">
        <v>53</v>
      </c>
      <c r="AC1488" t="s">
        <v>2676</v>
      </c>
      <c r="AD1488" t="s">
        <v>55</v>
      </c>
      <c r="AE1488" t="s">
        <v>2677</v>
      </c>
      <c r="AF1488" t="s">
        <v>2678</v>
      </c>
      <c r="AG1488" t="s">
        <v>16</v>
      </c>
      <c r="AH1488" t="s">
        <v>17</v>
      </c>
      <c r="AI1488" t="s">
        <v>72</v>
      </c>
      <c r="AJ1488" t="s">
        <v>73</v>
      </c>
      <c r="AK1488" s="2">
        <v>611046</v>
      </c>
      <c r="AL1488" s="2">
        <v>0</v>
      </c>
      <c r="AM1488" s="2">
        <v>0</v>
      </c>
      <c r="AN1488" s="2">
        <v>611046</v>
      </c>
      <c r="AO1488" s="2">
        <v>305521</v>
      </c>
      <c r="AP1488" s="2">
        <v>305525</v>
      </c>
      <c r="AQ1488" t="s">
        <v>2679</v>
      </c>
      <c r="AR1488" t="s">
        <v>31</v>
      </c>
      <c r="AS1488" t="s">
        <v>2680</v>
      </c>
      <c r="AT1488" t="s">
        <v>31</v>
      </c>
      <c r="AU1488" s="1">
        <v>45699</v>
      </c>
      <c r="AV1488" t="s">
        <v>0</v>
      </c>
      <c r="AW1488" t="s">
        <v>20</v>
      </c>
      <c r="AX1488" t="s">
        <v>167</v>
      </c>
      <c r="AY1488" t="s">
        <v>170</v>
      </c>
      <c r="AZ1488" t="s">
        <v>12</v>
      </c>
      <c r="BA1488" t="s">
        <v>22</v>
      </c>
      <c r="BB1488" s="4">
        <f t="shared" si="23"/>
        <v>0.49999672692399588</v>
      </c>
    </row>
    <row r="1489" spans="1:54" x14ac:dyDescent="0.2">
      <c r="A1489" t="s">
        <v>0</v>
      </c>
      <c r="B1489" t="s">
        <v>1</v>
      </c>
      <c r="C1489" s="1">
        <v>45658</v>
      </c>
      <c r="D1489" s="1">
        <v>45838</v>
      </c>
      <c r="E1489" t="s">
        <v>2</v>
      </c>
      <c r="F1489" s="1">
        <v>45701</v>
      </c>
      <c r="H1489" t="s">
        <v>110</v>
      </c>
      <c r="I1489">
        <v>20250506</v>
      </c>
      <c r="J1489" s="1">
        <v>45692</v>
      </c>
      <c r="K1489" s="1">
        <v>45904</v>
      </c>
      <c r="L1489" t="s">
        <v>124</v>
      </c>
      <c r="M1489" t="s">
        <v>5</v>
      </c>
      <c r="N1489" t="s">
        <v>6</v>
      </c>
      <c r="O1489" t="s">
        <v>3126</v>
      </c>
      <c r="P1489" t="s">
        <v>3041</v>
      </c>
      <c r="Q1489" t="s">
        <v>3127</v>
      </c>
      <c r="R1489" t="s">
        <v>47</v>
      </c>
      <c r="S1489" t="s">
        <v>48</v>
      </c>
      <c r="T1489" t="s">
        <v>9</v>
      </c>
      <c r="U1489" t="s">
        <v>10</v>
      </c>
      <c r="V1489" t="s">
        <v>49</v>
      </c>
      <c r="W1489" t="s">
        <v>50</v>
      </c>
      <c r="X1489" t="s">
        <v>51</v>
      </c>
      <c r="Y1489" t="s">
        <v>12</v>
      </c>
      <c r="Z1489" t="s">
        <v>52</v>
      </c>
      <c r="AA1489" t="s">
        <v>44</v>
      </c>
      <c r="AB1489" t="s">
        <v>53</v>
      </c>
      <c r="AC1489" t="s">
        <v>3128</v>
      </c>
      <c r="AD1489" t="s">
        <v>55</v>
      </c>
      <c r="AE1489" t="s">
        <v>3129</v>
      </c>
      <c r="AF1489" t="s">
        <v>3130</v>
      </c>
      <c r="AG1489" t="s">
        <v>16</v>
      </c>
      <c r="AH1489" t="s">
        <v>17</v>
      </c>
      <c r="AI1489" t="s">
        <v>18</v>
      </c>
      <c r="AJ1489" t="s">
        <v>19</v>
      </c>
      <c r="AK1489" s="2">
        <v>17500000</v>
      </c>
      <c r="AL1489" s="2">
        <v>0</v>
      </c>
      <c r="AM1489" s="2">
        <v>0</v>
      </c>
      <c r="AN1489" s="2">
        <v>17500000</v>
      </c>
      <c r="AO1489" s="2">
        <v>9000000</v>
      </c>
      <c r="AP1489" s="2">
        <v>8500000</v>
      </c>
      <c r="AQ1489" t="s">
        <v>3131</v>
      </c>
      <c r="AR1489" t="s">
        <v>1</v>
      </c>
      <c r="AS1489" t="s">
        <v>3132</v>
      </c>
      <c r="AT1489" t="s">
        <v>1</v>
      </c>
      <c r="AU1489" s="1">
        <v>45701</v>
      </c>
      <c r="AV1489" t="s">
        <v>0</v>
      </c>
      <c r="AW1489" t="s">
        <v>20</v>
      </c>
      <c r="AX1489" t="s">
        <v>47</v>
      </c>
      <c r="AY1489" t="s">
        <v>12</v>
      </c>
      <c r="AZ1489" t="s">
        <v>12</v>
      </c>
      <c r="BA1489" t="s">
        <v>22</v>
      </c>
      <c r="BB1489" s="4">
        <f t="shared" si="23"/>
        <v>0.51428571428571423</v>
      </c>
    </row>
    <row r="1490" spans="1:54" x14ac:dyDescent="0.2">
      <c r="A1490" t="s">
        <v>0</v>
      </c>
      <c r="B1490" t="s">
        <v>1</v>
      </c>
      <c r="C1490" s="1">
        <v>45658</v>
      </c>
      <c r="D1490" s="1">
        <v>45838</v>
      </c>
      <c r="E1490" t="s">
        <v>2</v>
      </c>
      <c r="F1490" s="1">
        <v>45701</v>
      </c>
      <c r="H1490" t="s">
        <v>110</v>
      </c>
      <c r="I1490">
        <v>20250507</v>
      </c>
      <c r="J1490" s="1">
        <v>45692</v>
      </c>
      <c r="K1490" s="1">
        <v>45934</v>
      </c>
      <c r="L1490" t="s">
        <v>730</v>
      </c>
      <c r="M1490" t="s">
        <v>5</v>
      </c>
      <c r="N1490" t="s">
        <v>6</v>
      </c>
      <c r="O1490" t="s">
        <v>3211</v>
      </c>
      <c r="P1490" t="s">
        <v>1620</v>
      </c>
      <c r="Q1490" t="s">
        <v>3178</v>
      </c>
      <c r="R1490" t="s">
        <v>153</v>
      </c>
      <c r="S1490" t="s">
        <v>154</v>
      </c>
      <c r="T1490" t="s">
        <v>9</v>
      </c>
      <c r="U1490" t="s">
        <v>10</v>
      </c>
      <c r="V1490" t="s">
        <v>49</v>
      </c>
      <c r="W1490" t="s">
        <v>50</v>
      </c>
      <c r="X1490" t="s">
        <v>155</v>
      </c>
      <c r="Y1490" t="s">
        <v>12</v>
      </c>
      <c r="Z1490" t="s">
        <v>156</v>
      </c>
      <c r="AA1490" t="s">
        <v>44</v>
      </c>
      <c r="AB1490" t="s">
        <v>53</v>
      </c>
      <c r="AC1490" t="s">
        <v>3212</v>
      </c>
      <c r="AD1490" t="s">
        <v>55</v>
      </c>
      <c r="AE1490" t="s">
        <v>3213</v>
      </c>
      <c r="AF1490" t="s">
        <v>3214</v>
      </c>
      <c r="AG1490" t="s">
        <v>16</v>
      </c>
      <c r="AH1490" t="s">
        <v>17</v>
      </c>
      <c r="AI1490" t="s">
        <v>72</v>
      </c>
      <c r="AJ1490" t="s">
        <v>73</v>
      </c>
      <c r="AK1490" s="2">
        <v>17327599</v>
      </c>
      <c r="AL1490" s="2">
        <v>0</v>
      </c>
      <c r="AM1490" s="2">
        <v>0</v>
      </c>
      <c r="AN1490" s="2">
        <v>17327599</v>
      </c>
      <c r="AO1490" s="2">
        <v>7797420</v>
      </c>
      <c r="AP1490" s="2">
        <v>9530179</v>
      </c>
      <c r="AQ1490" t="s">
        <v>3215</v>
      </c>
      <c r="AR1490" t="s">
        <v>1</v>
      </c>
      <c r="AS1490" t="s">
        <v>3216</v>
      </c>
      <c r="AT1490" t="s">
        <v>1</v>
      </c>
      <c r="AU1490" s="1">
        <v>45701</v>
      </c>
      <c r="AV1490" t="s">
        <v>0</v>
      </c>
      <c r="AW1490" t="s">
        <v>20</v>
      </c>
      <c r="AX1490" t="s">
        <v>153</v>
      </c>
      <c r="AY1490" t="s">
        <v>162</v>
      </c>
      <c r="AZ1490" t="s">
        <v>12</v>
      </c>
      <c r="BA1490" t="s">
        <v>22</v>
      </c>
      <c r="BB1490" s="4">
        <f t="shared" si="23"/>
        <v>0.45000002597013006</v>
      </c>
    </row>
    <row r="1491" spans="1:54" x14ac:dyDescent="0.2">
      <c r="A1491" t="s">
        <v>0</v>
      </c>
      <c r="B1491" t="s">
        <v>1</v>
      </c>
      <c r="C1491" s="1">
        <v>45658</v>
      </c>
      <c r="D1491" s="1">
        <v>45838</v>
      </c>
      <c r="E1491" t="s">
        <v>2</v>
      </c>
      <c r="F1491" s="1">
        <v>45701</v>
      </c>
      <c r="H1491" t="s">
        <v>110</v>
      </c>
      <c r="I1491">
        <v>20250507</v>
      </c>
      <c r="J1491" s="1">
        <v>45692</v>
      </c>
      <c r="K1491" s="1">
        <v>45934</v>
      </c>
      <c r="L1491" t="s">
        <v>730</v>
      </c>
      <c r="M1491" t="s">
        <v>5</v>
      </c>
      <c r="N1491" t="s">
        <v>6</v>
      </c>
      <c r="O1491" t="s">
        <v>3211</v>
      </c>
      <c r="P1491" t="s">
        <v>1620</v>
      </c>
      <c r="Q1491" t="s">
        <v>3178</v>
      </c>
      <c r="R1491" t="s">
        <v>163</v>
      </c>
      <c r="S1491" t="s">
        <v>154</v>
      </c>
      <c r="T1491" t="s">
        <v>9</v>
      </c>
      <c r="U1491" t="s">
        <v>10</v>
      </c>
      <c r="V1491" t="s">
        <v>49</v>
      </c>
      <c r="W1491" t="s">
        <v>50</v>
      </c>
      <c r="X1491" t="s">
        <v>164</v>
      </c>
      <c r="Y1491" t="s">
        <v>12</v>
      </c>
      <c r="Z1491" t="s">
        <v>165</v>
      </c>
      <c r="AA1491" t="s">
        <v>44</v>
      </c>
      <c r="AB1491" t="s">
        <v>53</v>
      </c>
      <c r="AC1491" t="s">
        <v>3212</v>
      </c>
      <c r="AD1491" t="s">
        <v>55</v>
      </c>
      <c r="AE1491" t="s">
        <v>3213</v>
      </c>
      <c r="AF1491" t="s">
        <v>3214</v>
      </c>
      <c r="AG1491" t="s">
        <v>16</v>
      </c>
      <c r="AH1491" t="s">
        <v>17</v>
      </c>
      <c r="AI1491" t="s">
        <v>72</v>
      </c>
      <c r="AJ1491" t="s">
        <v>73</v>
      </c>
      <c r="AK1491" s="2">
        <v>489378</v>
      </c>
      <c r="AL1491" s="2">
        <v>0</v>
      </c>
      <c r="AM1491" s="2">
        <v>0</v>
      </c>
      <c r="AN1491" s="2">
        <v>489378</v>
      </c>
      <c r="AO1491" s="2">
        <v>220219</v>
      </c>
      <c r="AP1491" s="2">
        <v>269159</v>
      </c>
      <c r="AQ1491" t="s">
        <v>3215</v>
      </c>
      <c r="AR1491" t="s">
        <v>23</v>
      </c>
      <c r="AS1491" t="s">
        <v>3216</v>
      </c>
      <c r="AT1491" t="s">
        <v>23</v>
      </c>
      <c r="AU1491" s="1">
        <v>45701</v>
      </c>
      <c r="AV1491" t="s">
        <v>0</v>
      </c>
      <c r="AW1491" t="s">
        <v>20</v>
      </c>
      <c r="AX1491" t="s">
        <v>163</v>
      </c>
      <c r="AY1491" t="s">
        <v>166</v>
      </c>
      <c r="AZ1491" t="s">
        <v>12</v>
      </c>
      <c r="BA1491" t="s">
        <v>22</v>
      </c>
      <c r="BB1491" s="4">
        <f t="shared" si="23"/>
        <v>0.44999775224877292</v>
      </c>
    </row>
    <row r="1492" spans="1:54" x14ac:dyDescent="0.2">
      <c r="A1492" t="s">
        <v>0</v>
      </c>
      <c r="B1492" t="s">
        <v>1</v>
      </c>
      <c r="C1492" s="1">
        <v>45658</v>
      </c>
      <c r="D1492" s="1">
        <v>45838</v>
      </c>
      <c r="E1492" t="s">
        <v>2</v>
      </c>
      <c r="F1492" s="1">
        <v>45701</v>
      </c>
      <c r="H1492" t="s">
        <v>110</v>
      </c>
      <c r="I1492">
        <v>20250507</v>
      </c>
      <c r="J1492" s="1">
        <v>45692</v>
      </c>
      <c r="K1492" s="1">
        <v>45934</v>
      </c>
      <c r="L1492" t="s">
        <v>730</v>
      </c>
      <c r="M1492" t="s">
        <v>5</v>
      </c>
      <c r="N1492" t="s">
        <v>6</v>
      </c>
      <c r="O1492" t="s">
        <v>3211</v>
      </c>
      <c r="P1492" t="s">
        <v>1620</v>
      </c>
      <c r="Q1492" t="s">
        <v>3178</v>
      </c>
      <c r="R1492" t="s">
        <v>167</v>
      </c>
      <c r="S1492" t="s">
        <v>154</v>
      </c>
      <c r="T1492" t="s">
        <v>9</v>
      </c>
      <c r="U1492" t="s">
        <v>10</v>
      </c>
      <c r="V1492" t="s">
        <v>49</v>
      </c>
      <c r="W1492" t="s">
        <v>50</v>
      </c>
      <c r="X1492" t="s">
        <v>168</v>
      </c>
      <c r="Y1492" t="s">
        <v>12</v>
      </c>
      <c r="Z1492" t="s">
        <v>169</v>
      </c>
      <c r="AA1492" t="s">
        <v>44</v>
      </c>
      <c r="AB1492" t="s">
        <v>53</v>
      </c>
      <c r="AC1492" t="s">
        <v>3212</v>
      </c>
      <c r="AD1492" t="s">
        <v>55</v>
      </c>
      <c r="AE1492" t="s">
        <v>3213</v>
      </c>
      <c r="AF1492" t="s">
        <v>3214</v>
      </c>
      <c r="AG1492" t="s">
        <v>16</v>
      </c>
      <c r="AH1492" t="s">
        <v>17</v>
      </c>
      <c r="AI1492" t="s">
        <v>72</v>
      </c>
      <c r="AJ1492" t="s">
        <v>73</v>
      </c>
      <c r="AK1492" s="2">
        <v>308127</v>
      </c>
      <c r="AL1492" s="2">
        <v>0</v>
      </c>
      <c r="AM1492" s="2">
        <v>0</v>
      </c>
      <c r="AN1492" s="2">
        <v>308127</v>
      </c>
      <c r="AO1492" s="2">
        <v>138658</v>
      </c>
      <c r="AP1492" s="2">
        <v>169469</v>
      </c>
      <c r="AQ1492" t="s">
        <v>3215</v>
      </c>
      <c r="AR1492" t="s">
        <v>31</v>
      </c>
      <c r="AS1492" t="s">
        <v>3216</v>
      </c>
      <c r="AT1492" t="s">
        <v>31</v>
      </c>
      <c r="AU1492" s="1">
        <v>45701</v>
      </c>
      <c r="AV1492" t="s">
        <v>0</v>
      </c>
      <c r="AW1492" t="s">
        <v>20</v>
      </c>
      <c r="AX1492" t="s">
        <v>167</v>
      </c>
      <c r="AY1492" t="s">
        <v>170</v>
      </c>
      <c r="AZ1492" t="s">
        <v>12</v>
      </c>
      <c r="BA1492" t="s">
        <v>22</v>
      </c>
      <c r="BB1492" s="4">
        <f t="shared" si="23"/>
        <v>0.45000275860278394</v>
      </c>
    </row>
    <row r="1493" spans="1:54" x14ac:dyDescent="0.2">
      <c r="A1493" t="s">
        <v>0</v>
      </c>
      <c r="B1493" t="s">
        <v>1</v>
      </c>
      <c r="C1493" s="1">
        <v>45658</v>
      </c>
      <c r="D1493" s="1">
        <v>45838</v>
      </c>
      <c r="E1493" t="s">
        <v>2</v>
      </c>
      <c r="F1493" s="1">
        <v>45708</v>
      </c>
      <c r="H1493" t="s">
        <v>42</v>
      </c>
      <c r="I1493">
        <v>20250508</v>
      </c>
      <c r="J1493" s="1">
        <v>45699</v>
      </c>
      <c r="K1493" s="1">
        <v>45911</v>
      </c>
      <c r="L1493" t="s">
        <v>124</v>
      </c>
      <c r="M1493" t="s">
        <v>5</v>
      </c>
      <c r="N1493" t="s">
        <v>6</v>
      </c>
      <c r="O1493" t="s">
        <v>4280</v>
      </c>
      <c r="P1493" t="s">
        <v>4796</v>
      </c>
      <c r="Q1493" t="s">
        <v>4797</v>
      </c>
      <c r="R1493" t="s">
        <v>153</v>
      </c>
      <c r="S1493" t="s">
        <v>154</v>
      </c>
      <c r="T1493" t="s">
        <v>9</v>
      </c>
      <c r="U1493" t="s">
        <v>10</v>
      </c>
      <c r="V1493" t="s">
        <v>49</v>
      </c>
      <c r="W1493" t="s">
        <v>50</v>
      </c>
      <c r="X1493" t="s">
        <v>155</v>
      </c>
      <c r="Y1493" t="s">
        <v>12</v>
      </c>
      <c r="Z1493" t="s">
        <v>156</v>
      </c>
      <c r="AA1493" t="s">
        <v>44</v>
      </c>
      <c r="AB1493" t="s">
        <v>53</v>
      </c>
      <c r="AC1493" t="s">
        <v>4798</v>
      </c>
      <c r="AD1493" t="s">
        <v>55</v>
      </c>
      <c r="AE1493" t="s">
        <v>4799</v>
      </c>
      <c r="AF1493" t="s">
        <v>4800</v>
      </c>
      <c r="AG1493" t="s">
        <v>16</v>
      </c>
      <c r="AH1493" t="s">
        <v>17</v>
      </c>
      <c r="AI1493" t="s">
        <v>72</v>
      </c>
      <c r="AJ1493" t="s">
        <v>73</v>
      </c>
      <c r="AK1493" s="2">
        <v>36748612</v>
      </c>
      <c r="AL1493" s="2">
        <v>0</v>
      </c>
      <c r="AM1493" s="2">
        <v>0</v>
      </c>
      <c r="AN1493" s="2">
        <v>36748612</v>
      </c>
      <c r="AO1493" s="2">
        <v>16067575</v>
      </c>
      <c r="AP1493" s="2">
        <v>20681037</v>
      </c>
      <c r="AQ1493" t="s">
        <v>4801</v>
      </c>
      <c r="AR1493" t="s">
        <v>1</v>
      </c>
      <c r="AS1493" t="s">
        <v>4802</v>
      </c>
      <c r="AT1493" t="s">
        <v>1</v>
      </c>
      <c r="AU1493" s="1">
        <v>45708</v>
      </c>
      <c r="AV1493" t="s">
        <v>0</v>
      </c>
      <c r="AW1493" t="s">
        <v>20</v>
      </c>
      <c r="AX1493" t="s">
        <v>153</v>
      </c>
      <c r="AY1493" t="s">
        <v>162</v>
      </c>
      <c r="AZ1493" t="s">
        <v>12</v>
      </c>
      <c r="BA1493" t="s">
        <v>22</v>
      </c>
      <c r="BB1493" s="4">
        <f t="shared" si="23"/>
        <v>0.43722943876084353</v>
      </c>
    </row>
    <row r="1494" spans="1:54" x14ac:dyDescent="0.2">
      <c r="A1494" t="s">
        <v>0</v>
      </c>
      <c r="B1494" t="s">
        <v>1</v>
      </c>
      <c r="C1494" s="1">
        <v>45658</v>
      </c>
      <c r="D1494" s="1">
        <v>45838</v>
      </c>
      <c r="E1494" t="s">
        <v>2</v>
      </c>
      <c r="F1494" s="1">
        <v>45708</v>
      </c>
      <c r="H1494" t="s">
        <v>42</v>
      </c>
      <c r="I1494">
        <v>20250508</v>
      </c>
      <c r="J1494" s="1">
        <v>45699</v>
      </c>
      <c r="K1494" s="1">
        <v>45911</v>
      </c>
      <c r="L1494" t="s">
        <v>124</v>
      </c>
      <c r="M1494" t="s">
        <v>5</v>
      </c>
      <c r="N1494" t="s">
        <v>6</v>
      </c>
      <c r="O1494" t="s">
        <v>4280</v>
      </c>
      <c r="P1494" t="s">
        <v>4796</v>
      </c>
      <c r="Q1494" t="s">
        <v>4797</v>
      </c>
      <c r="R1494" t="s">
        <v>163</v>
      </c>
      <c r="S1494" t="s">
        <v>154</v>
      </c>
      <c r="T1494" t="s">
        <v>9</v>
      </c>
      <c r="U1494" t="s">
        <v>10</v>
      </c>
      <c r="V1494" t="s">
        <v>49</v>
      </c>
      <c r="W1494" t="s">
        <v>50</v>
      </c>
      <c r="X1494" t="s">
        <v>164</v>
      </c>
      <c r="Y1494" t="s">
        <v>12</v>
      </c>
      <c r="Z1494" t="s">
        <v>165</v>
      </c>
      <c r="AA1494" t="s">
        <v>44</v>
      </c>
      <c r="AB1494" t="s">
        <v>53</v>
      </c>
      <c r="AC1494" t="s">
        <v>4798</v>
      </c>
      <c r="AD1494" t="s">
        <v>55</v>
      </c>
      <c r="AE1494" t="s">
        <v>4799</v>
      </c>
      <c r="AF1494" t="s">
        <v>4800</v>
      </c>
      <c r="AG1494" t="s">
        <v>16</v>
      </c>
      <c r="AH1494" t="s">
        <v>17</v>
      </c>
      <c r="AI1494" t="s">
        <v>72</v>
      </c>
      <c r="AJ1494" t="s">
        <v>73</v>
      </c>
      <c r="AK1494" s="2">
        <v>1037879</v>
      </c>
      <c r="AL1494" s="2">
        <v>0</v>
      </c>
      <c r="AM1494" s="2">
        <v>0</v>
      </c>
      <c r="AN1494" s="2">
        <v>1037879</v>
      </c>
      <c r="AO1494" s="2">
        <v>453790</v>
      </c>
      <c r="AP1494" s="2">
        <v>584089</v>
      </c>
      <c r="AQ1494" t="s">
        <v>4801</v>
      </c>
      <c r="AR1494" t="s">
        <v>23</v>
      </c>
      <c r="AS1494" t="s">
        <v>4802</v>
      </c>
      <c r="AT1494" t="s">
        <v>23</v>
      </c>
      <c r="AU1494" s="1">
        <v>45708</v>
      </c>
      <c r="AV1494" t="s">
        <v>0</v>
      </c>
      <c r="AW1494" t="s">
        <v>20</v>
      </c>
      <c r="AX1494" t="s">
        <v>163</v>
      </c>
      <c r="AY1494" t="s">
        <v>166</v>
      </c>
      <c r="AZ1494" t="s">
        <v>12</v>
      </c>
      <c r="BA1494" t="s">
        <v>22</v>
      </c>
      <c r="BB1494" s="4">
        <f t="shared" si="23"/>
        <v>0.43722823180736869</v>
      </c>
    </row>
    <row r="1495" spans="1:54" x14ac:dyDescent="0.2">
      <c r="A1495" t="s">
        <v>0</v>
      </c>
      <c r="B1495" t="s">
        <v>1</v>
      </c>
      <c r="C1495" s="1">
        <v>45658</v>
      </c>
      <c r="D1495" s="1">
        <v>45838</v>
      </c>
      <c r="E1495" t="s">
        <v>2</v>
      </c>
      <c r="F1495" s="1">
        <v>45708</v>
      </c>
      <c r="H1495" t="s">
        <v>42</v>
      </c>
      <c r="I1495">
        <v>20250508</v>
      </c>
      <c r="J1495" s="1">
        <v>45699</v>
      </c>
      <c r="K1495" s="1">
        <v>45911</v>
      </c>
      <c r="L1495" t="s">
        <v>124</v>
      </c>
      <c r="M1495" t="s">
        <v>5</v>
      </c>
      <c r="N1495" t="s">
        <v>6</v>
      </c>
      <c r="O1495" t="s">
        <v>4280</v>
      </c>
      <c r="P1495" t="s">
        <v>4796</v>
      </c>
      <c r="Q1495" t="s">
        <v>4797</v>
      </c>
      <c r="R1495" t="s">
        <v>167</v>
      </c>
      <c r="S1495" t="s">
        <v>154</v>
      </c>
      <c r="T1495" t="s">
        <v>9</v>
      </c>
      <c r="U1495" t="s">
        <v>10</v>
      </c>
      <c r="V1495" t="s">
        <v>49</v>
      </c>
      <c r="W1495" t="s">
        <v>50</v>
      </c>
      <c r="X1495" t="s">
        <v>168</v>
      </c>
      <c r="Y1495" t="s">
        <v>12</v>
      </c>
      <c r="Z1495" t="s">
        <v>169</v>
      </c>
      <c r="AA1495" t="s">
        <v>44</v>
      </c>
      <c r="AB1495" t="s">
        <v>53</v>
      </c>
      <c r="AC1495" t="s">
        <v>4798</v>
      </c>
      <c r="AD1495" t="s">
        <v>55</v>
      </c>
      <c r="AE1495" t="s">
        <v>4799</v>
      </c>
      <c r="AF1495" t="s">
        <v>4800</v>
      </c>
      <c r="AG1495" t="s">
        <v>16</v>
      </c>
      <c r="AH1495" t="s">
        <v>17</v>
      </c>
      <c r="AI1495" t="s">
        <v>72</v>
      </c>
      <c r="AJ1495" t="s">
        <v>73</v>
      </c>
      <c r="AK1495" s="2">
        <v>653480</v>
      </c>
      <c r="AL1495" s="2">
        <v>0</v>
      </c>
      <c r="AM1495" s="2">
        <v>0</v>
      </c>
      <c r="AN1495" s="2">
        <v>653480</v>
      </c>
      <c r="AO1495" s="2">
        <v>285722</v>
      </c>
      <c r="AP1495" s="2">
        <v>367758</v>
      </c>
      <c r="AQ1495" t="s">
        <v>4801</v>
      </c>
      <c r="AR1495" t="s">
        <v>31</v>
      </c>
      <c r="AS1495" t="s">
        <v>4802</v>
      </c>
      <c r="AT1495" t="s">
        <v>31</v>
      </c>
      <c r="AU1495" s="1">
        <v>45708</v>
      </c>
      <c r="AV1495" t="s">
        <v>0</v>
      </c>
      <c r="AW1495" t="s">
        <v>20</v>
      </c>
      <c r="AX1495" t="s">
        <v>167</v>
      </c>
      <c r="AY1495" t="s">
        <v>170</v>
      </c>
      <c r="AZ1495" t="s">
        <v>12</v>
      </c>
      <c r="BA1495" t="s">
        <v>22</v>
      </c>
      <c r="BB1495" s="4">
        <f t="shared" si="23"/>
        <v>0.43723143784048479</v>
      </c>
    </row>
    <row r="1496" spans="1:54" x14ac:dyDescent="0.2">
      <c r="A1496" t="s">
        <v>0</v>
      </c>
      <c r="B1496" t="s">
        <v>1</v>
      </c>
      <c r="C1496" s="1">
        <v>45658</v>
      </c>
      <c r="D1496" s="1">
        <v>45838</v>
      </c>
      <c r="E1496" t="s">
        <v>2</v>
      </c>
      <c r="F1496" s="1">
        <v>45699</v>
      </c>
      <c r="H1496" t="s">
        <v>42</v>
      </c>
      <c r="I1496">
        <v>20250509</v>
      </c>
      <c r="J1496" s="1">
        <v>45685</v>
      </c>
      <c r="K1496" s="1">
        <v>45989</v>
      </c>
      <c r="L1496" t="s">
        <v>193</v>
      </c>
      <c r="M1496" t="s">
        <v>5</v>
      </c>
      <c r="N1496" t="s">
        <v>6</v>
      </c>
      <c r="O1496" t="s">
        <v>2424</v>
      </c>
      <c r="P1496" t="s">
        <v>2681</v>
      </c>
      <c r="Q1496" t="s">
        <v>2682</v>
      </c>
      <c r="R1496" t="s">
        <v>24</v>
      </c>
      <c r="S1496" t="s">
        <v>25</v>
      </c>
      <c r="T1496" t="s">
        <v>9</v>
      </c>
      <c r="U1496" t="s">
        <v>10</v>
      </c>
      <c r="V1496" t="s">
        <v>49</v>
      </c>
      <c r="W1496" t="s">
        <v>50</v>
      </c>
      <c r="X1496" t="s">
        <v>28</v>
      </c>
      <c r="Y1496" t="s">
        <v>12</v>
      </c>
      <c r="Z1496" t="s">
        <v>29</v>
      </c>
      <c r="AA1496" t="s">
        <v>44</v>
      </c>
      <c r="AB1496" t="s">
        <v>53</v>
      </c>
      <c r="AC1496" t="s">
        <v>2683</v>
      </c>
      <c r="AD1496" t="s">
        <v>55</v>
      </c>
      <c r="AE1496" t="s">
        <v>2684</v>
      </c>
      <c r="AF1496" t="s">
        <v>2685</v>
      </c>
      <c r="AG1496" t="s">
        <v>16</v>
      </c>
      <c r="AH1496" t="s">
        <v>17</v>
      </c>
      <c r="AI1496" t="s">
        <v>89</v>
      </c>
      <c r="AJ1496" t="s">
        <v>90</v>
      </c>
      <c r="AK1496" s="2">
        <v>38600010</v>
      </c>
      <c r="AL1496" s="2">
        <v>0</v>
      </c>
      <c r="AM1496" s="2">
        <v>0</v>
      </c>
      <c r="AN1496" s="2">
        <v>38600010</v>
      </c>
      <c r="AO1496" s="2">
        <v>13896004</v>
      </c>
      <c r="AP1496" s="2">
        <v>24704006</v>
      </c>
      <c r="AQ1496" t="s">
        <v>2686</v>
      </c>
      <c r="AR1496" t="s">
        <v>1</v>
      </c>
      <c r="AS1496" t="s">
        <v>2687</v>
      </c>
      <c r="AT1496" t="s">
        <v>1</v>
      </c>
      <c r="AU1496" s="1">
        <v>45699</v>
      </c>
      <c r="AV1496" t="s">
        <v>0</v>
      </c>
      <c r="AW1496" t="s">
        <v>20</v>
      </c>
      <c r="AX1496" t="s">
        <v>24</v>
      </c>
      <c r="AY1496" t="s">
        <v>30</v>
      </c>
      <c r="AZ1496" t="s">
        <v>12</v>
      </c>
      <c r="BA1496" t="s">
        <v>22</v>
      </c>
      <c r="BB1496" s="4">
        <f t="shared" si="23"/>
        <v>0.36000001036269164</v>
      </c>
    </row>
    <row r="1497" spans="1:54" x14ac:dyDescent="0.2">
      <c r="A1497" t="s">
        <v>0</v>
      </c>
      <c r="B1497" t="s">
        <v>1</v>
      </c>
      <c r="C1497" s="1">
        <v>45658</v>
      </c>
      <c r="D1497" s="1">
        <v>45838</v>
      </c>
      <c r="E1497" t="s">
        <v>2</v>
      </c>
      <c r="F1497" s="1">
        <v>45700</v>
      </c>
      <c r="H1497" t="s">
        <v>42</v>
      </c>
      <c r="I1497">
        <v>20250510</v>
      </c>
      <c r="J1497" s="1">
        <v>45685</v>
      </c>
      <c r="K1497" s="1">
        <v>45989</v>
      </c>
      <c r="L1497" t="s">
        <v>193</v>
      </c>
      <c r="M1497" t="s">
        <v>5</v>
      </c>
      <c r="N1497" t="s">
        <v>6</v>
      </c>
      <c r="O1497" t="s">
        <v>2382</v>
      </c>
      <c r="P1497" t="s">
        <v>2761</v>
      </c>
      <c r="Q1497" t="s">
        <v>3027</v>
      </c>
      <c r="R1497" t="s">
        <v>24</v>
      </c>
      <c r="S1497" t="s">
        <v>25</v>
      </c>
      <c r="T1497" t="s">
        <v>9</v>
      </c>
      <c r="U1497" t="s">
        <v>10</v>
      </c>
      <c r="V1497" t="s">
        <v>49</v>
      </c>
      <c r="W1497" t="s">
        <v>50</v>
      </c>
      <c r="X1497" t="s">
        <v>28</v>
      </c>
      <c r="Y1497" t="s">
        <v>12</v>
      </c>
      <c r="Z1497" t="s">
        <v>29</v>
      </c>
      <c r="AA1497" t="s">
        <v>44</v>
      </c>
      <c r="AB1497" t="s">
        <v>53</v>
      </c>
      <c r="AC1497" t="s">
        <v>3028</v>
      </c>
      <c r="AD1497" t="s">
        <v>55</v>
      </c>
      <c r="AE1497" t="s">
        <v>3029</v>
      </c>
      <c r="AF1497" t="s">
        <v>3030</v>
      </c>
      <c r="AG1497" t="s">
        <v>16</v>
      </c>
      <c r="AH1497" t="s">
        <v>17</v>
      </c>
      <c r="AI1497" t="s">
        <v>89</v>
      </c>
      <c r="AJ1497" t="s">
        <v>90</v>
      </c>
      <c r="AK1497" s="2">
        <v>40000000</v>
      </c>
      <c r="AL1497" s="2">
        <v>0</v>
      </c>
      <c r="AM1497" s="2">
        <v>0</v>
      </c>
      <c r="AN1497" s="2">
        <v>40000000</v>
      </c>
      <c r="AO1497" s="2">
        <v>12666667</v>
      </c>
      <c r="AP1497" s="2">
        <v>27333333</v>
      </c>
      <c r="AQ1497" t="s">
        <v>3031</v>
      </c>
      <c r="AR1497" t="s">
        <v>1</v>
      </c>
      <c r="AS1497" t="s">
        <v>3032</v>
      </c>
      <c r="AT1497" t="s">
        <v>1</v>
      </c>
      <c r="AU1497" s="1">
        <v>45700</v>
      </c>
      <c r="AV1497" t="s">
        <v>0</v>
      </c>
      <c r="AW1497" t="s">
        <v>20</v>
      </c>
      <c r="AX1497" t="s">
        <v>24</v>
      </c>
      <c r="AY1497" t="s">
        <v>30</v>
      </c>
      <c r="AZ1497" t="s">
        <v>12</v>
      </c>
      <c r="BA1497" t="s">
        <v>22</v>
      </c>
      <c r="BB1497" s="4">
        <f t="shared" si="23"/>
        <v>0.31666667500000001</v>
      </c>
    </row>
    <row r="1498" spans="1:54" x14ac:dyDescent="0.2">
      <c r="A1498" t="s">
        <v>0</v>
      </c>
      <c r="B1498" t="s">
        <v>1</v>
      </c>
      <c r="C1498" s="1">
        <v>45658</v>
      </c>
      <c r="D1498" s="1">
        <v>45838</v>
      </c>
      <c r="E1498" t="s">
        <v>2</v>
      </c>
      <c r="F1498" s="1">
        <v>45712</v>
      </c>
      <c r="H1498" t="s">
        <v>110</v>
      </c>
      <c r="I1498">
        <v>20250511</v>
      </c>
      <c r="J1498" s="1">
        <v>45692</v>
      </c>
      <c r="K1498" s="1">
        <v>45934</v>
      </c>
      <c r="L1498" t="s">
        <v>730</v>
      </c>
      <c r="M1498" t="s">
        <v>5</v>
      </c>
      <c r="N1498" t="s">
        <v>6</v>
      </c>
      <c r="O1498" t="s">
        <v>5149</v>
      </c>
      <c r="P1498" t="s">
        <v>5879</v>
      </c>
      <c r="Q1498" t="s">
        <v>2717</v>
      </c>
      <c r="R1498" t="s">
        <v>153</v>
      </c>
      <c r="S1498" t="s">
        <v>154</v>
      </c>
      <c r="T1498" t="s">
        <v>9</v>
      </c>
      <c r="U1498" t="s">
        <v>10</v>
      </c>
      <c r="V1498" t="s">
        <v>49</v>
      </c>
      <c r="W1498" t="s">
        <v>50</v>
      </c>
      <c r="X1498" t="s">
        <v>155</v>
      </c>
      <c r="Y1498" t="s">
        <v>12</v>
      </c>
      <c r="Z1498" t="s">
        <v>156</v>
      </c>
      <c r="AA1498" t="s">
        <v>44</v>
      </c>
      <c r="AB1498" t="s">
        <v>53</v>
      </c>
      <c r="AC1498" t="s">
        <v>5880</v>
      </c>
      <c r="AD1498" t="s">
        <v>55</v>
      </c>
      <c r="AE1498" t="s">
        <v>5881</v>
      </c>
      <c r="AF1498" t="s">
        <v>5882</v>
      </c>
      <c r="AG1498" t="s">
        <v>16</v>
      </c>
      <c r="AH1498" t="s">
        <v>17</v>
      </c>
      <c r="AI1498" t="s">
        <v>72</v>
      </c>
      <c r="AJ1498" t="s">
        <v>73</v>
      </c>
      <c r="AK1498" s="2">
        <v>17327599</v>
      </c>
      <c r="AL1498" s="2">
        <v>0</v>
      </c>
      <c r="AM1498" s="2">
        <v>0</v>
      </c>
      <c r="AN1498" s="2">
        <v>17327599</v>
      </c>
      <c r="AO1498" s="2">
        <v>6931040</v>
      </c>
      <c r="AP1498" s="2">
        <v>10396559</v>
      </c>
      <c r="AQ1498" t="s">
        <v>5883</v>
      </c>
      <c r="AR1498" t="s">
        <v>1</v>
      </c>
      <c r="AS1498" t="s">
        <v>5884</v>
      </c>
      <c r="AT1498" t="s">
        <v>1</v>
      </c>
      <c r="AU1498" s="1">
        <v>45712</v>
      </c>
      <c r="AV1498" t="s">
        <v>0</v>
      </c>
      <c r="AW1498" t="s">
        <v>20</v>
      </c>
      <c r="AX1498" t="s">
        <v>153</v>
      </c>
      <c r="AY1498" t="s">
        <v>162</v>
      </c>
      <c r="AZ1498" t="s">
        <v>12</v>
      </c>
      <c r="BA1498" t="s">
        <v>22</v>
      </c>
      <c r="BB1498" s="4">
        <f t="shared" si="23"/>
        <v>0.40000002308456006</v>
      </c>
    </row>
    <row r="1499" spans="1:54" x14ac:dyDescent="0.2">
      <c r="A1499" t="s">
        <v>0</v>
      </c>
      <c r="B1499" t="s">
        <v>1</v>
      </c>
      <c r="C1499" s="1">
        <v>45658</v>
      </c>
      <c r="D1499" s="1">
        <v>45838</v>
      </c>
      <c r="E1499" t="s">
        <v>2</v>
      </c>
      <c r="F1499" s="1">
        <v>45712</v>
      </c>
      <c r="H1499" t="s">
        <v>110</v>
      </c>
      <c r="I1499">
        <v>20250511</v>
      </c>
      <c r="J1499" s="1">
        <v>45692</v>
      </c>
      <c r="K1499" s="1">
        <v>45934</v>
      </c>
      <c r="L1499" t="s">
        <v>730</v>
      </c>
      <c r="M1499" t="s">
        <v>5</v>
      </c>
      <c r="N1499" t="s">
        <v>6</v>
      </c>
      <c r="O1499" t="s">
        <v>5149</v>
      </c>
      <c r="P1499" t="s">
        <v>5879</v>
      </c>
      <c r="Q1499" t="s">
        <v>2717</v>
      </c>
      <c r="R1499" t="s">
        <v>163</v>
      </c>
      <c r="S1499" t="s">
        <v>154</v>
      </c>
      <c r="T1499" t="s">
        <v>9</v>
      </c>
      <c r="U1499" t="s">
        <v>10</v>
      </c>
      <c r="V1499" t="s">
        <v>49</v>
      </c>
      <c r="W1499" t="s">
        <v>50</v>
      </c>
      <c r="X1499" t="s">
        <v>164</v>
      </c>
      <c r="Y1499" t="s">
        <v>12</v>
      </c>
      <c r="Z1499" t="s">
        <v>165</v>
      </c>
      <c r="AA1499" t="s">
        <v>44</v>
      </c>
      <c r="AB1499" t="s">
        <v>53</v>
      </c>
      <c r="AC1499" t="s">
        <v>5880</v>
      </c>
      <c r="AD1499" t="s">
        <v>55</v>
      </c>
      <c r="AE1499" t="s">
        <v>5881</v>
      </c>
      <c r="AF1499" t="s">
        <v>5882</v>
      </c>
      <c r="AG1499" t="s">
        <v>16</v>
      </c>
      <c r="AH1499" t="s">
        <v>17</v>
      </c>
      <c r="AI1499" t="s">
        <v>72</v>
      </c>
      <c r="AJ1499" t="s">
        <v>73</v>
      </c>
      <c r="AK1499" s="2">
        <v>489378</v>
      </c>
      <c r="AL1499" s="2">
        <v>0</v>
      </c>
      <c r="AM1499" s="2">
        <v>0</v>
      </c>
      <c r="AN1499" s="2">
        <v>489378</v>
      </c>
      <c r="AO1499" s="2">
        <v>195751</v>
      </c>
      <c r="AP1499" s="2">
        <v>293627</v>
      </c>
      <c r="AQ1499" t="s">
        <v>5883</v>
      </c>
      <c r="AR1499" t="s">
        <v>23</v>
      </c>
      <c r="AS1499" t="s">
        <v>5884</v>
      </c>
      <c r="AT1499" t="s">
        <v>23</v>
      </c>
      <c r="AU1499" s="1">
        <v>45712</v>
      </c>
      <c r="AV1499" t="s">
        <v>0</v>
      </c>
      <c r="AW1499" t="s">
        <v>20</v>
      </c>
      <c r="AX1499" t="s">
        <v>163</v>
      </c>
      <c r="AY1499" t="s">
        <v>166</v>
      </c>
      <c r="AZ1499" t="s">
        <v>12</v>
      </c>
      <c r="BA1499" t="s">
        <v>22</v>
      </c>
      <c r="BB1499" s="4">
        <f t="shared" si="23"/>
        <v>0.3999995913179587</v>
      </c>
    </row>
    <row r="1500" spans="1:54" x14ac:dyDescent="0.2">
      <c r="A1500" t="s">
        <v>0</v>
      </c>
      <c r="B1500" t="s">
        <v>1</v>
      </c>
      <c r="C1500" s="1">
        <v>45658</v>
      </c>
      <c r="D1500" s="1">
        <v>45838</v>
      </c>
      <c r="E1500" t="s">
        <v>2</v>
      </c>
      <c r="F1500" s="1">
        <v>45712</v>
      </c>
      <c r="H1500" t="s">
        <v>110</v>
      </c>
      <c r="I1500">
        <v>20250511</v>
      </c>
      <c r="J1500" s="1">
        <v>45692</v>
      </c>
      <c r="K1500" s="1">
        <v>45934</v>
      </c>
      <c r="L1500" t="s">
        <v>730</v>
      </c>
      <c r="M1500" t="s">
        <v>5</v>
      </c>
      <c r="N1500" t="s">
        <v>6</v>
      </c>
      <c r="O1500" t="s">
        <v>5149</v>
      </c>
      <c r="P1500" t="s">
        <v>5879</v>
      </c>
      <c r="Q1500" t="s">
        <v>2717</v>
      </c>
      <c r="R1500" t="s">
        <v>167</v>
      </c>
      <c r="S1500" t="s">
        <v>154</v>
      </c>
      <c r="T1500" t="s">
        <v>9</v>
      </c>
      <c r="U1500" t="s">
        <v>10</v>
      </c>
      <c r="V1500" t="s">
        <v>49</v>
      </c>
      <c r="W1500" t="s">
        <v>50</v>
      </c>
      <c r="X1500" t="s">
        <v>168</v>
      </c>
      <c r="Y1500" t="s">
        <v>12</v>
      </c>
      <c r="Z1500" t="s">
        <v>169</v>
      </c>
      <c r="AA1500" t="s">
        <v>44</v>
      </c>
      <c r="AB1500" t="s">
        <v>53</v>
      </c>
      <c r="AC1500" t="s">
        <v>5880</v>
      </c>
      <c r="AD1500" t="s">
        <v>55</v>
      </c>
      <c r="AE1500" t="s">
        <v>5881</v>
      </c>
      <c r="AF1500" t="s">
        <v>5882</v>
      </c>
      <c r="AG1500" t="s">
        <v>16</v>
      </c>
      <c r="AH1500" t="s">
        <v>17</v>
      </c>
      <c r="AI1500" t="s">
        <v>72</v>
      </c>
      <c r="AJ1500" t="s">
        <v>73</v>
      </c>
      <c r="AK1500" s="2">
        <v>308127</v>
      </c>
      <c r="AL1500" s="2">
        <v>0</v>
      </c>
      <c r="AM1500" s="2">
        <v>0</v>
      </c>
      <c r="AN1500" s="2">
        <v>308127</v>
      </c>
      <c r="AO1500" s="2">
        <v>123251</v>
      </c>
      <c r="AP1500" s="2">
        <v>184876</v>
      </c>
      <c r="AQ1500" t="s">
        <v>5883</v>
      </c>
      <c r="AR1500" t="s">
        <v>31</v>
      </c>
      <c r="AS1500" t="s">
        <v>5884</v>
      </c>
      <c r="AT1500" t="s">
        <v>31</v>
      </c>
      <c r="AU1500" s="1">
        <v>45712</v>
      </c>
      <c r="AV1500" t="s">
        <v>0</v>
      </c>
      <c r="AW1500" t="s">
        <v>20</v>
      </c>
      <c r="AX1500" t="s">
        <v>167</v>
      </c>
      <c r="AY1500" t="s">
        <v>170</v>
      </c>
      <c r="AZ1500" t="s">
        <v>12</v>
      </c>
      <c r="BA1500" t="s">
        <v>22</v>
      </c>
      <c r="BB1500" s="4">
        <f t="shared" si="23"/>
        <v>0.40000064908300798</v>
      </c>
    </row>
    <row r="1501" spans="1:54" x14ac:dyDescent="0.2">
      <c r="A1501" t="s">
        <v>0</v>
      </c>
      <c r="B1501" t="s">
        <v>1</v>
      </c>
      <c r="C1501" s="1">
        <v>45658</v>
      </c>
      <c r="D1501" s="1">
        <v>45838</v>
      </c>
      <c r="E1501" t="s">
        <v>2</v>
      </c>
      <c r="F1501" s="1">
        <v>45707</v>
      </c>
      <c r="H1501" t="s">
        <v>42</v>
      </c>
      <c r="I1501">
        <v>20250512</v>
      </c>
      <c r="J1501" s="1">
        <v>45692</v>
      </c>
      <c r="K1501" s="1">
        <v>45934</v>
      </c>
      <c r="L1501" t="s">
        <v>730</v>
      </c>
      <c r="M1501" t="s">
        <v>5</v>
      </c>
      <c r="N1501" t="s">
        <v>6</v>
      </c>
      <c r="O1501" t="s">
        <v>4597</v>
      </c>
      <c r="P1501" t="s">
        <v>4598</v>
      </c>
      <c r="Q1501" t="s">
        <v>2717</v>
      </c>
      <c r="R1501" t="s">
        <v>153</v>
      </c>
      <c r="S1501" t="s">
        <v>154</v>
      </c>
      <c r="T1501" t="s">
        <v>9</v>
      </c>
      <c r="U1501" t="s">
        <v>10</v>
      </c>
      <c r="V1501" t="s">
        <v>49</v>
      </c>
      <c r="W1501" t="s">
        <v>50</v>
      </c>
      <c r="X1501" t="s">
        <v>155</v>
      </c>
      <c r="Y1501" t="s">
        <v>12</v>
      </c>
      <c r="Z1501" t="s">
        <v>156</v>
      </c>
      <c r="AA1501" t="s">
        <v>44</v>
      </c>
      <c r="AB1501" t="s">
        <v>53</v>
      </c>
      <c r="AC1501" t="s">
        <v>4599</v>
      </c>
      <c r="AD1501" t="s">
        <v>55</v>
      </c>
      <c r="AE1501" t="s">
        <v>4600</v>
      </c>
      <c r="AF1501" t="s">
        <v>4601</v>
      </c>
      <c r="AG1501" t="s">
        <v>16</v>
      </c>
      <c r="AH1501" t="s">
        <v>17</v>
      </c>
      <c r="AI1501" t="s">
        <v>72</v>
      </c>
      <c r="AJ1501" t="s">
        <v>73</v>
      </c>
      <c r="AK1501" s="2">
        <v>17327599</v>
      </c>
      <c r="AL1501" s="2">
        <v>0</v>
      </c>
      <c r="AM1501" s="2">
        <v>0</v>
      </c>
      <c r="AN1501" s="2">
        <v>17327599</v>
      </c>
      <c r="AO1501" s="2">
        <v>7364230</v>
      </c>
      <c r="AP1501" s="2">
        <v>9963369</v>
      </c>
      <c r="AQ1501" t="s">
        <v>4602</v>
      </c>
      <c r="AR1501" t="s">
        <v>1</v>
      </c>
      <c r="AS1501" t="s">
        <v>4603</v>
      </c>
      <c r="AT1501" t="s">
        <v>1</v>
      </c>
      <c r="AU1501" s="1">
        <v>45707</v>
      </c>
      <c r="AV1501" t="s">
        <v>0</v>
      </c>
      <c r="AW1501" t="s">
        <v>20</v>
      </c>
      <c r="AX1501" t="s">
        <v>153</v>
      </c>
      <c r="AY1501" t="s">
        <v>162</v>
      </c>
      <c r="AZ1501" t="s">
        <v>12</v>
      </c>
      <c r="BA1501" t="s">
        <v>22</v>
      </c>
      <c r="BB1501" s="4">
        <f t="shared" si="23"/>
        <v>0.42500002452734509</v>
      </c>
    </row>
    <row r="1502" spans="1:54" x14ac:dyDescent="0.2">
      <c r="A1502" t="s">
        <v>0</v>
      </c>
      <c r="B1502" t="s">
        <v>1</v>
      </c>
      <c r="C1502" s="1">
        <v>45658</v>
      </c>
      <c r="D1502" s="1">
        <v>45838</v>
      </c>
      <c r="E1502" t="s">
        <v>2</v>
      </c>
      <c r="F1502" s="1">
        <v>45707</v>
      </c>
      <c r="H1502" t="s">
        <v>42</v>
      </c>
      <c r="I1502">
        <v>20250512</v>
      </c>
      <c r="J1502" s="1">
        <v>45692</v>
      </c>
      <c r="K1502" s="1">
        <v>45934</v>
      </c>
      <c r="L1502" t="s">
        <v>730</v>
      </c>
      <c r="M1502" t="s">
        <v>5</v>
      </c>
      <c r="N1502" t="s">
        <v>6</v>
      </c>
      <c r="O1502" t="s">
        <v>4597</v>
      </c>
      <c r="P1502" t="s">
        <v>4598</v>
      </c>
      <c r="Q1502" t="s">
        <v>2717</v>
      </c>
      <c r="R1502" t="s">
        <v>163</v>
      </c>
      <c r="S1502" t="s">
        <v>154</v>
      </c>
      <c r="T1502" t="s">
        <v>9</v>
      </c>
      <c r="U1502" t="s">
        <v>10</v>
      </c>
      <c r="V1502" t="s">
        <v>49</v>
      </c>
      <c r="W1502" t="s">
        <v>50</v>
      </c>
      <c r="X1502" t="s">
        <v>164</v>
      </c>
      <c r="Y1502" t="s">
        <v>12</v>
      </c>
      <c r="Z1502" t="s">
        <v>165</v>
      </c>
      <c r="AA1502" t="s">
        <v>44</v>
      </c>
      <c r="AB1502" t="s">
        <v>53</v>
      </c>
      <c r="AC1502" t="s">
        <v>4599</v>
      </c>
      <c r="AD1502" t="s">
        <v>55</v>
      </c>
      <c r="AE1502" t="s">
        <v>4600</v>
      </c>
      <c r="AF1502" t="s">
        <v>4601</v>
      </c>
      <c r="AG1502" t="s">
        <v>16</v>
      </c>
      <c r="AH1502" t="s">
        <v>17</v>
      </c>
      <c r="AI1502" t="s">
        <v>72</v>
      </c>
      <c r="AJ1502" t="s">
        <v>73</v>
      </c>
      <c r="AK1502" s="2">
        <v>489378</v>
      </c>
      <c r="AL1502" s="2">
        <v>0</v>
      </c>
      <c r="AM1502" s="2">
        <v>0</v>
      </c>
      <c r="AN1502" s="2">
        <v>489378</v>
      </c>
      <c r="AO1502" s="2">
        <v>207985</v>
      </c>
      <c r="AP1502" s="2">
        <v>281393</v>
      </c>
      <c r="AQ1502" t="s">
        <v>4602</v>
      </c>
      <c r="AR1502" t="s">
        <v>23</v>
      </c>
      <c r="AS1502" t="s">
        <v>4603</v>
      </c>
      <c r="AT1502" t="s">
        <v>23</v>
      </c>
      <c r="AU1502" s="1">
        <v>45707</v>
      </c>
      <c r="AV1502" t="s">
        <v>0</v>
      </c>
      <c r="AW1502" t="s">
        <v>20</v>
      </c>
      <c r="AX1502" t="s">
        <v>163</v>
      </c>
      <c r="AY1502" t="s">
        <v>166</v>
      </c>
      <c r="AZ1502" t="s">
        <v>12</v>
      </c>
      <c r="BA1502" t="s">
        <v>22</v>
      </c>
      <c r="BB1502" s="4">
        <f t="shared" si="23"/>
        <v>0.42499867178336581</v>
      </c>
    </row>
    <row r="1503" spans="1:54" x14ac:dyDescent="0.2">
      <c r="A1503" t="s">
        <v>0</v>
      </c>
      <c r="B1503" t="s">
        <v>1</v>
      </c>
      <c r="C1503" s="1">
        <v>45658</v>
      </c>
      <c r="D1503" s="1">
        <v>45838</v>
      </c>
      <c r="E1503" t="s">
        <v>2</v>
      </c>
      <c r="F1503" s="1">
        <v>45707</v>
      </c>
      <c r="H1503" t="s">
        <v>42</v>
      </c>
      <c r="I1503">
        <v>20250512</v>
      </c>
      <c r="J1503" s="1">
        <v>45692</v>
      </c>
      <c r="K1503" s="1">
        <v>45934</v>
      </c>
      <c r="L1503" t="s">
        <v>730</v>
      </c>
      <c r="M1503" t="s">
        <v>5</v>
      </c>
      <c r="N1503" t="s">
        <v>6</v>
      </c>
      <c r="O1503" t="s">
        <v>4597</v>
      </c>
      <c r="P1503" t="s">
        <v>4598</v>
      </c>
      <c r="Q1503" t="s">
        <v>2717</v>
      </c>
      <c r="R1503" t="s">
        <v>167</v>
      </c>
      <c r="S1503" t="s">
        <v>154</v>
      </c>
      <c r="T1503" t="s">
        <v>9</v>
      </c>
      <c r="U1503" t="s">
        <v>10</v>
      </c>
      <c r="V1503" t="s">
        <v>49</v>
      </c>
      <c r="W1503" t="s">
        <v>50</v>
      </c>
      <c r="X1503" t="s">
        <v>168</v>
      </c>
      <c r="Y1503" t="s">
        <v>12</v>
      </c>
      <c r="Z1503" t="s">
        <v>169</v>
      </c>
      <c r="AA1503" t="s">
        <v>44</v>
      </c>
      <c r="AB1503" t="s">
        <v>53</v>
      </c>
      <c r="AC1503" t="s">
        <v>4599</v>
      </c>
      <c r="AD1503" t="s">
        <v>55</v>
      </c>
      <c r="AE1503" t="s">
        <v>4600</v>
      </c>
      <c r="AF1503" t="s">
        <v>4601</v>
      </c>
      <c r="AG1503" t="s">
        <v>16</v>
      </c>
      <c r="AH1503" t="s">
        <v>17</v>
      </c>
      <c r="AI1503" t="s">
        <v>72</v>
      </c>
      <c r="AJ1503" t="s">
        <v>73</v>
      </c>
      <c r="AK1503" s="2">
        <v>308127</v>
      </c>
      <c r="AL1503" s="2">
        <v>0</v>
      </c>
      <c r="AM1503" s="2">
        <v>0</v>
      </c>
      <c r="AN1503" s="2">
        <v>308127</v>
      </c>
      <c r="AO1503" s="2">
        <v>130954</v>
      </c>
      <c r="AP1503" s="2">
        <v>177173</v>
      </c>
      <c r="AQ1503" t="s">
        <v>4602</v>
      </c>
      <c r="AR1503" t="s">
        <v>31</v>
      </c>
      <c r="AS1503" t="s">
        <v>4603</v>
      </c>
      <c r="AT1503" t="s">
        <v>31</v>
      </c>
      <c r="AU1503" s="1">
        <v>45707</v>
      </c>
      <c r="AV1503" t="s">
        <v>0</v>
      </c>
      <c r="AW1503" t="s">
        <v>20</v>
      </c>
      <c r="AX1503" t="s">
        <v>167</v>
      </c>
      <c r="AY1503" t="s">
        <v>170</v>
      </c>
      <c r="AZ1503" t="s">
        <v>12</v>
      </c>
      <c r="BA1503" t="s">
        <v>22</v>
      </c>
      <c r="BB1503" s="4">
        <f t="shared" si="23"/>
        <v>0.42500008113537602</v>
      </c>
    </row>
    <row r="1504" spans="1:54" x14ac:dyDescent="0.2">
      <c r="A1504" t="s">
        <v>0</v>
      </c>
      <c r="B1504" t="s">
        <v>1</v>
      </c>
      <c r="C1504" s="1">
        <v>45658</v>
      </c>
      <c r="D1504" s="1">
        <v>45838</v>
      </c>
      <c r="E1504" t="s">
        <v>2</v>
      </c>
      <c r="F1504" s="1">
        <v>45699</v>
      </c>
      <c r="H1504" t="s">
        <v>110</v>
      </c>
      <c r="I1504">
        <v>20250513</v>
      </c>
      <c r="J1504" s="1">
        <v>45692</v>
      </c>
      <c r="K1504" s="1">
        <v>45934</v>
      </c>
      <c r="L1504" t="s">
        <v>730</v>
      </c>
      <c r="M1504" t="s">
        <v>5</v>
      </c>
      <c r="N1504" t="s">
        <v>6</v>
      </c>
      <c r="O1504" t="s">
        <v>2716</v>
      </c>
      <c r="P1504" t="s">
        <v>1751</v>
      </c>
      <c r="Q1504" t="s">
        <v>2717</v>
      </c>
      <c r="R1504" t="s">
        <v>153</v>
      </c>
      <c r="S1504" t="s">
        <v>154</v>
      </c>
      <c r="T1504" t="s">
        <v>9</v>
      </c>
      <c r="U1504" t="s">
        <v>10</v>
      </c>
      <c r="V1504" t="s">
        <v>49</v>
      </c>
      <c r="W1504" t="s">
        <v>50</v>
      </c>
      <c r="X1504" t="s">
        <v>155</v>
      </c>
      <c r="Y1504" t="s">
        <v>12</v>
      </c>
      <c r="Z1504" t="s">
        <v>156</v>
      </c>
      <c r="AA1504" t="s">
        <v>44</v>
      </c>
      <c r="AB1504" t="s">
        <v>53</v>
      </c>
      <c r="AC1504" t="s">
        <v>2718</v>
      </c>
      <c r="AD1504" t="s">
        <v>55</v>
      </c>
      <c r="AE1504" t="s">
        <v>2719</v>
      </c>
      <c r="AF1504" t="s">
        <v>2720</v>
      </c>
      <c r="AG1504" t="s">
        <v>16</v>
      </c>
      <c r="AH1504" t="s">
        <v>17</v>
      </c>
      <c r="AI1504" t="s">
        <v>72</v>
      </c>
      <c r="AJ1504" t="s">
        <v>73</v>
      </c>
      <c r="AK1504" s="2">
        <v>17327599</v>
      </c>
      <c r="AL1504" s="2">
        <v>0</v>
      </c>
      <c r="AM1504" s="2">
        <v>0</v>
      </c>
      <c r="AN1504" s="2">
        <v>17327599</v>
      </c>
      <c r="AO1504" s="2">
        <v>7797420</v>
      </c>
      <c r="AP1504" s="2">
        <v>9530179</v>
      </c>
      <c r="AQ1504" t="s">
        <v>2721</v>
      </c>
      <c r="AR1504" t="s">
        <v>1</v>
      </c>
      <c r="AS1504" t="s">
        <v>2722</v>
      </c>
      <c r="AT1504" t="s">
        <v>1</v>
      </c>
      <c r="AU1504" s="1">
        <v>45699</v>
      </c>
      <c r="AV1504" t="s">
        <v>0</v>
      </c>
      <c r="AW1504" t="s">
        <v>20</v>
      </c>
      <c r="AX1504" t="s">
        <v>153</v>
      </c>
      <c r="AY1504" t="s">
        <v>162</v>
      </c>
      <c r="AZ1504" t="s">
        <v>12</v>
      </c>
      <c r="BA1504" t="s">
        <v>22</v>
      </c>
      <c r="BB1504" s="4">
        <f t="shared" si="23"/>
        <v>0.45000002597013006</v>
      </c>
    </row>
    <row r="1505" spans="1:54" x14ac:dyDescent="0.2">
      <c r="A1505" t="s">
        <v>0</v>
      </c>
      <c r="B1505" t="s">
        <v>1</v>
      </c>
      <c r="C1505" s="1">
        <v>45658</v>
      </c>
      <c r="D1505" s="1">
        <v>45838</v>
      </c>
      <c r="E1505" t="s">
        <v>2</v>
      </c>
      <c r="F1505" s="1">
        <v>45699</v>
      </c>
      <c r="H1505" t="s">
        <v>110</v>
      </c>
      <c r="I1505">
        <v>20250513</v>
      </c>
      <c r="J1505" s="1">
        <v>45692</v>
      </c>
      <c r="K1505" s="1">
        <v>45934</v>
      </c>
      <c r="L1505" t="s">
        <v>730</v>
      </c>
      <c r="M1505" t="s">
        <v>5</v>
      </c>
      <c r="N1505" t="s">
        <v>6</v>
      </c>
      <c r="O1505" t="s">
        <v>2716</v>
      </c>
      <c r="P1505" t="s">
        <v>1751</v>
      </c>
      <c r="Q1505" t="s">
        <v>2717</v>
      </c>
      <c r="R1505" t="s">
        <v>163</v>
      </c>
      <c r="S1505" t="s">
        <v>154</v>
      </c>
      <c r="T1505" t="s">
        <v>9</v>
      </c>
      <c r="U1505" t="s">
        <v>10</v>
      </c>
      <c r="V1505" t="s">
        <v>49</v>
      </c>
      <c r="W1505" t="s">
        <v>50</v>
      </c>
      <c r="X1505" t="s">
        <v>164</v>
      </c>
      <c r="Y1505" t="s">
        <v>12</v>
      </c>
      <c r="Z1505" t="s">
        <v>165</v>
      </c>
      <c r="AA1505" t="s">
        <v>44</v>
      </c>
      <c r="AB1505" t="s">
        <v>53</v>
      </c>
      <c r="AC1505" t="s">
        <v>2718</v>
      </c>
      <c r="AD1505" t="s">
        <v>55</v>
      </c>
      <c r="AE1505" t="s">
        <v>2719</v>
      </c>
      <c r="AF1505" t="s">
        <v>2720</v>
      </c>
      <c r="AG1505" t="s">
        <v>16</v>
      </c>
      <c r="AH1505" t="s">
        <v>17</v>
      </c>
      <c r="AI1505" t="s">
        <v>72</v>
      </c>
      <c r="AJ1505" t="s">
        <v>73</v>
      </c>
      <c r="AK1505" s="2">
        <v>489378</v>
      </c>
      <c r="AL1505" s="2">
        <v>0</v>
      </c>
      <c r="AM1505" s="2">
        <v>0</v>
      </c>
      <c r="AN1505" s="2">
        <v>489378</v>
      </c>
      <c r="AO1505" s="2">
        <v>220219</v>
      </c>
      <c r="AP1505" s="2">
        <v>269159</v>
      </c>
      <c r="AQ1505" t="s">
        <v>2721</v>
      </c>
      <c r="AR1505" t="s">
        <v>23</v>
      </c>
      <c r="AS1505" t="s">
        <v>2722</v>
      </c>
      <c r="AT1505" t="s">
        <v>23</v>
      </c>
      <c r="AU1505" s="1">
        <v>45699</v>
      </c>
      <c r="AV1505" t="s">
        <v>0</v>
      </c>
      <c r="AW1505" t="s">
        <v>20</v>
      </c>
      <c r="AX1505" t="s">
        <v>163</v>
      </c>
      <c r="AY1505" t="s">
        <v>166</v>
      </c>
      <c r="AZ1505" t="s">
        <v>12</v>
      </c>
      <c r="BA1505" t="s">
        <v>22</v>
      </c>
      <c r="BB1505" s="4">
        <f t="shared" si="23"/>
        <v>0.44999775224877292</v>
      </c>
    </row>
    <row r="1506" spans="1:54" x14ac:dyDescent="0.2">
      <c r="A1506" t="s">
        <v>0</v>
      </c>
      <c r="B1506" t="s">
        <v>1</v>
      </c>
      <c r="C1506" s="1">
        <v>45658</v>
      </c>
      <c r="D1506" s="1">
        <v>45838</v>
      </c>
      <c r="E1506" t="s">
        <v>2</v>
      </c>
      <c r="F1506" s="1">
        <v>45699</v>
      </c>
      <c r="H1506" t="s">
        <v>110</v>
      </c>
      <c r="I1506">
        <v>20250513</v>
      </c>
      <c r="J1506" s="1">
        <v>45692</v>
      </c>
      <c r="K1506" s="1">
        <v>45934</v>
      </c>
      <c r="L1506" t="s">
        <v>730</v>
      </c>
      <c r="M1506" t="s">
        <v>5</v>
      </c>
      <c r="N1506" t="s">
        <v>6</v>
      </c>
      <c r="O1506" t="s">
        <v>2716</v>
      </c>
      <c r="P1506" t="s">
        <v>1751</v>
      </c>
      <c r="Q1506" t="s">
        <v>2717</v>
      </c>
      <c r="R1506" t="s">
        <v>167</v>
      </c>
      <c r="S1506" t="s">
        <v>154</v>
      </c>
      <c r="T1506" t="s">
        <v>9</v>
      </c>
      <c r="U1506" t="s">
        <v>10</v>
      </c>
      <c r="V1506" t="s">
        <v>49</v>
      </c>
      <c r="W1506" t="s">
        <v>50</v>
      </c>
      <c r="X1506" t="s">
        <v>168</v>
      </c>
      <c r="Y1506" t="s">
        <v>12</v>
      </c>
      <c r="Z1506" t="s">
        <v>169</v>
      </c>
      <c r="AA1506" t="s">
        <v>44</v>
      </c>
      <c r="AB1506" t="s">
        <v>53</v>
      </c>
      <c r="AC1506" t="s">
        <v>2718</v>
      </c>
      <c r="AD1506" t="s">
        <v>55</v>
      </c>
      <c r="AE1506" t="s">
        <v>2719</v>
      </c>
      <c r="AF1506" t="s">
        <v>2720</v>
      </c>
      <c r="AG1506" t="s">
        <v>16</v>
      </c>
      <c r="AH1506" t="s">
        <v>17</v>
      </c>
      <c r="AI1506" t="s">
        <v>72</v>
      </c>
      <c r="AJ1506" t="s">
        <v>73</v>
      </c>
      <c r="AK1506" s="2">
        <v>308127</v>
      </c>
      <c r="AL1506" s="2">
        <v>0</v>
      </c>
      <c r="AM1506" s="2">
        <v>0</v>
      </c>
      <c r="AN1506" s="2">
        <v>308127</v>
      </c>
      <c r="AO1506" s="2">
        <v>138658</v>
      </c>
      <c r="AP1506" s="2">
        <v>169469</v>
      </c>
      <c r="AQ1506" t="s">
        <v>2721</v>
      </c>
      <c r="AR1506" t="s">
        <v>31</v>
      </c>
      <c r="AS1506" t="s">
        <v>2722</v>
      </c>
      <c r="AT1506" t="s">
        <v>31</v>
      </c>
      <c r="AU1506" s="1">
        <v>45699</v>
      </c>
      <c r="AV1506" t="s">
        <v>0</v>
      </c>
      <c r="AW1506" t="s">
        <v>20</v>
      </c>
      <c r="AX1506" t="s">
        <v>167</v>
      </c>
      <c r="AY1506" t="s">
        <v>170</v>
      </c>
      <c r="AZ1506" t="s">
        <v>12</v>
      </c>
      <c r="BA1506" t="s">
        <v>22</v>
      </c>
      <c r="BB1506" s="4">
        <f t="shared" si="23"/>
        <v>0.45000275860278394</v>
      </c>
    </row>
    <row r="1507" spans="1:54" x14ac:dyDescent="0.2">
      <c r="A1507" t="s">
        <v>0</v>
      </c>
      <c r="B1507" t="s">
        <v>1</v>
      </c>
      <c r="C1507" s="1">
        <v>45658</v>
      </c>
      <c r="D1507" s="1">
        <v>45838</v>
      </c>
      <c r="E1507" t="s">
        <v>2</v>
      </c>
      <c r="F1507" s="1">
        <v>45701</v>
      </c>
      <c r="H1507" t="s">
        <v>110</v>
      </c>
      <c r="I1507">
        <v>20250514</v>
      </c>
      <c r="J1507" s="1">
        <v>45692</v>
      </c>
      <c r="K1507" s="1">
        <v>45934</v>
      </c>
      <c r="L1507" t="s">
        <v>730</v>
      </c>
      <c r="M1507" t="s">
        <v>5</v>
      </c>
      <c r="N1507" t="s">
        <v>6</v>
      </c>
      <c r="O1507" t="s">
        <v>3245</v>
      </c>
      <c r="P1507" t="s">
        <v>3246</v>
      </c>
      <c r="Q1507" t="s">
        <v>3178</v>
      </c>
      <c r="R1507" t="s">
        <v>153</v>
      </c>
      <c r="S1507" t="s">
        <v>154</v>
      </c>
      <c r="T1507" t="s">
        <v>9</v>
      </c>
      <c r="U1507" t="s">
        <v>10</v>
      </c>
      <c r="V1507" t="s">
        <v>49</v>
      </c>
      <c r="W1507" t="s">
        <v>50</v>
      </c>
      <c r="X1507" t="s">
        <v>155</v>
      </c>
      <c r="Y1507" t="s">
        <v>12</v>
      </c>
      <c r="Z1507" t="s">
        <v>156</v>
      </c>
      <c r="AA1507" t="s">
        <v>44</v>
      </c>
      <c r="AB1507" t="s">
        <v>53</v>
      </c>
      <c r="AC1507" t="s">
        <v>3247</v>
      </c>
      <c r="AD1507" t="s">
        <v>55</v>
      </c>
      <c r="AE1507" t="s">
        <v>3248</v>
      </c>
      <c r="AF1507" t="s">
        <v>3249</v>
      </c>
      <c r="AG1507" t="s">
        <v>16</v>
      </c>
      <c r="AH1507" t="s">
        <v>17</v>
      </c>
      <c r="AI1507" t="s">
        <v>72</v>
      </c>
      <c r="AJ1507" t="s">
        <v>73</v>
      </c>
      <c r="AK1507" s="2">
        <v>17327599</v>
      </c>
      <c r="AL1507" s="2">
        <v>0</v>
      </c>
      <c r="AM1507" s="2">
        <v>0</v>
      </c>
      <c r="AN1507" s="2">
        <v>17327599</v>
      </c>
      <c r="AO1507" s="2">
        <v>7364230</v>
      </c>
      <c r="AP1507" s="2">
        <v>9963369</v>
      </c>
      <c r="AQ1507" t="s">
        <v>3250</v>
      </c>
      <c r="AR1507" t="s">
        <v>1</v>
      </c>
      <c r="AS1507" t="s">
        <v>3251</v>
      </c>
      <c r="AT1507" t="s">
        <v>1</v>
      </c>
      <c r="AU1507" s="1">
        <v>45701</v>
      </c>
      <c r="AV1507" t="s">
        <v>0</v>
      </c>
      <c r="AW1507" t="s">
        <v>20</v>
      </c>
      <c r="AX1507" t="s">
        <v>153</v>
      </c>
      <c r="AY1507" t="s">
        <v>162</v>
      </c>
      <c r="AZ1507" t="s">
        <v>12</v>
      </c>
      <c r="BA1507" t="s">
        <v>22</v>
      </c>
      <c r="BB1507" s="4">
        <f t="shared" si="23"/>
        <v>0.42500002452734509</v>
      </c>
    </row>
    <row r="1508" spans="1:54" x14ac:dyDescent="0.2">
      <c r="A1508" t="s">
        <v>0</v>
      </c>
      <c r="B1508" t="s">
        <v>1</v>
      </c>
      <c r="C1508" s="1">
        <v>45658</v>
      </c>
      <c r="D1508" s="1">
        <v>45838</v>
      </c>
      <c r="E1508" t="s">
        <v>2</v>
      </c>
      <c r="F1508" s="1">
        <v>45701</v>
      </c>
      <c r="H1508" t="s">
        <v>110</v>
      </c>
      <c r="I1508">
        <v>20250514</v>
      </c>
      <c r="J1508" s="1">
        <v>45692</v>
      </c>
      <c r="K1508" s="1">
        <v>45934</v>
      </c>
      <c r="L1508" t="s">
        <v>730</v>
      </c>
      <c r="M1508" t="s">
        <v>5</v>
      </c>
      <c r="N1508" t="s">
        <v>6</v>
      </c>
      <c r="O1508" t="s">
        <v>3245</v>
      </c>
      <c r="P1508" t="s">
        <v>3246</v>
      </c>
      <c r="Q1508" t="s">
        <v>3178</v>
      </c>
      <c r="R1508" t="s">
        <v>163</v>
      </c>
      <c r="S1508" t="s">
        <v>154</v>
      </c>
      <c r="T1508" t="s">
        <v>9</v>
      </c>
      <c r="U1508" t="s">
        <v>10</v>
      </c>
      <c r="V1508" t="s">
        <v>49</v>
      </c>
      <c r="W1508" t="s">
        <v>50</v>
      </c>
      <c r="X1508" t="s">
        <v>164</v>
      </c>
      <c r="Y1508" t="s">
        <v>12</v>
      </c>
      <c r="Z1508" t="s">
        <v>165</v>
      </c>
      <c r="AA1508" t="s">
        <v>44</v>
      </c>
      <c r="AB1508" t="s">
        <v>53</v>
      </c>
      <c r="AC1508" t="s">
        <v>3247</v>
      </c>
      <c r="AD1508" t="s">
        <v>55</v>
      </c>
      <c r="AE1508" t="s">
        <v>3248</v>
      </c>
      <c r="AF1508" t="s">
        <v>3249</v>
      </c>
      <c r="AG1508" t="s">
        <v>16</v>
      </c>
      <c r="AH1508" t="s">
        <v>17</v>
      </c>
      <c r="AI1508" t="s">
        <v>72</v>
      </c>
      <c r="AJ1508" t="s">
        <v>73</v>
      </c>
      <c r="AK1508" s="2">
        <v>489378</v>
      </c>
      <c r="AL1508" s="2">
        <v>0</v>
      </c>
      <c r="AM1508" s="2">
        <v>0</v>
      </c>
      <c r="AN1508" s="2">
        <v>489378</v>
      </c>
      <c r="AO1508" s="2">
        <v>207985</v>
      </c>
      <c r="AP1508" s="2">
        <v>281393</v>
      </c>
      <c r="AQ1508" t="s">
        <v>3250</v>
      </c>
      <c r="AR1508" t="s">
        <v>23</v>
      </c>
      <c r="AS1508" t="s">
        <v>3251</v>
      </c>
      <c r="AT1508" t="s">
        <v>23</v>
      </c>
      <c r="AU1508" s="1">
        <v>45701</v>
      </c>
      <c r="AV1508" t="s">
        <v>0</v>
      </c>
      <c r="AW1508" t="s">
        <v>20</v>
      </c>
      <c r="AX1508" t="s">
        <v>163</v>
      </c>
      <c r="AY1508" t="s">
        <v>166</v>
      </c>
      <c r="AZ1508" t="s">
        <v>12</v>
      </c>
      <c r="BA1508" t="s">
        <v>22</v>
      </c>
      <c r="BB1508" s="4">
        <f t="shared" si="23"/>
        <v>0.42499867178336581</v>
      </c>
    </row>
    <row r="1509" spans="1:54" x14ac:dyDescent="0.2">
      <c r="A1509" t="s">
        <v>0</v>
      </c>
      <c r="B1509" t="s">
        <v>1</v>
      </c>
      <c r="C1509" s="1">
        <v>45658</v>
      </c>
      <c r="D1509" s="1">
        <v>45838</v>
      </c>
      <c r="E1509" t="s">
        <v>2</v>
      </c>
      <c r="F1509" s="1">
        <v>45701</v>
      </c>
      <c r="H1509" t="s">
        <v>110</v>
      </c>
      <c r="I1509">
        <v>20250514</v>
      </c>
      <c r="J1509" s="1">
        <v>45692</v>
      </c>
      <c r="K1509" s="1">
        <v>45934</v>
      </c>
      <c r="L1509" t="s">
        <v>730</v>
      </c>
      <c r="M1509" t="s">
        <v>5</v>
      </c>
      <c r="N1509" t="s">
        <v>6</v>
      </c>
      <c r="O1509" t="s">
        <v>3245</v>
      </c>
      <c r="P1509" t="s">
        <v>3246</v>
      </c>
      <c r="Q1509" t="s">
        <v>3178</v>
      </c>
      <c r="R1509" t="s">
        <v>167</v>
      </c>
      <c r="S1509" t="s">
        <v>154</v>
      </c>
      <c r="T1509" t="s">
        <v>9</v>
      </c>
      <c r="U1509" t="s">
        <v>10</v>
      </c>
      <c r="V1509" t="s">
        <v>49</v>
      </c>
      <c r="W1509" t="s">
        <v>50</v>
      </c>
      <c r="X1509" t="s">
        <v>168</v>
      </c>
      <c r="Y1509" t="s">
        <v>12</v>
      </c>
      <c r="Z1509" t="s">
        <v>169</v>
      </c>
      <c r="AA1509" t="s">
        <v>44</v>
      </c>
      <c r="AB1509" t="s">
        <v>53</v>
      </c>
      <c r="AC1509" t="s">
        <v>3247</v>
      </c>
      <c r="AD1509" t="s">
        <v>55</v>
      </c>
      <c r="AE1509" t="s">
        <v>3248</v>
      </c>
      <c r="AF1509" t="s">
        <v>3249</v>
      </c>
      <c r="AG1509" t="s">
        <v>16</v>
      </c>
      <c r="AH1509" t="s">
        <v>17</v>
      </c>
      <c r="AI1509" t="s">
        <v>72</v>
      </c>
      <c r="AJ1509" t="s">
        <v>73</v>
      </c>
      <c r="AK1509" s="2">
        <v>308127</v>
      </c>
      <c r="AL1509" s="2">
        <v>0</v>
      </c>
      <c r="AM1509" s="2">
        <v>0</v>
      </c>
      <c r="AN1509" s="2">
        <v>308127</v>
      </c>
      <c r="AO1509" s="2">
        <v>130954</v>
      </c>
      <c r="AP1509" s="2">
        <v>177173</v>
      </c>
      <c r="AQ1509" t="s">
        <v>3250</v>
      </c>
      <c r="AR1509" t="s">
        <v>31</v>
      </c>
      <c r="AS1509" t="s">
        <v>3251</v>
      </c>
      <c r="AT1509" t="s">
        <v>31</v>
      </c>
      <c r="AU1509" s="1">
        <v>45701</v>
      </c>
      <c r="AV1509" t="s">
        <v>0</v>
      </c>
      <c r="AW1509" t="s">
        <v>20</v>
      </c>
      <c r="AX1509" t="s">
        <v>167</v>
      </c>
      <c r="AY1509" t="s">
        <v>170</v>
      </c>
      <c r="AZ1509" t="s">
        <v>12</v>
      </c>
      <c r="BA1509" t="s">
        <v>22</v>
      </c>
      <c r="BB1509" s="4">
        <f t="shared" si="23"/>
        <v>0.42500008113537602</v>
      </c>
    </row>
    <row r="1510" spans="1:54" x14ac:dyDescent="0.2">
      <c r="A1510" t="s">
        <v>0</v>
      </c>
      <c r="B1510" t="s">
        <v>1</v>
      </c>
      <c r="C1510" s="1">
        <v>45658</v>
      </c>
      <c r="D1510" s="1">
        <v>45838</v>
      </c>
      <c r="E1510" t="s">
        <v>2</v>
      </c>
      <c r="F1510" s="1">
        <v>45701</v>
      </c>
      <c r="H1510" t="s">
        <v>42</v>
      </c>
      <c r="I1510">
        <v>20250515</v>
      </c>
      <c r="J1510" s="1">
        <v>45692</v>
      </c>
      <c r="K1510" s="1">
        <v>45965</v>
      </c>
      <c r="L1510" t="s">
        <v>84</v>
      </c>
      <c r="M1510" t="s">
        <v>5</v>
      </c>
      <c r="N1510" t="s">
        <v>6</v>
      </c>
      <c r="O1510" t="s">
        <v>3287</v>
      </c>
      <c r="P1510" t="s">
        <v>2929</v>
      </c>
      <c r="Q1510" t="s">
        <v>3288</v>
      </c>
      <c r="R1510" t="s">
        <v>47</v>
      </c>
      <c r="S1510" t="s">
        <v>48</v>
      </c>
      <c r="T1510" t="s">
        <v>9</v>
      </c>
      <c r="U1510" t="s">
        <v>10</v>
      </c>
      <c r="V1510" t="s">
        <v>49</v>
      </c>
      <c r="W1510" t="s">
        <v>50</v>
      </c>
      <c r="X1510" t="s">
        <v>51</v>
      </c>
      <c r="Y1510" t="s">
        <v>12</v>
      </c>
      <c r="Z1510" t="s">
        <v>52</v>
      </c>
      <c r="AA1510" t="s">
        <v>44</v>
      </c>
      <c r="AB1510" t="s">
        <v>53</v>
      </c>
      <c r="AC1510" t="s">
        <v>3289</v>
      </c>
      <c r="AD1510" t="s">
        <v>55</v>
      </c>
      <c r="AE1510" t="s">
        <v>3290</v>
      </c>
      <c r="AF1510" t="s">
        <v>3291</v>
      </c>
      <c r="AG1510" t="s">
        <v>16</v>
      </c>
      <c r="AH1510" t="s">
        <v>17</v>
      </c>
      <c r="AI1510" t="s">
        <v>18</v>
      </c>
      <c r="AJ1510" t="s">
        <v>19</v>
      </c>
      <c r="AK1510" s="2">
        <v>51300000</v>
      </c>
      <c r="AL1510" s="2">
        <v>0</v>
      </c>
      <c r="AM1510" s="2">
        <v>0</v>
      </c>
      <c r="AN1510" s="2">
        <v>51300000</v>
      </c>
      <c r="AO1510" s="2">
        <v>20520000</v>
      </c>
      <c r="AP1510" s="2">
        <v>30780000</v>
      </c>
      <c r="AQ1510" t="s">
        <v>3292</v>
      </c>
      <c r="AR1510" t="s">
        <v>1</v>
      </c>
      <c r="AS1510" t="s">
        <v>3293</v>
      </c>
      <c r="AT1510" t="s">
        <v>1</v>
      </c>
      <c r="AU1510" s="1">
        <v>45701</v>
      </c>
      <c r="AV1510" t="s">
        <v>0</v>
      </c>
      <c r="AW1510" t="s">
        <v>20</v>
      </c>
      <c r="AX1510" t="s">
        <v>47</v>
      </c>
      <c r="AY1510" t="s">
        <v>12</v>
      </c>
      <c r="AZ1510" t="s">
        <v>12</v>
      </c>
      <c r="BA1510" t="s">
        <v>22</v>
      </c>
      <c r="BB1510" s="4">
        <f t="shared" si="23"/>
        <v>0.4</v>
      </c>
    </row>
    <row r="1511" spans="1:54" x14ac:dyDescent="0.2">
      <c r="A1511" t="s">
        <v>0</v>
      </c>
      <c r="B1511" t="s">
        <v>1</v>
      </c>
      <c r="C1511" s="1">
        <v>45658</v>
      </c>
      <c r="D1511" s="1">
        <v>45838</v>
      </c>
      <c r="E1511" t="s">
        <v>2</v>
      </c>
      <c r="F1511" s="1">
        <v>45706</v>
      </c>
      <c r="H1511" t="s">
        <v>42</v>
      </c>
      <c r="I1511">
        <v>20250516</v>
      </c>
      <c r="J1511" s="1">
        <v>45692</v>
      </c>
      <c r="K1511" s="1">
        <v>45965</v>
      </c>
      <c r="L1511" t="s">
        <v>84</v>
      </c>
      <c r="M1511" t="s">
        <v>5</v>
      </c>
      <c r="N1511" t="s">
        <v>6</v>
      </c>
      <c r="O1511" t="s">
        <v>3465</v>
      </c>
      <c r="P1511" t="s">
        <v>4514</v>
      </c>
      <c r="Q1511" t="s">
        <v>4515</v>
      </c>
      <c r="R1511" t="s">
        <v>47</v>
      </c>
      <c r="S1511" t="s">
        <v>48</v>
      </c>
      <c r="T1511" t="s">
        <v>9</v>
      </c>
      <c r="U1511" t="s">
        <v>10</v>
      </c>
      <c r="V1511" t="s">
        <v>49</v>
      </c>
      <c r="W1511" t="s">
        <v>50</v>
      </c>
      <c r="X1511" t="s">
        <v>51</v>
      </c>
      <c r="Y1511" t="s">
        <v>12</v>
      </c>
      <c r="Z1511" t="s">
        <v>52</v>
      </c>
      <c r="AA1511" t="s">
        <v>44</v>
      </c>
      <c r="AB1511" t="s">
        <v>53</v>
      </c>
      <c r="AC1511" t="s">
        <v>4516</v>
      </c>
      <c r="AD1511" t="s">
        <v>55</v>
      </c>
      <c r="AE1511" t="s">
        <v>4517</v>
      </c>
      <c r="AF1511" t="s">
        <v>4518</v>
      </c>
      <c r="AG1511" t="s">
        <v>16</v>
      </c>
      <c r="AH1511" t="s">
        <v>17</v>
      </c>
      <c r="AI1511" t="s">
        <v>18</v>
      </c>
      <c r="AJ1511" t="s">
        <v>19</v>
      </c>
      <c r="AK1511" s="2">
        <v>44100000</v>
      </c>
      <c r="AL1511" s="2">
        <v>0</v>
      </c>
      <c r="AM1511" s="2">
        <v>0</v>
      </c>
      <c r="AN1511" s="2">
        <v>44100000</v>
      </c>
      <c r="AO1511" s="2">
        <v>16496667</v>
      </c>
      <c r="AP1511" s="2">
        <v>27603333</v>
      </c>
      <c r="AQ1511" t="s">
        <v>4519</v>
      </c>
      <c r="AR1511" t="s">
        <v>1</v>
      </c>
      <c r="AS1511" t="s">
        <v>4520</v>
      </c>
      <c r="AT1511" t="s">
        <v>1</v>
      </c>
      <c r="AU1511" s="1">
        <v>45706</v>
      </c>
      <c r="AV1511" t="s">
        <v>0</v>
      </c>
      <c r="AW1511" t="s">
        <v>20</v>
      </c>
      <c r="AX1511" t="s">
        <v>47</v>
      </c>
      <c r="AY1511" t="s">
        <v>12</v>
      </c>
      <c r="AZ1511" t="s">
        <v>12</v>
      </c>
      <c r="BA1511" t="s">
        <v>22</v>
      </c>
      <c r="BB1511" s="4">
        <f t="shared" si="23"/>
        <v>0.37407408163265304</v>
      </c>
    </row>
    <row r="1512" spans="1:54" x14ac:dyDescent="0.2">
      <c r="A1512" t="s">
        <v>0</v>
      </c>
      <c r="B1512" t="s">
        <v>1</v>
      </c>
      <c r="C1512" s="1">
        <v>45658</v>
      </c>
      <c r="D1512" s="1">
        <v>45838</v>
      </c>
      <c r="E1512" t="s">
        <v>2</v>
      </c>
      <c r="F1512" s="1">
        <v>45699</v>
      </c>
      <c r="H1512" t="s">
        <v>42</v>
      </c>
      <c r="I1512">
        <v>20250517</v>
      </c>
      <c r="J1512" s="1">
        <v>45692</v>
      </c>
      <c r="K1512" s="1">
        <v>45965</v>
      </c>
      <c r="L1512" t="s">
        <v>84</v>
      </c>
      <c r="M1512" t="s">
        <v>5</v>
      </c>
      <c r="N1512" t="s">
        <v>6</v>
      </c>
      <c r="O1512" t="s">
        <v>2634</v>
      </c>
      <c r="P1512" t="s">
        <v>2635</v>
      </c>
      <c r="Q1512" t="s">
        <v>2636</v>
      </c>
      <c r="R1512" t="s">
        <v>47</v>
      </c>
      <c r="S1512" t="s">
        <v>48</v>
      </c>
      <c r="T1512" t="s">
        <v>9</v>
      </c>
      <c r="U1512" t="s">
        <v>10</v>
      </c>
      <c r="V1512" t="s">
        <v>49</v>
      </c>
      <c r="W1512" t="s">
        <v>50</v>
      </c>
      <c r="X1512" t="s">
        <v>51</v>
      </c>
      <c r="Y1512" t="s">
        <v>12</v>
      </c>
      <c r="Z1512" t="s">
        <v>52</v>
      </c>
      <c r="AA1512" t="s">
        <v>44</v>
      </c>
      <c r="AB1512" t="s">
        <v>53</v>
      </c>
      <c r="AC1512" t="s">
        <v>2637</v>
      </c>
      <c r="AD1512" t="s">
        <v>55</v>
      </c>
      <c r="AE1512" t="s">
        <v>2638</v>
      </c>
      <c r="AF1512" t="s">
        <v>2639</v>
      </c>
      <c r="AG1512" t="s">
        <v>16</v>
      </c>
      <c r="AH1512" t="s">
        <v>17</v>
      </c>
      <c r="AI1512" t="s">
        <v>18</v>
      </c>
      <c r="AJ1512" t="s">
        <v>19</v>
      </c>
      <c r="AK1512" s="2">
        <v>51300000</v>
      </c>
      <c r="AL1512" s="2">
        <v>0</v>
      </c>
      <c r="AM1512" s="2">
        <v>0</v>
      </c>
      <c r="AN1512" s="2">
        <v>51300000</v>
      </c>
      <c r="AO1512" s="2">
        <v>20710000</v>
      </c>
      <c r="AP1512" s="2">
        <v>30590000</v>
      </c>
      <c r="AQ1512" t="s">
        <v>2640</v>
      </c>
      <c r="AR1512" t="s">
        <v>1</v>
      </c>
      <c r="AS1512" t="s">
        <v>2641</v>
      </c>
      <c r="AT1512" t="s">
        <v>1</v>
      </c>
      <c r="AU1512" s="1">
        <v>45699</v>
      </c>
      <c r="AV1512" t="s">
        <v>0</v>
      </c>
      <c r="AW1512" t="s">
        <v>20</v>
      </c>
      <c r="AX1512" t="s">
        <v>47</v>
      </c>
      <c r="AY1512" t="s">
        <v>12</v>
      </c>
      <c r="AZ1512" t="s">
        <v>12</v>
      </c>
      <c r="BA1512" t="s">
        <v>22</v>
      </c>
      <c r="BB1512" s="4">
        <f t="shared" si="23"/>
        <v>0.40370370370370373</v>
      </c>
    </row>
    <row r="1513" spans="1:54" x14ac:dyDescent="0.2">
      <c r="A1513" t="s">
        <v>0</v>
      </c>
      <c r="B1513" t="s">
        <v>1</v>
      </c>
      <c r="C1513" s="1">
        <v>45658</v>
      </c>
      <c r="D1513" s="1">
        <v>45838</v>
      </c>
      <c r="E1513" t="s">
        <v>2</v>
      </c>
      <c r="F1513" s="1">
        <v>45700</v>
      </c>
      <c r="H1513" t="s">
        <v>42</v>
      </c>
      <c r="I1513">
        <v>20250518</v>
      </c>
      <c r="J1513" s="1">
        <v>45692</v>
      </c>
      <c r="K1513" s="1">
        <v>45965</v>
      </c>
      <c r="L1513" t="s">
        <v>84</v>
      </c>
      <c r="M1513" t="s">
        <v>5</v>
      </c>
      <c r="N1513" t="s">
        <v>6</v>
      </c>
      <c r="O1513" t="s">
        <v>3033</v>
      </c>
      <c r="P1513" t="s">
        <v>3034</v>
      </c>
      <c r="Q1513" t="s">
        <v>3035</v>
      </c>
      <c r="R1513" t="s">
        <v>47</v>
      </c>
      <c r="S1513" t="s">
        <v>48</v>
      </c>
      <c r="T1513" t="s">
        <v>9</v>
      </c>
      <c r="U1513" t="s">
        <v>10</v>
      </c>
      <c r="V1513" t="s">
        <v>49</v>
      </c>
      <c r="W1513" t="s">
        <v>50</v>
      </c>
      <c r="X1513" t="s">
        <v>51</v>
      </c>
      <c r="Y1513" t="s">
        <v>12</v>
      </c>
      <c r="Z1513" t="s">
        <v>52</v>
      </c>
      <c r="AA1513" t="s">
        <v>44</v>
      </c>
      <c r="AB1513" t="s">
        <v>53</v>
      </c>
      <c r="AC1513" t="s">
        <v>3036</v>
      </c>
      <c r="AD1513" t="s">
        <v>55</v>
      </c>
      <c r="AE1513" t="s">
        <v>3037</v>
      </c>
      <c r="AF1513" t="s">
        <v>3038</v>
      </c>
      <c r="AG1513" t="s">
        <v>16</v>
      </c>
      <c r="AH1513" t="s">
        <v>17</v>
      </c>
      <c r="AI1513" t="s">
        <v>18</v>
      </c>
      <c r="AJ1513" t="s">
        <v>19</v>
      </c>
      <c r="AK1513" s="2">
        <v>51300000</v>
      </c>
      <c r="AL1513" s="2">
        <v>0</v>
      </c>
      <c r="AM1513" s="2">
        <v>0</v>
      </c>
      <c r="AN1513" s="2">
        <v>51300000</v>
      </c>
      <c r="AO1513" s="2">
        <v>19570000</v>
      </c>
      <c r="AP1513" s="2">
        <v>31730000</v>
      </c>
      <c r="AQ1513" t="s">
        <v>3039</v>
      </c>
      <c r="AR1513" t="s">
        <v>1</v>
      </c>
      <c r="AS1513" t="s">
        <v>3040</v>
      </c>
      <c r="AT1513" t="s">
        <v>1</v>
      </c>
      <c r="AU1513" s="1">
        <v>45700</v>
      </c>
      <c r="AV1513" t="s">
        <v>0</v>
      </c>
      <c r="AW1513" t="s">
        <v>20</v>
      </c>
      <c r="AX1513" t="s">
        <v>47</v>
      </c>
      <c r="AY1513" t="s">
        <v>12</v>
      </c>
      <c r="AZ1513" t="s">
        <v>12</v>
      </c>
      <c r="BA1513" t="s">
        <v>22</v>
      </c>
      <c r="BB1513" s="4">
        <f t="shared" si="23"/>
        <v>0.38148148148148148</v>
      </c>
    </row>
    <row r="1514" spans="1:54" x14ac:dyDescent="0.2">
      <c r="A1514" t="s">
        <v>0</v>
      </c>
      <c r="B1514" t="s">
        <v>1</v>
      </c>
      <c r="C1514" s="1">
        <v>45658</v>
      </c>
      <c r="D1514" s="1">
        <v>45838</v>
      </c>
      <c r="E1514" t="s">
        <v>2</v>
      </c>
      <c r="F1514" s="1">
        <v>45719</v>
      </c>
      <c r="H1514" t="s">
        <v>110</v>
      </c>
      <c r="I1514">
        <v>20250519</v>
      </c>
      <c r="J1514" s="1">
        <v>45692</v>
      </c>
      <c r="K1514" s="1">
        <v>45995</v>
      </c>
      <c r="L1514" t="s">
        <v>1577</v>
      </c>
      <c r="M1514" t="s">
        <v>5</v>
      </c>
      <c r="N1514" t="s">
        <v>6</v>
      </c>
      <c r="O1514" t="s">
        <v>3659</v>
      </c>
      <c r="P1514" t="s">
        <v>3650</v>
      </c>
      <c r="Q1514" t="s">
        <v>7178</v>
      </c>
      <c r="R1514" t="s">
        <v>24</v>
      </c>
      <c r="S1514" t="s">
        <v>25</v>
      </c>
      <c r="T1514" t="s">
        <v>9</v>
      </c>
      <c r="U1514" t="s">
        <v>10</v>
      </c>
      <c r="V1514" t="s">
        <v>49</v>
      </c>
      <c r="W1514" t="s">
        <v>50</v>
      </c>
      <c r="X1514" t="s">
        <v>28</v>
      </c>
      <c r="Y1514" t="s">
        <v>12</v>
      </c>
      <c r="Z1514" t="s">
        <v>29</v>
      </c>
      <c r="AA1514" t="s">
        <v>44</v>
      </c>
      <c r="AB1514" t="s">
        <v>53</v>
      </c>
      <c r="AC1514" t="s">
        <v>7184</v>
      </c>
      <c r="AD1514" t="s">
        <v>55</v>
      </c>
      <c r="AE1514" t="s">
        <v>7185</v>
      </c>
      <c r="AF1514" t="s">
        <v>7186</v>
      </c>
      <c r="AG1514" t="s">
        <v>16</v>
      </c>
      <c r="AH1514" t="s">
        <v>17</v>
      </c>
      <c r="AI1514" t="s">
        <v>89</v>
      </c>
      <c r="AJ1514" t="s">
        <v>90</v>
      </c>
      <c r="AK1514" s="2">
        <v>25000000</v>
      </c>
      <c r="AL1514" s="2">
        <v>0</v>
      </c>
      <c r="AM1514" s="2">
        <v>0</v>
      </c>
      <c r="AN1514" s="2">
        <v>25000000</v>
      </c>
      <c r="AO1514" s="2">
        <v>7333333</v>
      </c>
      <c r="AP1514" s="2">
        <v>17666667</v>
      </c>
      <c r="AQ1514" t="s">
        <v>7187</v>
      </c>
      <c r="AR1514" t="s">
        <v>1</v>
      </c>
      <c r="AS1514" t="s">
        <v>7188</v>
      </c>
      <c r="AT1514" t="s">
        <v>1</v>
      </c>
      <c r="AU1514" s="1">
        <v>45719</v>
      </c>
      <c r="AV1514" t="s">
        <v>0</v>
      </c>
      <c r="AW1514" t="s">
        <v>20</v>
      </c>
      <c r="AX1514" t="s">
        <v>24</v>
      </c>
      <c r="AY1514" t="s">
        <v>30</v>
      </c>
      <c r="AZ1514" t="s">
        <v>12</v>
      </c>
      <c r="BA1514" t="s">
        <v>22</v>
      </c>
      <c r="BB1514" s="4">
        <f t="shared" si="23"/>
        <v>0.29333332000000001</v>
      </c>
    </row>
    <row r="1515" spans="1:54" x14ac:dyDescent="0.2">
      <c r="A1515" t="s">
        <v>0</v>
      </c>
      <c r="B1515" t="s">
        <v>1</v>
      </c>
      <c r="C1515" s="1">
        <v>45658</v>
      </c>
      <c r="D1515" s="1">
        <v>45838</v>
      </c>
      <c r="E1515" t="s">
        <v>2</v>
      </c>
      <c r="F1515" s="1">
        <v>45706</v>
      </c>
      <c r="H1515" t="s">
        <v>110</v>
      </c>
      <c r="I1515">
        <v>20250520</v>
      </c>
      <c r="J1515" s="1">
        <v>45693</v>
      </c>
      <c r="K1515" s="1">
        <v>45996</v>
      </c>
      <c r="L1515" t="s">
        <v>1577</v>
      </c>
      <c r="M1515" t="s">
        <v>5</v>
      </c>
      <c r="N1515" t="s">
        <v>6</v>
      </c>
      <c r="O1515" t="s">
        <v>3739</v>
      </c>
      <c r="P1515" t="s">
        <v>2439</v>
      </c>
      <c r="Q1515" t="s">
        <v>4286</v>
      </c>
      <c r="R1515" t="s">
        <v>24</v>
      </c>
      <c r="S1515" t="s">
        <v>25</v>
      </c>
      <c r="T1515" t="s">
        <v>9</v>
      </c>
      <c r="U1515" t="s">
        <v>10</v>
      </c>
      <c r="V1515" t="s">
        <v>49</v>
      </c>
      <c r="W1515" t="s">
        <v>50</v>
      </c>
      <c r="X1515" t="s">
        <v>28</v>
      </c>
      <c r="Y1515" t="s">
        <v>12</v>
      </c>
      <c r="Z1515" t="s">
        <v>29</v>
      </c>
      <c r="AA1515" t="s">
        <v>44</v>
      </c>
      <c r="AB1515" t="s">
        <v>53</v>
      </c>
      <c r="AC1515" t="s">
        <v>4287</v>
      </c>
      <c r="AD1515" t="s">
        <v>55</v>
      </c>
      <c r="AE1515" t="s">
        <v>4288</v>
      </c>
      <c r="AF1515" t="s">
        <v>4289</v>
      </c>
      <c r="AG1515" t="s">
        <v>16</v>
      </c>
      <c r="AH1515" t="s">
        <v>17</v>
      </c>
      <c r="AI1515" t="s">
        <v>89</v>
      </c>
      <c r="AJ1515" t="s">
        <v>90</v>
      </c>
      <c r="AK1515" s="2">
        <v>23000000</v>
      </c>
      <c r="AL1515" s="2">
        <v>0</v>
      </c>
      <c r="AM1515" s="2">
        <v>0</v>
      </c>
      <c r="AN1515" s="2">
        <v>23000000</v>
      </c>
      <c r="AO1515" s="2">
        <v>7436667</v>
      </c>
      <c r="AP1515" s="2">
        <v>15563333</v>
      </c>
      <c r="AQ1515" t="s">
        <v>4290</v>
      </c>
      <c r="AR1515" t="s">
        <v>1</v>
      </c>
      <c r="AS1515" t="s">
        <v>4291</v>
      </c>
      <c r="AT1515" t="s">
        <v>1</v>
      </c>
      <c r="AU1515" s="1">
        <v>45706</v>
      </c>
      <c r="AV1515" t="s">
        <v>0</v>
      </c>
      <c r="AW1515" t="s">
        <v>20</v>
      </c>
      <c r="AX1515" t="s">
        <v>24</v>
      </c>
      <c r="AY1515" t="s">
        <v>30</v>
      </c>
      <c r="AZ1515" t="s">
        <v>12</v>
      </c>
      <c r="BA1515" t="s">
        <v>22</v>
      </c>
      <c r="BB1515" s="4">
        <f t="shared" si="23"/>
        <v>0.32333334782608697</v>
      </c>
    </row>
    <row r="1516" spans="1:54" x14ac:dyDescent="0.2">
      <c r="A1516" t="s">
        <v>0</v>
      </c>
      <c r="B1516" t="s">
        <v>1</v>
      </c>
      <c r="C1516" s="1">
        <v>45658</v>
      </c>
      <c r="D1516" s="1">
        <v>45838</v>
      </c>
      <c r="E1516" t="s">
        <v>2</v>
      </c>
      <c r="F1516" s="1">
        <v>45701</v>
      </c>
      <c r="H1516" t="s">
        <v>42</v>
      </c>
      <c r="I1516">
        <v>20250521</v>
      </c>
      <c r="J1516" s="1">
        <v>45692</v>
      </c>
      <c r="K1516" s="1">
        <v>45995</v>
      </c>
      <c r="L1516" t="s">
        <v>1577</v>
      </c>
      <c r="M1516" t="s">
        <v>5</v>
      </c>
      <c r="N1516" t="s">
        <v>6</v>
      </c>
      <c r="O1516" t="s">
        <v>3464</v>
      </c>
      <c r="P1516" t="s">
        <v>3465</v>
      </c>
      <c r="Q1516" t="s">
        <v>3466</v>
      </c>
      <c r="R1516" t="s">
        <v>24</v>
      </c>
      <c r="S1516" t="s">
        <v>25</v>
      </c>
      <c r="T1516" t="s">
        <v>9</v>
      </c>
      <c r="U1516" t="s">
        <v>10</v>
      </c>
      <c r="V1516" t="s">
        <v>49</v>
      </c>
      <c r="W1516" t="s">
        <v>50</v>
      </c>
      <c r="X1516" t="s">
        <v>28</v>
      </c>
      <c r="Y1516" t="s">
        <v>12</v>
      </c>
      <c r="Z1516" t="s">
        <v>29</v>
      </c>
      <c r="AA1516" t="s">
        <v>44</v>
      </c>
      <c r="AB1516" t="s">
        <v>53</v>
      </c>
      <c r="AC1516" t="s">
        <v>3467</v>
      </c>
      <c r="AD1516" t="s">
        <v>55</v>
      </c>
      <c r="AE1516" t="s">
        <v>3468</v>
      </c>
      <c r="AF1516" t="s">
        <v>3469</v>
      </c>
      <c r="AG1516" t="s">
        <v>16</v>
      </c>
      <c r="AH1516" t="s">
        <v>17</v>
      </c>
      <c r="AI1516" t="s">
        <v>89</v>
      </c>
      <c r="AJ1516" t="s">
        <v>90</v>
      </c>
      <c r="AK1516" s="2">
        <v>31000000</v>
      </c>
      <c r="AL1516" s="2">
        <v>0</v>
      </c>
      <c r="AM1516" s="2">
        <v>0</v>
      </c>
      <c r="AN1516" s="2">
        <v>31000000</v>
      </c>
      <c r="AO1516" s="2">
        <v>10023333</v>
      </c>
      <c r="AP1516" s="2">
        <v>20976667</v>
      </c>
      <c r="AQ1516" t="s">
        <v>3470</v>
      </c>
      <c r="AR1516" t="s">
        <v>1</v>
      </c>
      <c r="AS1516" t="s">
        <v>3471</v>
      </c>
      <c r="AT1516" t="s">
        <v>1</v>
      </c>
      <c r="AU1516" s="1">
        <v>45701</v>
      </c>
      <c r="AV1516" t="s">
        <v>0</v>
      </c>
      <c r="AW1516" t="s">
        <v>20</v>
      </c>
      <c r="AX1516" t="s">
        <v>24</v>
      </c>
      <c r="AY1516" t="s">
        <v>30</v>
      </c>
      <c r="AZ1516" t="s">
        <v>12</v>
      </c>
      <c r="BA1516" t="s">
        <v>22</v>
      </c>
      <c r="BB1516" s="4">
        <f t="shared" si="23"/>
        <v>0.32333332258064518</v>
      </c>
    </row>
    <row r="1517" spans="1:54" x14ac:dyDescent="0.2">
      <c r="A1517" t="s">
        <v>0</v>
      </c>
      <c r="B1517" t="s">
        <v>1</v>
      </c>
      <c r="C1517" s="1">
        <v>45658</v>
      </c>
      <c r="D1517" s="1">
        <v>45838</v>
      </c>
      <c r="E1517" t="s">
        <v>2</v>
      </c>
      <c r="F1517" s="1">
        <v>45701</v>
      </c>
      <c r="H1517" t="s">
        <v>110</v>
      </c>
      <c r="I1517">
        <v>20250522</v>
      </c>
      <c r="J1517" s="1">
        <v>45690</v>
      </c>
      <c r="K1517" s="1">
        <v>45810</v>
      </c>
      <c r="L1517" t="s">
        <v>62</v>
      </c>
      <c r="M1517" t="s">
        <v>5</v>
      </c>
      <c r="N1517" t="s">
        <v>6</v>
      </c>
      <c r="O1517" t="s">
        <v>2609</v>
      </c>
      <c r="P1517" t="s">
        <v>3139</v>
      </c>
      <c r="Q1517" t="s">
        <v>3140</v>
      </c>
      <c r="R1517" t="s">
        <v>153</v>
      </c>
      <c r="S1517" t="s">
        <v>154</v>
      </c>
      <c r="T1517" t="s">
        <v>9</v>
      </c>
      <c r="U1517" t="s">
        <v>10</v>
      </c>
      <c r="V1517" t="s">
        <v>49</v>
      </c>
      <c r="W1517" t="s">
        <v>50</v>
      </c>
      <c r="X1517" t="s">
        <v>155</v>
      </c>
      <c r="Y1517" t="s">
        <v>12</v>
      </c>
      <c r="Z1517" t="s">
        <v>156</v>
      </c>
      <c r="AA1517" t="s">
        <v>44</v>
      </c>
      <c r="AB1517" t="s">
        <v>53</v>
      </c>
      <c r="AC1517" t="s">
        <v>3141</v>
      </c>
      <c r="AD1517" t="s">
        <v>55</v>
      </c>
      <c r="AE1517" t="s">
        <v>3142</v>
      </c>
      <c r="AF1517" t="s">
        <v>3143</v>
      </c>
      <c r="AG1517" t="s">
        <v>16</v>
      </c>
      <c r="AH1517" t="s">
        <v>17</v>
      </c>
      <c r="AI1517" t="s">
        <v>72</v>
      </c>
      <c r="AJ1517" t="s">
        <v>73</v>
      </c>
      <c r="AK1517" s="2">
        <v>7463557</v>
      </c>
      <c r="AL1517" s="2">
        <v>0</v>
      </c>
      <c r="AM1517" s="2">
        <v>0</v>
      </c>
      <c r="AN1517" s="2">
        <v>7463557</v>
      </c>
      <c r="AO1517" s="2">
        <v>6717200</v>
      </c>
      <c r="AP1517" s="2">
        <v>746357</v>
      </c>
      <c r="AQ1517" t="s">
        <v>3144</v>
      </c>
      <c r="AR1517" t="s">
        <v>1</v>
      </c>
      <c r="AS1517" t="s">
        <v>3145</v>
      </c>
      <c r="AT1517" t="s">
        <v>1</v>
      </c>
      <c r="AU1517" s="1">
        <v>45701</v>
      </c>
      <c r="AV1517" t="s">
        <v>0</v>
      </c>
      <c r="AW1517" t="s">
        <v>20</v>
      </c>
      <c r="AX1517" t="s">
        <v>153</v>
      </c>
      <c r="AY1517" t="s">
        <v>162</v>
      </c>
      <c r="AZ1517" t="s">
        <v>12</v>
      </c>
      <c r="BA1517" t="s">
        <v>22</v>
      </c>
      <c r="BB1517" s="4">
        <f t="shared" si="23"/>
        <v>0.89999982582031601</v>
      </c>
    </row>
    <row r="1518" spans="1:54" x14ac:dyDescent="0.2">
      <c r="A1518" t="s">
        <v>0</v>
      </c>
      <c r="B1518" t="s">
        <v>1</v>
      </c>
      <c r="C1518" s="1">
        <v>45658</v>
      </c>
      <c r="D1518" s="1">
        <v>45838</v>
      </c>
      <c r="E1518" t="s">
        <v>2</v>
      </c>
      <c r="F1518" s="1">
        <v>45701</v>
      </c>
      <c r="H1518" t="s">
        <v>110</v>
      </c>
      <c r="I1518">
        <v>20250522</v>
      </c>
      <c r="J1518" s="1">
        <v>45690</v>
      </c>
      <c r="K1518" s="1">
        <v>45810</v>
      </c>
      <c r="L1518" t="s">
        <v>62</v>
      </c>
      <c r="M1518" t="s">
        <v>5</v>
      </c>
      <c r="N1518" t="s">
        <v>6</v>
      </c>
      <c r="O1518" t="s">
        <v>2609</v>
      </c>
      <c r="P1518" t="s">
        <v>3139</v>
      </c>
      <c r="Q1518" t="s">
        <v>3140</v>
      </c>
      <c r="R1518" t="s">
        <v>163</v>
      </c>
      <c r="S1518" t="s">
        <v>154</v>
      </c>
      <c r="T1518" t="s">
        <v>9</v>
      </c>
      <c r="U1518" t="s">
        <v>10</v>
      </c>
      <c r="V1518" t="s">
        <v>49</v>
      </c>
      <c r="W1518" t="s">
        <v>50</v>
      </c>
      <c r="X1518" t="s">
        <v>164</v>
      </c>
      <c r="Y1518" t="s">
        <v>12</v>
      </c>
      <c r="Z1518" t="s">
        <v>165</v>
      </c>
      <c r="AA1518" t="s">
        <v>44</v>
      </c>
      <c r="AB1518" t="s">
        <v>53</v>
      </c>
      <c r="AC1518" t="s">
        <v>3141</v>
      </c>
      <c r="AD1518" t="s">
        <v>55</v>
      </c>
      <c r="AE1518" t="s">
        <v>3142</v>
      </c>
      <c r="AF1518" t="s">
        <v>3143</v>
      </c>
      <c r="AG1518" t="s">
        <v>16</v>
      </c>
      <c r="AH1518" t="s">
        <v>17</v>
      </c>
      <c r="AI1518" t="s">
        <v>72</v>
      </c>
      <c r="AJ1518" t="s">
        <v>73</v>
      </c>
      <c r="AK1518" s="2">
        <v>210791</v>
      </c>
      <c r="AL1518" s="2">
        <v>0</v>
      </c>
      <c r="AM1518" s="2">
        <v>0</v>
      </c>
      <c r="AN1518" s="2">
        <v>210791</v>
      </c>
      <c r="AO1518" s="2">
        <v>189713</v>
      </c>
      <c r="AP1518" s="2">
        <v>21078</v>
      </c>
      <c r="AQ1518" t="s">
        <v>3144</v>
      </c>
      <c r="AR1518" t="s">
        <v>23</v>
      </c>
      <c r="AS1518" t="s">
        <v>3145</v>
      </c>
      <c r="AT1518" t="s">
        <v>23</v>
      </c>
      <c r="AU1518" s="1">
        <v>45701</v>
      </c>
      <c r="AV1518" t="s">
        <v>0</v>
      </c>
      <c r="AW1518" t="s">
        <v>20</v>
      </c>
      <c r="AX1518" t="s">
        <v>163</v>
      </c>
      <c r="AY1518" t="s">
        <v>166</v>
      </c>
      <c r="AZ1518" t="s">
        <v>12</v>
      </c>
      <c r="BA1518" t="s">
        <v>22</v>
      </c>
      <c r="BB1518" s="4">
        <f t="shared" si="23"/>
        <v>0.9000052184391174</v>
      </c>
    </row>
    <row r="1519" spans="1:54" x14ac:dyDescent="0.2">
      <c r="A1519" t="s">
        <v>0</v>
      </c>
      <c r="B1519" t="s">
        <v>1</v>
      </c>
      <c r="C1519" s="1">
        <v>45658</v>
      </c>
      <c r="D1519" s="1">
        <v>45838</v>
      </c>
      <c r="E1519" t="s">
        <v>2</v>
      </c>
      <c r="F1519" s="1">
        <v>45701</v>
      </c>
      <c r="H1519" t="s">
        <v>110</v>
      </c>
      <c r="I1519">
        <v>20250522</v>
      </c>
      <c r="J1519" s="1">
        <v>45690</v>
      </c>
      <c r="K1519" s="1">
        <v>45810</v>
      </c>
      <c r="L1519" t="s">
        <v>62</v>
      </c>
      <c r="M1519" t="s">
        <v>5</v>
      </c>
      <c r="N1519" t="s">
        <v>6</v>
      </c>
      <c r="O1519" t="s">
        <v>2609</v>
      </c>
      <c r="P1519" t="s">
        <v>3139</v>
      </c>
      <c r="Q1519" t="s">
        <v>3140</v>
      </c>
      <c r="R1519" t="s">
        <v>167</v>
      </c>
      <c r="S1519" t="s">
        <v>154</v>
      </c>
      <c r="T1519" t="s">
        <v>9</v>
      </c>
      <c r="U1519" t="s">
        <v>10</v>
      </c>
      <c r="V1519" t="s">
        <v>49</v>
      </c>
      <c r="W1519" t="s">
        <v>50</v>
      </c>
      <c r="X1519" t="s">
        <v>168</v>
      </c>
      <c r="Y1519" t="s">
        <v>12</v>
      </c>
      <c r="Z1519" t="s">
        <v>169</v>
      </c>
      <c r="AA1519" t="s">
        <v>44</v>
      </c>
      <c r="AB1519" t="s">
        <v>53</v>
      </c>
      <c r="AC1519" t="s">
        <v>3141</v>
      </c>
      <c r="AD1519" t="s">
        <v>55</v>
      </c>
      <c r="AE1519" t="s">
        <v>3142</v>
      </c>
      <c r="AF1519" t="s">
        <v>3143</v>
      </c>
      <c r="AG1519" t="s">
        <v>16</v>
      </c>
      <c r="AH1519" t="s">
        <v>17</v>
      </c>
      <c r="AI1519" t="s">
        <v>72</v>
      </c>
      <c r="AJ1519" t="s">
        <v>73</v>
      </c>
      <c r="AK1519" s="2">
        <v>132720</v>
      </c>
      <c r="AL1519" s="2">
        <v>0</v>
      </c>
      <c r="AM1519" s="2">
        <v>0</v>
      </c>
      <c r="AN1519" s="2">
        <v>132720</v>
      </c>
      <c r="AO1519" s="2">
        <v>119448</v>
      </c>
      <c r="AP1519" s="2">
        <v>13272</v>
      </c>
      <c r="AQ1519" t="s">
        <v>3144</v>
      </c>
      <c r="AR1519" t="s">
        <v>31</v>
      </c>
      <c r="AS1519" t="s">
        <v>3145</v>
      </c>
      <c r="AT1519" t="s">
        <v>31</v>
      </c>
      <c r="AU1519" s="1">
        <v>45701</v>
      </c>
      <c r="AV1519" t="s">
        <v>0</v>
      </c>
      <c r="AW1519" t="s">
        <v>20</v>
      </c>
      <c r="AX1519" t="s">
        <v>167</v>
      </c>
      <c r="AY1519" t="s">
        <v>170</v>
      </c>
      <c r="AZ1519" t="s">
        <v>12</v>
      </c>
      <c r="BA1519" t="s">
        <v>22</v>
      </c>
      <c r="BB1519" s="4">
        <f t="shared" si="23"/>
        <v>0.9</v>
      </c>
    </row>
    <row r="1520" spans="1:54" x14ac:dyDescent="0.2">
      <c r="A1520" t="s">
        <v>0</v>
      </c>
      <c r="B1520" t="s">
        <v>1</v>
      </c>
      <c r="C1520" s="1">
        <v>45658</v>
      </c>
      <c r="D1520" s="1">
        <v>45838</v>
      </c>
      <c r="E1520" t="s">
        <v>2</v>
      </c>
      <c r="F1520" s="1">
        <v>45701</v>
      </c>
      <c r="H1520" t="s">
        <v>110</v>
      </c>
      <c r="I1520">
        <v>20250523</v>
      </c>
      <c r="J1520" s="1">
        <v>45690</v>
      </c>
      <c r="K1520" s="1">
        <v>45810</v>
      </c>
      <c r="L1520" t="s">
        <v>62</v>
      </c>
      <c r="M1520" t="s">
        <v>5</v>
      </c>
      <c r="N1520" t="s">
        <v>6</v>
      </c>
      <c r="O1520" t="s">
        <v>2658</v>
      </c>
      <c r="P1520" t="s">
        <v>3300</v>
      </c>
      <c r="Q1520" t="s">
        <v>3301</v>
      </c>
      <c r="R1520" t="s">
        <v>153</v>
      </c>
      <c r="S1520" t="s">
        <v>154</v>
      </c>
      <c r="T1520" t="s">
        <v>9</v>
      </c>
      <c r="U1520" t="s">
        <v>10</v>
      </c>
      <c r="V1520" t="s">
        <v>49</v>
      </c>
      <c r="W1520" t="s">
        <v>50</v>
      </c>
      <c r="X1520" t="s">
        <v>155</v>
      </c>
      <c r="Y1520" t="s">
        <v>12</v>
      </c>
      <c r="Z1520" t="s">
        <v>156</v>
      </c>
      <c r="AA1520" t="s">
        <v>44</v>
      </c>
      <c r="AB1520" t="s">
        <v>53</v>
      </c>
      <c r="AC1520" t="s">
        <v>3302</v>
      </c>
      <c r="AD1520" t="s">
        <v>55</v>
      </c>
      <c r="AE1520" t="s">
        <v>3303</v>
      </c>
      <c r="AF1520" t="s">
        <v>3304</v>
      </c>
      <c r="AG1520" t="s">
        <v>16</v>
      </c>
      <c r="AH1520" t="s">
        <v>17</v>
      </c>
      <c r="AI1520" t="s">
        <v>72</v>
      </c>
      <c r="AJ1520" t="s">
        <v>73</v>
      </c>
      <c r="AK1520" s="2">
        <v>7463557</v>
      </c>
      <c r="AL1520" s="2">
        <v>0</v>
      </c>
      <c r="AM1520" s="2">
        <v>0</v>
      </c>
      <c r="AN1520" s="2">
        <v>7463557</v>
      </c>
      <c r="AO1520" s="2">
        <v>6717200</v>
      </c>
      <c r="AP1520" s="2">
        <v>746357</v>
      </c>
      <c r="AQ1520" t="s">
        <v>3305</v>
      </c>
      <c r="AR1520" t="s">
        <v>1</v>
      </c>
      <c r="AS1520" t="s">
        <v>3306</v>
      </c>
      <c r="AT1520" t="s">
        <v>1</v>
      </c>
      <c r="AU1520" s="1">
        <v>45701</v>
      </c>
      <c r="AV1520" t="s">
        <v>0</v>
      </c>
      <c r="AW1520" t="s">
        <v>20</v>
      </c>
      <c r="AX1520" t="s">
        <v>153</v>
      </c>
      <c r="AY1520" t="s">
        <v>162</v>
      </c>
      <c r="AZ1520" t="s">
        <v>12</v>
      </c>
      <c r="BA1520" t="s">
        <v>22</v>
      </c>
      <c r="BB1520" s="4">
        <f t="shared" si="23"/>
        <v>0.89999982582031601</v>
      </c>
    </row>
    <row r="1521" spans="1:54" x14ac:dyDescent="0.2">
      <c r="A1521" t="s">
        <v>0</v>
      </c>
      <c r="B1521" t="s">
        <v>1</v>
      </c>
      <c r="C1521" s="1">
        <v>45658</v>
      </c>
      <c r="D1521" s="1">
        <v>45838</v>
      </c>
      <c r="E1521" t="s">
        <v>2</v>
      </c>
      <c r="F1521" s="1">
        <v>45701</v>
      </c>
      <c r="H1521" t="s">
        <v>110</v>
      </c>
      <c r="I1521">
        <v>20250523</v>
      </c>
      <c r="J1521" s="1">
        <v>45690</v>
      </c>
      <c r="K1521" s="1">
        <v>45810</v>
      </c>
      <c r="L1521" t="s">
        <v>62</v>
      </c>
      <c r="M1521" t="s">
        <v>5</v>
      </c>
      <c r="N1521" t="s">
        <v>6</v>
      </c>
      <c r="O1521" t="s">
        <v>2658</v>
      </c>
      <c r="P1521" t="s">
        <v>3300</v>
      </c>
      <c r="Q1521" t="s">
        <v>3301</v>
      </c>
      <c r="R1521" t="s">
        <v>163</v>
      </c>
      <c r="S1521" t="s">
        <v>154</v>
      </c>
      <c r="T1521" t="s">
        <v>9</v>
      </c>
      <c r="U1521" t="s">
        <v>10</v>
      </c>
      <c r="V1521" t="s">
        <v>49</v>
      </c>
      <c r="W1521" t="s">
        <v>50</v>
      </c>
      <c r="X1521" t="s">
        <v>164</v>
      </c>
      <c r="Y1521" t="s">
        <v>12</v>
      </c>
      <c r="Z1521" t="s">
        <v>165</v>
      </c>
      <c r="AA1521" t="s">
        <v>44</v>
      </c>
      <c r="AB1521" t="s">
        <v>53</v>
      </c>
      <c r="AC1521" t="s">
        <v>3302</v>
      </c>
      <c r="AD1521" t="s">
        <v>55</v>
      </c>
      <c r="AE1521" t="s">
        <v>3303</v>
      </c>
      <c r="AF1521" t="s">
        <v>3304</v>
      </c>
      <c r="AG1521" t="s">
        <v>16</v>
      </c>
      <c r="AH1521" t="s">
        <v>17</v>
      </c>
      <c r="AI1521" t="s">
        <v>72</v>
      </c>
      <c r="AJ1521" t="s">
        <v>73</v>
      </c>
      <c r="AK1521" s="2">
        <v>210791</v>
      </c>
      <c r="AL1521" s="2">
        <v>0</v>
      </c>
      <c r="AM1521" s="2">
        <v>0</v>
      </c>
      <c r="AN1521" s="2">
        <v>210791</v>
      </c>
      <c r="AO1521" s="2">
        <v>189713</v>
      </c>
      <c r="AP1521" s="2">
        <v>21078</v>
      </c>
      <c r="AQ1521" t="s">
        <v>3305</v>
      </c>
      <c r="AR1521" t="s">
        <v>23</v>
      </c>
      <c r="AS1521" t="s">
        <v>3306</v>
      </c>
      <c r="AT1521" t="s">
        <v>23</v>
      </c>
      <c r="AU1521" s="1">
        <v>45701</v>
      </c>
      <c r="AV1521" t="s">
        <v>0</v>
      </c>
      <c r="AW1521" t="s">
        <v>20</v>
      </c>
      <c r="AX1521" t="s">
        <v>163</v>
      </c>
      <c r="AY1521" t="s">
        <v>166</v>
      </c>
      <c r="AZ1521" t="s">
        <v>12</v>
      </c>
      <c r="BA1521" t="s">
        <v>22</v>
      </c>
      <c r="BB1521" s="4">
        <f t="shared" si="23"/>
        <v>0.9000052184391174</v>
      </c>
    </row>
    <row r="1522" spans="1:54" x14ac:dyDescent="0.2">
      <c r="A1522" t="s">
        <v>0</v>
      </c>
      <c r="B1522" t="s">
        <v>1</v>
      </c>
      <c r="C1522" s="1">
        <v>45658</v>
      </c>
      <c r="D1522" s="1">
        <v>45838</v>
      </c>
      <c r="E1522" t="s">
        <v>2</v>
      </c>
      <c r="F1522" s="1">
        <v>45701</v>
      </c>
      <c r="H1522" t="s">
        <v>110</v>
      </c>
      <c r="I1522">
        <v>20250523</v>
      </c>
      <c r="J1522" s="1">
        <v>45690</v>
      </c>
      <c r="K1522" s="1">
        <v>45810</v>
      </c>
      <c r="L1522" t="s">
        <v>62</v>
      </c>
      <c r="M1522" t="s">
        <v>5</v>
      </c>
      <c r="N1522" t="s">
        <v>6</v>
      </c>
      <c r="O1522" t="s">
        <v>2658</v>
      </c>
      <c r="P1522" t="s">
        <v>3300</v>
      </c>
      <c r="Q1522" t="s">
        <v>3301</v>
      </c>
      <c r="R1522" t="s">
        <v>167</v>
      </c>
      <c r="S1522" t="s">
        <v>154</v>
      </c>
      <c r="T1522" t="s">
        <v>9</v>
      </c>
      <c r="U1522" t="s">
        <v>10</v>
      </c>
      <c r="V1522" t="s">
        <v>49</v>
      </c>
      <c r="W1522" t="s">
        <v>50</v>
      </c>
      <c r="X1522" t="s">
        <v>168</v>
      </c>
      <c r="Y1522" t="s">
        <v>12</v>
      </c>
      <c r="Z1522" t="s">
        <v>169</v>
      </c>
      <c r="AA1522" t="s">
        <v>44</v>
      </c>
      <c r="AB1522" t="s">
        <v>53</v>
      </c>
      <c r="AC1522" t="s">
        <v>3302</v>
      </c>
      <c r="AD1522" t="s">
        <v>55</v>
      </c>
      <c r="AE1522" t="s">
        <v>3303</v>
      </c>
      <c r="AF1522" t="s">
        <v>3304</v>
      </c>
      <c r="AG1522" t="s">
        <v>16</v>
      </c>
      <c r="AH1522" t="s">
        <v>17</v>
      </c>
      <c r="AI1522" t="s">
        <v>72</v>
      </c>
      <c r="AJ1522" t="s">
        <v>73</v>
      </c>
      <c r="AK1522" s="2">
        <v>132720</v>
      </c>
      <c r="AL1522" s="2">
        <v>0</v>
      </c>
      <c r="AM1522" s="2">
        <v>0</v>
      </c>
      <c r="AN1522" s="2">
        <v>132720</v>
      </c>
      <c r="AO1522" s="2">
        <v>119448</v>
      </c>
      <c r="AP1522" s="2">
        <v>13272</v>
      </c>
      <c r="AQ1522" t="s">
        <v>3305</v>
      </c>
      <c r="AR1522" t="s">
        <v>31</v>
      </c>
      <c r="AS1522" t="s">
        <v>3306</v>
      </c>
      <c r="AT1522" t="s">
        <v>31</v>
      </c>
      <c r="AU1522" s="1">
        <v>45701</v>
      </c>
      <c r="AV1522" t="s">
        <v>0</v>
      </c>
      <c r="AW1522" t="s">
        <v>20</v>
      </c>
      <c r="AX1522" t="s">
        <v>167</v>
      </c>
      <c r="AY1522" t="s">
        <v>170</v>
      </c>
      <c r="AZ1522" t="s">
        <v>12</v>
      </c>
      <c r="BA1522" t="s">
        <v>22</v>
      </c>
      <c r="BB1522" s="4">
        <f t="shared" si="23"/>
        <v>0.9</v>
      </c>
    </row>
    <row r="1523" spans="1:54" x14ac:dyDescent="0.2">
      <c r="A1523" t="s">
        <v>0</v>
      </c>
      <c r="B1523" t="s">
        <v>1</v>
      </c>
      <c r="C1523" s="1">
        <v>45658</v>
      </c>
      <c r="D1523" s="1">
        <v>45838</v>
      </c>
      <c r="E1523" t="s">
        <v>2</v>
      </c>
      <c r="F1523" s="1">
        <v>45713</v>
      </c>
      <c r="H1523" t="s">
        <v>110</v>
      </c>
      <c r="I1523">
        <v>20250524</v>
      </c>
      <c r="J1523" s="1">
        <v>45693</v>
      </c>
      <c r="K1523" s="1">
        <v>45813</v>
      </c>
      <c r="L1523" t="s">
        <v>62</v>
      </c>
      <c r="M1523" t="s">
        <v>5</v>
      </c>
      <c r="N1523" t="s">
        <v>6</v>
      </c>
      <c r="O1523" t="s">
        <v>2622</v>
      </c>
      <c r="P1523" t="s">
        <v>4106</v>
      </c>
      <c r="Q1523" t="s">
        <v>4140</v>
      </c>
      <c r="R1523" t="s">
        <v>153</v>
      </c>
      <c r="S1523" t="s">
        <v>154</v>
      </c>
      <c r="T1523" t="s">
        <v>9</v>
      </c>
      <c r="U1523" t="s">
        <v>10</v>
      </c>
      <c r="V1523" t="s">
        <v>49</v>
      </c>
      <c r="W1523" t="s">
        <v>50</v>
      </c>
      <c r="X1523" t="s">
        <v>155</v>
      </c>
      <c r="Y1523" t="s">
        <v>12</v>
      </c>
      <c r="Z1523" t="s">
        <v>156</v>
      </c>
      <c r="AA1523" t="s">
        <v>44</v>
      </c>
      <c r="AB1523" t="s">
        <v>53</v>
      </c>
      <c r="AC1523" t="s">
        <v>6237</v>
      </c>
      <c r="AD1523" t="s">
        <v>55</v>
      </c>
      <c r="AE1523" t="s">
        <v>6238</v>
      </c>
      <c r="AF1523" t="s">
        <v>6239</v>
      </c>
      <c r="AG1523" t="s">
        <v>16</v>
      </c>
      <c r="AH1523" t="s">
        <v>17</v>
      </c>
      <c r="AI1523" t="s">
        <v>72</v>
      </c>
      <c r="AJ1523" t="s">
        <v>73</v>
      </c>
      <c r="AK1523" s="2">
        <v>7463557</v>
      </c>
      <c r="AL1523" s="2">
        <v>0</v>
      </c>
      <c r="AM1523" s="2">
        <v>0</v>
      </c>
      <c r="AN1523" s="2">
        <v>7463557</v>
      </c>
      <c r="AO1523" s="2">
        <v>5984116</v>
      </c>
      <c r="AP1523" s="2">
        <v>1479441</v>
      </c>
      <c r="AQ1523" t="s">
        <v>6240</v>
      </c>
      <c r="AR1523" t="s">
        <v>1</v>
      </c>
      <c r="AS1523" t="s">
        <v>6241</v>
      </c>
      <c r="AT1523" t="s">
        <v>1</v>
      </c>
      <c r="AU1523" s="1">
        <v>45713</v>
      </c>
      <c r="AV1523" t="s">
        <v>0</v>
      </c>
      <c r="AW1523" t="s">
        <v>20</v>
      </c>
      <c r="AX1523" t="s">
        <v>153</v>
      </c>
      <c r="AY1523" t="s">
        <v>162</v>
      </c>
      <c r="AZ1523" t="s">
        <v>12</v>
      </c>
      <c r="BA1523" t="s">
        <v>22</v>
      </c>
      <c r="BB1523" s="4">
        <f t="shared" si="23"/>
        <v>0.80177802621457839</v>
      </c>
    </row>
    <row r="1524" spans="1:54" x14ac:dyDescent="0.2">
      <c r="A1524" t="s">
        <v>0</v>
      </c>
      <c r="B1524" t="s">
        <v>1</v>
      </c>
      <c r="C1524" s="1">
        <v>45658</v>
      </c>
      <c r="D1524" s="1">
        <v>45838</v>
      </c>
      <c r="E1524" t="s">
        <v>2</v>
      </c>
      <c r="F1524" s="1">
        <v>45713</v>
      </c>
      <c r="H1524" t="s">
        <v>110</v>
      </c>
      <c r="I1524">
        <v>20250524</v>
      </c>
      <c r="J1524" s="1">
        <v>45693</v>
      </c>
      <c r="K1524" s="1">
        <v>45813</v>
      </c>
      <c r="L1524" t="s">
        <v>62</v>
      </c>
      <c r="M1524" t="s">
        <v>5</v>
      </c>
      <c r="N1524" t="s">
        <v>6</v>
      </c>
      <c r="O1524" t="s">
        <v>2622</v>
      </c>
      <c r="P1524" t="s">
        <v>4106</v>
      </c>
      <c r="Q1524" t="s">
        <v>4140</v>
      </c>
      <c r="R1524" t="s">
        <v>163</v>
      </c>
      <c r="S1524" t="s">
        <v>154</v>
      </c>
      <c r="T1524" t="s">
        <v>9</v>
      </c>
      <c r="U1524" t="s">
        <v>10</v>
      </c>
      <c r="V1524" t="s">
        <v>49</v>
      </c>
      <c r="W1524" t="s">
        <v>50</v>
      </c>
      <c r="X1524" t="s">
        <v>164</v>
      </c>
      <c r="Y1524" t="s">
        <v>12</v>
      </c>
      <c r="Z1524" t="s">
        <v>165</v>
      </c>
      <c r="AA1524" t="s">
        <v>44</v>
      </c>
      <c r="AB1524" t="s">
        <v>53</v>
      </c>
      <c r="AC1524" t="s">
        <v>6237</v>
      </c>
      <c r="AD1524" t="s">
        <v>55</v>
      </c>
      <c r="AE1524" t="s">
        <v>6238</v>
      </c>
      <c r="AF1524" t="s">
        <v>6239</v>
      </c>
      <c r="AG1524" t="s">
        <v>16</v>
      </c>
      <c r="AH1524" t="s">
        <v>17</v>
      </c>
      <c r="AI1524" t="s">
        <v>72</v>
      </c>
      <c r="AJ1524" t="s">
        <v>73</v>
      </c>
      <c r="AK1524" s="2">
        <v>210791</v>
      </c>
      <c r="AL1524" s="2">
        <v>0</v>
      </c>
      <c r="AM1524" s="2">
        <v>0</v>
      </c>
      <c r="AN1524" s="2">
        <v>210791</v>
      </c>
      <c r="AO1524" s="2">
        <v>158094</v>
      </c>
      <c r="AP1524" s="2">
        <v>52697</v>
      </c>
      <c r="AQ1524" t="s">
        <v>6240</v>
      </c>
      <c r="AR1524" t="s">
        <v>23</v>
      </c>
      <c r="AS1524" t="s">
        <v>6241</v>
      </c>
      <c r="AT1524" t="s">
        <v>23</v>
      </c>
      <c r="AU1524" s="1">
        <v>45713</v>
      </c>
      <c r="AV1524" t="s">
        <v>0</v>
      </c>
      <c r="AW1524" t="s">
        <v>20</v>
      </c>
      <c r="AX1524" t="s">
        <v>163</v>
      </c>
      <c r="AY1524" t="s">
        <v>166</v>
      </c>
      <c r="AZ1524" t="s">
        <v>12</v>
      </c>
      <c r="BA1524" t="s">
        <v>22</v>
      </c>
      <c r="BB1524" s="4">
        <f t="shared" si="23"/>
        <v>0.75000355802667096</v>
      </c>
    </row>
    <row r="1525" spans="1:54" x14ac:dyDescent="0.2">
      <c r="A1525" t="s">
        <v>0</v>
      </c>
      <c r="B1525" t="s">
        <v>1</v>
      </c>
      <c r="C1525" s="1">
        <v>45658</v>
      </c>
      <c r="D1525" s="1">
        <v>45838</v>
      </c>
      <c r="E1525" t="s">
        <v>2</v>
      </c>
      <c r="F1525" s="1">
        <v>45713</v>
      </c>
      <c r="H1525" t="s">
        <v>110</v>
      </c>
      <c r="I1525">
        <v>20250524</v>
      </c>
      <c r="J1525" s="1">
        <v>45693</v>
      </c>
      <c r="K1525" s="1">
        <v>45813</v>
      </c>
      <c r="L1525" t="s">
        <v>62</v>
      </c>
      <c r="M1525" t="s">
        <v>5</v>
      </c>
      <c r="N1525" t="s">
        <v>6</v>
      </c>
      <c r="O1525" t="s">
        <v>2622</v>
      </c>
      <c r="P1525" t="s">
        <v>4106</v>
      </c>
      <c r="Q1525" t="s">
        <v>4140</v>
      </c>
      <c r="R1525" t="s">
        <v>167</v>
      </c>
      <c r="S1525" t="s">
        <v>154</v>
      </c>
      <c r="T1525" t="s">
        <v>9</v>
      </c>
      <c r="U1525" t="s">
        <v>10</v>
      </c>
      <c r="V1525" t="s">
        <v>49</v>
      </c>
      <c r="W1525" t="s">
        <v>50</v>
      </c>
      <c r="X1525" t="s">
        <v>168</v>
      </c>
      <c r="Y1525" t="s">
        <v>12</v>
      </c>
      <c r="Z1525" t="s">
        <v>169</v>
      </c>
      <c r="AA1525" t="s">
        <v>44</v>
      </c>
      <c r="AB1525" t="s">
        <v>53</v>
      </c>
      <c r="AC1525" t="s">
        <v>6237</v>
      </c>
      <c r="AD1525" t="s">
        <v>55</v>
      </c>
      <c r="AE1525" t="s">
        <v>6238</v>
      </c>
      <c r="AF1525" t="s">
        <v>6239</v>
      </c>
      <c r="AG1525" t="s">
        <v>16</v>
      </c>
      <c r="AH1525" t="s">
        <v>17</v>
      </c>
      <c r="AI1525" t="s">
        <v>72</v>
      </c>
      <c r="AJ1525" t="s">
        <v>73</v>
      </c>
      <c r="AK1525" s="2">
        <v>132720</v>
      </c>
      <c r="AL1525" s="2">
        <v>0</v>
      </c>
      <c r="AM1525" s="2">
        <v>0</v>
      </c>
      <c r="AN1525" s="2">
        <v>132720</v>
      </c>
      <c r="AO1525" s="2">
        <v>103444</v>
      </c>
      <c r="AP1525" s="2">
        <v>29276</v>
      </c>
      <c r="AQ1525" t="s">
        <v>6240</v>
      </c>
      <c r="AR1525" t="s">
        <v>31</v>
      </c>
      <c r="AS1525" t="s">
        <v>6241</v>
      </c>
      <c r="AT1525" t="s">
        <v>31</v>
      </c>
      <c r="AU1525" s="1">
        <v>45713</v>
      </c>
      <c r="AV1525" t="s">
        <v>0</v>
      </c>
      <c r="AW1525" t="s">
        <v>20</v>
      </c>
      <c r="AX1525" t="s">
        <v>167</v>
      </c>
      <c r="AY1525" t="s">
        <v>170</v>
      </c>
      <c r="AZ1525" t="s">
        <v>12</v>
      </c>
      <c r="BA1525" t="s">
        <v>22</v>
      </c>
      <c r="BB1525" s="4">
        <f t="shared" si="23"/>
        <v>0.77941531042796863</v>
      </c>
    </row>
    <row r="1526" spans="1:54" x14ac:dyDescent="0.2">
      <c r="A1526" t="s">
        <v>0</v>
      </c>
      <c r="B1526" t="s">
        <v>1</v>
      </c>
      <c r="C1526" s="1">
        <v>45658</v>
      </c>
      <c r="D1526" s="1">
        <v>45838</v>
      </c>
      <c r="E1526" t="s">
        <v>2</v>
      </c>
      <c r="F1526" s="1">
        <v>45699</v>
      </c>
      <c r="H1526" t="s">
        <v>42</v>
      </c>
      <c r="I1526">
        <v>20250525</v>
      </c>
      <c r="J1526" s="1">
        <v>45693</v>
      </c>
      <c r="K1526" s="1">
        <v>45935</v>
      </c>
      <c r="L1526" t="s">
        <v>730</v>
      </c>
      <c r="M1526" t="s">
        <v>5</v>
      </c>
      <c r="N1526" t="s">
        <v>6</v>
      </c>
      <c r="O1526" t="s">
        <v>2642</v>
      </c>
      <c r="P1526" t="s">
        <v>2643</v>
      </c>
      <c r="Q1526" t="s">
        <v>2644</v>
      </c>
      <c r="R1526" t="s">
        <v>153</v>
      </c>
      <c r="S1526" t="s">
        <v>154</v>
      </c>
      <c r="T1526" t="s">
        <v>9</v>
      </c>
      <c r="U1526" t="s">
        <v>10</v>
      </c>
      <c r="V1526" t="s">
        <v>49</v>
      </c>
      <c r="W1526" t="s">
        <v>50</v>
      </c>
      <c r="X1526" t="s">
        <v>155</v>
      </c>
      <c r="Y1526" t="s">
        <v>12</v>
      </c>
      <c r="Z1526" t="s">
        <v>156</v>
      </c>
      <c r="AA1526" t="s">
        <v>44</v>
      </c>
      <c r="AB1526" t="s">
        <v>53</v>
      </c>
      <c r="AC1526" t="s">
        <v>2645</v>
      </c>
      <c r="AD1526" t="s">
        <v>55</v>
      </c>
      <c r="AE1526" t="s">
        <v>2646</v>
      </c>
      <c r="AF1526" t="s">
        <v>2647</v>
      </c>
      <c r="AG1526" t="s">
        <v>16</v>
      </c>
      <c r="AH1526" t="s">
        <v>17</v>
      </c>
      <c r="AI1526" t="s">
        <v>72</v>
      </c>
      <c r="AJ1526" t="s">
        <v>73</v>
      </c>
      <c r="AK1526" s="2">
        <v>34342487</v>
      </c>
      <c r="AL1526" s="2">
        <v>0</v>
      </c>
      <c r="AM1526" s="2">
        <v>0</v>
      </c>
      <c r="AN1526" s="2">
        <v>34342487</v>
      </c>
      <c r="AO1526" s="2">
        <v>15597213</v>
      </c>
      <c r="AP1526" s="2">
        <v>18745274</v>
      </c>
      <c r="AQ1526" t="s">
        <v>2648</v>
      </c>
      <c r="AR1526" t="s">
        <v>1</v>
      </c>
      <c r="AS1526" t="s">
        <v>2649</v>
      </c>
      <c r="AT1526" t="s">
        <v>1</v>
      </c>
      <c r="AU1526" s="1">
        <v>45699</v>
      </c>
      <c r="AV1526" t="s">
        <v>0</v>
      </c>
      <c r="AW1526" t="s">
        <v>20</v>
      </c>
      <c r="AX1526" t="s">
        <v>153</v>
      </c>
      <c r="AY1526" t="s">
        <v>162</v>
      </c>
      <c r="AZ1526" t="s">
        <v>12</v>
      </c>
      <c r="BA1526" t="s">
        <v>22</v>
      </c>
      <c r="BB1526" s="4">
        <f t="shared" si="23"/>
        <v>0.45416667115576109</v>
      </c>
    </row>
    <row r="1527" spans="1:54" x14ac:dyDescent="0.2">
      <c r="A1527" t="s">
        <v>0</v>
      </c>
      <c r="B1527" t="s">
        <v>1</v>
      </c>
      <c r="C1527" s="1">
        <v>45658</v>
      </c>
      <c r="D1527" s="1">
        <v>45838</v>
      </c>
      <c r="E1527" t="s">
        <v>2</v>
      </c>
      <c r="F1527" s="1">
        <v>45699</v>
      </c>
      <c r="H1527" t="s">
        <v>42</v>
      </c>
      <c r="I1527">
        <v>20250525</v>
      </c>
      <c r="J1527" s="1">
        <v>45693</v>
      </c>
      <c r="K1527" s="1">
        <v>45935</v>
      </c>
      <c r="L1527" t="s">
        <v>730</v>
      </c>
      <c r="M1527" t="s">
        <v>5</v>
      </c>
      <c r="N1527" t="s">
        <v>6</v>
      </c>
      <c r="O1527" t="s">
        <v>2642</v>
      </c>
      <c r="P1527" t="s">
        <v>2643</v>
      </c>
      <c r="Q1527" t="s">
        <v>2644</v>
      </c>
      <c r="R1527" t="s">
        <v>163</v>
      </c>
      <c r="S1527" t="s">
        <v>154</v>
      </c>
      <c r="T1527" t="s">
        <v>9</v>
      </c>
      <c r="U1527" t="s">
        <v>10</v>
      </c>
      <c r="V1527" t="s">
        <v>49</v>
      </c>
      <c r="W1527" t="s">
        <v>50</v>
      </c>
      <c r="X1527" t="s">
        <v>164</v>
      </c>
      <c r="Y1527" t="s">
        <v>12</v>
      </c>
      <c r="Z1527" t="s">
        <v>165</v>
      </c>
      <c r="AA1527" t="s">
        <v>44</v>
      </c>
      <c r="AB1527" t="s">
        <v>53</v>
      </c>
      <c r="AC1527" t="s">
        <v>2645</v>
      </c>
      <c r="AD1527" t="s">
        <v>55</v>
      </c>
      <c r="AE1527" t="s">
        <v>2646</v>
      </c>
      <c r="AF1527" t="s">
        <v>2647</v>
      </c>
      <c r="AG1527" t="s">
        <v>16</v>
      </c>
      <c r="AH1527" t="s">
        <v>17</v>
      </c>
      <c r="AI1527" t="s">
        <v>72</v>
      </c>
      <c r="AJ1527" t="s">
        <v>73</v>
      </c>
      <c r="AK1527" s="2">
        <v>969924</v>
      </c>
      <c r="AL1527" s="2">
        <v>0</v>
      </c>
      <c r="AM1527" s="2">
        <v>0</v>
      </c>
      <c r="AN1527" s="2">
        <v>969924</v>
      </c>
      <c r="AO1527" s="2">
        <v>395602</v>
      </c>
      <c r="AP1527" s="2">
        <v>574322</v>
      </c>
      <c r="AQ1527" t="s">
        <v>2648</v>
      </c>
      <c r="AR1527" t="s">
        <v>23</v>
      </c>
      <c r="AS1527" t="s">
        <v>2649</v>
      </c>
      <c r="AT1527" t="s">
        <v>23</v>
      </c>
      <c r="AU1527" s="1">
        <v>45699</v>
      </c>
      <c r="AV1527" t="s">
        <v>0</v>
      </c>
      <c r="AW1527" t="s">
        <v>20</v>
      </c>
      <c r="AX1527" t="s">
        <v>163</v>
      </c>
      <c r="AY1527" t="s">
        <v>166</v>
      </c>
      <c r="AZ1527" t="s">
        <v>12</v>
      </c>
      <c r="BA1527" t="s">
        <v>22</v>
      </c>
      <c r="BB1527" s="4">
        <f t="shared" si="23"/>
        <v>0.40786907015395019</v>
      </c>
    </row>
    <row r="1528" spans="1:54" x14ac:dyDescent="0.2">
      <c r="A1528" t="s">
        <v>0</v>
      </c>
      <c r="B1528" t="s">
        <v>1</v>
      </c>
      <c r="C1528" s="1">
        <v>45658</v>
      </c>
      <c r="D1528" s="1">
        <v>45838</v>
      </c>
      <c r="E1528" t="s">
        <v>2</v>
      </c>
      <c r="F1528" s="1">
        <v>45699</v>
      </c>
      <c r="H1528" t="s">
        <v>42</v>
      </c>
      <c r="I1528">
        <v>20250525</v>
      </c>
      <c r="J1528" s="1">
        <v>45693</v>
      </c>
      <c r="K1528" s="1">
        <v>45935</v>
      </c>
      <c r="L1528" t="s">
        <v>730</v>
      </c>
      <c r="M1528" t="s">
        <v>5</v>
      </c>
      <c r="N1528" t="s">
        <v>6</v>
      </c>
      <c r="O1528" t="s">
        <v>2642</v>
      </c>
      <c r="P1528" t="s">
        <v>2643</v>
      </c>
      <c r="Q1528" t="s">
        <v>2644</v>
      </c>
      <c r="R1528" t="s">
        <v>167</v>
      </c>
      <c r="S1528" t="s">
        <v>154</v>
      </c>
      <c r="T1528" t="s">
        <v>9</v>
      </c>
      <c r="U1528" t="s">
        <v>10</v>
      </c>
      <c r="V1528" t="s">
        <v>49</v>
      </c>
      <c r="W1528" t="s">
        <v>50</v>
      </c>
      <c r="X1528" t="s">
        <v>168</v>
      </c>
      <c r="Y1528" t="s">
        <v>12</v>
      </c>
      <c r="Z1528" t="s">
        <v>169</v>
      </c>
      <c r="AA1528" t="s">
        <v>44</v>
      </c>
      <c r="AB1528" t="s">
        <v>53</v>
      </c>
      <c r="AC1528" t="s">
        <v>2645</v>
      </c>
      <c r="AD1528" t="s">
        <v>55</v>
      </c>
      <c r="AE1528" t="s">
        <v>2646</v>
      </c>
      <c r="AF1528" t="s">
        <v>2647</v>
      </c>
      <c r="AG1528" t="s">
        <v>16</v>
      </c>
      <c r="AH1528" t="s">
        <v>17</v>
      </c>
      <c r="AI1528" t="s">
        <v>72</v>
      </c>
      <c r="AJ1528" t="s">
        <v>73</v>
      </c>
      <c r="AK1528" s="2">
        <v>610693</v>
      </c>
      <c r="AL1528" s="2">
        <v>0</v>
      </c>
      <c r="AM1528" s="2">
        <v>0</v>
      </c>
      <c r="AN1528" s="2">
        <v>610693</v>
      </c>
      <c r="AO1528" s="2">
        <v>322261</v>
      </c>
      <c r="AP1528" s="2">
        <v>288432</v>
      </c>
      <c r="AQ1528" t="s">
        <v>2648</v>
      </c>
      <c r="AR1528" t="s">
        <v>31</v>
      </c>
      <c r="AS1528" t="s">
        <v>2649</v>
      </c>
      <c r="AT1528" t="s">
        <v>31</v>
      </c>
      <c r="AU1528" s="1">
        <v>45699</v>
      </c>
      <c r="AV1528" t="s">
        <v>0</v>
      </c>
      <c r="AW1528" t="s">
        <v>20</v>
      </c>
      <c r="AX1528" t="s">
        <v>167</v>
      </c>
      <c r="AY1528" t="s">
        <v>170</v>
      </c>
      <c r="AZ1528" t="s">
        <v>12</v>
      </c>
      <c r="BA1528" t="s">
        <v>22</v>
      </c>
      <c r="BB1528" s="4">
        <f t="shared" si="23"/>
        <v>0.52769722266343322</v>
      </c>
    </row>
    <row r="1529" spans="1:54" x14ac:dyDescent="0.2">
      <c r="A1529" t="s">
        <v>0</v>
      </c>
      <c r="B1529" t="s">
        <v>1</v>
      </c>
      <c r="C1529" s="1">
        <v>45658</v>
      </c>
      <c r="D1529" s="1">
        <v>45838</v>
      </c>
      <c r="E1529" t="s">
        <v>2</v>
      </c>
      <c r="F1529" s="1">
        <v>45702</v>
      </c>
      <c r="H1529" t="s">
        <v>110</v>
      </c>
      <c r="I1529">
        <v>20250526</v>
      </c>
      <c r="J1529" s="1">
        <v>45693</v>
      </c>
      <c r="K1529" s="1">
        <v>45935</v>
      </c>
      <c r="L1529" t="s">
        <v>730</v>
      </c>
      <c r="M1529" t="s">
        <v>5</v>
      </c>
      <c r="N1529" t="s">
        <v>6</v>
      </c>
      <c r="O1529" t="s">
        <v>3792</v>
      </c>
      <c r="P1529" t="s">
        <v>2836</v>
      </c>
      <c r="Q1529" t="s">
        <v>3793</v>
      </c>
      <c r="R1529" t="s">
        <v>153</v>
      </c>
      <c r="S1529" t="s">
        <v>154</v>
      </c>
      <c r="T1529" t="s">
        <v>9</v>
      </c>
      <c r="U1529" t="s">
        <v>10</v>
      </c>
      <c r="V1529" t="s">
        <v>49</v>
      </c>
      <c r="W1529" t="s">
        <v>50</v>
      </c>
      <c r="X1529" t="s">
        <v>155</v>
      </c>
      <c r="Y1529" t="s">
        <v>12</v>
      </c>
      <c r="Z1529" t="s">
        <v>156</v>
      </c>
      <c r="AA1529" t="s">
        <v>44</v>
      </c>
      <c r="AB1529" t="s">
        <v>53</v>
      </c>
      <c r="AC1529" t="s">
        <v>3794</v>
      </c>
      <c r="AD1529" t="s">
        <v>55</v>
      </c>
      <c r="AE1529" t="s">
        <v>3795</v>
      </c>
      <c r="AF1529" t="s">
        <v>3796</v>
      </c>
      <c r="AG1529" t="s">
        <v>16</v>
      </c>
      <c r="AH1529" t="s">
        <v>17</v>
      </c>
      <c r="AI1529" t="s">
        <v>72</v>
      </c>
      <c r="AJ1529" t="s">
        <v>73</v>
      </c>
      <c r="AK1529" s="2">
        <v>17327599</v>
      </c>
      <c r="AL1529" s="2">
        <v>0</v>
      </c>
      <c r="AM1529" s="2">
        <v>0</v>
      </c>
      <c r="AN1529" s="2">
        <v>17327599</v>
      </c>
      <c r="AO1529" s="2">
        <v>7364230</v>
      </c>
      <c r="AP1529" s="2">
        <v>9963369</v>
      </c>
      <c r="AQ1529" t="s">
        <v>3797</v>
      </c>
      <c r="AR1529" t="s">
        <v>1</v>
      </c>
      <c r="AS1529" t="s">
        <v>3798</v>
      </c>
      <c r="AT1529" t="s">
        <v>1</v>
      </c>
      <c r="AU1529" s="1">
        <v>45702</v>
      </c>
      <c r="AV1529" t="s">
        <v>0</v>
      </c>
      <c r="AW1529" t="s">
        <v>20</v>
      </c>
      <c r="AX1529" t="s">
        <v>153</v>
      </c>
      <c r="AY1529" t="s">
        <v>162</v>
      </c>
      <c r="AZ1529" t="s">
        <v>12</v>
      </c>
      <c r="BA1529" t="s">
        <v>22</v>
      </c>
      <c r="BB1529" s="4">
        <f t="shared" si="23"/>
        <v>0.42500002452734509</v>
      </c>
    </row>
    <row r="1530" spans="1:54" x14ac:dyDescent="0.2">
      <c r="A1530" t="s">
        <v>0</v>
      </c>
      <c r="B1530" t="s">
        <v>1</v>
      </c>
      <c r="C1530" s="1">
        <v>45658</v>
      </c>
      <c r="D1530" s="1">
        <v>45838</v>
      </c>
      <c r="E1530" t="s">
        <v>2</v>
      </c>
      <c r="F1530" s="1">
        <v>45702</v>
      </c>
      <c r="H1530" t="s">
        <v>110</v>
      </c>
      <c r="I1530">
        <v>20250526</v>
      </c>
      <c r="J1530" s="1">
        <v>45693</v>
      </c>
      <c r="K1530" s="1">
        <v>45935</v>
      </c>
      <c r="L1530" t="s">
        <v>730</v>
      </c>
      <c r="M1530" t="s">
        <v>5</v>
      </c>
      <c r="N1530" t="s">
        <v>6</v>
      </c>
      <c r="O1530" t="s">
        <v>3792</v>
      </c>
      <c r="P1530" t="s">
        <v>2836</v>
      </c>
      <c r="Q1530" t="s">
        <v>3793</v>
      </c>
      <c r="R1530" t="s">
        <v>163</v>
      </c>
      <c r="S1530" t="s">
        <v>154</v>
      </c>
      <c r="T1530" t="s">
        <v>9</v>
      </c>
      <c r="U1530" t="s">
        <v>10</v>
      </c>
      <c r="V1530" t="s">
        <v>49</v>
      </c>
      <c r="W1530" t="s">
        <v>50</v>
      </c>
      <c r="X1530" t="s">
        <v>164</v>
      </c>
      <c r="Y1530" t="s">
        <v>12</v>
      </c>
      <c r="Z1530" t="s">
        <v>165</v>
      </c>
      <c r="AA1530" t="s">
        <v>44</v>
      </c>
      <c r="AB1530" t="s">
        <v>53</v>
      </c>
      <c r="AC1530" t="s">
        <v>3794</v>
      </c>
      <c r="AD1530" t="s">
        <v>55</v>
      </c>
      <c r="AE1530" t="s">
        <v>3795</v>
      </c>
      <c r="AF1530" t="s">
        <v>3796</v>
      </c>
      <c r="AG1530" t="s">
        <v>16</v>
      </c>
      <c r="AH1530" t="s">
        <v>17</v>
      </c>
      <c r="AI1530" t="s">
        <v>72</v>
      </c>
      <c r="AJ1530" t="s">
        <v>73</v>
      </c>
      <c r="AK1530" s="2">
        <v>489378</v>
      </c>
      <c r="AL1530" s="2">
        <v>0</v>
      </c>
      <c r="AM1530" s="2">
        <v>0</v>
      </c>
      <c r="AN1530" s="2">
        <v>489378</v>
      </c>
      <c r="AO1530" s="2">
        <v>185329</v>
      </c>
      <c r="AP1530" s="2">
        <v>304049</v>
      </c>
      <c r="AQ1530" t="s">
        <v>3797</v>
      </c>
      <c r="AR1530" t="s">
        <v>23</v>
      </c>
      <c r="AS1530" t="s">
        <v>3798</v>
      </c>
      <c r="AT1530" t="s">
        <v>23</v>
      </c>
      <c r="AU1530" s="1">
        <v>45702</v>
      </c>
      <c r="AV1530" t="s">
        <v>0</v>
      </c>
      <c r="AW1530" t="s">
        <v>20</v>
      </c>
      <c r="AX1530" t="s">
        <v>163</v>
      </c>
      <c r="AY1530" t="s">
        <v>166</v>
      </c>
      <c r="AZ1530" t="s">
        <v>12</v>
      </c>
      <c r="BA1530" t="s">
        <v>22</v>
      </c>
      <c r="BB1530" s="4">
        <f t="shared" si="23"/>
        <v>0.37870317014659427</v>
      </c>
    </row>
    <row r="1531" spans="1:54" x14ac:dyDescent="0.2">
      <c r="A1531" t="s">
        <v>0</v>
      </c>
      <c r="B1531" t="s">
        <v>1</v>
      </c>
      <c r="C1531" s="1">
        <v>45658</v>
      </c>
      <c r="D1531" s="1">
        <v>45838</v>
      </c>
      <c r="E1531" t="s">
        <v>2</v>
      </c>
      <c r="F1531" s="1">
        <v>45702</v>
      </c>
      <c r="H1531" t="s">
        <v>110</v>
      </c>
      <c r="I1531">
        <v>20250526</v>
      </c>
      <c r="J1531" s="1">
        <v>45693</v>
      </c>
      <c r="K1531" s="1">
        <v>45935</v>
      </c>
      <c r="L1531" t="s">
        <v>730</v>
      </c>
      <c r="M1531" t="s">
        <v>5</v>
      </c>
      <c r="N1531" t="s">
        <v>6</v>
      </c>
      <c r="O1531" t="s">
        <v>3792</v>
      </c>
      <c r="P1531" t="s">
        <v>2836</v>
      </c>
      <c r="Q1531" t="s">
        <v>3793</v>
      </c>
      <c r="R1531" t="s">
        <v>167</v>
      </c>
      <c r="S1531" t="s">
        <v>154</v>
      </c>
      <c r="T1531" t="s">
        <v>9</v>
      </c>
      <c r="U1531" t="s">
        <v>10</v>
      </c>
      <c r="V1531" t="s">
        <v>49</v>
      </c>
      <c r="W1531" t="s">
        <v>50</v>
      </c>
      <c r="X1531" t="s">
        <v>168</v>
      </c>
      <c r="Y1531" t="s">
        <v>12</v>
      </c>
      <c r="Z1531" t="s">
        <v>169</v>
      </c>
      <c r="AA1531" t="s">
        <v>44</v>
      </c>
      <c r="AB1531" t="s">
        <v>53</v>
      </c>
      <c r="AC1531" t="s">
        <v>3794</v>
      </c>
      <c r="AD1531" t="s">
        <v>55</v>
      </c>
      <c r="AE1531" t="s">
        <v>3795</v>
      </c>
      <c r="AF1531" t="s">
        <v>3796</v>
      </c>
      <c r="AG1531" t="s">
        <v>16</v>
      </c>
      <c r="AH1531" t="s">
        <v>17</v>
      </c>
      <c r="AI1531" t="s">
        <v>72</v>
      </c>
      <c r="AJ1531" t="s">
        <v>73</v>
      </c>
      <c r="AK1531" s="2">
        <v>308127</v>
      </c>
      <c r="AL1531" s="2">
        <v>0</v>
      </c>
      <c r="AM1531" s="2">
        <v>0</v>
      </c>
      <c r="AN1531" s="2">
        <v>308127</v>
      </c>
      <c r="AO1531" s="2">
        <v>153610</v>
      </c>
      <c r="AP1531" s="2">
        <v>154517</v>
      </c>
      <c r="AQ1531" t="s">
        <v>3797</v>
      </c>
      <c r="AR1531" t="s">
        <v>31</v>
      </c>
      <c r="AS1531" t="s">
        <v>3798</v>
      </c>
      <c r="AT1531" t="s">
        <v>31</v>
      </c>
      <c r="AU1531" s="1">
        <v>45702</v>
      </c>
      <c r="AV1531" t="s">
        <v>0</v>
      </c>
      <c r="AW1531" t="s">
        <v>20</v>
      </c>
      <c r="AX1531" t="s">
        <v>167</v>
      </c>
      <c r="AY1531" t="s">
        <v>170</v>
      </c>
      <c r="AZ1531" t="s">
        <v>12</v>
      </c>
      <c r="BA1531" t="s">
        <v>22</v>
      </c>
      <c r="BB1531" s="4">
        <f t="shared" si="23"/>
        <v>0.49852820427940425</v>
      </c>
    </row>
    <row r="1532" spans="1:54" x14ac:dyDescent="0.2">
      <c r="A1532" t="s">
        <v>0</v>
      </c>
      <c r="B1532" t="s">
        <v>1</v>
      </c>
      <c r="C1532" s="1">
        <v>45658</v>
      </c>
      <c r="D1532" s="1">
        <v>45838</v>
      </c>
      <c r="E1532" t="s">
        <v>2</v>
      </c>
      <c r="F1532" s="1">
        <v>45709</v>
      </c>
      <c r="H1532" t="s">
        <v>42</v>
      </c>
      <c r="I1532">
        <v>20250527</v>
      </c>
      <c r="J1532" s="1">
        <v>45693</v>
      </c>
      <c r="K1532" s="1">
        <v>45874</v>
      </c>
      <c r="L1532" t="s">
        <v>43</v>
      </c>
      <c r="M1532" t="s">
        <v>5</v>
      </c>
      <c r="N1532" t="s">
        <v>6</v>
      </c>
      <c r="O1532" t="s">
        <v>5217</v>
      </c>
      <c r="P1532" t="s">
        <v>3329</v>
      </c>
      <c r="Q1532" t="s">
        <v>5360</v>
      </c>
      <c r="R1532" t="s">
        <v>299</v>
      </c>
      <c r="S1532" t="s">
        <v>300</v>
      </c>
      <c r="T1532" t="s">
        <v>9</v>
      </c>
      <c r="U1532" t="s">
        <v>10</v>
      </c>
      <c r="V1532" t="s">
        <v>49</v>
      </c>
      <c r="W1532" t="s">
        <v>50</v>
      </c>
      <c r="X1532" t="s">
        <v>301</v>
      </c>
      <c r="Y1532" t="s">
        <v>12</v>
      </c>
      <c r="Z1532" t="s">
        <v>302</v>
      </c>
      <c r="AA1532" t="s">
        <v>44</v>
      </c>
      <c r="AB1532" t="s">
        <v>53</v>
      </c>
      <c r="AC1532" t="s">
        <v>5361</v>
      </c>
      <c r="AD1532" t="s">
        <v>55</v>
      </c>
      <c r="AE1532" t="s">
        <v>5362</v>
      </c>
      <c r="AF1532" t="s">
        <v>5363</v>
      </c>
      <c r="AG1532" t="s">
        <v>16</v>
      </c>
      <c r="AH1532" t="s">
        <v>17</v>
      </c>
      <c r="AI1532" t="s">
        <v>306</v>
      </c>
      <c r="AJ1532" t="s">
        <v>307</v>
      </c>
      <c r="AK1532" s="2">
        <v>31800000</v>
      </c>
      <c r="AL1532" s="2">
        <v>0</v>
      </c>
      <c r="AM1532" s="2">
        <v>0</v>
      </c>
      <c r="AN1532" s="2">
        <v>31800000</v>
      </c>
      <c r="AO1532" s="2">
        <v>16960000</v>
      </c>
      <c r="AP1532" s="2">
        <v>14840000</v>
      </c>
      <c r="AQ1532" t="s">
        <v>5364</v>
      </c>
      <c r="AR1532" t="s">
        <v>1</v>
      </c>
      <c r="AS1532" t="s">
        <v>5365</v>
      </c>
      <c r="AT1532" t="s">
        <v>1</v>
      </c>
      <c r="AU1532" s="1">
        <v>45709</v>
      </c>
      <c r="AV1532" t="s">
        <v>0</v>
      </c>
      <c r="AW1532" t="s">
        <v>20</v>
      </c>
      <c r="AX1532" t="s">
        <v>299</v>
      </c>
      <c r="AY1532" t="s">
        <v>310</v>
      </c>
      <c r="AZ1532" t="s">
        <v>12</v>
      </c>
      <c r="BA1532" t="s">
        <v>22</v>
      </c>
      <c r="BB1532" s="4">
        <f t="shared" si="23"/>
        <v>0.53333333333333333</v>
      </c>
    </row>
    <row r="1533" spans="1:54" x14ac:dyDescent="0.2">
      <c r="A1533" t="s">
        <v>0</v>
      </c>
      <c r="B1533" t="s">
        <v>1</v>
      </c>
      <c r="C1533" s="1">
        <v>45658</v>
      </c>
      <c r="D1533" s="1">
        <v>45838</v>
      </c>
      <c r="E1533" t="s">
        <v>2</v>
      </c>
      <c r="F1533" s="1">
        <v>45720</v>
      </c>
      <c r="H1533" t="s">
        <v>110</v>
      </c>
      <c r="I1533">
        <v>20250528</v>
      </c>
      <c r="J1533" s="1">
        <v>45690</v>
      </c>
      <c r="K1533" s="1">
        <v>45810</v>
      </c>
      <c r="L1533" t="s">
        <v>62</v>
      </c>
      <c r="M1533" t="s">
        <v>5</v>
      </c>
      <c r="N1533" t="s">
        <v>6</v>
      </c>
      <c r="O1533" t="s">
        <v>2597</v>
      </c>
      <c r="P1533" t="s">
        <v>7566</v>
      </c>
      <c r="Q1533" t="s">
        <v>4140</v>
      </c>
      <c r="R1533" t="s">
        <v>153</v>
      </c>
      <c r="S1533" t="s">
        <v>154</v>
      </c>
      <c r="T1533" t="s">
        <v>9</v>
      </c>
      <c r="U1533" t="s">
        <v>10</v>
      </c>
      <c r="V1533" t="s">
        <v>49</v>
      </c>
      <c r="W1533" t="s">
        <v>50</v>
      </c>
      <c r="X1533" t="s">
        <v>155</v>
      </c>
      <c r="Y1533" t="s">
        <v>12</v>
      </c>
      <c r="Z1533" t="s">
        <v>156</v>
      </c>
      <c r="AA1533" t="s">
        <v>44</v>
      </c>
      <c r="AB1533" t="s">
        <v>53</v>
      </c>
      <c r="AC1533" t="s">
        <v>7567</v>
      </c>
      <c r="AD1533" t="s">
        <v>55</v>
      </c>
      <c r="AE1533" t="s">
        <v>7568</v>
      </c>
      <c r="AF1533" t="s">
        <v>7569</v>
      </c>
      <c r="AG1533" t="s">
        <v>16</v>
      </c>
      <c r="AH1533" t="s">
        <v>17</v>
      </c>
      <c r="AI1533" t="s">
        <v>72</v>
      </c>
      <c r="AJ1533" t="s">
        <v>73</v>
      </c>
      <c r="AK1533" s="2">
        <v>7463557</v>
      </c>
      <c r="AL1533" s="2">
        <v>0</v>
      </c>
      <c r="AM1533" s="2">
        <v>0</v>
      </c>
      <c r="AN1533" s="2">
        <v>7463557</v>
      </c>
      <c r="AO1533" s="2">
        <v>5286686</v>
      </c>
      <c r="AP1533" s="2">
        <v>2176871</v>
      </c>
      <c r="AQ1533" t="s">
        <v>7570</v>
      </c>
      <c r="AR1533" t="s">
        <v>1</v>
      </c>
      <c r="AS1533" t="s">
        <v>7571</v>
      </c>
      <c r="AT1533" t="s">
        <v>1</v>
      </c>
      <c r="AU1533" s="1">
        <v>45720</v>
      </c>
      <c r="AV1533" t="s">
        <v>0</v>
      </c>
      <c r="AW1533" t="s">
        <v>20</v>
      </c>
      <c r="AX1533" t="s">
        <v>153</v>
      </c>
      <c r="AY1533" t="s">
        <v>162</v>
      </c>
      <c r="AZ1533" t="s">
        <v>12</v>
      </c>
      <c r="BA1533" t="s">
        <v>22</v>
      </c>
      <c r="BB1533" s="4">
        <f t="shared" si="23"/>
        <v>0.70833330541992245</v>
      </c>
    </row>
    <row r="1534" spans="1:54" x14ac:dyDescent="0.2">
      <c r="A1534" t="s">
        <v>0</v>
      </c>
      <c r="B1534" t="s">
        <v>1</v>
      </c>
      <c r="C1534" s="1">
        <v>45658</v>
      </c>
      <c r="D1534" s="1">
        <v>45838</v>
      </c>
      <c r="E1534" t="s">
        <v>2</v>
      </c>
      <c r="F1534" s="1">
        <v>45720</v>
      </c>
      <c r="H1534" t="s">
        <v>110</v>
      </c>
      <c r="I1534">
        <v>20250528</v>
      </c>
      <c r="J1534" s="1">
        <v>45690</v>
      </c>
      <c r="K1534" s="1">
        <v>45810</v>
      </c>
      <c r="L1534" t="s">
        <v>62</v>
      </c>
      <c r="M1534" t="s">
        <v>5</v>
      </c>
      <c r="N1534" t="s">
        <v>6</v>
      </c>
      <c r="O1534" t="s">
        <v>2597</v>
      </c>
      <c r="P1534" t="s">
        <v>7566</v>
      </c>
      <c r="Q1534" t="s">
        <v>4140</v>
      </c>
      <c r="R1534" t="s">
        <v>163</v>
      </c>
      <c r="S1534" t="s">
        <v>154</v>
      </c>
      <c r="T1534" t="s">
        <v>9</v>
      </c>
      <c r="U1534" t="s">
        <v>10</v>
      </c>
      <c r="V1534" t="s">
        <v>49</v>
      </c>
      <c r="W1534" t="s">
        <v>50</v>
      </c>
      <c r="X1534" t="s">
        <v>164</v>
      </c>
      <c r="Y1534" t="s">
        <v>12</v>
      </c>
      <c r="Z1534" t="s">
        <v>165</v>
      </c>
      <c r="AA1534" t="s">
        <v>44</v>
      </c>
      <c r="AB1534" t="s">
        <v>53</v>
      </c>
      <c r="AC1534" t="s">
        <v>7567</v>
      </c>
      <c r="AD1534" t="s">
        <v>55</v>
      </c>
      <c r="AE1534" t="s">
        <v>7568</v>
      </c>
      <c r="AF1534" t="s">
        <v>7569</v>
      </c>
      <c r="AG1534" t="s">
        <v>16</v>
      </c>
      <c r="AH1534" t="s">
        <v>17</v>
      </c>
      <c r="AI1534" t="s">
        <v>72</v>
      </c>
      <c r="AJ1534" t="s">
        <v>73</v>
      </c>
      <c r="AK1534" s="2">
        <v>210791</v>
      </c>
      <c r="AL1534" s="2">
        <v>0</v>
      </c>
      <c r="AM1534" s="2">
        <v>0</v>
      </c>
      <c r="AN1534" s="2">
        <v>210791</v>
      </c>
      <c r="AO1534" s="2">
        <v>149311</v>
      </c>
      <c r="AP1534" s="2">
        <v>61480</v>
      </c>
      <c r="AQ1534" t="s">
        <v>7570</v>
      </c>
      <c r="AR1534" t="s">
        <v>23</v>
      </c>
      <c r="AS1534" t="s">
        <v>7571</v>
      </c>
      <c r="AT1534" t="s">
        <v>23</v>
      </c>
      <c r="AU1534" s="1">
        <v>45720</v>
      </c>
      <c r="AV1534" t="s">
        <v>0</v>
      </c>
      <c r="AW1534" t="s">
        <v>20</v>
      </c>
      <c r="AX1534" t="s">
        <v>163</v>
      </c>
      <c r="AY1534" t="s">
        <v>166</v>
      </c>
      <c r="AZ1534" t="s">
        <v>12</v>
      </c>
      <c r="BA1534" t="s">
        <v>22</v>
      </c>
      <c r="BB1534" s="4">
        <f t="shared" si="23"/>
        <v>0.70833669369185592</v>
      </c>
    </row>
    <row r="1535" spans="1:54" x14ac:dyDescent="0.2">
      <c r="A1535" t="s">
        <v>0</v>
      </c>
      <c r="B1535" t="s">
        <v>1</v>
      </c>
      <c r="C1535" s="1">
        <v>45658</v>
      </c>
      <c r="D1535" s="1">
        <v>45838</v>
      </c>
      <c r="E1535" t="s">
        <v>2</v>
      </c>
      <c r="F1535" s="1">
        <v>45720</v>
      </c>
      <c r="H1535" t="s">
        <v>110</v>
      </c>
      <c r="I1535">
        <v>20250528</v>
      </c>
      <c r="J1535" s="1">
        <v>45690</v>
      </c>
      <c r="K1535" s="1">
        <v>45810</v>
      </c>
      <c r="L1535" t="s">
        <v>62</v>
      </c>
      <c r="M1535" t="s">
        <v>5</v>
      </c>
      <c r="N1535" t="s">
        <v>6</v>
      </c>
      <c r="O1535" t="s">
        <v>2597</v>
      </c>
      <c r="P1535" t="s">
        <v>7566</v>
      </c>
      <c r="Q1535" t="s">
        <v>4140</v>
      </c>
      <c r="R1535" t="s">
        <v>167</v>
      </c>
      <c r="S1535" t="s">
        <v>154</v>
      </c>
      <c r="T1535" t="s">
        <v>9</v>
      </c>
      <c r="U1535" t="s">
        <v>10</v>
      </c>
      <c r="V1535" t="s">
        <v>49</v>
      </c>
      <c r="W1535" t="s">
        <v>50</v>
      </c>
      <c r="X1535" t="s">
        <v>168</v>
      </c>
      <c r="Y1535" t="s">
        <v>12</v>
      </c>
      <c r="Z1535" t="s">
        <v>169</v>
      </c>
      <c r="AA1535" t="s">
        <v>44</v>
      </c>
      <c r="AB1535" t="s">
        <v>53</v>
      </c>
      <c r="AC1535" t="s">
        <v>7567</v>
      </c>
      <c r="AD1535" t="s">
        <v>55</v>
      </c>
      <c r="AE1535" t="s">
        <v>7568</v>
      </c>
      <c r="AF1535" t="s">
        <v>7569</v>
      </c>
      <c r="AG1535" t="s">
        <v>16</v>
      </c>
      <c r="AH1535" t="s">
        <v>17</v>
      </c>
      <c r="AI1535" t="s">
        <v>72</v>
      </c>
      <c r="AJ1535" t="s">
        <v>73</v>
      </c>
      <c r="AK1535" s="2">
        <v>132720</v>
      </c>
      <c r="AL1535" s="2">
        <v>0</v>
      </c>
      <c r="AM1535" s="2">
        <v>0</v>
      </c>
      <c r="AN1535" s="2">
        <v>132720</v>
      </c>
      <c r="AO1535" s="2">
        <v>94010</v>
      </c>
      <c r="AP1535" s="2">
        <v>38710</v>
      </c>
      <c r="AQ1535" t="s">
        <v>7570</v>
      </c>
      <c r="AR1535" t="s">
        <v>31</v>
      </c>
      <c r="AS1535" t="s">
        <v>7571</v>
      </c>
      <c r="AT1535" t="s">
        <v>31</v>
      </c>
      <c r="AU1535" s="1">
        <v>45720</v>
      </c>
      <c r="AV1535" t="s">
        <v>0</v>
      </c>
      <c r="AW1535" t="s">
        <v>20</v>
      </c>
      <c r="AX1535" t="s">
        <v>167</v>
      </c>
      <c r="AY1535" t="s">
        <v>170</v>
      </c>
      <c r="AZ1535" t="s">
        <v>12</v>
      </c>
      <c r="BA1535" t="s">
        <v>22</v>
      </c>
      <c r="BB1535" s="4">
        <f t="shared" si="23"/>
        <v>0.70833333333333337</v>
      </c>
    </row>
    <row r="1536" spans="1:54" x14ac:dyDescent="0.2">
      <c r="A1536" t="s">
        <v>0</v>
      </c>
      <c r="B1536" t="s">
        <v>1</v>
      </c>
      <c r="C1536" s="1">
        <v>45658</v>
      </c>
      <c r="D1536" s="1">
        <v>45838</v>
      </c>
      <c r="E1536" t="s">
        <v>2</v>
      </c>
      <c r="F1536" s="1">
        <v>45701</v>
      </c>
      <c r="H1536" t="s">
        <v>110</v>
      </c>
      <c r="I1536">
        <v>20250529</v>
      </c>
      <c r="J1536" s="1">
        <v>45693</v>
      </c>
      <c r="K1536" s="1">
        <v>45935</v>
      </c>
      <c r="L1536" t="s">
        <v>730</v>
      </c>
      <c r="M1536" t="s">
        <v>5</v>
      </c>
      <c r="N1536" t="s">
        <v>6</v>
      </c>
      <c r="O1536" t="s">
        <v>3184</v>
      </c>
      <c r="P1536" t="s">
        <v>2527</v>
      </c>
      <c r="Q1536" t="s">
        <v>3178</v>
      </c>
      <c r="R1536" t="s">
        <v>153</v>
      </c>
      <c r="S1536" t="s">
        <v>154</v>
      </c>
      <c r="T1536" t="s">
        <v>9</v>
      </c>
      <c r="U1536" t="s">
        <v>10</v>
      </c>
      <c r="V1536" t="s">
        <v>49</v>
      </c>
      <c r="W1536" t="s">
        <v>50</v>
      </c>
      <c r="X1536" t="s">
        <v>155</v>
      </c>
      <c r="Y1536" t="s">
        <v>12</v>
      </c>
      <c r="Z1536" t="s">
        <v>156</v>
      </c>
      <c r="AA1536" t="s">
        <v>44</v>
      </c>
      <c r="AB1536" t="s">
        <v>53</v>
      </c>
      <c r="AC1536" t="s">
        <v>3185</v>
      </c>
      <c r="AD1536" t="s">
        <v>55</v>
      </c>
      <c r="AE1536" t="s">
        <v>3186</v>
      </c>
      <c r="AF1536" t="s">
        <v>3187</v>
      </c>
      <c r="AG1536" t="s">
        <v>16</v>
      </c>
      <c r="AH1536" t="s">
        <v>17</v>
      </c>
      <c r="AI1536" t="s">
        <v>72</v>
      </c>
      <c r="AJ1536" t="s">
        <v>73</v>
      </c>
      <c r="AK1536" s="2">
        <v>17327599</v>
      </c>
      <c r="AL1536" s="2">
        <v>0</v>
      </c>
      <c r="AM1536" s="2">
        <v>0</v>
      </c>
      <c r="AN1536" s="2">
        <v>17327599</v>
      </c>
      <c r="AO1536" s="2">
        <v>7797420</v>
      </c>
      <c r="AP1536" s="2">
        <v>9530179</v>
      </c>
      <c r="AQ1536" t="s">
        <v>3188</v>
      </c>
      <c r="AR1536" t="s">
        <v>1</v>
      </c>
      <c r="AS1536" t="s">
        <v>3189</v>
      </c>
      <c r="AT1536" t="s">
        <v>1</v>
      </c>
      <c r="AU1536" s="1">
        <v>45701</v>
      </c>
      <c r="AV1536" t="s">
        <v>0</v>
      </c>
      <c r="AW1536" t="s">
        <v>20</v>
      </c>
      <c r="AX1536" t="s">
        <v>153</v>
      </c>
      <c r="AY1536" t="s">
        <v>162</v>
      </c>
      <c r="AZ1536" t="s">
        <v>12</v>
      </c>
      <c r="BA1536" t="s">
        <v>22</v>
      </c>
      <c r="BB1536" s="4">
        <f t="shared" si="23"/>
        <v>0.45000002597013006</v>
      </c>
    </row>
    <row r="1537" spans="1:54" x14ac:dyDescent="0.2">
      <c r="A1537" t="s">
        <v>0</v>
      </c>
      <c r="B1537" t="s">
        <v>1</v>
      </c>
      <c r="C1537" s="1">
        <v>45658</v>
      </c>
      <c r="D1537" s="1">
        <v>45838</v>
      </c>
      <c r="E1537" t="s">
        <v>2</v>
      </c>
      <c r="F1537" s="1">
        <v>45701</v>
      </c>
      <c r="H1537" t="s">
        <v>110</v>
      </c>
      <c r="I1537">
        <v>20250529</v>
      </c>
      <c r="J1537" s="1">
        <v>45693</v>
      </c>
      <c r="K1537" s="1">
        <v>45935</v>
      </c>
      <c r="L1537" t="s">
        <v>730</v>
      </c>
      <c r="M1537" t="s">
        <v>5</v>
      </c>
      <c r="N1537" t="s">
        <v>6</v>
      </c>
      <c r="O1537" t="s">
        <v>3184</v>
      </c>
      <c r="P1537" t="s">
        <v>2527</v>
      </c>
      <c r="Q1537" t="s">
        <v>3178</v>
      </c>
      <c r="R1537" t="s">
        <v>163</v>
      </c>
      <c r="S1537" t="s">
        <v>154</v>
      </c>
      <c r="T1537" t="s">
        <v>9</v>
      </c>
      <c r="U1537" t="s">
        <v>10</v>
      </c>
      <c r="V1537" t="s">
        <v>49</v>
      </c>
      <c r="W1537" t="s">
        <v>50</v>
      </c>
      <c r="X1537" t="s">
        <v>164</v>
      </c>
      <c r="Y1537" t="s">
        <v>12</v>
      </c>
      <c r="Z1537" t="s">
        <v>165</v>
      </c>
      <c r="AA1537" t="s">
        <v>44</v>
      </c>
      <c r="AB1537" t="s">
        <v>53</v>
      </c>
      <c r="AC1537" t="s">
        <v>3185</v>
      </c>
      <c r="AD1537" t="s">
        <v>55</v>
      </c>
      <c r="AE1537" t="s">
        <v>3186</v>
      </c>
      <c r="AF1537" t="s">
        <v>3187</v>
      </c>
      <c r="AG1537" t="s">
        <v>16</v>
      </c>
      <c r="AH1537" t="s">
        <v>17</v>
      </c>
      <c r="AI1537" t="s">
        <v>72</v>
      </c>
      <c r="AJ1537" t="s">
        <v>73</v>
      </c>
      <c r="AK1537" s="2">
        <v>489378</v>
      </c>
      <c r="AL1537" s="2">
        <v>0</v>
      </c>
      <c r="AM1537" s="2">
        <v>0</v>
      </c>
      <c r="AN1537" s="2">
        <v>489378</v>
      </c>
      <c r="AO1537" s="2">
        <v>197563</v>
      </c>
      <c r="AP1537" s="2">
        <v>291815</v>
      </c>
      <c r="AQ1537" t="s">
        <v>3188</v>
      </c>
      <c r="AR1537" t="s">
        <v>23</v>
      </c>
      <c r="AS1537" t="s">
        <v>3189</v>
      </c>
      <c r="AT1537" t="s">
        <v>23</v>
      </c>
      <c r="AU1537" s="1">
        <v>45701</v>
      </c>
      <c r="AV1537" t="s">
        <v>0</v>
      </c>
      <c r="AW1537" t="s">
        <v>20</v>
      </c>
      <c r="AX1537" t="s">
        <v>163</v>
      </c>
      <c r="AY1537" t="s">
        <v>166</v>
      </c>
      <c r="AZ1537" t="s">
        <v>12</v>
      </c>
      <c r="BA1537" t="s">
        <v>22</v>
      </c>
      <c r="BB1537" s="4">
        <f t="shared" si="23"/>
        <v>0.40370225061200138</v>
      </c>
    </row>
    <row r="1538" spans="1:54" x14ac:dyDescent="0.2">
      <c r="A1538" t="s">
        <v>0</v>
      </c>
      <c r="B1538" t="s">
        <v>1</v>
      </c>
      <c r="C1538" s="1">
        <v>45658</v>
      </c>
      <c r="D1538" s="1">
        <v>45838</v>
      </c>
      <c r="E1538" t="s">
        <v>2</v>
      </c>
      <c r="F1538" s="1">
        <v>45701</v>
      </c>
      <c r="H1538" t="s">
        <v>110</v>
      </c>
      <c r="I1538">
        <v>20250529</v>
      </c>
      <c r="J1538" s="1">
        <v>45693</v>
      </c>
      <c r="K1538" s="1">
        <v>45935</v>
      </c>
      <c r="L1538" t="s">
        <v>730</v>
      </c>
      <c r="M1538" t="s">
        <v>5</v>
      </c>
      <c r="N1538" t="s">
        <v>6</v>
      </c>
      <c r="O1538" t="s">
        <v>3184</v>
      </c>
      <c r="P1538" t="s">
        <v>2527</v>
      </c>
      <c r="Q1538" t="s">
        <v>3178</v>
      </c>
      <c r="R1538" t="s">
        <v>167</v>
      </c>
      <c r="S1538" t="s">
        <v>154</v>
      </c>
      <c r="T1538" t="s">
        <v>9</v>
      </c>
      <c r="U1538" t="s">
        <v>10</v>
      </c>
      <c r="V1538" t="s">
        <v>49</v>
      </c>
      <c r="W1538" t="s">
        <v>50</v>
      </c>
      <c r="X1538" t="s">
        <v>168</v>
      </c>
      <c r="Y1538" t="s">
        <v>12</v>
      </c>
      <c r="Z1538" t="s">
        <v>169</v>
      </c>
      <c r="AA1538" t="s">
        <v>44</v>
      </c>
      <c r="AB1538" t="s">
        <v>53</v>
      </c>
      <c r="AC1538" t="s">
        <v>3185</v>
      </c>
      <c r="AD1538" t="s">
        <v>55</v>
      </c>
      <c r="AE1538" t="s">
        <v>3186</v>
      </c>
      <c r="AF1538" t="s">
        <v>3187</v>
      </c>
      <c r="AG1538" t="s">
        <v>16</v>
      </c>
      <c r="AH1538" t="s">
        <v>17</v>
      </c>
      <c r="AI1538" t="s">
        <v>72</v>
      </c>
      <c r="AJ1538" t="s">
        <v>73</v>
      </c>
      <c r="AK1538" s="2">
        <v>308127</v>
      </c>
      <c r="AL1538" s="2">
        <v>0</v>
      </c>
      <c r="AM1538" s="2">
        <v>0</v>
      </c>
      <c r="AN1538" s="2">
        <v>308127</v>
      </c>
      <c r="AO1538" s="2">
        <v>161314</v>
      </c>
      <c r="AP1538" s="2">
        <v>146813</v>
      </c>
      <c r="AQ1538" t="s">
        <v>3188</v>
      </c>
      <c r="AR1538" t="s">
        <v>31</v>
      </c>
      <c r="AS1538" t="s">
        <v>3189</v>
      </c>
      <c r="AT1538" t="s">
        <v>31</v>
      </c>
      <c r="AU1538" s="1">
        <v>45701</v>
      </c>
      <c r="AV1538" t="s">
        <v>0</v>
      </c>
      <c r="AW1538" t="s">
        <v>20</v>
      </c>
      <c r="AX1538" t="s">
        <v>167</v>
      </c>
      <c r="AY1538" t="s">
        <v>170</v>
      </c>
      <c r="AZ1538" t="s">
        <v>12</v>
      </c>
      <c r="BA1538" t="s">
        <v>22</v>
      </c>
      <c r="BB1538" s="4">
        <f t="shared" si="23"/>
        <v>0.52353088174681217</v>
      </c>
    </row>
    <row r="1539" spans="1:54" x14ac:dyDescent="0.2">
      <c r="A1539" t="s">
        <v>0</v>
      </c>
      <c r="B1539" t="s">
        <v>1</v>
      </c>
      <c r="C1539" s="1">
        <v>45658</v>
      </c>
      <c r="D1539" s="1">
        <v>45838</v>
      </c>
      <c r="E1539" t="s">
        <v>2</v>
      </c>
      <c r="F1539" s="1">
        <v>45708</v>
      </c>
      <c r="H1539" t="s">
        <v>110</v>
      </c>
      <c r="I1539">
        <v>20250530</v>
      </c>
      <c r="J1539" s="1">
        <v>45693</v>
      </c>
      <c r="K1539" s="1">
        <v>45935</v>
      </c>
      <c r="L1539" t="s">
        <v>730</v>
      </c>
      <c r="M1539" t="s">
        <v>5</v>
      </c>
      <c r="N1539" t="s">
        <v>6</v>
      </c>
      <c r="O1539" t="s">
        <v>4651</v>
      </c>
      <c r="P1539" t="s">
        <v>3343</v>
      </c>
      <c r="Q1539" t="s">
        <v>3793</v>
      </c>
      <c r="R1539" t="s">
        <v>153</v>
      </c>
      <c r="S1539" t="s">
        <v>154</v>
      </c>
      <c r="T1539" t="s">
        <v>9</v>
      </c>
      <c r="U1539" t="s">
        <v>10</v>
      </c>
      <c r="V1539" t="s">
        <v>49</v>
      </c>
      <c r="W1539" t="s">
        <v>50</v>
      </c>
      <c r="X1539" t="s">
        <v>155</v>
      </c>
      <c r="Y1539" t="s">
        <v>12</v>
      </c>
      <c r="Z1539" t="s">
        <v>156</v>
      </c>
      <c r="AA1539" t="s">
        <v>44</v>
      </c>
      <c r="AB1539" t="s">
        <v>53</v>
      </c>
      <c r="AC1539" t="s">
        <v>5072</v>
      </c>
      <c r="AD1539" t="s">
        <v>55</v>
      </c>
      <c r="AE1539" t="s">
        <v>5073</v>
      </c>
      <c r="AF1539" t="s">
        <v>5074</v>
      </c>
      <c r="AG1539" t="s">
        <v>16</v>
      </c>
      <c r="AH1539" t="s">
        <v>17</v>
      </c>
      <c r="AI1539" t="s">
        <v>72</v>
      </c>
      <c r="AJ1539" t="s">
        <v>73</v>
      </c>
      <c r="AK1539" s="2">
        <v>17327599</v>
      </c>
      <c r="AL1539" s="2">
        <v>0</v>
      </c>
      <c r="AM1539" s="2">
        <v>0</v>
      </c>
      <c r="AN1539" s="2">
        <v>17327599</v>
      </c>
      <c r="AO1539" s="2">
        <v>6931040</v>
      </c>
      <c r="AP1539" s="2">
        <v>10396559</v>
      </c>
      <c r="AQ1539" t="s">
        <v>5075</v>
      </c>
      <c r="AR1539" t="s">
        <v>1</v>
      </c>
      <c r="AS1539" t="s">
        <v>5076</v>
      </c>
      <c r="AT1539" t="s">
        <v>1</v>
      </c>
      <c r="AU1539" s="1">
        <v>45708</v>
      </c>
      <c r="AV1539" t="s">
        <v>0</v>
      </c>
      <c r="AW1539" t="s">
        <v>20</v>
      </c>
      <c r="AX1539" t="s">
        <v>153</v>
      </c>
      <c r="AY1539" t="s">
        <v>162</v>
      </c>
      <c r="AZ1539" t="s">
        <v>12</v>
      </c>
      <c r="BA1539" t="s">
        <v>22</v>
      </c>
      <c r="BB1539" s="4">
        <f t="shared" ref="BB1539:BB1602" si="24">+AO1539/AK1539</f>
        <v>0.40000002308456006</v>
      </c>
    </row>
    <row r="1540" spans="1:54" x14ac:dyDescent="0.2">
      <c r="A1540" t="s">
        <v>0</v>
      </c>
      <c r="B1540" t="s">
        <v>1</v>
      </c>
      <c r="C1540" s="1">
        <v>45658</v>
      </c>
      <c r="D1540" s="1">
        <v>45838</v>
      </c>
      <c r="E1540" t="s">
        <v>2</v>
      </c>
      <c r="F1540" s="1">
        <v>45708</v>
      </c>
      <c r="H1540" t="s">
        <v>110</v>
      </c>
      <c r="I1540">
        <v>20250530</v>
      </c>
      <c r="J1540" s="1">
        <v>45693</v>
      </c>
      <c r="K1540" s="1">
        <v>45935</v>
      </c>
      <c r="L1540" t="s">
        <v>730</v>
      </c>
      <c r="M1540" t="s">
        <v>5</v>
      </c>
      <c r="N1540" t="s">
        <v>6</v>
      </c>
      <c r="O1540" t="s">
        <v>4651</v>
      </c>
      <c r="P1540" t="s">
        <v>3343</v>
      </c>
      <c r="Q1540" t="s">
        <v>3793</v>
      </c>
      <c r="R1540" t="s">
        <v>163</v>
      </c>
      <c r="S1540" t="s">
        <v>154</v>
      </c>
      <c r="T1540" t="s">
        <v>9</v>
      </c>
      <c r="U1540" t="s">
        <v>10</v>
      </c>
      <c r="V1540" t="s">
        <v>49</v>
      </c>
      <c r="W1540" t="s">
        <v>50</v>
      </c>
      <c r="X1540" t="s">
        <v>164</v>
      </c>
      <c r="Y1540" t="s">
        <v>12</v>
      </c>
      <c r="Z1540" t="s">
        <v>165</v>
      </c>
      <c r="AA1540" t="s">
        <v>44</v>
      </c>
      <c r="AB1540" t="s">
        <v>53</v>
      </c>
      <c r="AC1540" t="s">
        <v>5072</v>
      </c>
      <c r="AD1540" t="s">
        <v>55</v>
      </c>
      <c r="AE1540" t="s">
        <v>5073</v>
      </c>
      <c r="AF1540" t="s">
        <v>5074</v>
      </c>
      <c r="AG1540" t="s">
        <v>16</v>
      </c>
      <c r="AH1540" t="s">
        <v>17</v>
      </c>
      <c r="AI1540" t="s">
        <v>72</v>
      </c>
      <c r="AJ1540" t="s">
        <v>73</v>
      </c>
      <c r="AK1540" s="2">
        <v>489378</v>
      </c>
      <c r="AL1540" s="2">
        <v>0</v>
      </c>
      <c r="AM1540" s="2">
        <v>0</v>
      </c>
      <c r="AN1540" s="2">
        <v>489378</v>
      </c>
      <c r="AO1540" s="2">
        <v>173095</v>
      </c>
      <c r="AP1540" s="2">
        <v>316283</v>
      </c>
      <c r="AQ1540" t="s">
        <v>5075</v>
      </c>
      <c r="AR1540" t="s">
        <v>23</v>
      </c>
      <c r="AS1540" t="s">
        <v>5076</v>
      </c>
      <c r="AT1540" t="s">
        <v>23</v>
      </c>
      <c r="AU1540" s="1">
        <v>45708</v>
      </c>
      <c r="AV1540" t="s">
        <v>0</v>
      </c>
      <c r="AW1540" t="s">
        <v>20</v>
      </c>
      <c r="AX1540" t="s">
        <v>163</v>
      </c>
      <c r="AY1540" t="s">
        <v>166</v>
      </c>
      <c r="AZ1540" t="s">
        <v>12</v>
      </c>
      <c r="BA1540" t="s">
        <v>22</v>
      </c>
      <c r="BB1540" s="4">
        <f t="shared" si="24"/>
        <v>0.35370408968118716</v>
      </c>
    </row>
    <row r="1541" spans="1:54" x14ac:dyDescent="0.2">
      <c r="A1541" t="s">
        <v>0</v>
      </c>
      <c r="B1541" t="s">
        <v>1</v>
      </c>
      <c r="C1541" s="1">
        <v>45658</v>
      </c>
      <c r="D1541" s="1">
        <v>45838</v>
      </c>
      <c r="E1541" t="s">
        <v>2</v>
      </c>
      <c r="F1541" s="1">
        <v>45708</v>
      </c>
      <c r="H1541" t="s">
        <v>110</v>
      </c>
      <c r="I1541">
        <v>20250530</v>
      </c>
      <c r="J1541" s="1">
        <v>45693</v>
      </c>
      <c r="K1541" s="1">
        <v>45935</v>
      </c>
      <c r="L1541" t="s">
        <v>730</v>
      </c>
      <c r="M1541" t="s">
        <v>5</v>
      </c>
      <c r="N1541" t="s">
        <v>6</v>
      </c>
      <c r="O1541" t="s">
        <v>4651</v>
      </c>
      <c r="P1541" t="s">
        <v>3343</v>
      </c>
      <c r="Q1541" t="s">
        <v>3793</v>
      </c>
      <c r="R1541" t="s">
        <v>167</v>
      </c>
      <c r="S1541" t="s">
        <v>154</v>
      </c>
      <c r="T1541" t="s">
        <v>9</v>
      </c>
      <c r="U1541" t="s">
        <v>10</v>
      </c>
      <c r="V1541" t="s">
        <v>49</v>
      </c>
      <c r="W1541" t="s">
        <v>50</v>
      </c>
      <c r="X1541" t="s">
        <v>168</v>
      </c>
      <c r="Y1541" t="s">
        <v>12</v>
      </c>
      <c r="Z1541" t="s">
        <v>169</v>
      </c>
      <c r="AA1541" t="s">
        <v>44</v>
      </c>
      <c r="AB1541" t="s">
        <v>53</v>
      </c>
      <c r="AC1541" t="s">
        <v>5072</v>
      </c>
      <c r="AD1541" t="s">
        <v>55</v>
      </c>
      <c r="AE1541" t="s">
        <v>5073</v>
      </c>
      <c r="AF1541" t="s">
        <v>5074</v>
      </c>
      <c r="AG1541" t="s">
        <v>16</v>
      </c>
      <c r="AH1541" t="s">
        <v>17</v>
      </c>
      <c r="AI1541" t="s">
        <v>72</v>
      </c>
      <c r="AJ1541" t="s">
        <v>73</v>
      </c>
      <c r="AK1541" s="2">
        <v>308127</v>
      </c>
      <c r="AL1541" s="2">
        <v>0</v>
      </c>
      <c r="AM1541" s="2">
        <v>0</v>
      </c>
      <c r="AN1541" s="2">
        <v>308127</v>
      </c>
      <c r="AO1541" s="2">
        <v>145907</v>
      </c>
      <c r="AP1541" s="2">
        <v>162220</v>
      </c>
      <c r="AQ1541" t="s">
        <v>5075</v>
      </c>
      <c r="AR1541" t="s">
        <v>31</v>
      </c>
      <c r="AS1541" t="s">
        <v>5076</v>
      </c>
      <c r="AT1541" t="s">
        <v>31</v>
      </c>
      <c r="AU1541" s="1">
        <v>45708</v>
      </c>
      <c r="AV1541" t="s">
        <v>0</v>
      </c>
      <c r="AW1541" t="s">
        <v>20</v>
      </c>
      <c r="AX1541" t="s">
        <v>167</v>
      </c>
      <c r="AY1541" t="s">
        <v>170</v>
      </c>
      <c r="AZ1541" t="s">
        <v>12</v>
      </c>
      <c r="BA1541" t="s">
        <v>22</v>
      </c>
      <c r="BB1541" s="4">
        <f t="shared" si="24"/>
        <v>0.47352877222703627</v>
      </c>
    </row>
    <row r="1542" spans="1:54" x14ac:dyDescent="0.2">
      <c r="A1542" t="s">
        <v>0</v>
      </c>
      <c r="B1542" t="s">
        <v>1</v>
      </c>
      <c r="C1542" s="1">
        <v>45658</v>
      </c>
      <c r="D1542" s="1">
        <v>45838</v>
      </c>
      <c r="E1542" t="s">
        <v>2</v>
      </c>
      <c r="F1542" s="1">
        <v>45701</v>
      </c>
      <c r="H1542" t="s">
        <v>110</v>
      </c>
      <c r="I1542">
        <v>20250531</v>
      </c>
      <c r="J1542" s="1">
        <v>45693</v>
      </c>
      <c r="K1542" s="1">
        <v>45935</v>
      </c>
      <c r="L1542" t="s">
        <v>730</v>
      </c>
      <c r="M1542" t="s">
        <v>5</v>
      </c>
      <c r="N1542" t="s">
        <v>6</v>
      </c>
      <c r="O1542" t="s">
        <v>3307</v>
      </c>
      <c r="P1542" t="s">
        <v>3308</v>
      </c>
      <c r="Q1542" t="s">
        <v>2717</v>
      </c>
      <c r="R1542" t="s">
        <v>153</v>
      </c>
      <c r="S1542" t="s">
        <v>154</v>
      </c>
      <c r="T1542" t="s">
        <v>9</v>
      </c>
      <c r="U1542" t="s">
        <v>10</v>
      </c>
      <c r="V1542" t="s">
        <v>49</v>
      </c>
      <c r="W1542" t="s">
        <v>50</v>
      </c>
      <c r="X1542" t="s">
        <v>155</v>
      </c>
      <c r="Y1542" t="s">
        <v>12</v>
      </c>
      <c r="Z1542" t="s">
        <v>156</v>
      </c>
      <c r="AA1542" t="s">
        <v>44</v>
      </c>
      <c r="AB1542" t="s">
        <v>53</v>
      </c>
      <c r="AC1542" t="s">
        <v>3309</v>
      </c>
      <c r="AD1542" t="s">
        <v>55</v>
      </c>
      <c r="AE1542" t="s">
        <v>3310</v>
      </c>
      <c r="AF1542" t="s">
        <v>3311</v>
      </c>
      <c r="AG1542" t="s">
        <v>16</v>
      </c>
      <c r="AH1542" t="s">
        <v>17</v>
      </c>
      <c r="AI1542" t="s">
        <v>72</v>
      </c>
      <c r="AJ1542" t="s">
        <v>73</v>
      </c>
      <c r="AK1542" s="2">
        <v>17327599</v>
      </c>
      <c r="AL1542" s="2">
        <v>0</v>
      </c>
      <c r="AM1542" s="2">
        <v>0</v>
      </c>
      <c r="AN1542" s="2">
        <v>17327599</v>
      </c>
      <c r="AO1542" s="2">
        <v>7797420</v>
      </c>
      <c r="AP1542" s="2">
        <v>9530179</v>
      </c>
      <c r="AQ1542" t="s">
        <v>3312</v>
      </c>
      <c r="AR1542" t="s">
        <v>1</v>
      </c>
      <c r="AS1542" t="s">
        <v>3313</v>
      </c>
      <c r="AT1542" t="s">
        <v>1</v>
      </c>
      <c r="AU1542" s="1">
        <v>45701</v>
      </c>
      <c r="AV1542" t="s">
        <v>0</v>
      </c>
      <c r="AW1542" t="s">
        <v>20</v>
      </c>
      <c r="AX1542" t="s">
        <v>153</v>
      </c>
      <c r="AY1542" t="s">
        <v>162</v>
      </c>
      <c r="AZ1542" t="s">
        <v>12</v>
      </c>
      <c r="BA1542" t="s">
        <v>22</v>
      </c>
      <c r="BB1542" s="4">
        <f t="shared" si="24"/>
        <v>0.45000002597013006</v>
      </c>
    </row>
    <row r="1543" spans="1:54" x14ac:dyDescent="0.2">
      <c r="A1543" t="s">
        <v>0</v>
      </c>
      <c r="B1543" t="s">
        <v>1</v>
      </c>
      <c r="C1543" s="1">
        <v>45658</v>
      </c>
      <c r="D1543" s="1">
        <v>45838</v>
      </c>
      <c r="E1543" t="s">
        <v>2</v>
      </c>
      <c r="F1543" s="1">
        <v>45701</v>
      </c>
      <c r="H1543" t="s">
        <v>110</v>
      </c>
      <c r="I1543">
        <v>20250531</v>
      </c>
      <c r="J1543" s="1">
        <v>45693</v>
      </c>
      <c r="K1543" s="1">
        <v>45935</v>
      </c>
      <c r="L1543" t="s">
        <v>730</v>
      </c>
      <c r="M1543" t="s">
        <v>5</v>
      </c>
      <c r="N1543" t="s">
        <v>6</v>
      </c>
      <c r="O1543" t="s">
        <v>3307</v>
      </c>
      <c r="P1543" t="s">
        <v>3308</v>
      </c>
      <c r="Q1543" t="s">
        <v>2717</v>
      </c>
      <c r="R1543" t="s">
        <v>163</v>
      </c>
      <c r="S1543" t="s">
        <v>154</v>
      </c>
      <c r="T1543" t="s">
        <v>9</v>
      </c>
      <c r="U1543" t="s">
        <v>10</v>
      </c>
      <c r="V1543" t="s">
        <v>49</v>
      </c>
      <c r="W1543" t="s">
        <v>50</v>
      </c>
      <c r="X1543" t="s">
        <v>164</v>
      </c>
      <c r="Y1543" t="s">
        <v>12</v>
      </c>
      <c r="Z1543" t="s">
        <v>165</v>
      </c>
      <c r="AA1543" t="s">
        <v>44</v>
      </c>
      <c r="AB1543" t="s">
        <v>53</v>
      </c>
      <c r="AC1543" t="s">
        <v>3309</v>
      </c>
      <c r="AD1543" t="s">
        <v>55</v>
      </c>
      <c r="AE1543" t="s">
        <v>3310</v>
      </c>
      <c r="AF1543" t="s">
        <v>3311</v>
      </c>
      <c r="AG1543" t="s">
        <v>16</v>
      </c>
      <c r="AH1543" t="s">
        <v>17</v>
      </c>
      <c r="AI1543" t="s">
        <v>72</v>
      </c>
      <c r="AJ1543" t="s">
        <v>73</v>
      </c>
      <c r="AK1543" s="2">
        <v>489378</v>
      </c>
      <c r="AL1543" s="2">
        <v>0</v>
      </c>
      <c r="AM1543" s="2">
        <v>0</v>
      </c>
      <c r="AN1543" s="2">
        <v>489378</v>
      </c>
      <c r="AO1543" s="2">
        <v>220219</v>
      </c>
      <c r="AP1543" s="2">
        <v>269159</v>
      </c>
      <c r="AQ1543" t="s">
        <v>3312</v>
      </c>
      <c r="AR1543" t="s">
        <v>23</v>
      </c>
      <c r="AS1543" t="s">
        <v>3313</v>
      </c>
      <c r="AT1543" t="s">
        <v>23</v>
      </c>
      <c r="AU1543" s="1">
        <v>45701</v>
      </c>
      <c r="AV1543" t="s">
        <v>0</v>
      </c>
      <c r="AW1543" t="s">
        <v>20</v>
      </c>
      <c r="AX1543" t="s">
        <v>163</v>
      </c>
      <c r="AY1543" t="s">
        <v>166</v>
      </c>
      <c r="AZ1543" t="s">
        <v>12</v>
      </c>
      <c r="BA1543" t="s">
        <v>22</v>
      </c>
      <c r="BB1543" s="4">
        <f t="shared" si="24"/>
        <v>0.44999775224877292</v>
      </c>
    </row>
    <row r="1544" spans="1:54" x14ac:dyDescent="0.2">
      <c r="A1544" t="s">
        <v>0</v>
      </c>
      <c r="B1544" t="s">
        <v>1</v>
      </c>
      <c r="C1544" s="1">
        <v>45658</v>
      </c>
      <c r="D1544" s="1">
        <v>45838</v>
      </c>
      <c r="E1544" t="s">
        <v>2</v>
      </c>
      <c r="F1544" s="1">
        <v>45701</v>
      </c>
      <c r="H1544" t="s">
        <v>110</v>
      </c>
      <c r="I1544">
        <v>20250531</v>
      </c>
      <c r="J1544" s="1">
        <v>45693</v>
      </c>
      <c r="K1544" s="1">
        <v>45935</v>
      </c>
      <c r="L1544" t="s">
        <v>730</v>
      </c>
      <c r="M1544" t="s">
        <v>5</v>
      </c>
      <c r="N1544" t="s">
        <v>6</v>
      </c>
      <c r="O1544" t="s">
        <v>3307</v>
      </c>
      <c r="P1544" t="s">
        <v>3308</v>
      </c>
      <c r="Q1544" t="s">
        <v>2717</v>
      </c>
      <c r="R1544" t="s">
        <v>167</v>
      </c>
      <c r="S1544" t="s">
        <v>154</v>
      </c>
      <c r="T1544" t="s">
        <v>9</v>
      </c>
      <c r="U1544" t="s">
        <v>10</v>
      </c>
      <c r="V1544" t="s">
        <v>49</v>
      </c>
      <c r="W1544" t="s">
        <v>50</v>
      </c>
      <c r="X1544" t="s">
        <v>168</v>
      </c>
      <c r="Y1544" t="s">
        <v>12</v>
      </c>
      <c r="Z1544" t="s">
        <v>169</v>
      </c>
      <c r="AA1544" t="s">
        <v>44</v>
      </c>
      <c r="AB1544" t="s">
        <v>53</v>
      </c>
      <c r="AC1544" t="s">
        <v>3309</v>
      </c>
      <c r="AD1544" t="s">
        <v>55</v>
      </c>
      <c r="AE1544" t="s">
        <v>3310</v>
      </c>
      <c r="AF1544" t="s">
        <v>3311</v>
      </c>
      <c r="AG1544" t="s">
        <v>16</v>
      </c>
      <c r="AH1544" t="s">
        <v>17</v>
      </c>
      <c r="AI1544" t="s">
        <v>72</v>
      </c>
      <c r="AJ1544" t="s">
        <v>73</v>
      </c>
      <c r="AK1544" s="2">
        <v>308127</v>
      </c>
      <c r="AL1544" s="2">
        <v>0</v>
      </c>
      <c r="AM1544" s="2">
        <v>0</v>
      </c>
      <c r="AN1544" s="2">
        <v>308127</v>
      </c>
      <c r="AO1544" s="2">
        <v>138658</v>
      </c>
      <c r="AP1544" s="2">
        <v>169469</v>
      </c>
      <c r="AQ1544" t="s">
        <v>3312</v>
      </c>
      <c r="AR1544" t="s">
        <v>31</v>
      </c>
      <c r="AS1544" t="s">
        <v>3313</v>
      </c>
      <c r="AT1544" t="s">
        <v>31</v>
      </c>
      <c r="AU1544" s="1">
        <v>45701</v>
      </c>
      <c r="AV1544" t="s">
        <v>0</v>
      </c>
      <c r="AW1544" t="s">
        <v>20</v>
      </c>
      <c r="AX1544" t="s">
        <v>167</v>
      </c>
      <c r="AY1544" t="s">
        <v>170</v>
      </c>
      <c r="AZ1544" t="s">
        <v>12</v>
      </c>
      <c r="BA1544" t="s">
        <v>22</v>
      </c>
      <c r="BB1544" s="4">
        <f t="shared" si="24"/>
        <v>0.45000275860278394</v>
      </c>
    </row>
    <row r="1545" spans="1:54" x14ac:dyDescent="0.2">
      <c r="A1545" t="s">
        <v>0</v>
      </c>
      <c r="B1545" t="s">
        <v>1</v>
      </c>
      <c r="C1545" s="1">
        <v>45658</v>
      </c>
      <c r="D1545" s="1">
        <v>45838</v>
      </c>
      <c r="E1545" t="s">
        <v>2</v>
      </c>
      <c r="F1545" s="1">
        <v>45706</v>
      </c>
      <c r="H1545" t="s">
        <v>42</v>
      </c>
      <c r="I1545">
        <v>20250532</v>
      </c>
      <c r="J1545" s="1">
        <v>45692</v>
      </c>
      <c r="K1545" s="1">
        <v>45965</v>
      </c>
      <c r="L1545" t="s">
        <v>84</v>
      </c>
      <c r="M1545" t="s">
        <v>5</v>
      </c>
      <c r="N1545" t="s">
        <v>6</v>
      </c>
      <c r="O1545" t="s">
        <v>3473</v>
      </c>
      <c r="P1545" t="s">
        <v>4527</v>
      </c>
      <c r="Q1545" t="s">
        <v>4528</v>
      </c>
      <c r="R1545" t="s">
        <v>47</v>
      </c>
      <c r="S1545" t="s">
        <v>48</v>
      </c>
      <c r="T1545" t="s">
        <v>9</v>
      </c>
      <c r="U1545" t="s">
        <v>10</v>
      </c>
      <c r="V1545" t="s">
        <v>49</v>
      </c>
      <c r="W1545" t="s">
        <v>50</v>
      </c>
      <c r="X1545" t="s">
        <v>51</v>
      </c>
      <c r="Y1545" t="s">
        <v>12</v>
      </c>
      <c r="Z1545" t="s">
        <v>52</v>
      </c>
      <c r="AA1545" t="s">
        <v>44</v>
      </c>
      <c r="AB1545" t="s">
        <v>53</v>
      </c>
      <c r="AC1545" t="s">
        <v>4529</v>
      </c>
      <c r="AD1545" t="s">
        <v>55</v>
      </c>
      <c r="AE1545" t="s">
        <v>4530</v>
      </c>
      <c r="AF1545" t="s">
        <v>4531</v>
      </c>
      <c r="AG1545" t="s">
        <v>16</v>
      </c>
      <c r="AH1545" t="s">
        <v>17</v>
      </c>
      <c r="AI1545" t="s">
        <v>18</v>
      </c>
      <c r="AJ1545" t="s">
        <v>19</v>
      </c>
      <c r="AK1545" s="2">
        <v>44100000</v>
      </c>
      <c r="AL1545" s="2">
        <v>0</v>
      </c>
      <c r="AM1545" s="2">
        <v>0</v>
      </c>
      <c r="AN1545" s="2">
        <v>44100000</v>
      </c>
      <c r="AO1545" s="2">
        <v>16496667</v>
      </c>
      <c r="AP1545" s="2">
        <v>27603333</v>
      </c>
      <c r="AQ1545" t="s">
        <v>4532</v>
      </c>
      <c r="AR1545" t="s">
        <v>1</v>
      </c>
      <c r="AS1545" t="s">
        <v>4533</v>
      </c>
      <c r="AT1545" t="s">
        <v>1</v>
      </c>
      <c r="AU1545" s="1">
        <v>45706</v>
      </c>
      <c r="AV1545" t="s">
        <v>0</v>
      </c>
      <c r="AW1545" t="s">
        <v>20</v>
      </c>
      <c r="AX1545" t="s">
        <v>47</v>
      </c>
      <c r="AY1545" t="s">
        <v>12</v>
      </c>
      <c r="AZ1545" t="s">
        <v>12</v>
      </c>
      <c r="BA1545" t="s">
        <v>22</v>
      </c>
      <c r="BB1545" s="4">
        <f t="shared" si="24"/>
        <v>0.37407408163265304</v>
      </c>
    </row>
    <row r="1546" spans="1:54" x14ac:dyDescent="0.2">
      <c r="A1546" t="s">
        <v>0</v>
      </c>
      <c r="B1546" t="s">
        <v>1</v>
      </c>
      <c r="C1546" s="1">
        <v>45658</v>
      </c>
      <c r="D1546" s="1">
        <v>45838</v>
      </c>
      <c r="E1546" t="s">
        <v>2</v>
      </c>
      <c r="F1546" s="1">
        <v>45699</v>
      </c>
      <c r="H1546" t="s">
        <v>42</v>
      </c>
      <c r="I1546">
        <v>20250533</v>
      </c>
      <c r="J1546" s="1">
        <v>45692</v>
      </c>
      <c r="K1546" s="1">
        <v>45965</v>
      </c>
      <c r="L1546" t="s">
        <v>84</v>
      </c>
      <c r="M1546" t="s">
        <v>5</v>
      </c>
      <c r="N1546" t="s">
        <v>6</v>
      </c>
      <c r="O1546" t="s">
        <v>2650</v>
      </c>
      <c r="P1546" t="s">
        <v>2651</v>
      </c>
      <c r="Q1546" t="s">
        <v>2652</v>
      </c>
      <c r="R1546" t="s">
        <v>47</v>
      </c>
      <c r="S1546" t="s">
        <v>48</v>
      </c>
      <c r="T1546" t="s">
        <v>9</v>
      </c>
      <c r="U1546" t="s">
        <v>10</v>
      </c>
      <c r="V1546" t="s">
        <v>49</v>
      </c>
      <c r="W1546" t="s">
        <v>50</v>
      </c>
      <c r="X1546" t="s">
        <v>51</v>
      </c>
      <c r="Y1546" t="s">
        <v>12</v>
      </c>
      <c r="Z1546" t="s">
        <v>52</v>
      </c>
      <c r="AA1546" t="s">
        <v>44</v>
      </c>
      <c r="AB1546" t="s">
        <v>53</v>
      </c>
      <c r="AC1546" t="s">
        <v>2653</v>
      </c>
      <c r="AD1546" t="s">
        <v>55</v>
      </c>
      <c r="AE1546" t="s">
        <v>2654</v>
      </c>
      <c r="AF1546" t="s">
        <v>2655</v>
      </c>
      <c r="AG1546" t="s">
        <v>16</v>
      </c>
      <c r="AH1546" t="s">
        <v>17</v>
      </c>
      <c r="AI1546" t="s">
        <v>18</v>
      </c>
      <c r="AJ1546" t="s">
        <v>19</v>
      </c>
      <c r="AK1546" s="2">
        <v>51300000</v>
      </c>
      <c r="AL1546" s="2">
        <v>0</v>
      </c>
      <c r="AM1546" s="2">
        <v>0</v>
      </c>
      <c r="AN1546" s="2">
        <v>51300000</v>
      </c>
      <c r="AO1546" s="2">
        <v>20710000</v>
      </c>
      <c r="AP1546" s="2">
        <v>30590000</v>
      </c>
      <c r="AQ1546" t="s">
        <v>2656</v>
      </c>
      <c r="AR1546" t="s">
        <v>1</v>
      </c>
      <c r="AS1546" t="s">
        <v>2657</v>
      </c>
      <c r="AT1546" t="s">
        <v>1</v>
      </c>
      <c r="AU1546" s="1">
        <v>45699</v>
      </c>
      <c r="AV1546" t="s">
        <v>0</v>
      </c>
      <c r="AW1546" t="s">
        <v>20</v>
      </c>
      <c r="AX1546" t="s">
        <v>47</v>
      </c>
      <c r="AY1546" t="s">
        <v>12</v>
      </c>
      <c r="AZ1546" t="s">
        <v>12</v>
      </c>
      <c r="BA1546" t="s">
        <v>22</v>
      </c>
      <c r="BB1546" s="4">
        <f t="shared" si="24"/>
        <v>0.40370370370370373</v>
      </c>
    </row>
    <row r="1547" spans="1:54" x14ac:dyDescent="0.2">
      <c r="A1547" t="s">
        <v>0</v>
      </c>
      <c r="B1547" t="s">
        <v>1</v>
      </c>
      <c r="C1547" s="1">
        <v>45658</v>
      </c>
      <c r="D1547" s="1">
        <v>45838</v>
      </c>
      <c r="E1547" t="s">
        <v>2</v>
      </c>
      <c r="F1547" s="1">
        <v>45707</v>
      </c>
      <c r="H1547" t="s">
        <v>110</v>
      </c>
      <c r="I1547">
        <v>20250534</v>
      </c>
      <c r="J1547" s="1">
        <v>45691</v>
      </c>
      <c r="K1547" s="1">
        <v>45811</v>
      </c>
      <c r="L1547" t="s">
        <v>62</v>
      </c>
      <c r="M1547" t="s">
        <v>5</v>
      </c>
      <c r="N1547" t="s">
        <v>6</v>
      </c>
      <c r="O1547" t="s">
        <v>2688</v>
      </c>
      <c r="P1547" t="s">
        <v>2900</v>
      </c>
      <c r="Q1547" t="s">
        <v>4140</v>
      </c>
      <c r="R1547" t="s">
        <v>153</v>
      </c>
      <c r="S1547" t="s">
        <v>154</v>
      </c>
      <c r="T1547" t="s">
        <v>9</v>
      </c>
      <c r="U1547" t="s">
        <v>10</v>
      </c>
      <c r="V1547" t="s">
        <v>49</v>
      </c>
      <c r="W1547" t="s">
        <v>50</v>
      </c>
      <c r="X1547" t="s">
        <v>155</v>
      </c>
      <c r="Y1547" t="s">
        <v>12</v>
      </c>
      <c r="Z1547" t="s">
        <v>156</v>
      </c>
      <c r="AA1547" t="s">
        <v>44</v>
      </c>
      <c r="AB1547" t="s">
        <v>53</v>
      </c>
      <c r="AC1547" t="s">
        <v>4683</v>
      </c>
      <c r="AD1547" t="s">
        <v>55</v>
      </c>
      <c r="AE1547" t="s">
        <v>4684</v>
      </c>
      <c r="AF1547" t="s">
        <v>4685</v>
      </c>
      <c r="AG1547" t="s">
        <v>16</v>
      </c>
      <c r="AH1547" t="s">
        <v>17</v>
      </c>
      <c r="AI1547" t="s">
        <v>72</v>
      </c>
      <c r="AJ1547" t="s">
        <v>73</v>
      </c>
      <c r="AK1547" s="2">
        <v>7463557</v>
      </c>
      <c r="AL1547" s="2">
        <v>0</v>
      </c>
      <c r="AM1547" s="2">
        <v>0</v>
      </c>
      <c r="AN1547" s="2">
        <v>7463557</v>
      </c>
      <c r="AO1547" s="2">
        <v>6219630</v>
      </c>
      <c r="AP1547" s="2">
        <v>1243927</v>
      </c>
      <c r="AQ1547" t="s">
        <v>4686</v>
      </c>
      <c r="AR1547" t="s">
        <v>1</v>
      </c>
      <c r="AS1547" t="s">
        <v>4687</v>
      </c>
      <c r="AT1547" t="s">
        <v>1</v>
      </c>
      <c r="AU1547" s="1">
        <v>45707</v>
      </c>
      <c r="AV1547" t="s">
        <v>0</v>
      </c>
      <c r="AW1547" t="s">
        <v>20</v>
      </c>
      <c r="AX1547" t="s">
        <v>153</v>
      </c>
      <c r="AY1547" t="s">
        <v>162</v>
      </c>
      <c r="AZ1547" t="s">
        <v>12</v>
      </c>
      <c r="BA1547" t="s">
        <v>22</v>
      </c>
      <c r="BB1547" s="4">
        <f t="shared" si="24"/>
        <v>0.83333322167968971</v>
      </c>
    </row>
    <row r="1548" spans="1:54" x14ac:dyDescent="0.2">
      <c r="A1548" t="s">
        <v>0</v>
      </c>
      <c r="B1548" t="s">
        <v>1</v>
      </c>
      <c r="C1548" s="1">
        <v>45658</v>
      </c>
      <c r="D1548" s="1">
        <v>45838</v>
      </c>
      <c r="E1548" t="s">
        <v>2</v>
      </c>
      <c r="F1548" s="1">
        <v>45707</v>
      </c>
      <c r="H1548" t="s">
        <v>110</v>
      </c>
      <c r="I1548">
        <v>20250534</v>
      </c>
      <c r="J1548" s="1">
        <v>45691</v>
      </c>
      <c r="K1548" s="1">
        <v>45811</v>
      </c>
      <c r="L1548" t="s">
        <v>62</v>
      </c>
      <c r="M1548" t="s">
        <v>5</v>
      </c>
      <c r="N1548" t="s">
        <v>6</v>
      </c>
      <c r="O1548" t="s">
        <v>2688</v>
      </c>
      <c r="P1548" t="s">
        <v>2900</v>
      </c>
      <c r="Q1548" t="s">
        <v>4140</v>
      </c>
      <c r="R1548" t="s">
        <v>163</v>
      </c>
      <c r="S1548" t="s">
        <v>154</v>
      </c>
      <c r="T1548" t="s">
        <v>9</v>
      </c>
      <c r="U1548" t="s">
        <v>10</v>
      </c>
      <c r="V1548" t="s">
        <v>49</v>
      </c>
      <c r="W1548" t="s">
        <v>50</v>
      </c>
      <c r="X1548" t="s">
        <v>164</v>
      </c>
      <c r="Y1548" t="s">
        <v>12</v>
      </c>
      <c r="Z1548" t="s">
        <v>165</v>
      </c>
      <c r="AA1548" t="s">
        <v>44</v>
      </c>
      <c r="AB1548" t="s">
        <v>53</v>
      </c>
      <c r="AC1548" t="s">
        <v>4683</v>
      </c>
      <c r="AD1548" t="s">
        <v>55</v>
      </c>
      <c r="AE1548" t="s">
        <v>4684</v>
      </c>
      <c r="AF1548" t="s">
        <v>4685</v>
      </c>
      <c r="AG1548" t="s">
        <v>16</v>
      </c>
      <c r="AH1548" t="s">
        <v>17</v>
      </c>
      <c r="AI1548" t="s">
        <v>72</v>
      </c>
      <c r="AJ1548" t="s">
        <v>73</v>
      </c>
      <c r="AK1548" s="2">
        <v>210791</v>
      </c>
      <c r="AL1548" s="2">
        <v>0</v>
      </c>
      <c r="AM1548" s="2">
        <v>0</v>
      </c>
      <c r="AN1548" s="2">
        <v>210791</v>
      </c>
      <c r="AO1548" s="2">
        <v>175660</v>
      </c>
      <c r="AP1548" s="2">
        <v>35131</v>
      </c>
      <c r="AQ1548" t="s">
        <v>4686</v>
      </c>
      <c r="AR1548" t="s">
        <v>23</v>
      </c>
      <c r="AS1548" t="s">
        <v>4687</v>
      </c>
      <c r="AT1548" t="s">
        <v>23</v>
      </c>
      <c r="AU1548" s="1">
        <v>45707</v>
      </c>
      <c r="AV1548" t="s">
        <v>0</v>
      </c>
      <c r="AW1548" t="s">
        <v>20</v>
      </c>
      <c r="AX1548" t="s">
        <v>163</v>
      </c>
      <c r="AY1548" t="s">
        <v>166</v>
      </c>
      <c r="AZ1548" t="s">
        <v>12</v>
      </c>
      <c r="BA1548" t="s">
        <v>22</v>
      </c>
      <c r="BB1548" s="4">
        <f t="shared" si="24"/>
        <v>0.83333728669630103</v>
      </c>
    </row>
    <row r="1549" spans="1:54" x14ac:dyDescent="0.2">
      <c r="A1549" t="s">
        <v>0</v>
      </c>
      <c r="B1549" t="s">
        <v>1</v>
      </c>
      <c r="C1549" s="1">
        <v>45658</v>
      </c>
      <c r="D1549" s="1">
        <v>45838</v>
      </c>
      <c r="E1549" t="s">
        <v>2</v>
      </c>
      <c r="F1549" s="1">
        <v>45707</v>
      </c>
      <c r="H1549" t="s">
        <v>110</v>
      </c>
      <c r="I1549">
        <v>20250534</v>
      </c>
      <c r="J1549" s="1">
        <v>45691</v>
      </c>
      <c r="K1549" s="1">
        <v>45811</v>
      </c>
      <c r="L1549" t="s">
        <v>62</v>
      </c>
      <c r="M1549" t="s">
        <v>5</v>
      </c>
      <c r="N1549" t="s">
        <v>6</v>
      </c>
      <c r="O1549" t="s">
        <v>2688</v>
      </c>
      <c r="P1549" t="s">
        <v>2900</v>
      </c>
      <c r="Q1549" t="s">
        <v>4140</v>
      </c>
      <c r="R1549" t="s">
        <v>167</v>
      </c>
      <c r="S1549" t="s">
        <v>154</v>
      </c>
      <c r="T1549" t="s">
        <v>9</v>
      </c>
      <c r="U1549" t="s">
        <v>10</v>
      </c>
      <c r="V1549" t="s">
        <v>49</v>
      </c>
      <c r="W1549" t="s">
        <v>50</v>
      </c>
      <c r="X1549" t="s">
        <v>168</v>
      </c>
      <c r="Y1549" t="s">
        <v>12</v>
      </c>
      <c r="Z1549" t="s">
        <v>169</v>
      </c>
      <c r="AA1549" t="s">
        <v>44</v>
      </c>
      <c r="AB1549" t="s">
        <v>53</v>
      </c>
      <c r="AC1549" t="s">
        <v>4683</v>
      </c>
      <c r="AD1549" t="s">
        <v>55</v>
      </c>
      <c r="AE1549" t="s">
        <v>4684</v>
      </c>
      <c r="AF1549" t="s">
        <v>4685</v>
      </c>
      <c r="AG1549" t="s">
        <v>16</v>
      </c>
      <c r="AH1549" t="s">
        <v>17</v>
      </c>
      <c r="AI1549" t="s">
        <v>72</v>
      </c>
      <c r="AJ1549" t="s">
        <v>73</v>
      </c>
      <c r="AK1549" s="2">
        <v>132720</v>
      </c>
      <c r="AL1549" s="2">
        <v>0</v>
      </c>
      <c r="AM1549" s="2">
        <v>0</v>
      </c>
      <c r="AN1549" s="2">
        <v>132720</v>
      </c>
      <c r="AO1549" s="2">
        <v>110600</v>
      </c>
      <c r="AP1549" s="2">
        <v>22120</v>
      </c>
      <c r="AQ1549" t="s">
        <v>4686</v>
      </c>
      <c r="AR1549" t="s">
        <v>31</v>
      </c>
      <c r="AS1549" t="s">
        <v>4687</v>
      </c>
      <c r="AT1549" t="s">
        <v>31</v>
      </c>
      <c r="AU1549" s="1">
        <v>45707</v>
      </c>
      <c r="AV1549" t="s">
        <v>0</v>
      </c>
      <c r="AW1549" t="s">
        <v>20</v>
      </c>
      <c r="AX1549" t="s">
        <v>167</v>
      </c>
      <c r="AY1549" t="s">
        <v>170</v>
      </c>
      <c r="AZ1549" t="s">
        <v>12</v>
      </c>
      <c r="BA1549" t="s">
        <v>22</v>
      </c>
      <c r="BB1549" s="4">
        <f t="shared" si="24"/>
        <v>0.83333333333333337</v>
      </c>
    </row>
    <row r="1550" spans="1:54" x14ac:dyDescent="0.2">
      <c r="A1550" t="s">
        <v>0</v>
      </c>
      <c r="B1550" t="s">
        <v>1</v>
      </c>
      <c r="C1550" s="1">
        <v>45658</v>
      </c>
      <c r="D1550" s="1">
        <v>45838</v>
      </c>
      <c r="E1550" t="s">
        <v>2</v>
      </c>
      <c r="F1550" s="1">
        <v>45712</v>
      </c>
      <c r="H1550" t="s">
        <v>110</v>
      </c>
      <c r="I1550">
        <v>20250535</v>
      </c>
      <c r="J1550" s="1">
        <v>45693</v>
      </c>
      <c r="K1550" s="1">
        <v>45935</v>
      </c>
      <c r="L1550" t="s">
        <v>730</v>
      </c>
      <c r="M1550" t="s">
        <v>5</v>
      </c>
      <c r="N1550" t="s">
        <v>6</v>
      </c>
      <c r="O1550" t="s">
        <v>3754</v>
      </c>
      <c r="P1550" t="s">
        <v>5306</v>
      </c>
      <c r="Q1550" t="s">
        <v>5885</v>
      </c>
      <c r="R1550" t="s">
        <v>153</v>
      </c>
      <c r="S1550" t="s">
        <v>154</v>
      </c>
      <c r="T1550" t="s">
        <v>9</v>
      </c>
      <c r="U1550" t="s">
        <v>10</v>
      </c>
      <c r="V1550" t="s">
        <v>49</v>
      </c>
      <c r="W1550" t="s">
        <v>50</v>
      </c>
      <c r="X1550" t="s">
        <v>155</v>
      </c>
      <c r="Y1550" t="s">
        <v>12</v>
      </c>
      <c r="Z1550" t="s">
        <v>156</v>
      </c>
      <c r="AA1550" t="s">
        <v>44</v>
      </c>
      <c r="AB1550" t="s">
        <v>53</v>
      </c>
      <c r="AC1550" t="s">
        <v>5886</v>
      </c>
      <c r="AD1550" t="s">
        <v>55</v>
      </c>
      <c r="AE1550" t="s">
        <v>5887</v>
      </c>
      <c r="AF1550" t="s">
        <v>5888</v>
      </c>
      <c r="AG1550" t="s">
        <v>16</v>
      </c>
      <c r="AH1550" t="s">
        <v>17</v>
      </c>
      <c r="AI1550" t="s">
        <v>72</v>
      </c>
      <c r="AJ1550" t="s">
        <v>73</v>
      </c>
      <c r="AK1550" s="2">
        <v>21071372</v>
      </c>
      <c r="AL1550" s="2">
        <v>0</v>
      </c>
      <c r="AM1550" s="2">
        <v>0</v>
      </c>
      <c r="AN1550" s="2">
        <v>21071372</v>
      </c>
      <c r="AO1550" s="2">
        <v>8428548</v>
      </c>
      <c r="AP1550" s="2">
        <v>12642824</v>
      </c>
      <c r="AQ1550" t="s">
        <v>5889</v>
      </c>
      <c r="AR1550" t="s">
        <v>1</v>
      </c>
      <c r="AS1550" t="s">
        <v>5890</v>
      </c>
      <c r="AT1550" t="s">
        <v>1</v>
      </c>
      <c r="AU1550" s="1">
        <v>45712</v>
      </c>
      <c r="AV1550" t="s">
        <v>0</v>
      </c>
      <c r="AW1550" t="s">
        <v>20</v>
      </c>
      <c r="AX1550" t="s">
        <v>153</v>
      </c>
      <c r="AY1550" t="s">
        <v>162</v>
      </c>
      <c r="AZ1550" t="s">
        <v>12</v>
      </c>
      <c r="BA1550" t="s">
        <v>22</v>
      </c>
      <c r="BB1550" s="4">
        <f t="shared" si="24"/>
        <v>0.3999999620337964</v>
      </c>
    </row>
    <row r="1551" spans="1:54" x14ac:dyDescent="0.2">
      <c r="A1551" t="s">
        <v>0</v>
      </c>
      <c r="B1551" t="s">
        <v>1</v>
      </c>
      <c r="C1551" s="1">
        <v>45658</v>
      </c>
      <c r="D1551" s="1">
        <v>45838</v>
      </c>
      <c r="E1551" t="s">
        <v>2</v>
      </c>
      <c r="F1551" s="1">
        <v>45712</v>
      </c>
      <c r="H1551" t="s">
        <v>110</v>
      </c>
      <c r="I1551">
        <v>20250535</v>
      </c>
      <c r="J1551" s="1">
        <v>45693</v>
      </c>
      <c r="K1551" s="1">
        <v>45935</v>
      </c>
      <c r="L1551" t="s">
        <v>730</v>
      </c>
      <c r="M1551" t="s">
        <v>5</v>
      </c>
      <c r="N1551" t="s">
        <v>6</v>
      </c>
      <c r="O1551" t="s">
        <v>3754</v>
      </c>
      <c r="P1551" t="s">
        <v>5306</v>
      </c>
      <c r="Q1551" t="s">
        <v>5885</v>
      </c>
      <c r="R1551" t="s">
        <v>163</v>
      </c>
      <c r="S1551" t="s">
        <v>154</v>
      </c>
      <c r="T1551" t="s">
        <v>9</v>
      </c>
      <c r="U1551" t="s">
        <v>10</v>
      </c>
      <c r="V1551" t="s">
        <v>49</v>
      </c>
      <c r="W1551" t="s">
        <v>50</v>
      </c>
      <c r="X1551" t="s">
        <v>164</v>
      </c>
      <c r="Y1551" t="s">
        <v>12</v>
      </c>
      <c r="Z1551" t="s">
        <v>165</v>
      </c>
      <c r="AA1551" t="s">
        <v>44</v>
      </c>
      <c r="AB1551" t="s">
        <v>53</v>
      </c>
      <c r="AC1551" t="s">
        <v>5886</v>
      </c>
      <c r="AD1551" t="s">
        <v>55</v>
      </c>
      <c r="AE1551" t="s">
        <v>5887</v>
      </c>
      <c r="AF1551" t="s">
        <v>5888</v>
      </c>
      <c r="AG1551" t="s">
        <v>16</v>
      </c>
      <c r="AH1551" t="s">
        <v>17</v>
      </c>
      <c r="AI1551" t="s">
        <v>72</v>
      </c>
      <c r="AJ1551" t="s">
        <v>73</v>
      </c>
      <c r="AK1551" s="2">
        <v>595112</v>
      </c>
      <c r="AL1551" s="2">
        <v>0</v>
      </c>
      <c r="AM1551" s="2">
        <v>0</v>
      </c>
      <c r="AN1551" s="2">
        <v>595112</v>
      </c>
      <c r="AO1551" s="2">
        <v>210494</v>
      </c>
      <c r="AP1551" s="2">
        <v>384618</v>
      </c>
      <c r="AQ1551" t="s">
        <v>5889</v>
      </c>
      <c r="AR1551" t="s">
        <v>23</v>
      </c>
      <c r="AS1551" t="s">
        <v>5890</v>
      </c>
      <c r="AT1551" t="s">
        <v>23</v>
      </c>
      <c r="AU1551" s="1">
        <v>45712</v>
      </c>
      <c r="AV1551" t="s">
        <v>0</v>
      </c>
      <c r="AW1551" t="s">
        <v>20</v>
      </c>
      <c r="AX1551" t="s">
        <v>163</v>
      </c>
      <c r="AY1551" t="s">
        <v>166</v>
      </c>
      <c r="AZ1551" t="s">
        <v>12</v>
      </c>
      <c r="BA1551" t="s">
        <v>22</v>
      </c>
      <c r="BB1551" s="4">
        <f t="shared" si="24"/>
        <v>0.35370484883517722</v>
      </c>
    </row>
    <row r="1552" spans="1:54" x14ac:dyDescent="0.2">
      <c r="A1552" t="s">
        <v>0</v>
      </c>
      <c r="B1552" t="s">
        <v>1</v>
      </c>
      <c r="C1552" s="1">
        <v>45658</v>
      </c>
      <c r="D1552" s="1">
        <v>45838</v>
      </c>
      <c r="E1552" t="s">
        <v>2</v>
      </c>
      <c r="F1552" s="1">
        <v>45712</v>
      </c>
      <c r="H1552" t="s">
        <v>110</v>
      </c>
      <c r="I1552">
        <v>20250535</v>
      </c>
      <c r="J1552" s="1">
        <v>45693</v>
      </c>
      <c r="K1552" s="1">
        <v>45935</v>
      </c>
      <c r="L1552" t="s">
        <v>730</v>
      </c>
      <c r="M1552" t="s">
        <v>5</v>
      </c>
      <c r="N1552" t="s">
        <v>6</v>
      </c>
      <c r="O1552" t="s">
        <v>3754</v>
      </c>
      <c r="P1552" t="s">
        <v>5306</v>
      </c>
      <c r="Q1552" t="s">
        <v>5885</v>
      </c>
      <c r="R1552" t="s">
        <v>167</v>
      </c>
      <c r="S1552" t="s">
        <v>154</v>
      </c>
      <c r="T1552" t="s">
        <v>9</v>
      </c>
      <c r="U1552" t="s">
        <v>10</v>
      </c>
      <c r="V1552" t="s">
        <v>49</v>
      </c>
      <c r="W1552" t="s">
        <v>50</v>
      </c>
      <c r="X1552" t="s">
        <v>168</v>
      </c>
      <c r="Y1552" t="s">
        <v>12</v>
      </c>
      <c r="Z1552" t="s">
        <v>169</v>
      </c>
      <c r="AA1552" t="s">
        <v>44</v>
      </c>
      <c r="AB1552" t="s">
        <v>53</v>
      </c>
      <c r="AC1552" t="s">
        <v>5886</v>
      </c>
      <c r="AD1552" t="s">
        <v>55</v>
      </c>
      <c r="AE1552" t="s">
        <v>5887</v>
      </c>
      <c r="AF1552" t="s">
        <v>5888</v>
      </c>
      <c r="AG1552" t="s">
        <v>16</v>
      </c>
      <c r="AH1552" t="s">
        <v>17</v>
      </c>
      <c r="AI1552" t="s">
        <v>72</v>
      </c>
      <c r="AJ1552" t="s">
        <v>73</v>
      </c>
      <c r="AK1552" s="2">
        <v>374700</v>
      </c>
      <c r="AL1552" s="2">
        <v>0</v>
      </c>
      <c r="AM1552" s="2">
        <v>0</v>
      </c>
      <c r="AN1552" s="2">
        <v>374700</v>
      </c>
      <c r="AO1552" s="2">
        <v>177432</v>
      </c>
      <c r="AP1552" s="2">
        <v>197268</v>
      </c>
      <c r="AQ1552" t="s">
        <v>5889</v>
      </c>
      <c r="AR1552" t="s">
        <v>31</v>
      </c>
      <c r="AS1552" t="s">
        <v>5890</v>
      </c>
      <c r="AT1552" t="s">
        <v>31</v>
      </c>
      <c r="AU1552" s="1">
        <v>45712</v>
      </c>
      <c r="AV1552" t="s">
        <v>0</v>
      </c>
      <c r="AW1552" t="s">
        <v>20</v>
      </c>
      <c r="AX1552" t="s">
        <v>167</v>
      </c>
      <c r="AY1552" t="s">
        <v>170</v>
      </c>
      <c r="AZ1552" t="s">
        <v>12</v>
      </c>
      <c r="BA1552" t="s">
        <v>22</v>
      </c>
      <c r="BB1552" s="4">
        <f t="shared" si="24"/>
        <v>0.47353082465972779</v>
      </c>
    </row>
    <row r="1553" spans="1:54" x14ac:dyDescent="0.2">
      <c r="A1553" t="s">
        <v>0</v>
      </c>
      <c r="B1553" t="s">
        <v>1</v>
      </c>
      <c r="C1553" s="1">
        <v>45658</v>
      </c>
      <c r="D1553" s="1">
        <v>45838</v>
      </c>
      <c r="E1553" t="s">
        <v>2</v>
      </c>
      <c r="F1553" s="1">
        <v>45709</v>
      </c>
      <c r="H1553" t="s">
        <v>110</v>
      </c>
      <c r="I1553">
        <v>20250536</v>
      </c>
      <c r="J1553" s="1">
        <v>45709</v>
      </c>
      <c r="K1553" s="1">
        <v>45739</v>
      </c>
      <c r="L1553" t="s">
        <v>4</v>
      </c>
      <c r="M1553" t="s">
        <v>5</v>
      </c>
      <c r="N1553" t="s">
        <v>6</v>
      </c>
      <c r="O1553" t="s">
        <v>3092</v>
      </c>
      <c r="P1553" t="s">
        <v>5291</v>
      </c>
      <c r="Q1553" t="s">
        <v>5292</v>
      </c>
      <c r="R1553" t="s">
        <v>47</v>
      </c>
      <c r="S1553" t="s">
        <v>48</v>
      </c>
      <c r="T1553" t="s">
        <v>9</v>
      </c>
      <c r="U1553" t="s">
        <v>10</v>
      </c>
      <c r="V1553" t="s">
        <v>49</v>
      </c>
      <c r="W1553" t="s">
        <v>50</v>
      </c>
      <c r="X1553" t="s">
        <v>51</v>
      </c>
      <c r="Y1553" t="s">
        <v>12</v>
      </c>
      <c r="Z1553" t="s">
        <v>52</v>
      </c>
      <c r="AA1553" t="s">
        <v>44</v>
      </c>
      <c r="AB1553" t="s">
        <v>53</v>
      </c>
      <c r="AC1553" t="s">
        <v>5293</v>
      </c>
      <c r="AD1553" t="s">
        <v>55</v>
      </c>
      <c r="AE1553" t="s">
        <v>5294</v>
      </c>
      <c r="AF1553" t="s">
        <v>5295</v>
      </c>
      <c r="AG1553" t="s">
        <v>16</v>
      </c>
      <c r="AH1553" t="s">
        <v>17</v>
      </c>
      <c r="AI1553" t="s">
        <v>18</v>
      </c>
      <c r="AJ1553" t="s">
        <v>19</v>
      </c>
      <c r="AK1553" s="2">
        <v>15750000</v>
      </c>
      <c r="AL1553" s="2">
        <v>0</v>
      </c>
      <c r="AM1553" s="2">
        <v>0</v>
      </c>
      <c r="AN1553" s="2">
        <v>15750000</v>
      </c>
      <c r="AO1553" s="2">
        <v>3975000</v>
      </c>
      <c r="AP1553" s="2">
        <v>11775000</v>
      </c>
      <c r="AQ1553" t="s">
        <v>5296</v>
      </c>
      <c r="AR1553" t="s">
        <v>1</v>
      </c>
      <c r="AS1553" t="s">
        <v>5297</v>
      </c>
      <c r="AT1553" t="s">
        <v>1</v>
      </c>
      <c r="AU1553" s="1">
        <v>45709</v>
      </c>
      <c r="AV1553" t="s">
        <v>0</v>
      </c>
      <c r="AW1553" t="s">
        <v>20</v>
      </c>
      <c r="AX1553" t="s">
        <v>47</v>
      </c>
      <c r="AY1553" t="s">
        <v>12</v>
      </c>
      <c r="AZ1553" t="s">
        <v>12</v>
      </c>
      <c r="BA1553" t="s">
        <v>22</v>
      </c>
      <c r="BB1553" s="4">
        <f t="shared" si="24"/>
        <v>0.25238095238095237</v>
      </c>
    </row>
    <row r="1554" spans="1:54" x14ac:dyDescent="0.2">
      <c r="A1554" t="s">
        <v>0</v>
      </c>
      <c r="B1554" t="s">
        <v>1</v>
      </c>
      <c r="C1554" s="1">
        <v>45658</v>
      </c>
      <c r="D1554" s="1">
        <v>45838</v>
      </c>
      <c r="E1554" t="s">
        <v>2</v>
      </c>
      <c r="F1554" s="1">
        <v>45712</v>
      </c>
      <c r="H1554" t="s">
        <v>110</v>
      </c>
      <c r="I1554">
        <v>20250537</v>
      </c>
      <c r="J1554" s="1">
        <v>45691</v>
      </c>
      <c r="K1554" s="1">
        <v>45994</v>
      </c>
      <c r="L1554" t="s">
        <v>1577</v>
      </c>
      <c r="M1554" t="s">
        <v>5</v>
      </c>
      <c r="N1554" t="s">
        <v>6</v>
      </c>
      <c r="O1554" t="s">
        <v>3565</v>
      </c>
      <c r="P1554" t="s">
        <v>5114</v>
      </c>
      <c r="Q1554" t="s">
        <v>5861</v>
      </c>
      <c r="R1554" t="s">
        <v>24</v>
      </c>
      <c r="S1554" t="s">
        <v>25</v>
      </c>
      <c r="T1554" t="s">
        <v>9</v>
      </c>
      <c r="U1554" t="s">
        <v>10</v>
      </c>
      <c r="V1554" t="s">
        <v>49</v>
      </c>
      <c r="W1554" t="s">
        <v>50</v>
      </c>
      <c r="X1554" t="s">
        <v>28</v>
      </c>
      <c r="Y1554" t="s">
        <v>12</v>
      </c>
      <c r="Z1554" t="s">
        <v>29</v>
      </c>
      <c r="AA1554" t="s">
        <v>44</v>
      </c>
      <c r="AB1554" t="s">
        <v>53</v>
      </c>
      <c r="AC1554" t="s">
        <v>5862</v>
      </c>
      <c r="AD1554" t="s">
        <v>55</v>
      </c>
      <c r="AE1554" t="s">
        <v>5863</v>
      </c>
      <c r="AF1554" t="s">
        <v>5864</v>
      </c>
      <c r="AG1554" t="s">
        <v>16</v>
      </c>
      <c r="AH1554" t="s">
        <v>17</v>
      </c>
      <c r="AI1554" t="s">
        <v>89</v>
      </c>
      <c r="AJ1554" t="s">
        <v>90</v>
      </c>
      <c r="AK1554" s="2">
        <v>22763000</v>
      </c>
      <c r="AL1554" s="2">
        <v>0</v>
      </c>
      <c r="AM1554" s="2">
        <v>0</v>
      </c>
      <c r="AN1554" s="2">
        <v>22763000</v>
      </c>
      <c r="AO1554" s="2">
        <v>7208283</v>
      </c>
      <c r="AP1554" s="2">
        <v>15554717</v>
      </c>
      <c r="AQ1554" t="s">
        <v>5865</v>
      </c>
      <c r="AR1554" t="s">
        <v>1</v>
      </c>
      <c r="AS1554" t="s">
        <v>5866</v>
      </c>
      <c r="AT1554" t="s">
        <v>1</v>
      </c>
      <c r="AU1554" s="1">
        <v>45712</v>
      </c>
      <c r="AV1554" t="s">
        <v>0</v>
      </c>
      <c r="AW1554" t="s">
        <v>20</v>
      </c>
      <c r="AX1554" t="s">
        <v>24</v>
      </c>
      <c r="AY1554" t="s">
        <v>30</v>
      </c>
      <c r="AZ1554" t="s">
        <v>12</v>
      </c>
      <c r="BA1554" t="s">
        <v>22</v>
      </c>
      <c r="BB1554" s="4">
        <f t="shared" si="24"/>
        <v>0.3166666520230198</v>
      </c>
    </row>
    <row r="1555" spans="1:54" x14ac:dyDescent="0.2">
      <c r="A1555" t="s">
        <v>0</v>
      </c>
      <c r="B1555" t="s">
        <v>1</v>
      </c>
      <c r="C1555" s="1">
        <v>45658</v>
      </c>
      <c r="D1555" s="1">
        <v>45838</v>
      </c>
      <c r="E1555" t="s">
        <v>2</v>
      </c>
      <c r="F1555" s="1">
        <v>45701</v>
      </c>
      <c r="H1555" t="s">
        <v>42</v>
      </c>
      <c r="I1555">
        <v>20250538</v>
      </c>
      <c r="J1555" s="1">
        <v>45693</v>
      </c>
      <c r="K1555" s="1">
        <v>45813</v>
      </c>
      <c r="L1555" t="s">
        <v>62</v>
      </c>
      <c r="M1555" t="s">
        <v>5</v>
      </c>
      <c r="N1555" t="s">
        <v>6</v>
      </c>
      <c r="O1555" t="s">
        <v>3146</v>
      </c>
      <c r="P1555" t="s">
        <v>3147</v>
      </c>
      <c r="Q1555" t="s">
        <v>3148</v>
      </c>
      <c r="R1555" t="s">
        <v>153</v>
      </c>
      <c r="S1555" t="s">
        <v>154</v>
      </c>
      <c r="T1555" t="s">
        <v>9</v>
      </c>
      <c r="U1555" t="s">
        <v>10</v>
      </c>
      <c r="V1555" t="s">
        <v>49</v>
      </c>
      <c r="W1555" t="s">
        <v>50</v>
      </c>
      <c r="X1555" t="s">
        <v>155</v>
      </c>
      <c r="Y1555" t="s">
        <v>12</v>
      </c>
      <c r="Z1555" t="s">
        <v>156</v>
      </c>
      <c r="AA1555" t="s">
        <v>44</v>
      </c>
      <c r="AB1555" t="s">
        <v>53</v>
      </c>
      <c r="AC1555" t="s">
        <v>3149</v>
      </c>
      <c r="AD1555" t="s">
        <v>55</v>
      </c>
      <c r="AE1555" t="s">
        <v>3150</v>
      </c>
      <c r="AF1555" t="s">
        <v>3151</v>
      </c>
      <c r="AG1555" t="s">
        <v>16</v>
      </c>
      <c r="AH1555" t="s">
        <v>17</v>
      </c>
      <c r="AI1555" t="s">
        <v>72</v>
      </c>
      <c r="AJ1555" t="s">
        <v>73</v>
      </c>
      <c r="AK1555" s="2">
        <v>19090188</v>
      </c>
      <c r="AL1555" s="2">
        <v>6840650</v>
      </c>
      <c r="AM1555" s="2">
        <v>0</v>
      </c>
      <c r="AN1555" s="2">
        <v>12249538</v>
      </c>
      <c r="AO1555" s="2">
        <v>12249538</v>
      </c>
      <c r="AP1555" s="2">
        <v>0</v>
      </c>
      <c r="AQ1555" t="s">
        <v>3152</v>
      </c>
      <c r="AR1555" t="s">
        <v>1</v>
      </c>
      <c r="AS1555" t="s">
        <v>3153</v>
      </c>
      <c r="AT1555" t="s">
        <v>1</v>
      </c>
      <c r="AU1555" s="1">
        <v>45701</v>
      </c>
      <c r="AV1555" t="s">
        <v>0</v>
      </c>
      <c r="AW1555" t="s">
        <v>20</v>
      </c>
      <c r="AX1555" t="s">
        <v>153</v>
      </c>
      <c r="AY1555" t="s">
        <v>162</v>
      </c>
      <c r="AZ1555" t="s">
        <v>12</v>
      </c>
      <c r="BA1555" t="s">
        <v>22</v>
      </c>
      <c r="BB1555" s="4">
        <f t="shared" si="24"/>
        <v>0.64166670333471831</v>
      </c>
    </row>
    <row r="1556" spans="1:54" x14ac:dyDescent="0.2">
      <c r="A1556" t="s">
        <v>0</v>
      </c>
      <c r="B1556" t="s">
        <v>1</v>
      </c>
      <c r="C1556" s="1">
        <v>45658</v>
      </c>
      <c r="D1556" s="1">
        <v>45838</v>
      </c>
      <c r="E1556" t="s">
        <v>2</v>
      </c>
      <c r="F1556" s="1">
        <v>45701</v>
      </c>
      <c r="H1556" t="s">
        <v>42</v>
      </c>
      <c r="I1556">
        <v>20250538</v>
      </c>
      <c r="J1556" s="1">
        <v>45693</v>
      </c>
      <c r="K1556" s="1">
        <v>45813</v>
      </c>
      <c r="L1556" t="s">
        <v>62</v>
      </c>
      <c r="M1556" t="s">
        <v>5</v>
      </c>
      <c r="N1556" t="s">
        <v>6</v>
      </c>
      <c r="O1556" t="s">
        <v>3146</v>
      </c>
      <c r="P1556" t="s">
        <v>3147</v>
      </c>
      <c r="Q1556" t="s">
        <v>3148</v>
      </c>
      <c r="R1556" t="s">
        <v>163</v>
      </c>
      <c r="S1556" t="s">
        <v>154</v>
      </c>
      <c r="T1556" t="s">
        <v>9</v>
      </c>
      <c r="U1556" t="s">
        <v>10</v>
      </c>
      <c r="V1556" t="s">
        <v>49</v>
      </c>
      <c r="W1556" t="s">
        <v>50</v>
      </c>
      <c r="X1556" t="s">
        <v>164</v>
      </c>
      <c r="Y1556" t="s">
        <v>12</v>
      </c>
      <c r="Z1556" t="s">
        <v>165</v>
      </c>
      <c r="AA1556" t="s">
        <v>44</v>
      </c>
      <c r="AB1556" t="s">
        <v>53</v>
      </c>
      <c r="AC1556" t="s">
        <v>3149</v>
      </c>
      <c r="AD1556" t="s">
        <v>55</v>
      </c>
      <c r="AE1556" t="s">
        <v>3150</v>
      </c>
      <c r="AF1556" t="s">
        <v>3151</v>
      </c>
      <c r="AG1556" t="s">
        <v>16</v>
      </c>
      <c r="AH1556" t="s">
        <v>17</v>
      </c>
      <c r="AI1556" t="s">
        <v>72</v>
      </c>
      <c r="AJ1556" t="s">
        <v>73</v>
      </c>
      <c r="AK1556" s="2">
        <v>539158</v>
      </c>
      <c r="AL1556" s="2">
        <v>193197</v>
      </c>
      <c r="AM1556" s="2">
        <v>0</v>
      </c>
      <c r="AN1556" s="2">
        <v>345961</v>
      </c>
      <c r="AO1556" s="2">
        <v>345961</v>
      </c>
      <c r="AP1556" s="2">
        <v>0</v>
      </c>
      <c r="AQ1556" t="s">
        <v>3152</v>
      </c>
      <c r="AR1556" t="s">
        <v>23</v>
      </c>
      <c r="AS1556" t="s">
        <v>3153</v>
      </c>
      <c r="AT1556" t="s">
        <v>23</v>
      </c>
      <c r="AU1556" s="1">
        <v>45701</v>
      </c>
      <c r="AV1556" t="s">
        <v>0</v>
      </c>
      <c r="AW1556" t="s">
        <v>20</v>
      </c>
      <c r="AX1556" t="s">
        <v>163</v>
      </c>
      <c r="AY1556" t="s">
        <v>166</v>
      </c>
      <c r="AZ1556" t="s">
        <v>12</v>
      </c>
      <c r="BA1556" t="s">
        <v>22</v>
      </c>
      <c r="BB1556" s="4">
        <f t="shared" si="24"/>
        <v>0.64166904692131066</v>
      </c>
    </row>
    <row r="1557" spans="1:54" x14ac:dyDescent="0.2">
      <c r="A1557" t="s">
        <v>0</v>
      </c>
      <c r="B1557" t="s">
        <v>1</v>
      </c>
      <c r="C1557" s="1">
        <v>45658</v>
      </c>
      <c r="D1557" s="1">
        <v>45838</v>
      </c>
      <c r="E1557" t="s">
        <v>2</v>
      </c>
      <c r="F1557" s="1">
        <v>45701</v>
      </c>
      <c r="H1557" t="s">
        <v>42</v>
      </c>
      <c r="I1557">
        <v>20250538</v>
      </c>
      <c r="J1557" s="1">
        <v>45693</v>
      </c>
      <c r="K1557" s="1">
        <v>45813</v>
      </c>
      <c r="L1557" t="s">
        <v>62</v>
      </c>
      <c r="M1557" t="s">
        <v>5</v>
      </c>
      <c r="N1557" t="s">
        <v>6</v>
      </c>
      <c r="O1557" t="s">
        <v>3146</v>
      </c>
      <c r="P1557" t="s">
        <v>3147</v>
      </c>
      <c r="Q1557" t="s">
        <v>3148</v>
      </c>
      <c r="R1557" t="s">
        <v>167</v>
      </c>
      <c r="S1557" t="s">
        <v>154</v>
      </c>
      <c r="T1557" t="s">
        <v>9</v>
      </c>
      <c r="U1557" t="s">
        <v>10</v>
      </c>
      <c r="V1557" t="s">
        <v>49</v>
      </c>
      <c r="W1557" t="s">
        <v>50</v>
      </c>
      <c r="X1557" t="s">
        <v>168</v>
      </c>
      <c r="Y1557" t="s">
        <v>12</v>
      </c>
      <c r="Z1557" t="s">
        <v>169</v>
      </c>
      <c r="AA1557" t="s">
        <v>44</v>
      </c>
      <c r="AB1557" t="s">
        <v>53</v>
      </c>
      <c r="AC1557" t="s">
        <v>3149</v>
      </c>
      <c r="AD1557" t="s">
        <v>55</v>
      </c>
      <c r="AE1557" t="s">
        <v>3150</v>
      </c>
      <c r="AF1557" t="s">
        <v>3151</v>
      </c>
      <c r="AG1557" t="s">
        <v>16</v>
      </c>
      <c r="AH1557" t="s">
        <v>17</v>
      </c>
      <c r="AI1557" t="s">
        <v>72</v>
      </c>
      <c r="AJ1557" t="s">
        <v>73</v>
      </c>
      <c r="AK1557" s="2">
        <v>339470</v>
      </c>
      <c r="AL1557" s="2">
        <v>121645</v>
      </c>
      <c r="AM1557" s="2">
        <v>0</v>
      </c>
      <c r="AN1557" s="2">
        <v>217825</v>
      </c>
      <c r="AO1557" s="2">
        <v>217825</v>
      </c>
      <c r="AP1557" s="2">
        <v>0</v>
      </c>
      <c r="AQ1557" t="s">
        <v>3152</v>
      </c>
      <c r="AR1557" t="s">
        <v>31</v>
      </c>
      <c r="AS1557" t="s">
        <v>3153</v>
      </c>
      <c r="AT1557" t="s">
        <v>31</v>
      </c>
      <c r="AU1557" s="1">
        <v>45701</v>
      </c>
      <c r="AV1557" t="s">
        <v>0</v>
      </c>
      <c r="AW1557" t="s">
        <v>20</v>
      </c>
      <c r="AX1557" t="s">
        <v>167</v>
      </c>
      <c r="AY1557" t="s">
        <v>170</v>
      </c>
      <c r="AZ1557" t="s">
        <v>12</v>
      </c>
      <c r="BA1557" t="s">
        <v>22</v>
      </c>
      <c r="BB1557" s="4">
        <f t="shared" si="24"/>
        <v>0.64166200253336081</v>
      </c>
    </row>
    <row r="1558" spans="1:54" x14ac:dyDescent="0.2">
      <c r="A1558" t="s">
        <v>0</v>
      </c>
      <c r="B1558" t="s">
        <v>1</v>
      </c>
      <c r="C1558" s="1">
        <v>45658</v>
      </c>
      <c r="D1558" s="1">
        <v>45838</v>
      </c>
      <c r="E1558" t="s">
        <v>2</v>
      </c>
      <c r="F1558" s="1">
        <v>45701</v>
      </c>
      <c r="H1558" t="s">
        <v>42</v>
      </c>
      <c r="I1558">
        <v>20250539</v>
      </c>
      <c r="J1558" s="1">
        <v>45693</v>
      </c>
      <c r="K1558" s="1">
        <v>45905</v>
      </c>
      <c r="L1558" t="s">
        <v>124</v>
      </c>
      <c r="M1558" t="s">
        <v>5</v>
      </c>
      <c r="N1558" t="s">
        <v>6</v>
      </c>
      <c r="O1558" t="s">
        <v>3374</v>
      </c>
      <c r="P1558" t="s">
        <v>3265</v>
      </c>
      <c r="Q1558" t="s">
        <v>3375</v>
      </c>
      <c r="R1558" t="s">
        <v>153</v>
      </c>
      <c r="S1558" t="s">
        <v>154</v>
      </c>
      <c r="T1558" t="s">
        <v>9</v>
      </c>
      <c r="U1558" t="s">
        <v>10</v>
      </c>
      <c r="V1558" t="s">
        <v>49</v>
      </c>
      <c r="W1558" t="s">
        <v>50</v>
      </c>
      <c r="X1558" t="s">
        <v>155</v>
      </c>
      <c r="Y1558" t="s">
        <v>12</v>
      </c>
      <c r="Z1558" t="s">
        <v>156</v>
      </c>
      <c r="AA1558" t="s">
        <v>44</v>
      </c>
      <c r="AB1558" t="s">
        <v>53</v>
      </c>
      <c r="AC1558" t="s">
        <v>3376</v>
      </c>
      <c r="AD1558" t="s">
        <v>55</v>
      </c>
      <c r="AE1558" t="s">
        <v>3377</v>
      </c>
      <c r="AF1558" t="s">
        <v>3378</v>
      </c>
      <c r="AG1558" t="s">
        <v>16</v>
      </c>
      <c r="AH1558" t="s">
        <v>17</v>
      </c>
      <c r="AI1558" t="s">
        <v>72</v>
      </c>
      <c r="AJ1558" t="s">
        <v>73</v>
      </c>
      <c r="AK1558" s="2">
        <v>22583847</v>
      </c>
      <c r="AL1558" s="2">
        <v>0</v>
      </c>
      <c r="AM1558" s="2">
        <v>0</v>
      </c>
      <c r="AN1558" s="2">
        <v>22583847</v>
      </c>
      <c r="AO1558" s="2">
        <v>11614551</v>
      </c>
      <c r="AP1558" s="2">
        <v>10969296</v>
      </c>
      <c r="AQ1558" t="s">
        <v>3379</v>
      </c>
      <c r="AR1558" t="s">
        <v>1</v>
      </c>
      <c r="AS1558" t="s">
        <v>3380</v>
      </c>
      <c r="AT1558" t="s">
        <v>1</v>
      </c>
      <c r="AU1558" s="1">
        <v>45701</v>
      </c>
      <c r="AV1558" t="s">
        <v>0</v>
      </c>
      <c r="AW1558" t="s">
        <v>20</v>
      </c>
      <c r="AX1558" t="s">
        <v>153</v>
      </c>
      <c r="AY1558" t="s">
        <v>162</v>
      </c>
      <c r="AZ1558" t="s">
        <v>12</v>
      </c>
      <c r="BA1558" t="s">
        <v>22</v>
      </c>
      <c r="BB1558" s="4">
        <f t="shared" si="24"/>
        <v>0.51428576362565692</v>
      </c>
    </row>
    <row r="1559" spans="1:54" x14ac:dyDescent="0.2">
      <c r="A1559" t="s">
        <v>0</v>
      </c>
      <c r="B1559" t="s">
        <v>1</v>
      </c>
      <c r="C1559" s="1">
        <v>45658</v>
      </c>
      <c r="D1559" s="1">
        <v>45838</v>
      </c>
      <c r="E1559" t="s">
        <v>2</v>
      </c>
      <c r="F1559" s="1">
        <v>45701</v>
      </c>
      <c r="H1559" t="s">
        <v>42</v>
      </c>
      <c r="I1559">
        <v>20250539</v>
      </c>
      <c r="J1559" s="1">
        <v>45693</v>
      </c>
      <c r="K1559" s="1">
        <v>45905</v>
      </c>
      <c r="L1559" t="s">
        <v>124</v>
      </c>
      <c r="M1559" t="s">
        <v>5</v>
      </c>
      <c r="N1559" t="s">
        <v>6</v>
      </c>
      <c r="O1559" t="s">
        <v>3374</v>
      </c>
      <c r="P1559" t="s">
        <v>3265</v>
      </c>
      <c r="Q1559" t="s">
        <v>3375</v>
      </c>
      <c r="R1559" t="s">
        <v>163</v>
      </c>
      <c r="S1559" t="s">
        <v>154</v>
      </c>
      <c r="T1559" t="s">
        <v>9</v>
      </c>
      <c r="U1559" t="s">
        <v>10</v>
      </c>
      <c r="V1559" t="s">
        <v>49</v>
      </c>
      <c r="W1559" t="s">
        <v>50</v>
      </c>
      <c r="X1559" t="s">
        <v>164</v>
      </c>
      <c r="Y1559" t="s">
        <v>12</v>
      </c>
      <c r="Z1559" t="s">
        <v>165</v>
      </c>
      <c r="AA1559" t="s">
        <v>44</v>
      </c>
      <c r="AB1559" t="s">
        <v>53</v>
      </c>
      <c r="AC1559" t="s">
        <v>3376</v>
      </c>
      <c r="AD1559" t="s">
        <v>55</v>
      </c>
      <c r="AE1559" t="s">
        <v>3377</v>
      </c>
      <c r="AF1559" t="s">
        <v>3378</v>
      </c>
      <c r="AG1559" t="s">
        <v>16</v>
      </c>
      <c r="AH1559" t="s">
        <v>17</v>
      </c>
      <c r="AI1559" t="s">
        <v>72</v>
      </c>
      <c r="AJ1559" t="s">
        <v>73</v>
      </c>
      <c r="AK1559" s="2">
        <v>637828</v>
      </c>
      <c r="AL1559" s="2">
        <v>0</v>
      </c>
      <c r="AM1559" s="2">
        <v>0</v>
      </c>
      <c r="AN1559" s="2">
        <v>637828</v>
      </c>
      <c r="AO1559" s="2">
        <v>328025</v>
      </c>
      <c r="AP1559" s="2">
        <v>309803</v>
      </c>
      <c r="AQ1559" t="s">
        <v>3379</v>
      </c>
      <c r="AR1559" t="s">
        <v>23</v>
      </c>
      <c r="AS1559" t="s">
        <v>3380</v>
      </c>
      <c r="AT1559" t="s">
        <v>23</v>
      </c>
      <c r="AU1559" s="1">
        <v>45701</v>
      </c>
      <c r="AV1559" t="s">
        <v>0</v>
      </c>
      <c r="AW1559" t="s">
        <v>20</v>
      </c>
      <c r="AX1559" t="s">
        <v>163</v>
      </c>
      <c r="AY1559" t="s">
        <v>166</v>
      </c>
      <c r="AZ1559" t="s">
        <v>12</v>
      </c>
      <c r="BA1559" t="s">
        <v>22</v>
      </c>
      <c r="BB1559" s="4">
        <f t="shared" si="24"/>
        <v>0.5142844152342011</v>
      </c>
    </row>
    <row r="1560" spans="1:54" x14ac:dyDescent="0.2">
      <c r="A1560" t="s">
        <v>0</v>
      </c>
      <c r="B1560" t="s">
        <v>1</v>
      </c>
      <c r="C1560" s="1">
        <v>45658</v>
      </c>
      <c r="D1560" s="1">
        <v>45838</v>
      </c>
      <c r="E1560" t="s">
        <v>2</v>
      </c>
      <c r="F1560" s="1">
        <v>45701</v>
      </c>
      <c r="H1560" t="s">
        <v>42</v>
      </c>
      <c r="I1560">
        <v>20250539</v>
      </c>
      <c r="J1560" s="1">
        <v>45693</v>
      </c>
      <c r="K1560" s="1">
        <v>45905</v>
      </c>
      <c r="L1560" t="s">
        <v>124</v>
      </c>
      <c r="M1560" t="s">
        <v>5</v>
      </c>
      <c r="N1560" t="s">
        <v>6</v>
      </c>
      <c r="O1560" t="s">
        <v>3374</v>
      </c>
      <c r="P1560" t="s">
        <v>3265</v>
      </c>
      <c r="Q1560" t="s">
        <v>3375</v>
      </c>
      <c r="R1560" t="s">
        <v>167</v>
      </c>
      <c r="S1560" t="s">
        <v>154</v>
      </c>
      <c r="T1560" t="s">
        <v>9</v>
      </c>
      <c r="U1560" t="s">
        <v>10</v>
      </c>
      <c r="V1560" t="s">
        <v>49</v>
      </c>
      <c r="W1560" t="s">
        <v>50</v>
      </c>
      <c r="X1560" t="s">
        <v>168</v>
      </c>
      <c r="Y1560" t="s">
        <v>12</v>
      </c>
      <c r="Z1560" t="s">
        <v>169</v>
      </c>
      <c r="AA1560" t="s">
        <v>44</v>
      </c>
      <c r="AB1560" t="s">
        <v>53</v>
      </c>
      <c r="AC1560" t="s">
        <v>3376</v>
      </c>
      <c r="AD1560" t="s">
        <v>55</v>
      </c>
      <c r="AE1560" t="s">
        <v>3377</v>
      </c>
      <c r="AF1560" t="s">
        <v>3378</v>
      </c>
      <c r="AG1560" t="s">
        <v>16</v>
      </c>
      <c r="AH1560" t="s">
        <v>17</v>
      </c>
      <c r="AI1560" t="s">
        <v>72</v>
      </c>
      <c r="AJ1560" t="s">
        <v>73</v>
      </c>
      <c r="AK1560" s="2">
        <v>401596</v>
      </c>
      <c r="AL1560" s="2">
        <v>0</v>
      </c>
      <c r="AM1560" s="2">
        <v>0</v>
      </c>
      <c r="AN1560" s="2">
        <v>401596</v>
      </c>
      <c r="AO1560" s="2">
        <v>206535</v>
      </c>
      <c r="AP1560" s="2">
        <v>195061</v>
      </c>
      <c r="AQ1560" t="s">
        <v>3379</v>
      </c>
      <c r="AR1560" t="s">
        <v>31</v>
      </c>
      <c r="AS1560" t="s">
        <v>3380</v>
      </c>
      <c r="AT1560" t="s">
        <v>31</v>
      </c>
      <c r="AU1560" s="1">
        <v>45701</v>
      </c>
      <c r="AV1560" t="s">
        <v>0</v>
      </c>
      <c r="AW1560" t="s">
        <v>20</v>
      </c>
      <c r="AX1560" t="s">
        <v>167</v>
      </c>
      <c r="AY1560" t="s">
        <v>170</v>
      </c>
      <c r="AZ1560" t="s">
        <v>12</v>
      </c>
      <c r="BA1560" t="s">
        <v>22</v>
      </c>
      <c r="BB1560" s="4">
        <f t="shared" si="24"/>
        <v>0.51428550085160207</v>
      </c>
    </row>
    <row r="1561" spans="1:54" x14ac:dyDescent="0.2">
      <c r="A1561" t="s">
        <v>0</v>
      </c>
      <c r="B1561" t="s">
        <v>1</v>
      </c>
      <c r="C1561" s="1">
        <v>45658</v>
      </c>
      <c r="D1561" s="1">
        <v>45838</v>
      </c>
      <c r="E1561" t="s">
        <v>2</v>
      </c>
      <c r="F1561" s="1">
        <v>45712</v>
      </c>
      <c r="H1561" t="s">
        <v>110</v>
      </c>
      <c r="I1561">
        <v>20250540</v>
      </c>
      <c r="J1561" s="1">
        <v>45694</v>
      </c>
      <c r="K1561" s="1">
        <v>45967</v>
      </c>
      <c r="L1561" t="s">
        <v>84</v>
      </c>
      <c r="M1561" t="s">
        <v>5</v>
      </c>
      <c r="N1561" t="s">
        <v>6</v>
      </c>
      <c r="O1561" t="s">
        <v>4222</v>
      </c>
      <c r="P1561" t="s">
        <v>5038</v>
      </c>
      <c r="Q1561" t="s">
        <v>5996</v>
      </c>
      <c r="R1561" t="s">
        <v>153</v>
      </c>
      <c r="S1561" t="s">
        <v>154</v>
      </c>
      <c r="T1561" t="s">
        <v>9</v>
      </c>
      <c r="U1561" t="s">
        <v>10</v>
      </c>
      <c r="V1561" t="s">
        <v>49</v>
      </c>
      <c r="W1561" t="s">
        <v>50</v>
      </c>
      <c r="X1561" t="s">
        <v>155</v>
      </c>
      <c r="Y1561" t="s">
        <v>12</v>
      </c>
      <c r="Z1561" t="s">
        <v>156</v>
      </c>
      <c r="AA1561" t="s">
        <v>44</v>
      </c>
      <c r="AB1561" t="s">
        <v>53</v>
      </c>
      <c r="AC1561" t="s">
        <v>5997</v>
      </c>
      <c r="AD1561" t="s">
        <v>55</v>
      </c>
      <c r="AE1561" t="s">
        <v>5998</v>
      </c>
      <c r="AF1561" t="s">
        <v>5999</v>
      </c>
      <c r="AG1561" t="s">
        <v>16</v>
      </c>
      <c r="AH1561" t="s">
        <v>17</v>
      </c>
      <c r="AI1561" t="s">
        <v>72</v>
      </c>
      <c r="AJ1561" t="s">
        <v>73</v>
      </c>
      <c r="AK1561" s="2">
        <v>23705293</v>
      </c>
      <c r="AL1561" s="2">
        <v>0</v>
      </c>
      <c r="AM1561" s="2">
        <v>0</v>
      </c>
      <c r="AN1561" s="2">
        <v>23705293</v>
      </c>
      <c r="AO1561" s="2">
        <v>8516345</v>
      </c>
      <c r="AP1561" s="2">
        <v>15188948</v>
      </c>
      <c r="AQ1561" t="s">
        <v>6000</v>
      </c>
      <c r="AR1561" t="s">
        <v>1</v>
      </c>
      <c r="AS1561" t="s">
        <v>6001</v>
      </c>
      <c r="AT1561" t="s">
        <v>1</v>
      </c>
      <c r="AU1561" s="1">
        <v>45712</v>
      </c>
      <c r="AV1561" t="s">
        <v>0</v>
      </c>
      <c r="AW1561" t="s">
        <v>20</v>
      </c>
      <c r="AX1561" t="s">
        <v>153</v>
      </c>
      <c r="AY1561" t="s">
        <v>162</v>
      </c>
      <c r="AZ1561" t="s">
        <v>12</v>
      </c>
      <c r="BA1561" t="s">
        <v>22</v>
      </c>
      <c r="BB1561" s="4">
        <f t="shared" si="24"/>
        <v>0.35925921691834817</v>
      </c>
    </row>
    <row r="1562" spans="1:54" x14ac:dyDescent="0.2">
      <c r="A1562" t="s">
        <v>0</v>
      </c>
      <c r="B1562" t="s">
        <v>1</v>
      </c>
      <c r="C1562" s="1">
        <v>45658</v>
      </c>
      <c r="D1562" s="1">
        <v>45838</v>
      </c>
      <c r="E1562" t="s">
        <v>2</v>
      </c>
      <c r="F1562" s="1">
        <v>45712</v>
      </c>
      <c r="H1562" t="s">
        <v>110</v>
      </c>
      <c r="I1562">
        <v>20250540</v>
      </c>
      <c r="J1562" s="1">
        <v>45694</v>
      </c>
      <c r="K1562" s="1">
        <v>45967</v>
      </c>
      <c r="L1562" t="s">
        <v>84</v>
      </c>
      <c r="M1562" t="s">
        <v>5</v>
      </c>
      <c r="N1562" t="s">
        <v>6</v>
      </c>
      <c r="O1562" t="s">
        <v>4222</v>
      </c>
      <c r="P1562" t="s">
        <v>5038</v>
      </c>
      <c r="Q1562" t="s">
        <v>5996</v>
      </c>
      <c r="R1562" t="s">
        <v>163</v>
      </c>
      <c r="S1562" t="s">
        <v>154</v>
      </c>
      <c r="T1562" t="s">
        <v>9</v>
      </c>
      <c r="U1562" t="s">
        <v>10</v>
      </c>
      <c r="V1562" t="s">
        <v>49</v>
      </c>
      <c r="W1562" t="s">
        <v>50</v>
      </c>
      <c r="X1562" t="s">
        <v>164</v>
      </c>
      <c r="Y1562" t="s">
        <v>12</v>
      </c>
      <c r="Z1562" t="s">
        <v>165</v>
      </c>
      <c r="AA1562" t="s">
        <v>44</v>
      </c>
      <c r="AB1562" t="s">
        <v>53</v>
      </c>
      <c r="AC1562" t="s">
        <v>5997</v>
      </c>
      <c r="AD1562" t="s">
        <v>55</v>
      </c>
      <c r="AE1562" t="s">
        <v>5998</v>
      </c>
      <c r="AF1562" t="s">
        <v>5999</v>
      </c>
      <c r="AG1562" t="s">
        <v>16</v>
      </c>
      <c r="AH1562" t="s">
        <v>17</v>
      </c>
      <c r="AI1562" t="s">
        <v>72</v>
      </c>
      <c r="AJ1562" t="s">
        <v>73</v>
      </c>
      <c r="AK1562" s="2">
        <v>669501</v>
      </c>
      <c r="AL1562" s="2">
        <v>0</v>
      </c>
      <c r="AM1562" s="2">
        <v>0</v>
      </c>
      <c r="AN1562" s="2">
        <v>669501</v>
      </c>
      <c r="AO1562" s="2">
        <v>240525</v>
      </c>
      <c r="AP1562" s="2">
        <v>428976</v>
      </c>
      <c r="AQ1562" t="s">
        <v>6000</v>
      </c>
      <c r="AR1562" t="s">
        <v>23</v>
      </c>
      <c r="AS1562" t="s">
        <v>6001</v>
      </c>
      <c r="AT1562" t="s">
        <v>23</v>
      </c>
      <c r="AU1562" s="1">
        <v>45712</v>
      </c>
      <c r="AV1562" t="s">
        <v>0</v>
      </c>
      <c r="AW1562" t="s">
        <v>20</v>
      </c>
      <c r="AX1562" t="s">
        <v>163</v>
      </c>
      <c r="AY1562" t="s">
        <v>166</v>
      </c>
      <c r="AZ1562" t="s">
        <v>12</v>
      </c>
      <c r="BA1562" t="s">
        <v>22</v>
      </c>
      <c r="BB1562" s="4">
        <f t="shared" si="24"/>
        <v>0.3592601056607832</v>
      </c>
    </row>
    <row r="1563" spans="1:54" x14ac:dyDescent="0.2">
      <c r="A1563" t="s">
        <v>0</v>
      </c>
      <c r="B1563" t="s">
        <v>1</v>
      </c>
      <c r="C1563" s="1">
        <v>45658</v>
      </c>
      <c r="D1563" s="1">
        <v>45838</v>
      </c>
      <c r="E1563" t="s">
        <v>2</v>
      </c>
      <c r="F1563" s="1">
        <v>45712</v>
      </c>
      <c r="H1563" t="s">
        <v>110</v>
      </c>
      <c r="I1563">
        <v>20250540</v>
      </c>
      <c r="J1563" s="1">
        <v>45694</v>
      </c>
      <c r="K1563" s="1">
        <v>45967</v>
      </c>
      <c r="L1563" t="s">
        <v>84</v>
      </c>
      <c r="M1563" t="s">
        <v>5</v>
      </c>
      <c r="N1563" t="s">
        <v>6</v>
      </c>
      <c r="O1563" t="s">
        <v>4222</v>
      </c>
      <c r="P1563" t="s">
        <v>5038</v>
      </c>
      <c r="Q1563" t="s">
        <v>5996</v>
      </c>
      <c r="R1563" t="s">
        <v>167</v>
      </c>
      <c r="S1563" t="s">
        <v>154</v>
      </c>
      <c r="T1563" t="s">
        <v>9</v>
      </c>
      <c r="U1563" t="s">
        <v>10</v>
      </c>
      <c r="V1563" t="s">
        <v>49</v>
      </c>
      <c r="W1563" t="s">
        <v>50</v>
      </c>
      <c r="X1563" t="s">
        <v>168</v>
      </c>
      <c r="Y1563" t="s">
        <v>12</v>
      </c>
      <c r="Z1563" t="s">
        <v>169</v>
      </c>
      <c r="AA1563" t="s">
        <v>44</v>
      </c>
      <c r="AB1563" t="s">
        <v>53</v>
      </c>
      <c r="AC1563" t="s">
        <v>5997</v>
      </c>
      <c r="AD1563" t="s">
        <v>55</v>
      </c>
      <c r="AE1563" t="s">
        <v>5998</v>
      </c>
      <c r="AF1563" t="s">
        <v>5999</v>
      </c>
      <c r="AG1563" t="s">
        <v>16</v>
      </c>
      <c r="AH1563" t="s">
        <v>17</v>
      </c>
      <c r="AI1563" t="s">
        <v>72</v>
      </c>
      <c r="AJ1563" t="s">
        <v>73</v>
      </c>
      <c r="AK1563" s="2">
        <v>421538</v>
      </c>
      <c r="AL1563" s="2">
        <v>0</v>
      </c>
      <c r="AM1563" s="2">
        <v>0</v>
      </c>
      <c r="AN1563" s="2">
        <v>421538</v>
      </c>
      <c r="AO1563" s="2">
        <v>151442</v>
      </c>
      <c r="AP1563" s="2">
        <v>270096</v>
      </c>
      <c r="AQ1563" t="s">
        <v>6000</v>
      </c>
      <c r="AR1563" t="s">
        <v>31</v>
      </c>
      <c r="AS1563" t="s">
        <v>6001</v>
      </c>
      <c r="AT1563" t="s">
        <v>31</v>
      </c>
      <c r="AU1563" s="1">
        <v>45712</v>
      </c>
      <c r="AV1563" t="s">
        <v>0</v>
      </c>
      <c r="AW1563" t="s">
        <v>20</v>
      </c>
      <c r="AX1563" t="s">
        <v>167</v>
      </c>
      <c r="AY1563" t="s">
        <v>170</v>
      </c>
      <c r="AZ1563" t="s">
        <v>12</v>
      </c>
      <c r="BA1563" t="s">
        <v>22</v>
      </c>
      <c r="BB1563" s="4">
        <f t="shared" si="24"/>
        <v>0.35926061232913759</v>
      </c>
    </row>
    <row r="1564" spans="1:54" x14ac:dyDescent="0.2">
      <c r="A1564" t="s">
        <v>0</v>
      </c>
      <c r="B1564" t="s">
        <v>1</v>
      </c>
      <c r="C1564" s="1">
        <v>45658</v>
      </c>
      <c r="D1564" s="1">
        <v>45838</v>
      </c>
      <c r="E1564" t="s">
        <v>2</v>
      </c>
      <c r="F1564" s="1">
        <v>45699</v>
      </c>
      <c r="H1564" t="s">
        <v>42</v>
      </c>
      <c r="I1564">
        <v>20250541</v>
      </c>
      <c r="J1564" s="1">
        <v>45686</v>
      </c>
      <c r="K1564" s="1">
        <v>45898</v>
      </c>
      <c r="L1564" t="s">
        <v>124</v>
      </c>
      <c r="M1564" t="s">
        <v>5</v>
      </c>
      <c r="N1564" t="s">
        <v>6</v>
      </c>
      <c r="O1564" t="s">
        <v>2519</v>
      </c>
      <c r="P1564" t="s">
        <v>2520</v>
      </c>
      <c r="Q1564" t="s">
        <v>2521</v>
      </c>
      <c r="R1564" t="s">
        <v>934</v>
      </c>
      <c r="S1564" t="s">
        <v>48</v>
      </c>
      <c r="T1564" t="s">
        <v>9</v>
      </c>
      <c r="U1564" t="s">
        <v>10</v>
      </c>
      <c r="V1564" t="s">
        <v>49</v>
      </c>
      <c r="W1564" t="s">
        <v>50</v>
      </c>
      <c r="X1564" t="s">
        <v>935</v>
      </c>
      <c r="Y1564" t="s">
        <v>12</v>
      </c>
      <c r="Z1564" t="s">
        <v>936</v>
      </c>
      <c r="AA1564" t="s">
        <v>44</v>
      </c>
      <c r="AB1564" t="s">
        <v>53</v>
      </c>
      <c r="AC1564" t="s">
        <v>2522</v>
      </c>
      <c r="AD1564" t="s">
        <v>55</v>
      </c>
      <c r="AE1564" t="s">
        <v>2523</v>
      </c>
      <c r="AF1564" t="s">
        <v>2524</v>
      </c>
      <c r="AG1564" t="s">
        <v>16</v>
      </c>
      <c r="AH1564" t="s">
        <v>17</v>
      </c>
      <c r="AI1564" t="s">
        <v>18</v>
      </c>
      <c r="AJ1564" t="s">
        <v>19</v>
      </c>
      <c r="AK1564" s="2">
        <v>35000000</v>
      </c>
      <c r="AL1564" s="2">
        <v>0</v>
      </c>
      <c r="AM1564" s="2">
        <v>0</v>
      </c>
      <c r="AN1564" s="2">
        <v>35000000</v>
      </c>
      <c r="AO1564" s="2">
        <v>18166667</v>
      </c>
      <c r="AP1564" s="2">
        <v>16833333</v>
      </c>
      <c r="AQ1564" t="s">
        <v>2525</v>
      </c>
      <c r="AR1564" t="s">
        <v>1</v>
      </c>
      <c r="AS1564" t="s">
        <v>2526</v>
      </c>
      <c r="AT1564" t="s">
        <v>1</v>
      </c>
      <c r="AU1564" s="1">
        <v>45699</v>
      </c>
      <c r="AV1564" t="s">
        <v>0</v>
      </c>
      <c r="AW1564" t="s">
        <v>20</v>
      </c>
      <c r="AX1564" t="s">
        <v>934</v>
      </c>
      <c r="AY1564" t="s">
        <v>12</v>
      </c>
      <c r="AZ1564" t="s">
        <v>12</v>
      </c>
      <c r="BA1564" t="s">
        <v>22</v>
      </c>
      <c r="BB1564" s="4">
        <f t="shared" si="24"/>
        <v>0.51904762857142861</v>
      </c>
    </row>
    <row r="1565" spans="1:54" x14ac:dyDescent="0.2">
      <c r="A1565" t="s">
        <v>0</v>
      </c>
      <c r="B1565" t="s">
        <v>1</v>
      </c>
      <c r="C1565" s="1">
        <v>45658</v>
      </c>
      <c r="D1565" s="1">
        <v>45838</v>
      </c>
      <c r="E1565" t="s">
        <v>2</v>
      </c>
      <c r="F1565" s="1">
        <v>45707</v>
      </c>
      <c r="H1565" t="s">
        <v>42</v>
      </c>
      <c r="I1565">
        <v>20250543</v>
      </c>
      <c r="J1565" s="1">
        <v>45693</v>
      </c>
      <c r="K1565" s="1">
        <v>45935</v>
      </c>
      <c r="L1565" t="s">
        <v>730</v>
      </c>
      <c r="M1565" t="s">
        <v>5</v>
      </c>
      <c r="N1565" t="s">
        <v>6</v>
      </c>
      <c r="O1565" t="s">
        <v>4611</v>
      </c>
      <c r="P1565" t="s">
        <v>2642</v>
      </c>
      <c r="Q1565" t="s">
        <v>4612</v>
      </c>
      <c r="R1565" t="s">
        <v>153</v>
      </c>
      <c r="S1565" t="s">
        <v>154</v>
      </c>
      <c r="T1565" t="s">
        <v>9</v>
      </c>
      <c r="U1565" t="s">
        <v>10</v>
      </c>
      <c r="V1565" t="s">
        <v>49</v>
      </c>
      <c r="W1565" t="s">
        <v>50</v>
      </c>
      <c r="X1565" t="s">
        <v>155</v>
      </c>
      <c r="Y1565" t="s">
        <v>12</v>
      </c>
      <c r="Z1565" t="s">
        <v>156</v>
      </c>
      <c r="AA1565" t="s">
        <v>44</v>
      </c>
      <c r="AB1565" t="s">
        <v>53</v>
      </c>
      <c r="AC1565" t="s">
        <v>4613</v>
      </c>
      <c r="AD1565" t="s">
        <v>55</v>
      </c>
      <c r="AE1565" t="s">
        <v>4614</v>
      </c>
      <c r="AF1565" t="s">
        <v>4615</v>
      </c>
      <c r="AG1565" t="s">
        <v>16</v>
      </c>
      <c r="AH1565" t="s">
        <v>17</v>
      </c>
      <c r="AI1565" t="s">
        <v>72</v>
      </c>
      <c r="AJ1565" t="s">
        <v>73</v>
      </c>
      <c r="AK1565" s="2">
        <v>25810111</v>
      </c>
      <c r="AL1565" s="2">
        <v>0</v>
      </c>
      <c r="AM1565" s="2">
        <v>0</v>
      </c>
      <c r="AN1565" s="2">
        <v>25810111</v>
      </c>
      <c r="AO1565" s="2">
        <v>8858524</v>
      </c>
      <c r="AP1565" s="2">
        <v>16951587</v>
      </c>
      <c r="AQ1565" t="s">
        <v>4616</v>
      </c>
      <c r="AR1565" t="s">
        <v>1</v>
      </c>
      <c r="AS1565" t="s">
        <v>4617</v>
      </c>
      <c r="AT1565" t="s">
        <v>1</v>
      </c>
      <c r="AU1565" s="1">
        <v>45707</v>
      </c>
      <c r="AV1565" t="s">
        <v>0</v>
      </c>
      <c r="AW1565" t="s">
        <v>20</v>
      </c>
      <c r="AX1565" t="s">
        <v>153</v>
      </c>
      <c r="AY1565" t="s">
        <v>162</v>
      </c>
      <c r="AZ1565" t="s">
        <v>12</v>
      </c>
      <c r="BA1565" t="s">
        <v>22</v>
      </c>
      <c r="BB1565" s="4">
        <f t="shared" si="24"/>
        <v>0.34321913609747745</v>
      </c>
    </row>
    <row r="1566" spans="1:54" x14ac:dyDescent="0.2">
      <c r="A1566" t="s">
        <v>0</v>
      </c>
      <c r="B1566" t="s">
        <v>1</v>
      </c>
      <c r="C1566" s="1">
        <v>45658</v>
      </c>
      <c r="D1566" s="1">
        <v>45838</v>
      </c>
      <c r="E1566" t="s">
        <v>2</v>
      </c>
      <c r="F1566" s="1">
        <v>45707</v>
      </c>
      <c r="H1566" t="s">
        <v>42</v>
      </c>
      <c r="I1566">
        <v>20250543</v>
      </c>
      <c r="J1566" s="1">
        <v>45693</v>
      </c>
      <c r="K1566" s="1">
        <v>45935</v>
      </c>
      <c r="L1566" t="s">
        <v>730</v>
      </c>
      <c r="M1566" t="s">
        <v>5</v>
      </c>
      <c r="N1566" t="s">
        <v>6</v>
      </c>
      <c r="O1566" t="s">
        <v>4611</v>
      </c>
      <c r="P1566" t="s">
        <v>2642</v>
      </c>
      <c r="Q1566" t="s">
        <v>4612</v>
      </c>
      <c r="R1566" t="s">
        <v>163</v>
      </c>
      <c r="S1566" t="s">
        <v>154</v>
      </c>
      <c r="T1566" t="s">
        <v>9</v>
      </c>
      <c r="U1566" t="s">
        <v>10</v>
      </c>
      <c r="V1566" t="s">
        <v>49</v>
      </c>
      <c r="W1566" t="s">
        <v>50</v>
      </c>
      <c r="X1566" t="s">
        <v>164</v>
      </c>
      <c r="Y1566" t="s">
        <v>12</v>
      </c>
      <c r="Z1566" t="s">
        <v>165</v>
      </c>
      <c r="AA1566" t="s">
        <v>44</v>
      </c>
      <c r="AB1566" t="s">
        <v>53</v>
      </c>
      <c r="AC1566" t="s">
        <v>4613</v>
      </c>
      <c r="AD1566" t="s">
        <v>55</v>
      </c>
      <c r="AE1566" t="s">
        <v>4614</v>
      </c>
      <c r="AF1566" t="s">
        <v>4615</v>
      </c>
      <c r="AG1566" t="s">
        <v>16</v>
      </c>
      <c r="AH1566" t="s">
        <v>17</v>
      </c>
      <c r="AI1566" t="s">
        <v>72</v>
      </c>
      <c r="AJ1566" t="s">
        <v>73</v>
      </c>
      <c r="AK1566" s="2">
        <v>728947</v>
      </c>
      <c r="AL1566" s="2">
        <v>0</v>
      </c>
      <c r="AM1566" s="2">
        <v>0</v>
      </c>
      <c r="AN1566" s="2">
        <v>728947</v>
      </c>
      <c r="AO1566" s="2">
        <v>146925</v>
      </c>
      <c r="AP1566" s="2">
        <v>582022</v>
      </c>
      <c r="AQ1566" t="s">
        <v>4616</v>
      </c>
      <c r="AR1566" t="s">
        <v>23</v>
      </c>
      <c r="AS1566" t="s">
        <v>4617</v>
      </c>
      <c r="AT1566" t="s">
        <v>23</v>
      </c>
      <c r="AU1566" s="1">
        <v>45707</v>
      </c>
      <c r="AV1566" t="s">
        <v>0</v>
      </c>
      <c r="AW1566" t="s">
        <v>20</v>
      </c>
      <c r="AX1566" t="s">
        <v>163</v>
      </c>
      <c r="AY1566" t="s">
        <v>166</v>
      </c>
      <c r="AZ1566" t="s">
        <v>12</v>
      </c>
      <c r="BA1566" t="s">
        <v>22</v>
      </c>
      <c r="BB1566" s="4">
        <f t="shared" si="24"/>
        <v>0.20155786360325237</v>
      </c>
    </row>
    <row r="1567" spans="1:54" x14ac:dyDescent="0.2">
      <c r="A1567" t="s">
        <v>0</v>
      </c>
      <c r="B1567" t="s">
        <v>1</v>
      </c>
      <c r="C1567" s="1">
        <v>45658</v>
      </c>
      <c r="D1567" s="1">
        <v>45838</v>
      </c>
      <c r="E1567" t="s">
        <v>2</v>
      </c>
      <c r="F1567" s="1">
        <v>45707</v>
      </c>
      <c r="H1567" t="s">
        <v>42</v>
      </c>
      <c r="I1567">
        <v>20250543</v>
      </c>
      <c r="J1567" s="1">
        <v>45693</v>
      </c>
      <c r="K1567" s="1">
        <v>45935</v>
      </c>
      <c r="L1567" t="s">
        <v>730</v>
      </c>
      <c r="M1567" t="s">
        <v>5</v>
      </c>
      <c r="N1567" t="s">
        <v>6</v>
      </c>
      <c r="O1567" t="s">
        <v>4611</v>
      </c>
      <c r="P1567" t="s">
        <v>2642</v>
      </c>
      <c r="Q1567" t="s">
        <v>4612</v>
      </c>
      <c r="R1567" t="s">
        <v>167</v>
      </c>
      <c r="S1567" t="s">
        <v>154</v>
      </c>
      <c r="T1567" t="s">
        <v>9</v>
      </c>
      <c r="U1567" t="s">
        <v>10</v>
      </c>
      <c r="V1567" t="s">
        <v>49</v>
      </c>
      <c r="W1567" t="s">
        <v>50</v>
      </c>
      <c r="X1567" t="s">
        <v>168</v>
      </c>
      <c r="Y1567" t="s">
        <v>12</v>
      </c>
      <c r="Z1567" t="s">
        <v>169</v>
      </c>
      <c r="AA1567" t="s">
        <v>44</v>
      </c>
      <c r="AB1567" t="s">
        <v>53</v>
      </c>
      <c r="AC1567" t="s">
        <v>4613</v>
      </c>
      <c r="AD1567" t="s">
        <v>55</v>
      </c>
      <c r="AE1567" t="s">
        <v>4614</v>
      </c>
      <c r="AF1567" t="s">
        <v>4615</v>
      </c>
      <c r="AG1567" t="s">
        <v>16</v>
      </c>
      <c r="AH1567" t="s">
        <v>17</v>
      </c>
      <c r="AI1567" t="s">
        <v>72</v>
      </c>
      <c r="AJ1567" t="s">
        <v>73</v>
      </c>
      <c r="AK1567" s="2">
        <v>458966</v>
      </c>
      <c r="AL1567" s="2">
        <v>0</v>
      </c>
      <c r="AM1567" s="2">
        <v>0</v>
      </c>
      <c r="AN1567" s="2">
        <v>458966</v>
      </c>
      <c r="AO1567" s="2">
        <v>106384</v>
      </c>
      <c r="AP1567" s="2">
        <v>352582</v>
      </c>
      <c r="AQ1567" t="s">
        <v>4616</v>
      </c>
      <c r="AR1567" t="s">
        <v>31</v>
      </c>
      <c r="AS1567" t="s">
        <v>4617</v>
      </c>
      <c r="AT1567" t="s">
        <v>31</v>
      </c>
      <c r="AU1567" s="1">
        <v>45707</v>
      </c>
      <c r="AV1567" t="s">
        <v>0</v>
      </c>
      <c r="AW1567" t="s">
        <v>20</v>
      </c>
      <c r="AX1567" t="s">
        <v>167</v>
      </c>
      <c r="AY1567" t="s">
        <v>170</v>
      </c>
      <c r="AZ1567" t="s">
        <v>12</v>
      </c>
      <c r="BA1567" t="s">
        <v>22</v>
      </c>
      <c r="BB1567" s="4">
        <f t="shared" si="24"/>
        <v>0.23179059015264747</v>
      </c>
    </row>
    <row r="1568" spans="1:54" x14ac:dyDescent="0.2">
      <c r="A1568" t="s">
        <v>0</v>
      </c>
      <c r="B1568" t="s">
        <v>1</v>
      </c>
      <c r="C1568" s="1">
        <v>45658</v>
      </c>
      <c r="D1568" s="1">
        <v>45838</v>
      </c>
      <c r="E1568" t="s">
        <v>2</v>
      </c>
      <c r="F1568" s="1">
        <v>45707</v>
      </c>
      <c r="H1568" t="s">
        <v>110</v>
      </c>
      <c r="I1568">
        <v>20250544</v>
      </c>
      <c r="J1568" s="1">
        <v>45693</v>
      </c>
      <c r="K1568" s="1">
        <v>45935</v>
      </c>
      <c r="L1568" t="s">
        <v>730</v>
      </c>
      <c r="M1568" t="s">
        <v>5</v>
      </c>
      <c r="N1568" t="s">
        <v>6</v>
      </c>
      <c r="O1568" t="s">
        <v>4604</v>
      </c>
      <c r="P1568" t="s">
        <v>4221</v>
      </c>
      <c r="Q1568" t="s">
        <v>4605</v>
      </c>
      <c r="R1568" t="s">
        <v>153</v>
      </c>
      <c r="S1568" t="s">
        <v>154</v>
      </c>
      <c r="T1568" t="s">
        <v>9</v>
      </c>
      <c r="U1568" t="s">
        <v>10</v>
      </c>
      <c r="V1568" t="s">
        <v>49</v>
      </c>
      <c r="W1568" t="s">
        <v>50</v>
      </c>
      <c r="X1568" t="s">
        <v>155</v>
      </c>
      <c r="Y1568" t="s">
        <v>12</v>
      </c>
      <c r="Z1568" t="s">
        <v>156</v>
      </c>
      <c r="AA1568" t="s">
        <v>44</v>
      </c>
      <c r="AB1568" t="s">
        <v>53</v>
      </c>
      <c r="AC1568" t="s">
        <v>4606</v>
      </c>
      <c r="AD1568" t="s">
        <v>55</v>
      </c>
      <c r="AE1568" t="s">
        <v>4607</v>
      </c>
      <c r="AF1568" t="s">
        <v>4608</v>
      </c>
      <c r="AG1568" t="s">
        <v>16</v>
      </c>
      <c r="AH1568" t="s">
        <v>17</v>
      </c>
      <c r="AI1568" t="s">
        <v>72</v>
      </c>
      <c r="AJ1568" t="s">
        <v>73</v>
      </c>
      <c r="AK1568" s="2">
        <v>17327599</v>
      </c>
      <c r="AL1568" s="2">
        <v>0</v>
      </c>
      <c r="AM1568" s="2">
        <v>0</v>
      </c>
      <c r="AN1568" s="2">
        <v>17327599</v>
      </c>
      <c r="AO1568" s="2">
        <v>5992462</v>
      </c>
      <c r="AP1568" s="2">
        <v>11335137</v>
      </c>
      <c r="AQ1568" t="s">
        <v>4609</v>
      </c>
      <c r="AR1568" t="s">
        <v>1</v>
      </c>
      <c r="AS1568" t="s">
        <v>4610</v>
      </c>
      <c r="AT1568" t="s">
        <v>1</v>
      </c>
      <c r="AU1568" s="1">
        <v>45707</v>
      </c>
      <c r="AV1568" t="s">
        <v>0</v>
      </c>
      <c r="AW1568" t="s">
        <v>20</v>
      </c>
      <c r="AX1568" t="s">
        <v>153</v>
      </c>
      <c r="AY1568" t="s">
        <v>162</v>
      </c>
      <c r="AZ1568" t="s">
        <v>12</v>
      </c>
      <c r="BA1568" t="s">
        <v>22</v>
      </c>
      <c r="BB1568" s="4">
        <f t="shared" si="24"/>
        <v>0.3458333725289926</v>
      </c>
    </row>
    <row r="1569" spans="1:54" x14ac:dyDescent="0.2">
      <c r="A1569" t="s">
        <v>0</v>
      </c>
      <c r="B1569" t="s">
        <v>1</v>
      </c>
      <c r="C1569" s="1">
        <v>45658</v>
      </c>
      <c r="D1569" s="1">
        <v>45838</v>
      </c>
      <c r="E1569" t="s">
        <v>2</v>
      </c>
      <c r="F1569" s="1">
        <v>45707</v>
      </c>
      <c r="H1569" t="s">
        <v>110</v>
      </c>
      <c r="I1569">
        <v>20250544</v>
      </c>
      <c r="J1569" s="1">
        <v>45693</v>
      </c>
      <c r="K1569" s="1">
        <v>45935</v>
      </c>
      <c r="L1569" t="s">
        <v>730</v>
      </c>
      <c r="M1569" t="s">
        <v>5</v>
      </c>
      <c r="N1569" t="s">
        <v>6</v>
      </c>
      <c r="O1569" t="s">
        <v>4604</v>
      </c>
      <c r="P1569" t="s">
        <v>4221</v>
      </c>
      <c r="Q1569" t="s">
        <v>4605</v>
      </c>
      <c r="R1569" t="s">
        <v>163</v>
      </c>
      <c r="S1569" t="s">
        <v>154</v>
      </c>
      <c r="T1569" t="s">
        <v>9</v>
      </c>
      <c r="U1569" t="s">
        <v>10</v>
      </c>
      <c r="V1569" t="s">
        <v>49</v>
      </c>
      <c r="W1569" t="s">
        <v>50</v>
      </c>
      <c r="X1569" t="s">
        <v>164</v>
      </c>
      <c r="Y1569" t="s">
        <v>12</v>
      </c>
      <c r="Z1569" t="s">
        <v>165</v>
      </c>
      <c r="AA1569" t="s">
        <v>44</v>
      </c>
      <c r="AB1569" t="s">
        <v>53</v>
      </c>
      <c r="AC1569" t="s">
        <v>4606</v>
      </c>
      <c r="AD1569" t="s">
        <v>55</v>
      </c>
      <c r="AE1569" t="s">
        <v>4607</v>
      </c>
      <c r="AF1569" t="s">
        <v>4608</v>
      </c>
      <c r="AG1569" t="s">
        <v>16</v>
      </c>
      <c r="AH1569" t="s">
        <v>17</v>
      </c>
      <c r="AI1569" t="s">
        <v>72</v>
      </c>
      <c r="AJ1569" t="s">
        <v>73</v>
      </c>
      <c r="AK1569" s="2">
        <v>489378</v>
      </c>
      <c r="AL1569" s="2">
        <v>0</v>
      </c>
      <c r="AM1569" s="2">
        <v>0</v>
      </c>
      <c r="AN1569" s="2">
        <v>489378</v>
      </c>
      <c r="AO1569" s="2">
        <v>138279</v>
      </c>
      <c r="AP1569" s="2">
        <v>351099</v>
      </c>
      <c r="AQ1569" t="s">
        <v>4609</v>
      </c>
      <c r="AR1569" t="s">
        <v>23</v>
      </c>
      <c r="AS1569" t="s">
        <v>4610</v>
      </c>
      <c r="AT1569" t="s">
        <v>23</v>
      </c>
      <c r="AU1569" s="1">
        <v>45707</v>
      </c>
      <c r="AV1569" t="s">
        <v>0</v>
      </c>
      <c r="AW1569" t="s">
        <v>20</v>
      </c>
      <c r="AX1569" t="s">
        <v>163</v>
      </c>
      <c r="AY1569" t="s">
        <v>166</v>
      </c>
      <c r="AZ1569" t="s">
        <v>12</v>
      </c>
      <c r="BA1569" t="s">
        <v>22</v>
      </c>
      <c r="BB1569" s="4">
        <f t="shared" si="24"/>
        <v>0.28256071993428394</v>
      </c>
    </row>
    <row r="1570" spans="1:54" x14ac:dyDescent="0.2">
      <c r="A1570" t="s">
        <v>0</v>
      </c>
      <c r="B1570" t="s">
        <v>1</v>
      </c>
      <c r="C1570" s="1">
        <v>45658</v>
      </c>
      <c r="D1570" s="1">
        <v>45838</v>
      </c>
      <c r="E1570" t="s">
        <v>2</v>
      </c>
      <c r="F1570" s="1">
        <v>45707</v>
      </c>
      <c r="H1570" t="s">
        <v>110</v>
      </c>
      <c r="I1570">
        <v>20250544</v>
      </c>
      <c r="J1570" s="1">
        <v>45693</v>
      </c>
      <c r="K1570" s="1">
        <v>45935</v>
      </c>
      <c r="L1570" t="s">
        <v>730</v>
      </c>
      <c r="M1570" t="s">
        <v>5</v>
      </c>
      <c r="N1570" t="s">
        <v>6</v>
      </c>
      <c r="O1570" t="s">
        <v>4604</v>
      </c>
      <c r="P1570" t="s">
        <v>4221</v>
      </c>
      <c r="Q1570" t="s">
        <v>4605</v>
      </c>
      <c r="R1570" t="s">
        <v>167</v>
      </c>
      <c r="S1570" t="s">
        <v>154</v>
      </c>
      <c r="T1570" t="s">
        <v>9</v>
      </c>
      <c r="U1570" t="s">
        <v>10</v>
      </c>
      <c r="V1570" t="s">
        <v>49</v>
      </c>
      <c r="W1570" t="s">
        <v>50</v>
      </c>
      <c r="X1570" t="s">
        <v>168</v>
      </c>
      <c r="Y1570" t="s">
        <v>12</v>
      </c>
      <c r="Z1570" t="s">
        <v>169</v>
      </c>
      <c r="AA1570" t="s">
        <v>44</v>
      </c>
      <c r="AB1570" t="s">
        <v>53</v>
      </c>
      <c r="AC1570" t="s">
        <v>4606</v>
      </c>
      <c r="AD1570" t="s">
        <v>55</v>
      </c>
      <c r="AE1570" t="s">
        <v>4607</v>
      </c>
      <c r="AF1570" t="s">
        <v>4608</v>
      </c>
      <c r="AG1570" t="s">
        <v>16</v>
      </c>
      <c r="AH1570" t="s">
        <v>17</v>
      </c>
      <c r="AI1570" t="s">
        <v>72</v>
      </c>
      <c r="AJ1570" t="s">
        <v>73</v>
      </c>
      <c r="AK1570" s="2">
        <v>308127</v>
      </c>
      <c r="AL1570" s="2">
        <v>0</v>
      </c>
      <c r="AM1570" s="2">
        <v>0</v>
      </c>
      <c r="AN1570" s="2">
        <v>308127</v>
      </c>
      <c r="AO1570" s="2">
        <v>137524</v>
      </c>
      <c r="AP1570" s="2">
        <v>170603</v>
      </c>
      <c r="AQ1570" t="s">
        <v>4609</v>
      </c>
      <c r="AR1570" t="s">
        <v>31</v>
      </c>
      <c r="AS1570" t="s">
        <v>4610</v>
      </c>
      <c r="AT1570" t="s">
        <v>31</v>
      </c>
      <c r="AU1570" s="1">
        <v>45707</v>
      </c>
      <c r="AV1570" t="s">
        <v>0</v>
      </c>
      <c r="AW1570" t="s">
        <v>20</v>
      </c>
      <c r="AX1570" t="s">
        <v>167</v>
      </c>
      <c r="AY1570" t="s">
        <v>170</v>
      </c>
      <c r="AZ1570" t="s">
        <v>12</v>
      </c>
      <c r="BA1570" t="s">
        <v>22</v>
      </c>
      <c r="BB1570" s="4">
        <f t="shared" si="24"/>
        <v>0.44632245794753461</v>
      </c>
    </row>
    <row r="1571" spans="1:54" x14ac:dyDescent="0.2">
      <c r="A1571" t="s">
        <v>0</v>
      </c>
      <c r="B1571" t="s">
        <v>1</v>
      </c>
      <c r="C1571" s="1">
        <v>45658</v>
      </c>
      <c r="D1571" s="1">
        <v>45838</v>
      </c>
      <c r="E1571" t="s">
        <v>2</v>
      </c>
      <c r="F1571" s="1">
        <v>45701</v>
      </c>
      <c r="H1571" t="s">
        <v>110</v>
      </c>
      <c r="I1571">
        <v>20250545</v>
      </c>
      <c r="J1571" s="1">
        <v>45693</v>
      </c>
      <c r="K1571" s="1">
        <v>45935</v>
      </c>
      <c r="L1571" t="s">
        <v>730</v>
      </c>
      <c r="M1571" t="s">
        <v>5</v>
      </c>
      <c r="N1571" t="s">
        <v>6</v>
      </c>
      <c r="O1571" t="s">
        <v>3177</v>
      </c>
      <c r="P1571" t="s">
        <v>2535</v>
      </c>
      <c r="Q1571" t="s">
        <v>3178</v>
      </c>
      <c r="R1571" t="s">
        <v>153</v>
      </c>
      <c r="S1571" t="s">
        <v>154</v>
      </c>
      <c r="T1571" t="s">
        <v>9</v>
      </c>
      <c r="U1571" t="s">
        <v>10</v>
      </c>
      <c r="V1571" t="s">
        <v>49</v>
      </c>
      <c r="W1571" t="s">
        <v>50</v>
      </c>
      <c r="X1571" t="s">
        <v>155</v>
      </c>
      <c r="Y1571" t="s">
        <v>12</v>
      </c>
      <c r="Z1571" t="s">
        <v>156</v>
      </c>
      <c r="AA1571" t="s">
        <v>44</v>
      </c>
      <c r="AB1571" t="s">
        <v>53</v>
      </c>
      <c r="AC1571" t="s">
        <v>3179</v>
      </c>
      <c r="AD1571" t="s">
        <v>55</v>
      </c>
      <c r="AE1571" t="s">
        <v>3180</v>
      </c>
      <c r="AF1571" t="s">
        <v>3181</v>
      </c>
      <c r="AG1571" t="s">
        <v>16</v>
      </c>
      <c r="AH1571" t="s">
        <v>17</v>
      </c>
      <c r="AI1571" t="s">
        <v>72</v>
      </c>
      <c r="AJ1571" t="s">
        <v>73</v>
      </c>
      <c r="AK1571" s="2">
        <v>17327599</v>
      </c>
      <c r="AL1571" s="2">
        <v>0</v>
      </c>
      <c r="AM1571" s="2">
        <v>0</v>
      </c>
      <c r="AN1571" s="2">
        <v>17327599</v>
      </c>
      <c r="AO1571" s="2">
        <v>7797420</v>
      </c>
      <c r="AP1571" s="2">
        <v>9530179</v>
      </c>
      <c r="AQ1571" t="s">
        <v>3182</v>
      </c>
      <c r="AR1571" t="s">
        <v>1</v>
      </c>
      <c r="AS1571" t="s">
        <v>3183</v>
      </c>
      <c r="AT1571" t="s">
        <v>1</v>
      </c>
      <c r="AU1571" s="1">
        <v>45701</v>
      </c>
      <c r="AV1571" t="s">
        <v>0</v>
      </c>
      <c r="AW1571" t="s">
        <v>20</v>
      </c>
      <c r="AX1571" t="s">
        <v>153</v>
      </c>
      <c r="AY1571" t="s">
        <v>162</v>
      </c>
      <c r="AZ1571" t="s">
        <v>12</v>
      </c>
      <c r="BA1571" t="s">
        <v>22</v>
      </c>
      <c r="BB1571" s="4">
        <f t="shared" si="24"/>
        <v>0.45000002597013006</v>
      </c>
    </row>
    <row r="1572" spans="1:54" x14ac:dyDescent="0.2">
      <c r="A1572" t="s">
        <v>0</v>
      </c>
      <c r="B1572" t="s">
        <v>1</v>
      </c>
      <c r="C1572" s="1">
        <v>45658</v>
      </c>
      <c r="D1572" s="1">
        <v>45838</v>
      </c>
      <c r="E1572" t="s">
        <v>2</v>
      </c>
      <c r="F1572" s="1">
        <v>45701</v>
      </c>
      <c r="H1572" t="s">
        <v>110</v>
      </c>
      <c r="I1572">
        <v>20250545</v>
      </c>
      <c r="J1572" s="1">
        <v>45693</v>
      </c>
      <c r="K1572" s="1">
        <v>45935</v>
      </c>
      <c r="L1572" t="s">
        <v>730</v>
      </c>
      <c r="M1572" t="s">
        <v>5</v>
      </c>
      <c r="N1572" t="s">
        <v>6</v>
      </c>
      <c r="O1572" t="s">
        <v>3177</v>
      </c>
      <c r="P1572" t="s">
        <v>2535</v>
      </c>
      <c r="Q1572" t="s">
        <v>3178</v>
      </c>
      <c r="R1572" t="s">
        <v>163</v>
      </c>
      <c r="S1572" t="s">
        <v>154</v>
      </c>
      <c r="T1572" t="s">
        <v>9</v>
      </c>
      <c r="U1572" t="s">
        <v>10</v>
      </c>
      <c r="V1572" t="s">
        <v>49</v>
      </c>
      <c r="W1572" t="s">
        <v>50</v>
      </c>
      <c r="X1572" t="s">
        <v>164</v>
      </c>
      <c r="Y1572" t="s">
        <v>12</v>
      </c>
      <c r="Z1572" t="s">
        <v>165</v>
      </c>
      <c r="AA1572" t="s">
        <v>44</v>
      </c>
      <c r="AB1572" t="s">
        <v>53</v>
      </c>
      <c r="AC1572" t="s">
        <v>3179</v>
      </c>
      <c r="AD1572" t="s">
        <v>55</v>
      </c>
      <c r="AE1572" t="s">
        <v>3180</v>
      </c>
      <c r="AF1572" t="s">
        <v>3181</v>
      </c>
      <c r="AG1572" t="s">
        <v>16</v>
      </c>
      <c r="AH1572" t="s">
        <v>17</v>
      </c>
      <c r="AI1572" t="s">
        <v>72</v>
      </c>
      <c r="AJ1572" t="s">
        <v>73</v>
      </c>
      <c r="AK1572" s="2">
        <v>489378</v>
      </c>
      <c r="AL1572" s="2">
        <v>0</v>
      </c>
      <c r="AM1572" s="2">
        <v>0</v>
      </c>
      <c r="AN1572" s="2">
        <v>489378</v>
      </c>
      <c r="AO1572" s="2">
        <v>174907</v>
      </c>
      <c r="AP1572" s="2">
        <v>314471</v>
      </c>
      <c r="AQ1572" t="s">
        <v>3182</v>
      </c>
      <c r="AR1572" t="s">
        <v>23</v>
      </c>
      <c r="AS1572" t="s">
        <v>3183</v>
      </c>
      <c r="AT1572" t="s">
        <v>23</v>
      </c>
      <c r="AU1572" s="1">
        <v>45701</v>
      </c>
      <c r="AV1572" t="s">
        <v>0</v>
      </c>
      <c r="AW1572" t="s">
        <v>20</v>
      </c>
      <c r="AX1572" t="s">
        <v>163</v>
      </c>
      <c r="AY1572" t="s">
        <v>166</v>
      </c>
      <c r="AZ1572" t="s">
        <v>12</v>
      </c>
      <c r="BA1572" t="s">
        <v>22</v>
      </c>
      <c r="BB1572" s="4">
        <f t="shared" si="24"/>
        <v>0.35740674897522978</v>
      </c>
    </row>
    <row r="1573" spans="1:54" x14ac:dyDescent="0.2">
      <c r="A1573" t="s">
        <v>0</v>
      </c>
      <c r="B1573" t="s">
        <v>1</v>
      </c>
      <c r="C1573" s="1">
        <v>45658</v>
      </c>
      <c r="D1573" s="1">
        <v>45838</v>
      </c>
      <c r="E1573" t="s">
        <v>2</v>
      </c>
      <c r="F1573" s="1">
        <v>45701</v>
      </c>
      <c r="H1573" t="s">
        <v>110</v>
      </c>
      <c r="I1573">
        <v>20250545</v>
      </c>
      <c r="J1573" s="1">
        <v>45693</v>
      </c>
      <c r="K1573" s="1">
        <v>45935</v>
      </c>
      <c r="L1573" t="s">
        <v>730</v>
      </c>
      <c r="M1573" t="s">
        <v>5</v>
      </c>
      <c r="N1573" t="s">
        <v>6</v>
      </c>
      <c r="O1573" t="s">
        <v>3177</v>
      </c>
      <c r="P1573" t="s">
        <v>2535</v>
      </c>
      <c r="Q1573" t="s">
        <v>3178</v>
      </c>
      <c r="R1573" t="s">
        <v>167</v>
      </c>
      <c r="S1573" t="s">
        <v>154</v>
      </c>
      <c r="T1573" t="s">
        <v>9</v>
      </c>
      <c r="U1573" t="s">
        <v>10</v>
      </c>
      <c r="V1573" t="s">
        <v>49</v>
      </c>
      <c r="W1573" t="s">
        <v>50</v>
      </c>
      <c r="X1573" t="s">
        <v>168</v>
      </c>
      <c r="Y1573" t="s">
        <v>12</v>
      </c>
      <c r="Z1573" t="s">
        <v>169</v>
      </c>
      <c r="AA1573" t="s">
        <v>44</v>
      </c>
      <c r="AB1573" t="s">
        <v>53</v>
      </c>
      <c r="AC1573" t="s">
        <v>3179</v>
      </c>
      <c r="AD1573" t="s">
        <v>55</v>
      </c>
      <c r="AE1573" t="s">
        <v>3180</v>
      </c>
      <c r="AF1573" t="s">
        <v>3181</v>
      </c>
      <c r="AG1573" t="s">
        <v>16</v>
      </c>
      <c r="AH1573" t="s">
        <v>17</v>
      </c>
      <c r="AI1573" t="s">
        <v>72</v>
      </c>
      <c r="AJ1573" t="s">
        <v>73</v>
      </c>
      <c r="AK1573" s="2">
        <v>308127</v>
      </c>
      <c r="AL1573" s="2">
        <v>0</v>
      </c>
      <c r="AM1573" s="2">
        <v>0</v>
      </c>
      <c r="AN1573" s="2">
        <v>308127</v>
      </c>
      <c r="AO1573" s="2">
        <v>183970</v>
      </c>
      <c r="AP1573" s="2">
        <v>124157</v>
      </c>
      <c r="AQ1573" t="s">
        <v>3182</v>
      </c>
      <c r="AR1573" t="s">
        <v>31</v>
      </c>
      <c r="AS1573" t="s">
        <v>3183</v>
      </c>
      <c r="AT1573" t="s">
        <v>31</v>
      </c>
      <c r="AU1573" s="1">
        <v>45701</v>
      </c>
      <c r="AV1573" t="s">
        <v>0</v>
      </c>
      <c r="AW1573" t="s">
        <v>20</v>
      </c>
      <c r="AX1573" t="s">
        <v>167</v>
      </c>
      <c r="AY1573" t="s">
        <v>170</v>
      </c>
      <c r="AZ1573" t="s">
        <v>12</v>
      </c>
      <c r="BA1573" t="s">
        <v>22</v>
      </c>
      <c r="BB1573" s="4">
        <f t="shared" si="24"/>
        <v>0.59705900489084052</v>
      </c>
    </row>
    <row r="1574" spans="1:54" x14ac:dyDescent="0.2">
      <c r="A1574" t="s">
        <v>0</v>
      </c>
      <c r="B1574" t="s">
        <v>1</v>
      </c>
      <c r="C1574" s="1">
        <v>45658</v>
      </c>
      <c r="D1574" s="1">
        <v>45838</v>
      </c>
      <c r="E1574" t="s">
        <v>2</v>
      </c>
      <c r="F1574" s="1">
        <v>45701</v>
      </c>
      <c r="H1574" t="s">
        <v>42</v>
      </c>
      <c r="I1574">
        <v>20250546</v>
      </c>
      <c r="J1574" s="1">
        <v>45693</v>
      </c>
      <c r="K1574" s="1">
        <v>45935</v>
      </c>
      <c r="L1574" t="s">
        <v>730</v>
      </c>
      <c r="M1574" t="s">
        <v>5</v>
      </c>
      <c r="N1574" t="s">
        <v>6</v>
      </c>
      <c r="O1574" t="s">
        <v>3154</v>
      </c>
      <c r="P1574" t="s">
        <v>3155</v>
      </c>
      <c r="Q1574" t="s">
        <v>3156</v>
      </c>
      <c r="R1574" t="s">
        <v>153</v>
      </c>
      <c r="S1574" t="s">
        <v>154</v>
      </c>
      <c r="T1574" t="s">
        <v>9</v>
      </c>
      <c r="U1574" t="s">
        <v>10</v>
      </c>
      <c r="V1574" t="s">
        <v>49</v>
      </c>
      <c r="W1574" t="s">
        <v>50</v>
      </c>
      <c r="X1574" t="s">
        <v>155</v>
      </c>
      <c r="Y1574" t="s">
        <v>12</v>
      </c>
      <c r="Z1574" t="s">
        <v>156</v>
      </c>
      <c r="AA1574" t="s">
        <v>44</v>
      </c>
      <c r="AB1574" t="s">
        <v>53</v>
      </c>
      <c r="AC1574" t="s">
        <v>3157</v>
      </c>
      <c r="AD1574" t="s">
        <v>55</v>
      </c>
      <c r="AE1574" t="s">
        <v>3158</v>
      </c>
      <c r="AF1574" t="s">
        <v>3159</v>
      </c>
      <c r="AG1574" t="s">
        <v>16</v>
      </c>
      <c r="AH1574" t="s">
        <v>17</v>
      </c>
      <c r="AI1574" t="s">
        <v>72</v>
      </c>
      <c r="AJ1574" t="s">
        <v>73</v>
      </c>
      <c r="AK1574" s="2">
        <v>53536000</v>
      </c>
      <c r="AL1574" s="2">
        <v>0</v>
      </c>
      <c r="AM1574" s="2">
        <v>0</v>
      </c>
      <c r="AN1574" s="2">
        <v>53536000</v>
      </c>
      <c r="AO1574" s="2">
        <v>24091200</v>
      </c>
      <c r="AP1574" s="2">
        <v>29444800</v>
      </c>
      <c r="AQ1574" t="s">
        <v>3160</v>
      </c>
      <c r="AR1574" t="s">
        <v>1</v>
      </c>
      <c r="AS1574" t="s">
        <v>3161</v>
      </c>
      <c r="AT1574" t="s">
        <v>1</v>
      </c>
      <c r="AU1574" s="1">
        <v>45701</v>
      </c>
      <c r="AV1574" t="s">
        <v>0</v>
      </c>
      <c r="AW1574" t="s">
        <v>20</v>
      </c>
      <c r="AX1574" t="s">
        <v>153</v>
      </c>
      <c r="AY1574" t="s">
        <v>162</v>
      </c>
      <c r="AZ1574" t="s">
        <v>12</v>
      </c>
      <c r="BA1574" t="s">
        <v>22</v>
      </c>
      <c r="BB1574" s="4">
        <f t="shared" si="24"/>
        <v>0.45</v>
      </c>
    </row>
    <row r="1575" spans="1:54" x14ac:dyDescent="0.2">
      <c r="A1575" t="s">
        <v>0</v>
      </c>
      <c r="B1575" t="s">
        <v>1</v>
      </c>
      <c r="C1575" s="1">
        <v>45658</v>
      </c>
      <c r="D1575" s="1">
        <v>45838</v>
      </c>
      <c r="E1575" t="s">
        <v>2</v>
      </c>
      <c r="F1575" s="1">
        <v>45701</v>
      </c>
      <c r="H1575" t="s">
        <v>42</v>
      </c>
      <c r="I1575">
        <v>20250546</v>
      </c>
      <c r="J1575" s="1">
        <v>45693</v>
      </c>
      <c r="K1575" s="1">
        <v>45935</v>
      </c>
      <c r="L1575" t="s">
        <v>730</v>
      </c>
      <c r="M1575" t="s">
        <v>5</v>
      </c>
      <c r="N1575" t="s">
        <v>6</v>
      </c>
      <c r="O1575" t="s">
        <v>3154</v>
      </c>
      <c r="P1575" t="s">
        <v>3155</v>
      </c>
      <c r="Q1575" t="s">
        <v>3156</v>
      </c>
      <c r="R1575" t="s">
        <v>163</v>
      </c>
      <c r="S1575" t="s">
        <v>154</v>
      </c>
      <c r="T1575" t="s">
        <v>9</v>
      </c>
      <c r="U1575" t="s">
        <v>10</v>
      </c>
      <c r="V1575" t="s">
        <v>49</v>
      </c>
      <c r="W1575" t="s">
        <v>50</v>
      </c>
      <c r="X1575" t="s">
        <v>164</v>
      </c>
      <c r="Y1575" t="s">
        <v>12</v>
      </c>
      <c r="Z1575" t="s">
        <v>165</v>
      </c>
      <c r="AA1575" t="s">
        <v>44</v>
      </c>
      <c r="AB1575" t="s">
        <v>53</v>
      </c>
      <c r="AC1575" t="s">
        <v>3157</v>
      </c>
      <c r="AD1575" t="s">
        <v>55</v>
      </c>
      <c r="AE1575" t="s">
        <v>3158</v>
      </c>
      <c r="AF1575" t="s">
        <v>3159</v>
      </c>
      <c r="AG1575" t="s">
        <v>16</v>
      </c>
      <c r="AH1575" t="s">
        <v>17</v>
      </c>
      <c r="AI1575" t="s">
        <v>72</v>
      </c>
      <c r="AJ1575" t="s">
        <v>73</v>
      </c>
      <c r="AK1575" s="2">
        <v>1512000</v>
      </c>
      <c r="AL1575" s="2">
        <v>0</v>
      </c>
      <c r="AM1575" s="2">
        <v>0</v>
      </c>
      <c r="AN1575" s="2">
        <v>1512000</v>
      </c>
      <c r="AO1575" s="2">
        <v>680400</v>
      </c>
      <c r="AP1575" s="2">
        <v>831600</v>
      </c>
      <c r="AQ1575" t="s">
        <v>3160</v>
      </c>
      <c r="AR1575" t="s">
        <v>23</v>
      </c>
      <c r="AS1575" t="s">
        <v>3161</v>
      </c>
      <c r="AT1575" t="s">
        <v>23</v>
      </c>
      <c r="AU1575" s="1">
        <v>45701</v>
      </c>
      <c r="AV1575" t="s">
        <v>0</v>
      </c>
      <c r="AW1575" t="s">
        <v>20</v>
      </c>
      <c r="AX1575" t="s">
        <v>163</v>
      </c>
      <c r="AY1575" t="s">
        <v>166</v>
      </c>
      <c r="AZ1575" t="s">
        <v>12</v>
      </c>
      <c r="BA1575" t="s">
        <v>22</v>
      </c>
      <c r="BB1575" s="4">
        <f t="shared" si="24"/>
        <v>0.45</v>
      </c>
    </row>
    <row r="1576" spans="1:54" x14ac:dyDescent="0.2">
      <c r="A1576" t="s">
        <v>0</v>
      </c>
      <c r="B1576" t="s">
        <v>1</v>
      </c>
      <c r="C1576" s="1">
        <v>45658</v>
      </c>
      <c r="D1576" s="1">
        <v>45838</v>
      </c>
      <c r="E1576" t="s">
        <v>2</v>
      </c>
      <c r="F1576" s="1">
        <v>45701</v>
      </c>
      <c r="H1576" t="s">
        <v>42</v>
      </c>
      <c r="I1576">
        <v>20250546</v>
      </c>
      <c r="J1576" s="1">
        <v>45693</v>
      </c>
      <c r="K1576" s="1">
        <v>45935</v>
      </c>
      <c r="L1576" t="s">
        <v>730</v>
      </c>
      <c r="M1576" t="s">
        <v>5</v>
      </c>
      <c r="N1576" t="s">
        <v>6</v>
      </c>
      <c r="O1576" t="s">
        <v>3154</v>
      </c>
      <c r="P1576" t="s">
        <v>3155</v>
      </c>
      <c r="Q1576" t="s">
        <v>3156</v>
      </c>
      <c r="R1576" t="s">
        <v>167</v>
      </c>
      <c r="S1576" t="s">
        <v>154</v>
      </c>
      <c r="T1576" t="s">
        <v>9</v>
      </c>
      <c r="U1576" t="s">
        <v>10</v>
      </c>
      <c r="V1576" t="s">
        <v>49</v>
      </c>
      <c r="W1576" t="s">
        <v>50</v>
      </c>
      <c r="X1576" t="s">
        <v>168</v>
      </c>
      <c r="Y1576" t="s">
        <v>12</v>
      </c>
      <c r="Z1576" t="s">
        <v>169</v>
      </c>
      <c r="AA1576" t="s">
        <v>44</v>
      </c>
      <c r="AB1576" t="s">
        <v>53</v>
      </c>
      <c r="AC1576" t="s">
        <v>3157</v>
      </c>
      <c r="AD1576" t="s">
        <v>55</v>
      </c>
      <c r="AE1576" t="s">
        <v>3158</v>
      </c>
      <c r="AF1576" t="s">
        <v>3159</v>
      </c>
      <c r="AG1576" t="s">
        <v>16</v>
      </c>
      <c r="AH1576" t="s">
        <v>17</v>
      </c>
      <c r="AI1576" t="s">
        <v>72</v>
      </c>
      <c r="AJ1576" t="s">
        <v>73</v>
      </c>
      <c r="AK1576" s="2">
        <v>952000</v>
      </c>
      <c r="AL1576" s="2">
        <v>0</v>
      </c>
      <c r="AM1576" s="2">
        <v>0</v>
      </c>
      <c r="AN1576" s="2">
        <v>952000</v>
      </c>
      <c r="AO1576" s="2">
        <v>428400</v>
      </c>
      <c r="AP1576" s="2">
        <v>523600</v>
      </c>
      <c r="AQ1576" t="s">
        <v>3160</v>
      </c>
      <c r="AR1576" t="s">
        <v>31</v>
      </c>
      <c r="AS1576" t="s">
        <v>3161</v>
      </c>
      <c r="AT1576" t="s">
        <v>31</v>
      </c>
      <c r="AU1576" s="1">
        <v>45701</v>
      </c>
      <c r="AV1576" t="s">
        <v>0</v>
      </c>
      <c r="AW1576" t="s">
        <v>20</v>
      </c>
      <c r="AX1576" t="s">
        <v>167</v>
      </c>
      <c r="AY1576" t="s">
        <v>170</v>
      </c>
      <c r="AZ1576" t="s">
        <v>12</v>
      </c>
      <c r="BA1576" t="s">
        <v>22</v>
      </c>
      <c r="BB1576" s="4">
        <f t="shared" si="24"/>
        <v>0.45</v>
      </c>
    </row>
    <row r="1577" spans="1:54" x14ac:dyDescent="0.2">
      <c r="A1577" t="s">
        <v>0</v>
      </c>
      <c r="B1577" t="s">
        <v>1</v>
      </c>
      <c r="C1577" s="1">
        <v>45658</v>
      </c>
      <c r="D1577" s="1">
        <v>45838</v>
      </c>
      <c r="E1577" t="s">
        <v>2</v>
      </c>
      <c r="F1577" s="1">
        <v>45701</v>
      </c>
      <c r="H1577" t="s">
        <v>42</v>
      </c>
      <c r="I1577">
        <v>20250547</v>
      </c>
      <c r="J1577" s="1">
        <v>45692</v>
      </c>
      <c r="K1577" s="1">
        <v>45965</v>
      </c>
      <c r="L1577" t="s">
        <v>84</v>
      </c>
      <c r="M1577" t="s">
        <v>5</v>
      </c>
      <c r="N1577" t="s">
        <v>6</v>
      </c>
      <c r="O1577" t="s">
        <v>3314</v>
      </c>
      <c r="P1577" t="s">
        <v>2407</v>
      </c>
      <c r="Q1577" t="s">
        <v>3315</v>
      </c>
      <c r="R1577" t="s">
        <v>47</v>
      </c>
      <c r="S1577" t="s">
        <v>48</v>
      </c>
      <c r="T1577" t="s">
        <v>9</v>
      </c>
      <c r="U1577" t="s">
        <v>10</v>
      </c>
      <c r="V1577" t="s">
        <v>49</v>
      </c>
      <c r="W1577" t="s">
        <v>50</v>
      </c>
      <c r="X1577" t="s">
        <v>51</v>
      </c>
      <c r="Y1577" t="s">
        <v>12</v>
      </c>
      <c r="Z1577" t="s">
        <v>52</v>
      </c>
      <c r="AA1577" t="s">
        <v>44</v>
      </c>
      <c r="AB1577" t="s">
        <v>53</v>
      </c>
      <c r="AC1577" t="s">
        <v>3316</v>
      </c>
      <c r="AD1577" t="s">
        <v>55</v>
      </c>
      <c r="AE1577" t="s">
        <v>3317</v>
      </c>
      <c r="AF1577" t="s">
        <v>3318</v>
      </c>
      <c r="AG1577" t="s">
        <v>16</v>
      </c>
      <c r="AH1577" t="s">
        <v>17</v>
      </c>
      <c r="AI1577" t="s">
        <v>18</v>
      </c>
      <c r="AJ1577" t="s">
        <v>19</v>
      </c>
      <c r="AK1577" s="2">
        <v>63000000</v>
      </c>
      <c r="AL1577" s="2">
        <v>0</v>
      </c>
      <c r="AM1577" s="2">
        <v>0</v>
      </c>
      <c r="AN1577" s="2">
        <v>63000000</v>
      </c>
      <c r="AO1577" s="2">
        <v>24966667</v>
      </c>
      <c r="AP1577" s="2">
        <v>38033333</v>
      </c>
      <c r="AQ1577" t="s">
        <v>3319</v>
      </c>
      <c r="AR1577" t="s">
        <v>1</v>
      </c>
      <c r="AS1577" t="s">
        <v>3320</v>
      </c>
      <c r="AT1577" t="s">
        <v>1</v>
      </c>
      <c r="AU1577" s="1">
        <v>45701</v>
      </c>
      <c r="AV1577" t="s">
        <v>0</v>
      </c>
      <c r="AW1577" t="s">
        <v>20</v>
      </c>
      <c r="AX1577" t="s">
        <v>47</v>
      </c>
      <c r="AY1577" t="s">
        <v>12</v>
      </c>
      <c r="AZ1577" t="s">
        <v>12</v>
      </c>
      <c r="BA1577" t="s">
        <v>22</v>
      </c>
      <c r="BB1577" s="4">
        <f t="shared" si="24"/>
        <v>0.39629630158730161</v>
      </c>
    </row>
    <row r="1578" spans="1:54" x14ac:dyDescent="0.2">
      <c r="A1578" t="s">
        <v>0</v>
      </c>
      <c r="B1578" t="s">
        <v>1</v>
      </c>
      <c r="C1578" s="1">
        <v>45658</v>
      </c>
      <c r="D1578" s="1">
        <v>45838</v>
      </c>
      <c r="E1578" t="s">
        <v>2</v>
      </c>
      <c r="F1578" s="1">
        <v>45708</v>
      </c>
      <c r="H1578" t="s">
        <v>110</v>
      </c>
      <c r="I1578">
        <v>20250548</v>
      </c>
      <c r="J1578" s="1">
        <v>45693</v>
      </c>
      <c r="K1578" s="1">
        <v>45935</v>
      </c>
      <c r="L1578" t="s">
        <v>730</v>
      </c>
      <c r="M1578" t="s">
        <v>5</v>
      </c>
      <c r="N1578" t="s">
        <v>6</v>
      </c>
      <c r="O1578" t="s">
        <v>4657</v>
      </c>
      <c r="P1578" t="s">
        <v>4909</v>
      </c>
      <c r="Q1578" t="s">
        <v>3793</v>
      </c>
      <c r="R1578" t="s">
        <v>153</v>
      </c>
      <c r="S1578" t="s">
        <v>154</v>
      </c>
      <c r="T1578" t="s">
        <v>9</v>
      </c>
      <c r="U1578" t="s">
        <v>10</v>
      </c>
      <c r="V1578" t="s">
        <v>49</v>
      </c>
      <c r="W1578" t="s">
        <v>50</v>
      </c>
      <c r="X1578" t="s">
        <v>155</v>
      </c>
      <c r="Y1578" t="s">
        <v>12</v>
      </c>
      <c r="Z1578" t="s">
        <v>156</v>
      </c>
      <c r="AA1578" t="s">
        <v>44</v>
      </c>
      <c r="AB1578" t="s">
        <v>53</v>
      </c>
      <c r="AC1578" t="s">
        <v>4910</v>
      </c>
      <c r="AD1578" t="s">
        <v>55</v>
      </c>
      <c r="AE1578" t="s">
        <v>4911</v>
      </c>
      <c r="AF1578" t="s">
        <v>4912</v>
      </c>
      <c r="AG1578" t="s">
        <v>16</v>
      </c>
      <c r="AH1578" t="s">
        <v>17</v>
      </c>
      <c r="AI1578" t="s">
        <v>72</v>
      </c>
      <c r="AJ1578" t="s">
        <v>73</v>
      </c>
      <c r="AK1578" s="2">
        <v>17327599</v>
      </c>
      <c r="AL1578" s="2">
        <v>0</v>
      </c>
      <c r="AM1578" s="2">
        <v>0</v>
      </c>
      <c r="AN1578" s="2">
        <v>17327599</v>
      </c>
      <c r="AO1578" s="2">
        <v>7292032</v>
      </c>
      <c r="AP1578" s="2">
        <v>10035567</v>
      </c>
      <c r="AQ1578" t="s">
        <v>4913</v>
      </c>
      <c r="AR1578" t="s">
        <v>1</v>
      </c>
      <c r="AS1578" t="s">
        <v>4914</v>
      </c>
      <c r="AT1578" t="s">
        <v>1</v>
      </c>
      <c r="AU1578" s="1">
        <v>45708</v>
      </c>
      <c r="AV1578" t="s">
        <v>0</v>
      </c>
      <c r="AW1578" t="s">
        <v>20</v>
      </c>
      <c r="AX1578" t="s">
        <v>153</v>
      </c>
      <c r="AY1578" t="s">
        <v>162</v>
      </c>
      <c r="AZ1578" t="s">
        <v>12</v>
      </c>
      <c r="BA1578" t="s">
        <v>22</v>
      </c>
      <c r="BB1578" s="4">
        <f t="shared" si="24"/>
        <v>0.42083337685734762</v>
      </c>
    </row>
    <row r="1579" spans="1:54" x14ac:dyDescent="0.2">
      <c r="A1579" t="s">
        <v>0</v>
      </c>
      <c r="B1579" t="s">
        <v>1</v>
      </c>
      <c r="C1579" s="1">
        <v>45658</v>
      </c>
      <c r="D1579" s="1">
        <v>45838</v>
      </c>
      <c r="E1579" t="s">
        <v>2</v>
      </c>
      <c r="F1579" s="1">
        <v>45708</v>
      </c>
      <c r="H1579" t="s">
        <v>110</v>
      </c>
      <c r="I1579">
        <v>20250548</v>
      </c>
      <c r="J1579" s="1">
        <v>45693</v>
      </c>
      <c r="K1579" s="1">
        <v>45935</v>
      </c>
      <c r="L1579" t="s">
        <v>730</v>
      </c>
      <c r="M1579" t="s">
        <v>5</v>
      </c>
      <c r="N1579" t="s">
        <v>6</v>
      </c>
      <c r="O1579" t="s">
        <v>4657</v>
      </c>
      <c r="P1579" t="s">
        <v>4909</v>
      </c>
      <c r="Q1579" t="s">
        <v>3793</v>
      </c>
      <c r="R1579" t="s">
        <v>163</v>
      </c>
      <c r="S1579" t="s">
        <v>154</v>
      </c>
      <c r="T1579" t="s">
        <v>9</v>
      </c>
      <c r="U1579" t="s">
        <v>10</v>
      </c>
      <c r="V1579" t="s">
        <v>49</v>
      </c>
      <c r="W1579" t="s">
        <v>50</v>
      </c>
      <c r="X1579" t="s">
        <v>164</v>
      </c>
      <c r="Y1579" t="s">
        <v>12</v>
      </c>
      <c r="Z1579" t="s">
        <v>165</v>
      </c>
      <c r="AA1579" t="s">
        <v>44</v>
      </c>
      <c r="AB1579" t="s">
        <v>53</v>
      </c>
      <c r="AC1579" t="s">
        <v>4910</v>
      </c>
      <c r="AD1579" t="s">
        <v>55</v>
      </c>
      <c r="AE1579" t="s">
        <v>4911</v>
      </c>
      <c r="AF1579" t="s">
        <v>4912</v>
      </c>
      <c r="AG1579" t="s">
        <v>16</v>
      </c>
      <c r="AH1579" t="s">
        <v>17</v>
      </c>
      <c r="AI1579" t="s">
        <v>72</v>
      </c>
      <c r="AJ1579" t="s">
        <v>73</v>
      </c>
      <c r="AK1579" s="2">
        <v>489378</v>
      </c>
      <c r="AL1579" s="2">
        <v>0</v>
      </c>
      <c r="AM1579" s="2">
        <v>0</v>
      </c>
      <c r="AN1579" s="2">
        <v>489378</v>
      </c>
      <c r="AO1579" s="2">
        <v>205946</v>
      </c>
      <c r="AP1579" s="2">
        <v>283432</v>
      </c>
      <c r="AQ1579" t="s">
        <v>4913</v>
      </c>
      <c r="AR1579" t="s">
        <v>23</v>
      </c>
      <c r="AS1579" t="s">
        <v>4914</v>
      </c>
      <c r="AT1579" t="s">
        <v>23</v>
      </c>
      <c r="AU1579" s="1">
        <v>45708</v>
      </c>
      <c r="AV1579" t="s">
        <v>0</v>
      </c>
      <c r="AW1579" t="s">
        <v>20</v>
      </c>
      <c r="AX1579" t="s">
        <v>163</v>
      </c>
      <c r="AY1579" t="s">
        <v>166</v>
      </c>
      <c r="AZ1579" t="s">
        <v>12</v>
      </c>
      <c r="BA1579" t="s">
        <v>22</v>
      </c>
      <c r="BB1579" s="4">
        <f t="shared" si="24"/>
        <v>0.42083215837246463</v>
      </c>
    </row>
    <row r="1580" spans="1:54" x14ac:dyDescent="0.2">
      <c r="A1580" t="s">
        <v>0</v>
      </c>
      <c r="B1580" t="s">
        <v>1</v>
      </c>
      <c r="C1580" s="1">
        <v>45658</v>
      </c>
      <c r="D1580" s="1">
        <v>45838</v>
      </c>
      <c r="E1580" t="s">
        <v>2</v>
      </c>
      <c r="F1580" s="1">
        <v>45708</v>
      </c>
      <c r="H1580" t="s">
        <v>110</v>
      </c>
      <c r="I1580">
        <v>20250548</v>
      </c>
      <c r="J1580" s="1">
        <v>45693</v>
      </c>
      <c r="K1580" s="1">
        <v>45935</v>
      </c>
      <c r="L1580" t="s">
        <v>730</v>
      </c>
      <c r="M1580" t="s">
        <v>5</v>
      </c>
      <c r="N1580" t="s">
        <v>6</v>
      </c>
      <c r="O1580" t="s">
        <v>4657</v>
      </c>
      <c r="P1580" t="s">
        <v>4909</v>
      </c>
      <c r="Q1580" t="s">
        <v>3793</v>
      </c>
      <c r="R1580" t="s">
        <v>167</v>
      </c>
      <c r="S1580" t="s">
        <v>154</v>
      </c>
      <c r="T1580" t="s">
        <v>9</v>
      </c>
      <c r="U1580" t="s">
        <v>10</v>
      </c>
      <c r="V1580" t="s">
        <v>49</v>
      </c>
      <c r="W1580" t="s">
        <v>50</v>
      </c>
      <c r="X1580" t="s">
        <v>168</v>
      </c>
      <c r="Y1580" t="s">
        <v>12</v>
      </c>
      <c r="Z1580" t="s">
        <v>169</v>
      </c>
      <c r="AA1580" t="s">
        <v>44</v>
      </c>
      <c r="AB1580" t="s">
        <v>53</v>
      </c>
      <c r="AC1580" t="s">
        <v>4910</v>
      </c>
      <c r="AD1580" t="s">
        <v>55</v>
      </c>
      <c r="AE1580" t="s">
        <v>4911</v>
      </c>
      <c r="AF1580" t="s">
        <v>4912</v>
      </c>
      <c r="AG1580" t="s">
        <v>16</v>
      </c>
      <c r="AH1580" t="s">
        <v>17</v>
      </c>
      <c r="AI1580" t="s">
        <v>72</v>
      </c>
      <c r="AJ1580" t="s">
        <v>73</v>
      </c>
      <c r="AK1580" s="2">
        <v>308127</v>
      </c>
      <c r="AL1580" s="2">
        <v>0</v>
      </c>
      <c r="AM1580" s="2">
        <v>0</v>
      </c>
      <c r="AN1580" s="2">
        <v>308127</v>
      </c>
      <c r="AO1580" s="2">
        <v>129670</v>
      </c>
      <c r="AP1580" s="2">
        <v>178457</v>
      </c>
      <c r="AQ1580" t="s">
        <v>4913</v>
      </c>
      <c r="AR1580" t="s">
        <v>31</v>
      </c>
      <c r="AS1580" t="s">
        <v>4914</v>
      </c>
      <c r="AT1580" t="s">
        <v>31</v>
      </c>
      <c r="AU1580" s="1">
        <v>45708</v>
      </c>
      <c r="AV1580" t="s">
        <v>0</v>
      </c>
      <c r="AW1580" t="s">
        <v>20</v>
      </c>
      <c r="AX1580" t="s">
        <v>167</v>
      </c>
      <c r="AY1580" t="s">
        <v>170</v>
      </c>
      <c r="AZ1580" t="s">
        <v>12</v>
      </c>
      <c r="BA1580" t="s">
        <v>22</v>
      </c>
      <c r="BB1580" s="4">
        <f t="shared" si="24"/>
        <v>0.42083296822414135</v>
      </c>
    </row>
    <row r="1581" spans="1:54" x14ac:dyDescent="0.2">
      <c r="A1581" t="s">
        <v>0</v>
      </c>
      <c r="B1581" t="s">
        <v>1</v>
      </c>
      <c r="C1581" s="1">
        <v>45658</v>
      </c>
      <c r="D1581" s="1">
        <v>45838</v>
      </c>
      <c r="E1581" t="s">
        <v>2</v>
      </c>
      <c r="F1581" s="1">
        <v>45700</v>
      </c>
      <c r="H1581" t="s">
        <v>42</v>
      </c>
      <c r="I1581">
        <v>20250549</v>
      </c>
      <c r="J1581" s="1">
        <v>45694</v>
      </c>
      <c r="K1581" s="1">
        <v>45936</v>
      </c>
      <c r="L1581" t="s">
        <v>730</v>
      </c>
      <c r="M1581" t="s">
        <v>5</v>
      </c>
      <c r="N1581" t="s">
        <v>6</v>
      </c>
      <c r="O1581" t="s">
        <v>2900</v>
      </c>
      <c r="P1581" t="s">
        <v>2741</v>
      </c>
      <c r="Q1581" t="s">
        <v>2901</v>
      </c>
      <c r="R1581" t="s">
        <v>153</v>
      </c>
      <c r="S1581" t="s">
        <v>154</v>
      </c>
      <c r="T1581" t="s">
        <v>9</v>
      </c>
      <c r="U1581" t="s">
        <v>10</v>
      </c>
      <c r="V1581" t="s">
        <v>49</v>
      </c>
      <c r="W1581" t="s">
        <v>50</v>
      </c>
      <c r="X1581" t="s">
        <v>155</v>
      </c>
      <c r="Y1581" t="s">
        <v>12</v>
      </c>
      <c r="Z1581" t="s">
        <v>156</v>
      </c>
      <c r="AA1581" t="s">
        <v>44</v>
      </c>
      <c r="AB1581" t="s">
        <v>53</v>
      </c>
      <c r="AC1581" t="s">
        <v>2902</v>
      </c>
      <c r="AD1581" t="s">
        <v>55</v>
      </c>
      <c r="AE1581" t="s">
        <v>2903</v>
      </c>
      <c r="AF1581" t="s">
        <v>2904</v>
      </c>
      <c r="AG1581" t="s">
        <v>16</v>
      </c>
      <c r="AH1581" t="s">
        <v>17</v>
      </c>
      <c r="AI1581" t="s">
        <v>72</v>
      </c>
      <c r="AJ1581" t="s">
        <v>73</v>
      </c>
      <c r="AK1581" s="2">
        <v>25810111</v>
      </c>
      <c r="AL1581" s="2">
        <v>0</v>
      </c>
      <c r="AM1581" s="2">
        <v>0</v>
      </c>
      <c r="AN1581" s="2">
        <v>25810111</v>
      </c>
      <c r="AO1581" s="2">
        <v>11614550</v>
      </c>
      <c r="AP1581" s="2">
        <v>14195561</v>
      </c>
      <c r="AQ1581" t="s">
        <v>2905</v>
      </c>
      <c r="AR1581" t="s">
        <v>1</v>
      </c>
      <c r="AS1581" t="s">
        <v>2906</v>
      </c>
      <c r="AT1581" t="s">
        <v>1</v>
      </c>
      <c r="AU1581" s="1">
        <v>45700</v>
      </c>
      <c r="AV1581" t="s">
        <v>0</v>
      </c>
      <c r="AW1581" t="s">
        <v>20</v>
      </c>
      <c r="AX1581" t="s">
        <v>153</v>
      </c>
      <c r="AY1581" t="s">
        <v>162</v>
      </c>
      <c r="AZ1581" t="s">
        <v>12</v>
      </c>
      <c r="BA1581" t="s">
        <v>22</v>
      </c>
      <c r="BB1581" s="4">
        <f t="shared" si="24"/>
        <v>0.45000000193722528</v>
      </c>
    </row>
    <row r="1582" spans="1:54" x14ac:dyDescent="0.2">
      <c r="A1582" t="s">
        <v>0</v>
      </c>
      <c r="B1582" t="s">
        <v>1</v>
      </c>
      <c r="C1582" s="1">
        <v>45658</v>
      </c>
      <c r="D1582" s="1">
        <v>45838</v>
      </c>
      <c r="E1582" t="s">
        <v>2</v>
      </c>
      <c r="F1582" s="1">
        <v>45700</v>
      </c>
      <c r="H1582" t="s">
        <v>42</v>
      </c>
      <c r="I1582">
        <v>20250549</v>
      </c>
      <c r="J1582" s="1">
        <v>45694</v>
      </c>
      <c r="K1582" s="1">
        <v>45936</v>
      </c>
      <c r="L1582" t="s">
        <v>730</v>
      </c>
      <c r="M1582" t="s">
        <v>5</v>
      </c>
      <c r="N1582" t="s">
        <v>6</v>
      </c>
      <c r="O1582" t="s">
        <v>2900</v>
      </c>
      <c r="P1582" t="s">
        <v>2741</v>
      </c>
      <c r="Q1582" t="s">
        <v>2901</v>
      </c>
      <c r="R1582" t="s">
        <v>163</v>
      </c>
      <c r="S1582" t="s">
        <v>154</v>
      </c>
      <c r="T1582" t="s">
        <v>9</v>
      </c>
      <c r="U1582" t="s">
        <v>10</v>
      </c>
      <c r="V1582" t="s">
        <v>49</v>
      </c>
      <c r="W1582" t="s">
        <v>50</v>
      </c>
      <c r="X1582" t="s">
        <v>164</v>
      </c>
      <c r="Y1582" t="s">
        <v>12</v>
      </c>
      <c r="Z1582" t="s">
        <v>165</v>
      </c>
      <c r="AA1582" t="s">
        <v>44</v>
      </c>
      <c r="AB1582" t="s">
        <v>53</v>
      </c>
      <c r="AC1582" t="s">
        <v>2902</v>
      </c>
      <c r="AD1582" t="s">
        <v>55</v>
      </c>
      <c r="AE1582" t="s">
        <v>2903</v>
      </c>
      <c r="AF1582" t="s">
        <v>2904</v>
      </c>
      <c r="AG1582" t="s">
        <v>16</v>
      </c>
      <c r="AH1582" t="s">
        <v>17</v>
      </c>
      <c r="AI1582" t="s">
        <v>72</v>
      </c>
      <c r="AJ1582" t="s">
        <v>73</v>
      </c>
      <c r="AK1582" s="2">
        <v>728947</v>
      </c>
      <c r="AL1582" s="2">
        <v>0</v>
      </c>
      <c r="AM1582" s="2">
        <v>0</v>
      </c>
      <c r="AN1582" s="2">
        <v>728947</v>
      </c>
      <c r="AO1582" s="2">
        <v>260531</v>
      </c>
      <c r="AP1582" s="2">
        <v>468416</v>
      </c>
      <c r="AQ1582" t="s">
        <v>2905</v>
      </c>
      <c r="AR1582" t="s">
        <v>23</v>
      </c>
      <c r="AS1582" t="s">
        <v>2906</v>
      </c>
      <c r="AT1582" t="s">
        <v>23</v>
      </c>
      <c r="AU1582" s="1">
        <v>45700</v>
      </c>
      <c r="AV1582" t="s">
        <v>0</v>
      </c>
      <c r="AW1582" t="s">
        <v>20</v>
      </c>
      <c r="AX1582" t="s">
        <v>163</v>
      </c>
      <c r="AY1582" t="s">
        <v>166</v>
      </c>
      <c r="AZ1582" t="s">
        <v>12</v>
      </c>
      <c r="BA1582" t="s">
        <v>22</v>
      </c>
      <c r="BB1582" s="4">
        <f t="shared" si="24"/>
        <v>0.35740732865352348</v>
      </c>
    </row>
    <row r="1583" spans="1:54" x14ac:dyDescent="0.2">
      <c r="A1583" t="s">
        <v>0</v>
      </c>
      <c r="B1583" t="s">
        <v>1</v>
      </c>
      <c r="C1583" s="1">
        <v>45658</v>
      </c>
      <c r="D1583" s="1">
        <v>45838</v>
      </c>
      <c r="E1583" t="s">
        <v>2</v>
      </c>
      <c r="F1583" s="1">
        <v>45700</v>
      </c>
      <c r="H1583" t="s">
        <v>42</v>
      </c>
      <c r="I1583">
        <v>20250549</v>
      </c>
      <c r="J1583" s="1">
        <v>45694</v>
      </c>
      <c r="K1583" s="1">
        <v>45936</v>
      </c>
      <c r="L1583" t="s">
        <v>730</v>
      </c>
      <c r="M1583" t="s">
        <v>5</v>
      </c>
      <c r="N1583" t="s">
        <v>6</v>
      </c>
      <c r="O1583" t="s">
        <v>2900</v>
      </c>
      <c r="P1583" t="s">
        <v>2741</v>
      </c>
      <c r="Q1583" t="s">
        <v>2901</v>
      </c>
      <c r="R1583" t="s">
        <v>167</v>
      </c>
      <c r="S1583" t="s">
        <v>154</v>
      </c>
      <c r="T1583" t="s">
        <v>9</v>
      </c>
      <c r="U1583" t="s">
        <v>10</v>
      </c>
      <c r="V1583" t="s">
        <v>49</v>
      </c>
      <c r="W1583" t="s">
        <v>50</v>
      </c>
      <c r="X1583" t="s">
        <v>168</v>
      </c>
      <c r="Y1583" t="s">
        <v>12</v>
      </c>
      <c r="Z1583" t="s">
        <v>169</v>
      </c>
      <c r="AA1583" t="s">
        <v>44</v>
      </c>
      <c r="AB1583" t="s">
        <v>53</v>
      </c>
      <c r="AC1583" t="s">
        <v>2902</v>
      </c>
      <c r="AD1583" t="s">
        <v>55</v>
      </c>
      <c r="AE1583" t="s">
        <v>2903</v>
      </c>
      <c r="AF1583" t="s">
        <v>2904</v>
      </c>
      <c r="AG1583" t="s">
        <v>16</v>
      </c>
      <c r="AH1583" t="s">
        <v>17</v>
      </c>
      <c r="AI1583" t="s">
        <v>72</v>
      </c>
      <c r="AJ1583" t="s">
        <v>73</v>
      </c>
      <c r="AK1583" s="2">
        <v>458966</v>
      </c>
      <c r="AL1583" s="2">
        <v>0</v>
      </c>
      <c r="AM1583" s="2">
        <v>0</v>
      </c>
      <c r="AN1583" s="2">
        <v>458966</v>
      </c>
      <c r="AO1583" s="2">
        <v>274030</v>
      </c>
      <c r="AP1583" s="2">
        <v>184936</v>
      </c>
      <c r="AQ1583" t="s">
        <v>2905</v>
      </c>
      <c r="AR1583" t="s">
        <v>31</v>
      </c>
      <c r="AS1583" t="s">
        <v>2906</v>
      </c>
      <c r="AT1583" t="s">
        <v>31</v>
      </c>
      <c r="AU1583" s="1">
        <v>45700</v>
      </c>
      <c r="AV1583" t="s">
        <v>0</v>
      </c>
      <c r="AW1583" t="s">
        <v>20</v>
      </c>
      <c r="AX1583" t="s">
        <v>167</v>
      </c>
      <c r="AY1583" t="s">
        <v>170</v>
      </c>
      <c r="AZ1583" t="s">
        <v>12</v>
      </c>
      <c r="BA1583" t="s">
        <v>22</v>
      </c>
      <c r="BB1583" s="4">
        <f t="shared" si="24"/>
        <v>0.59705947717260099</v>
      </c>
    </row>
    <row r="1584" spans="1:54" x14ac:dyDescent="0.2">
      <c r="A1584" t="s">
        <v>0</v>
      </c>
      <c r="B1584" t="s">
        <v>1</v>
      </c>
      <c r="C1584" s="1">
        <v>45658</v>
      </c>
      <c r="D1584" s="1">
        <v>45838</v>
      </c>
      <c r="E1584" t="s">
        <v>2</v>
      </c>
      <c r="F1584" s="1">
        <v>45713</v>
      </c>
      <c r="H1584" t="s">
        <v>110</v>
      </c>
      <c r="I1584">
        <v>20250550</v>
      </c>
      <c r="J1584" s="1">
        <v>45692</v>
      </c>
      <c r="K1584" s="1">
        <v>45995</v>
      </c>
      <c r="L1584" t="s">
        <v>1577</v>
      </c>
      <c r="M1584" t="s">
        <v>5</v>
      </c>
      <c r="N1584" t="s">
        <v>6</v>
      </c>
      <c r="O1584" t="s">
        <v>3635</v>
      </c>
      <c r="P1584" t="s">
        <v>6070</v>
      </c>
      <c r="Q1584" t="s">
        <v>6146</v>
      </c>
      <c r="R1584" t="s">
        <v>24</v>
      </c>
      <c r="S1584" t="s">
        <v>25</v>
      </c>
      <c r="T1584" t="s">
        <v>9</v>
      </c>
      <c r="U1584" t="s">
        <v>10</v>
      </c>
      <c r="V1584" t="s">
        <v>49</v>
      </c>
      <c r="W1584" t="s">
        <v>50</v>
      </c>
      <c r="X1584" t="s">
        <v>28</v>
      </c>
      <c r="Y1584" t="s">
        <v>12</v>
      </c>
      <c r="Z1584" t="s">
        <v>29</v>
      </c>
      <c r="AA1584" t="s">
        <v>44</v>
      </c>
      <c r="AB1584" t="s">
        <v>53</v>
      </c>
      <c r="AC1584" t="s">
        <v>6147</v>
      </c>
      <c r="AD1584" t="s">
        <v>55</v>
      </c>
      <c r="AE1584" t="s">
        <v>6148</v>
      </c>
      <c r="AF1584" t="s">
        <v>6149</v>
      </c>
      <c r="AG1584" t="s">
        <v>16</v>
      </c>
      <c r="AH1584" t="s">
        <v>17</v>
      </c>
      <c r="AI1584" t="s">
        <v>89</v>
      </c>
      <c r="AJ1584" t="s">
        <v>90</v>
      </c>
      <c r="AK1584" s="2">
        <v>31000000</v>
      </c>
      <c r="AL1584" s="2">
        <v>0</v>
      </c>
      <c r="AM1584" s="2">
        <v>0</v>
      </c>
      <c r="AN1584" s="2">
        <v>31000000</v>
      </c>
      <c r="AO1584" s="2">
        <v>9713333</v>
      </c>
      <c r="AP1584" s="2">
        <v>21286667</v>
      </c>
      <c r="AQ1584" t="s">
        <v>6150</v>
      </c>
      <c r="AR1584" t="s">
        <v>1</v>
      </c>
      <c r="AS1584" t="s">
        <v>6151</v>
      </c>
      <c r="AT1584" t="s">
        <v>1</v>
      </c>
      <c r="AU1584" s="1">
        <v>45713</v>
      </c>
      <c r="AV1584" t="s">
        <v>0</v>
      </c>
      <c r="AW1584" t="s">
        <v>20</v>
      </c>
      <c r="AX1584" t="s">
        <v>24</v>
      </c>
      <c r="AY1584" t="s">
        <v>30</v>
      </c>
      <c r="AZ1584" t="s">
        <v>12</v>
      </c>
      <c r="BA1584" t="s">
        <v>22</v>
      </c>
      <c r="BB1584" s="4">
        <f t="shared" si="24"/>
        <v>0.31333332258064517</v>
      </c>
    </row>
    <row r="1585" spans="1:54" x14ac:dyDescent="0.2">
      <c r="A1585" t="s">
        <v>0</v>
      </c>
      <c r="B1585" t="s">
        <v>1</v>
      </c>
      <c r="C1585" s="1">
        <v>45658</v>
      </c>
      <c r="D1585" s="1">
        <v>45838</v>
      </c>
      <c r="E1585" t="s">
        <v>2</v>
      </c>
      <c r="F1585" s="1">
        <v>45702</v>
      </c>
      <c r="H1585" t="s">
        <v>42</v>
      </c>
      <c r="I1585">
        <v>20250551</v>
      </c>
      <c r="J1585" s="1">
        <v>45692</v>
      </c>
      <c r="K1585" s="1">
        <v>45934</v>
      </c>
      <c r="L1585" t="s">
        <v>730</v>
      </c>
      <c r="M1585" t="s">
        <v>5</v>
      </c>
      <c r="N1585" t="s">
        <v>6</v>
      </c>
      <c r="O1585" t="s">
        <v>3511</v>
      </c>
      <c r="P1585" t="s">
        <v>3063</v>
      </c>
      <c r="Q1585" t="s">
        <v>3512</v>
      </c>
      <c r="R1585" t="s">
        <v>153</v>
      </c>
      <c r="S1585" t="s">
        <v>154</v>
      </c>
      <c r="T1585" t="s">
        <v>9</v>
      </c>
      <c r="U1585" t="s">
        <v>10</v>
      </c>
      <c r="V1585" t="s">
        <v>49</v>
      </c>
      <c r="W1585" t="s">
        <v>50</v>
      </c>
      <c r="X1585" t="s">
        <v>155</v>
      </c>
      <c r="Y1585" t="s">
        <v>12</v>
      </c>
      <c r="Z1585" t="s">
        <v>156</v>
      </c>
      <c r="AA1585" t="s">
        <v>44</v>
      </c>
      <c r="AB1585" t="s">
        <v>53</v>
      </c>
      <c r="AC1585" t="s">
        <v>3513</v>
      </c>
      <c r="AD1585" t="s">
        <v>55</v>
      </c>
      <c r="AE1585" t="s">
        <v>3514</v>
      </c>
      <c r="AF1585" t="s">
        <v>3515</v>
      </c>
      <c r="AG1585" t="s">
        <v>16</v>
      </c>
      <c r="AH1585" t="s">
        <v>17</v>
      </c>
      <c r="AI1585" t="s">
        <v>72</v>
      </c>
      <c r="AJ1585" t="s">
        <v>73</v>
      </c>
      <c r="AK1585" s="2">
        <v>38180376</v>
      </c>
      <c r="AL1585" s="2">
        <v>0</v>
      </c>
      <c r="AM1585" s="2">
        <v>0</v>
      </c>
      <c r="AN1585" s="2">
        <v>38180376</v>
      </c>
      <c r="AO1585" s="2">
        <v>17022084</v>
      </c>
      <c r="AP1585" s="2">
        <v>21158292</v>
      </c>
      <c r="AQ1585" t="s">
        <v>3516</v>
      </c>
      <c r="AR1585" t="s">
        <v>1</v>
      </c>
      <c r="AS1585" t="s">
        <v>3517</v>
      </c>
      <c r="AT1585" t="s">
        <v>1</v>
      </c>
      <c r="AU1585" s="1">
        <v>45702</v>
      </c>
      <c r="AV1585" t="s">
        <v>0</v>
      </c>
      <c r="AW1585" t="s">
        <v>20</v>
      </c>
      <c r="AX1585" t="s">
        <v>153</v>
      </c>
      <c r="AY1585" t="s">
        <v>162</v>
      </c>
      <c r="AZ1585" t="s">
        <v>12</v>
      </c>
      <c r="BA1585" t="s">
        <v>22</v>
      </c>
      <c r="BB1585" s="4">
        <f t="shared" si="24"/>
        <v>0.44583332547589372</v>
      </c>
    </row>
    <row r="1586" spans="1:54" x14ac:dyDescent="0.2">
      <c r="A1586" t="s">
        <v>0</v>
      </c>
      <c r="B1586" t="s">
        <v>1</v>
      </c>
      <c r="C1586" s="1">
        <v>45658</v>
      </c>
      <c r="D1586" s="1">
        <v>45838</v>
      </c>
      <c r="E1586" t="s">
        <v>2</v>
      </c>
      <c r="F1586" s="1">
        <v>45702</v>
      </c>
      <c r="H1586" t="s">
        <v>42</v>
      </c>
      <c r="I1586">
        <v>20250551</v>
      </c>
      <c r="J1586" s="1">
        <v>45692</v>
      </c>
      <c r="K1586" s="1">
        <v>45934</v>
      </c>
      <c r="L1586" t="s">
        <v>730</v>
      </c>
      <c r="M1586" t="s">
        <v>5</v>
      </c>
      <c r="N1586" t="s">
        <v>6</v>
      </c>
      <c r="O1586" t="s">
        <v>3511</v>
      </c>
      <c r="P1586" t="s">
        <v>3063</v>
      </c>
      <c r="Q1586" t="s">
        <v>3512</v>
      </c>
      <c r="R1586" t="s">
        <v>163</v>
      </c>
      <c r="S1586" t="s">
        <v>154</v>
      </c>
      <c r="T1586" t="s">
        <v>9</v>
      </c>
      <c r="U1586" t="s">
        <v>10</v>
      </c>
      <c r="V1586" t="s">
        <v>49</v>
      </c>
      <c r="W1586" t="s">
        <v>50</v>
      </c>
      <c r="X1586" t="s">
        <v>164</v>
      </c>
      <c r="Y1586" t="s">
        <v>12</v>
      </c>
      <c r="Z1586" t="s">
        <v>165</v>
      </c>
      <c r="AA1586" t="s">
        <v>44</v>
      </c>
      <c r="AB1586" t="s">
        <v>53</v>
      </c>
      <c r="AC1586" t="s">
        <v>3513</v>
      </c>
      <c r="AD1586" t="s">
        <v>55</v>
      </c>
      <c r="AE1586" t="s">
        <v>3514</v>
      </c>
      <c r="AF1586" t="s">
        <v>3515</v>
      </c>
      <c r="AG1586" t="s">
        <v>16</v>
      </c>
      <c r="AH1586" t="s">
        <v>17</v>
      </c>
      <c r="AI1586" t="s">
        <v>72</v>
      </c>
      <c r="AJ1586" t="s">
        <v>73</v>
      </c>
      <c r="AK1586" s="2">
        <v>1078316</v>
      </c>
      <c r="AL1586" s="2">
        <v>0</v>
      </c>
      <c r="AM1586" s="2">
        <v>0</v>
      </c>
      <c r="AN1586" s="2">
        <v>1078316</v>
      </c>
      <c r="AO1586" s="2">
        <v>480751</v>
      </c>
      <c r="AP1586" s="2">
        <v>597565</v>
      </c>
      <c r="AQ1586" t="s">
        <v>3516</v>
      </c>
      <c r="AR1586" t="s">
        <v>23</v>
      </c>
      <c r="AS1586" t="s">
        <v>3517</v>
      </c>
      <c r="AT1586" t="s">
        <v>23</v>
      </c>
      <c r="AU1586" s="1">
        <v>45702</v>
      </c>
      <c r="AV1586" t="s">
        <v>0</v>
      </c>
      <c r="AW1586" t="s">
        <v>20</v>
      </c>
      <c r="AX1586" t="s">
        <v>163</v>
      </c>
      <c r="AY1586" t="s">
        <v>166</v>
      </c>
      <c r="AZ1586" t="s">
        <v>12</v>
      </c>
      <c r="BA1586" t="s">
        <v>22</v>
      </c>
      <c r="BB1586" s="4">
        <f t="shared" si="24"/>
        <v>0.44583498714662495</v>
      </c>
    </row>
    <row r="1587" spans="1:54" x14ac:dyDescent="0.2">
      <c r="A1587" t="s">
        <v>0</v>
      </c>
      <c r="B1587" t="s">
        <v>1</v>
      </c>
      <c r="C1587" s="1">
        <v>45658</v>
      </c>
      <c r="D1587" s="1">
        <v>45838</v>
      </c>
      <c r="E1587" t="s">
        <v>2</v>
      </c>
      <c r="F1587" s="1">
        <v>45702</v>
      </c>
      <c r="H1587" t="s">
        <v>42</v>
      </c>
      <c r="I1587">
        <v>20250551</v>
      </c>
      <c r="J1587" s="1">
        <v>45692</v>
      </c>
      <c r="K1587" s="1">
        <v>45934</v>
      </c>
      <c r="L1587" t="s">
        <v>730</v>
      </c>
      <c r="M1587" t="s">
        <v>5</v>
      </c>
      <c r="N1587" t="s">
        <v>6</v>
      </c>
      <c r="O1587" t="s">
        <v>3511</v>
      </c>
      <c r="P1587" t="s">
        <v>3063</v>
      </c>
      <c r="Q1587" t="s">
        <v>3512</v>
      </c>
      <c r="R1587" t="s">
        <v>167</v>
      </c>
      <c r="S1587" t="s">
        <v>154</v>
      </c>
      <c r="T1587" t="s">
        <v>9</v>
      </c>
      <c r="U1587" t="s">
        <v>10</v>
      </c>
      <c r="V1587" t="s">
        <v>49</v>
      </c>
      <c r="W1587" t="s">
        <v>50</v>
      </c>
      <c r="X1587" t="s">
        <v>168</v>
      </c>
      <c r="Y1587" t="s">
        <v>12</v>
      </c>
      <c r="Z1587" t="s">
        <v>169</v>
      </c>
      <c r="AA1587" t="s">
        <v>44</v>
      </c>
      <c r="AB1587" t="s">
        <v>53</v>
      </c>
      <c r="AC1587" t="s">
        <v>3513</v>
      </c>
      <c r="AD1587" t="s">
        <v>55</v>
      </c>
      <c r="AE1587" t="s">
        <v>3514</v>
      </c>
      <c r="AF1587" t="s">
        <v>3515</v>
      </c>
      <c r="AG1587" t="s">
        <v>16</v>
      </c>
      <c r="AH1587" t="s">
        <v>17</v>
      </c>
      <c r="AI1587" t="s">
        <v>72</v>
      </c>
      <c r="AJ1587" t="s">
        <v>73</v>
      </c>
      <c r="AK1587" s="2">
        <v>678940</v>
      </c>
      <c r="AL1587" s="2">
        <v>0</v>
      </c>
      <c r="AM1587" s="2">
        <v>0</v>
      </c>
      <c r="AN1587" s="2">
        <v>678940</v>
      </c>
      <c r="AO1587" s="2">
        <v>302693</v>
      </c>
      <c r="AP1587" s="2">
        <v>376247</v>
      </c>
      <c r="AQ1587" t="s">
        <v>3516</v>
      </c>
      <c r="AR1587" t="s">
        <v>31</v>
      </c>
      <c r="AS1587" t="s">
        <v>3517</v>
      </c>
      <c r="AT1587" t="s">
        <v>31</v>
      </c>
      <c r="AU1587" s="1">
        <v>45702</v>
      </c>
      <c r="AV1587" t="s">
        <v>0</v>
      </c>
      <c r="AW1587" t="s">
        <v>20</v>
      </c>
      <c r="AX1587" t="s">
        <v>167</v>
      </c>
      <c r="AY1587" t="s">
        <v>170</v>
      </c>
      <c r="AZ1587" t="s">
        <v>12</v>
      </c>
      <c r="BA1587" t="s">
        <v>22</v>
      </c>
      <c r="BB1587" s="4">
        <f t="shared" si="24"/>
        <v>0.44583173770878132</v>
      </c>
    </row>
    <row r="1588" spans="1:54" x14ac:dyDescent="0.2">
      <c r="A1588" t="s">
        <v>0</v>
      </c>
      <c r="B1588" t="s">
        <v>1</v>
      </c>
      <c r="C1588" s="1">
        <v>45658</v>
      </c>
      <c r="D1588" s="1">
        <v>45838</v>
      </c>
      <c r="E1588" t="s">
        <v>2</v>
      </c>
      <c r="F1588" s="1">
        <v>45712</v>
      </c>
      <c r="H1588" t="s">
        <v>42</v>
      </c>
      <c r="I1588">
        <v>20250552</v>
      </c>
      <c r="J1588" s="1">
        <v>45694</v>
      </c>
      <c r="K1588" s="1">
        <v>45814</v>
      </c>
      <c r="L1588" t="s">
        <v>62</v>
      </c>
      <c r="M1588" t="s">
        <v>5</v>
      </c>
      <c r="N1588" t="s">
        <v>6</v>
      </c>
      <c r="O1588" t="s">
        <v>4575</v>
      </c>
      <c r="P1588" t="s">
        <v>5606</v>
      </c>
      <c r="Q1588" t="s">
        <v>5607</v>
      </c>
      <c r="R1588" t="s">
        <v>153</v>
      </c>
      <c r="S1588" t="s">
        <v>154</v>
      </c>
      <c r="T1588" t="s">
        <v>9</v>
      </c>
      <c r="U1588" t="s">
        <v>10</v>
      </c>
      <c r="V1588" t="s">
        <v>49</v>
      </c>
      <c r="W1588" t="s">
        <v>50</v>
      </c>
      <c r="X1588" t="s">
        <v>155</v>
      </c>
      <c r="Y1588" t="s">
        <v>12</v>
      </c>
      <c r="Z1588" t="s">
        <v>156</v>
      </c>
      <c r="AA1588" t="s">
        <v>44</v>
      </c>
      <c r="AB1588" t="s">
        <v>53</v>
      </c>
      <c r="AC1588" t="s">
        <v>5608</v>
      </c>
      <c r="AD1588" t="s">
        <v>55</v>
      </c>
      <c r="AE1588" t="s">
        <v>5609</v>
      </c>
      <c r="AF1588" t="s">
        <v>5610</v>
      </c>
      <c r="AG1588" t="s">
        <v>16</v>
      </c>
      <c r="AH1588" t="s">
        <v>17</v>
      </c>
      <c r="AI1588" t="s">
        <v>72</v>
      </c>
      <c r="AJ1588" t="s">
        <v>73</v>
      </c>
      <c r="AK1588" s="2">
        <v>17171244</v>
      </c>
      <c r="AL1588" s="2">
        <v>0</v>
      </c>
      <c r="AM1588" s="2">
        <v>0</v>
      </c>
      <c r="AN1588" s="2">
        <v>17171244</v>
      </c>
      <c r="AO1588" s="2">
        <v>13795550</v>
      </c>
      <c r="AP1588" s="2">
        <v>3375694</v>
      </c>
      <c r="AQ1588" t="s">
        <v>5611</v>
      </c>
      <c r="AR1588" t="s">
        <v>1</v>
      </c>
      <c r="AS1588" t="s">
        <v>5612</v>
      </c>
      <c r="AT1588" t="s">
        <v>1</v>
      </c>
      <c r="AU1588" s="1">
        <v>45712</v>
      </c>
      <c r="AV1588" t="s">
        <v>0</v>
      </c>
      <c r="AW1588" t="s">
        <v>20</v>
      </c>
      <c r="AX1588" t="s">
        <v>153</v>
      </c>
      <c r="AY1588" t="s">
        <v>162</v>
      </c>
      <c r="AZ1588" t="s">
        <v>12</v>
      </c>
      <c r="BA1588" t="s">
        <v>22</v>
      </c>
      <c r="BB1588" s="4">
        <f t="shared" si="24"/>
        <v>0.80341004996492971</v>
      </c>
    </row>
    <row r="1589" spans="1:54" x14ac:dyDescent="0.2">
      <c r="A1589" t="s">
        <v>0</v>
      </c>
      <c r="B1589" t="s">
        <v>1</v>
      </c>
      <c r="C1589" s="1">
        <v>45658</v>
      </c>
      <c r="D1589" s="1">
        <v>45838</v>
      </c>
      <c r="E1589" t="s">
        <v>2</v>
      </c>
      <c r="F1589" s="1">
        <v>45712</v>
      </c>
      <c r="H1589" t="s">
        <v>42</v>
      </c>
      <c r="I1589">
        <v>20250552</v>
      </c>
      <c r="J1589" s="1">
        <v>45694</v>
      </c>
      <c r="K1589" s="1">
        <v>45814</v>
      </c>
      <c r="L1589" t="s">
        <v>62</v>
      </c>
      <c r="M1589" t="s">
        <v>5</v>
      </c>
      <c r="N1589" t="s">
        <v>6</v>
      </c>
      <c r="O1589" t="s">
        <v>4575</v>
      </c>
      <c r="P1589" t="s">
        <v>5606</v>
      </c>
      <c r="Q1589" t="s">
        <v>5607</v>
      </c>
      <c r="R1589" t="s">
        <v>163</v>
      </c>
      <c r="S1589" t="s">
        <v>154</v>
      </c>
      <c r="T1589" t="s">
        <v>9</v>
      </c>
      <c r="U1589" t="s">
        <v>10</v>
      </c>
      <c r="V1589" t="s">
        <v>49</v>
      </c>
      <c r="W1589" t="s">
        <v>50</v>
      </c>
      <c r="X1589" t="s">
        <v>164</v>
      </c>
      <c r="Y1589" t="s">
        <v>12</v>
      </c>
      <c r="Z1589" t="s">
        <v>165</v>
      </c>
      <c r="AA1589" t="s">
        <v>44</v>
      </c>
      <c r="AB1589" t="s">
        <v>53</v>
      </c>
      <c r="AC1589" t="s">
        <v>5608</v>
      </c>
      <c r="AD1589" t="s">
        <v>55</v>
      </c>
      <c r="AE1589" t="s">
        <v>5609</v>
      </c>
      <c r="AF1589" t="s">
        <v>5610</v>
      </c>
      <c r="AG1589" t="s">
        <v>16</v>
      </c>
      <c r="AH1589" t="s">
        <v>17</v>
      </c>
      <c r="AI1589" t="s">
        <v>72</v>
      </c>
      <c r="AJ1589" t="s">
        <v>73</v>
      </c>
      <c r="AK1589" s="2">
        <v>484962</v>
      </c>
      <c r="AL1589" s="2">
        <v>0</v>
      </c>
      <c r="AM1589" s="2">
        <v>0</v>
      </c>
      <c r="AN1589" s="2">
        <v>484962</v>
      </c>
      <c r="AO1589" s="2">
        <v>428533</v>
      </c>
      <c r="AP1589" s="2">
        <v>56429</v>
      </c>
      <c r="AQ1589" t="s">
        <v>5611</v>
      </c>
      <c r="AR1589" t="s">
        <v>23</v>
      </c>
      <c r="AS1589" t="s">
        <v>5612</v>
      </c>
      <c r="AT1589" t="s">
        <v>23</v>
      </c>
      <c r="AU1589" s="1">
        <v>45712</v>
      </c>
      <c r="AV1589" t="s">
        <v>0</v>
      </c>
      <c r="AW1589" t="s">
        <v>20</v>
      </c>
      <c r="AX1589" t="s">
        <v>163</v>
      </c>
      <c r="AY1589" t="s">
        <v>166</v>
      </c>
      <c r="AZ1589" t="s">
        <v>12</v>
      </c>
      <c r="BA1589" t="s">
        <v>22</v>
      </c>
      <c r="BB1589" s="4">
        <f t="shared" si="24"/>
        <v>0.88364242971614271</v>
      </c>
    </row>
    <row r="1590" spans="1:54" x14ac:dyDescent="0.2">
      <c r="A1590" t="s">
        <v>0</v>
      </c>
      <c r="B1590" t="s">
        <v>1</v>
      </c>
      <c r="C1590" s="1">
        <v>45658</v>
      </c>
      <c r="D1590" s="1">
        <v>45838</v>
      </c>
      <c r="E1590" t="s">
        <v>2</v>
      </c>
      <c r="F1590" s="1">
        <v>45712</v>
      </c>
      <c r="H1590" t="s">
        <v>42</v>
      </c>
      <c r="I1590">
        <v>20250552</v>
      </c>
      <c r="J1590" s="1">
        <v>45694</v>
      </c>
      <c r="K1590" s="1">
        <v>45814</v>
      </c>
      <c r="L1590" t="s">
        <v>62</v>
      </c>
      <c r="M1590" t="s">
        <v>5</v>
      </c>
      <c r="N1590" t="s">
        <v>6</v>
      </c>
      <c r="O1590" t="s">
        <v>4575</v>
      </c>
      <c r="P1590" t="s">
        <v>5606</v>
      </c>
      <c r="Q1590" t="s">
        <v>5607</v>
      </c>
      <c r="R1590" t="s">
        <v>167</v>
      </c>
      <c r="S1590" t="s">
        <v>154</v>
      </c>
      <c r="T1590" t="s">
        <v>9</v>
      </c>
      <c r="U1590" t="s">
        <v>10</v>
      </c>
      <c r="V1590" t="s">
        <v>49</v>
      </c>
      <c r="W1590" t="s">
        <v>50</v>
      </c>
      <c r="X1590" t="s">
        <v>168</v>
      </c>
      <c r="Y1590" t="s">
        <v>12</v>
      </c>
      <c r="Z1590" t="s">
        <v>169</v>
      </c>
      <c r="AA1590" t="s">
        <v>44</v>
      </c>
      <c r="AB1590" t="s">
        <v>53</v>
      </c>
      <c r="AC1590" t="s">
        <v>5608</v>
      </c>
      <c r="AD1590" t="s">
        <v>55</v>
      </c>
      <c r="AE1590" t="s">
        <v>5609</v>
      </c>
      <c r="AF1590" t="s">
        <v>5610</v>
      </c>
      <c r="AG1590" t="s">
        <v>16</v>
      </c>
      <c r="AH1590" t="s">
        <v>17</v>
      </c>
      <c r="AI1590" t="s">
        <v>72</v>
      </c>
      <c r="AJ1590" t="s">
        <v>73</v>
      </c>
      <c r="AK1590" s="2">
        <v>305346</v>
      </c>
      <c r="AL1590" s="2">
        <v>0</v>
      </c>
      <c r="AM1590" s="2">
        <v>0</v>
      </c>
      <c r="AN1590" s="2">
        <v>305346</v>
      </c>
      <c r="AO1590" s="2">
        <v>294838</v>
      </c>
      <c r="AP1590" s="2">
        <v>10508</v>
      </c>
      <c r="AQ1590" t="s">
        <v>5611</v>
      </c>
      <c r="AR1590" t="s">
        <v>31</v>
      </c>
      <c r="AS1590" t="s">
        <v>5612</v>
      </c>
      <c r="AT1590" t="s">
        <v>31</v>
      </c>
      <c r="AU1590" s="1">
        <v>45712</v>
      </c>
      <c r="AV1590" t="s">
        <v>0</v>
      </c>
      <c r="AW1590" t="s">
        <v>20</v>
      </c>
      <c r="AX1590" t="s">
        <v>167</v>
      </c>
      <c r="AY1590" t="s">
        <v>170</v>
      </c>
      <c r="AZ1590" t="s">
        <v>12</v>
      </c>
      <c r="BA1590" t="s">
        <v>22</v>
      </c>
      <c r="BB1590" s="4">
        <f t="shared" si="24"/>
        <v>0.96558658046936918</v>
      </c>
    </row>
    <row r="1591" spans="1:54" x14ac:dyDescent="0.2">
      <c r="A1591" t="s">
        <v>0</v>
      </c>
      <c r="B1591" t="s">
        <v>1</v>
      </c>
      <c r="C1591" s="1">
        <v>45658</v>
      </c>
      <c r="D1591" s="1">
        <v>45838</v>
      </c>
      <c r="E1591" t="s">
        <v>2</v>
      </c>
      <c r="F1591" s="1">
        <v>45701</v>
      </c>
      <c r="H1591" t="s">
        <v>42</v>
      </c>
      <c r="I1591">
        <v>20250553</v>
      </c>
      <c r="J1591" s="1">
        <v>45694</v>
      </c>
      <c r="K1591" s="1">
        <v>45875</v>
      </c>
      <c r="L1591" t="s">
        <v>43</v>
      </c>
      <c r="M1591" t="s">
        <v>5</v>
      </c>
      <c r="N1591" t="s">
        <v>6</v>
      </c>
      <c r="O1591" t="s">
        <v>3169</v>
      </c>
      <c r="P1591" t="s">
        <v>3170</v>
      </c>
      <c r="Q1591" t="s">
        <v>3171</v>
      </c>
      <c r="R1591" t="s">
        <v>153</v>
      </c>
      <c r="S1591" t="s">
        <v>154</v>
      </c>
      <c r="T1591" t="s">
        <v>9</v>
      </c>
      <c r="U1591" t="s">
        <v>10</v>
      </c>
      <c r="V1591" t="s">
        <v>49</v>
      </c>
      <c r="W1591" t="s">
        <v>50</v>
      </c>
      <c r="X1591" t="s">
        <v>155</v>
      </c>
      <c r="Y1591" t="s">
        <v>12</v>
      </c>
      <c r="Z1591" t="s">
        <v>156</v>
      </c>
      <c r="AA1591" t="s">
        <v>44</v>
      </c>
      <c r="AB1591" t="s">
        <v>53</v>
      </c>
      <c r="AC1591" t="s">
        <v>3172</v>
      </c>
      <c r="AD1591" t="s">
        <v>55</v>
      </c>
      <c r="AE1591" t="s">
        <v>3173</v>
      </c>
      <c r="AF1591" t="s">
        <v>3174</v>
      </c>
      <c r="AG1591" t="s">
        <v>16</v>
      </c>
      <c r="AH1591" t="s">
        <v>17</v>
      </c>
      <c r="AI1591" t="s">
        <v>72</v>
      </c>
      <c r="AJ1591" t="s">
        <v>73</v>
      </c>
      <c r="AK1591" s="2">
        <v>19357583</v>
      </c>
      <c r="AL1591" s="2">
        <v>0</v>
      </c>
      <c r="AM1591" s="2">
        <v>0</v>
      </c>
      <c r="AN1591" s="2">
        <v>19357583</v>
      </c>
      <c r="AO1591" s="2">
        <v>11522553</v>
      </c>
      <c r="AP1591" s="2">
        <v>7835030</v>
      </c>
      <c r="AQ1591" t="s">
        <v>3175</v>
      </c>
      <c r="AR1591" t="s">
        <v>1</v>
      </c>
      <c r="AS1591" t="s">
        <v>3176</v>
      </c>
      <c r="AT1591" t="s">
        <v>1</v>
      </c>
      <c r="AU1591" s="1">
        <v>45701</v>
      </c>
      <c r="AV1591" t="s">
        <v>0</v>
      </c>
      <c r="AW1591" t="s">
        <v>20</v>
      </c>
      <c r="AX1591" t="s">
        <v>153</v>
      </c>
      <c r="AY1591" t="s">
        <v>162</v>
      </c>
      <c r="AZ1591" t="s">
        <v>12</v>
      </c>
      <c r="BA1591" t="s">
        <v>22</v>
      </c>
      <c r="BB1591" s="4">
        <f t="shared" si="24"/>
        <v>0.59524750584822494</v>
      </c>
    </row>
    <row r="1592" spans="1:54" x14ac:dyDescent="0.2">
      <c r="A1592" t="s">
        <v>0</v>
      </c>
      <c r="B1592" t="s">
        <v>1</v>
      </c>
      <c r="C1592" s="1">
        <v>45658</v>
      </c>
      <c r="D1592" s="1">
        <v>45838</v>
      </c>
      <c r="E1592" t="s">
        <v>2</v>
      </c>
      <c r="F1592" s="1">
        <v>45701</v>
      </c>
      <c r="H1592" t="s">
        <v>42</v>
      </c>
      <c r="I1592">
        <v>20250553</v>
      </c>
      <c r="J1592" s="1">
        <v>45694</v>
      </c>
      <c r="K1592" s="1">
        <v>45875</v>
      </c>
      <c r="L1592" t="s">
        <v>43</v>
      </c>
      <c r="M1592" t="s">
        <v>5</v>
      </c>
      <c r="N1592" t="s">
        <v>6</v>
      </c>
      <c r="O1592" t="s">
        <v>3169</v>
      </c>
      <c r="P1592" t="s">
        <v>3170</v>
      </c>
      <c r="Q1592" t="s">
        <v>3171</v>
      </c>
      <c r="R1592" t="s">
        <v>163</v>
      </c>
      <c r="S1592" t="s">
        <v>154</v>
      </c>
      <c r="T1592" t="s">
        <v>9</v>
      </c>
      <c r="U1592" t="s">
        <v>10</v>
      </c>
      <c r="V1592" t="s">
        <v>49</v>
      </c>
      <c r="W1592" t="s">
        <v>50</v>
      </c>
      <c r="X1592" t="s">
        <v>164</v>
      </c>
      <c r="Y1592" t="s">
        <v>12</v>
      </c>
      <c r="Z1592" t="s">
        <v>165</v>
      </c>
      <c r="AA1592" t="s">
        <v>44</v>
      </c>
      <c r="AB1592" t="s">
        <v>53</v>
      </c>
      <c r="AC1592" t="s">
        <v>3172</v>
      </c>
      <c r="AD1592" t="s">
        <v>55</v>
      </c>
      <c r="AE1592" t="s">
        <v>3173</v>
      </c>
      <c r="AF1592" t="s">
        <v>3174</v>
      </c>
      <c r="AG1592" t="s">
        <v>16</v>
      </c>
      <c r="AH1592" t="s">
        <v>17</v>
      </c>
      <c r="AI1592" t="s">
        <v>72</v>
      </c>
      <c r="AJ1592" t="s">
        <v>73</v>
      </c>
      <c r="AK1592" s="2">
        <v>546710</v>
      </c>
      <c r="AL1592" s="2">
        <v>0</v>
      </c>
      <c r="AM1592" s="2">
        <v>0</v>
      </c>
      <c r="AN1592" s="2">
        <v>546710</v>
      </c>
      <c r="AO1592" s="2">
        <v>435816</v>
      </c>
      <c r="AP1592" s="2">
        <v>110894</v>
      </c>
      <c r="AQ1592" t="s">
        <v>3175</v>
      </c>
      <c r="AR1592" t="s">
        <v>23</v>
      </c>
      <c r="AS1592" t="s">
        <v>3176</v>
      </c>
      <c r="AT1592" t="s">
        <v>23</v>
      </c>
      <c r="AU1592" s="1">
        <v>45701</v>
      </c>
      <c r="AV1592" t="s">
        <v>0</v>
      </c>
      <c r="AW1592" t="s">
        <v>20</v>
      </c>
      <c r="AX1592" t="s">
        <v>163</v>
      </c>
      <c r="AY1592" t="s">
        <v>166</v>
      </c>
      <c r="AZ1592" t="s">
        <v>12</v>
      </c>
      <c r="BA1592" t="s">
        <v>22</v>
      </c>
      <c r="BB1592" s="4">
        <f t="shared" si="24"/>
        <v>0.79716120063653495</v>
      </c>
    </row>
    <row r="1593" spans="1:54" x14ac:dyDescent="0.2">
      <c r="A1593" t="s">
        <v>0</v>
      </c>
      <c r="B1593" t="s">
        <v>1</v>
      </c>
      <c r="C1593" s="1">
        <v>45658</v>
      </c>
      <c r="D1593" s="1">
        <v>45838</v>
      </c>
      <c r="E1593" t="s">
        <v>2</v>
      </c>
      <c r="F1593" s="1">
        <v>45701</v>
      </c>
      <c r="H1593" t="s">
        <v>42</v>
      </c>
      <c r="I1593">
        <v>20250553</v>
      </c>
      <c r="J1593" s="1">
        <v>45694</v>
      </c>
      <c r="K1593" s="1">
        <v>45875</v>
      </c>
      <c r="L1593" t="s">
        <v>43</v>
      </c>
      <c r="M1593" t="s">
        <v>5</v>
      </c>
      <c r="N1593" t="s">
        <v>6</v>
      </c>
      <c r="O1593" t="s">
        <v>3169</v>
      </c>
      <c r="P1593" t="s">
        <v>3170</v>
      </c>
      <c r="Q1593" t="s">
        <v>3171</v>
      </c>
      <c r="R1593" t="s">
        <v>167</v>
      </c>
      <c r="S1593" t="s">
        <v>154</v>
      </c>
      <c r="T1593" t="s">
        <v>9</v>
      </c>
      <c r="U1593" t="s">
        <v>10</v>
      </c>
      <c r="V1593" t="s">
        <v>49</v>
      </c>
      <c r="W1593" t="s">
        <v>50</v>
      </c>
      <c r="X1593" t="s">
        <v>168</v>
      </c>
      <c r="Y1593" t="s">
        <v>12</v>
      </c>
      <c r="Z1593" t="s">
        <v>169</v>
      </c>
      <c r="AA1593" t="s">
        <v>44</v>
      </c>
      <c r="AB1593" t="s">
        <v>53</v>
      </c>
      <c r="AC1593" t="s">
        <v>3172</v>
      </c>
      <c r="AD1593" t="s">
        <v>55</v>
      </c>
      <c r="AE1593" t="s">
        <v>3173</v>
      </c>
      <c r="AF1593" t="s">
        <v>3174</v>
      </c>
      <c r="AG1593" t="s">
        <v>16</v>
      </c>
      <c r="AH1593" t="s">
        <v>17</v>
      </c>
      <c r="AI1593" t="s">
        <v>72</v>
      </c>
      <c r="AJ1593" t="s">
        <v>73</v>
      </c>
      <c r="AK1593" s="2">
        <v>344225</v>
      </c>
      <c r="AL1593" s="2">
        <v>0</v>
      </c>
      <c r="AM1593" s="2">
        <v>0</v>
      </c>
      <c r="AN1593" s="2">
        <v>344225</v>
      </c>
      <c r="AO1593" s="2">
        <v>190742</v>
      </c>
      <c r="AP1593" s="2">
        <v>153483</v>
      </c>
      <c r="AQ1593" t="s">
        <v>3175</v>
      </c>
      <c r="AR1593" t="s">
        <v>31</v>
      </c>
      <c r="AS1593" t="s">
        <v>3176</v>
      </c>
      <c r="AT1593" t="s">
        <v>31</v>
      </c>
      <c r="AU1593" s="1">
        <v>45701</v>
      </c>
      <c r="AV1593" t="s">
        <v>0</v>
      </c>
      <c r="AW1593" t="s">
        <v>20</v>
      </c>
      <c r="AX1593" t="s">
        <v>167</v>
      </c>
      <c r="AY1593" t="s">
        <v>170</v>
      </c>
      <c r="AZ1593" t="s">
        <v>12</v>
      </c>
      <c r="BA1593" t="s">
        <v>22</v>
      </c>
      <c r="BB1593" s="4">
        <f t="shared" si="24"/>
        <v>0.55412012491829477</v>
      </c>
    </row>
    <row r="1594" spans="1:54" x14ac:dyDescent="0.2">
      <c r="A1594" t="s">
        <v>0</v>
      </c>
      <c r="B1594" t="s">
        <v>1</v>
      </c>
      <c r="C1594" s="1">
        <v>45658</v>
      </c>
      <c r="D1594" s="1">
        <v>45838</v>
      </c>
      <c r="E1594" t="s">
        <v>2</v>
      </c>
      <c r="F1594" s="1">
        <v>45712</v>
      </c>
      <c r="H1594" t="s">
        <v>42</v>
      </c>
      <c r="I1594">
        <v>20250554</v>
      </c>
      <c r="J1594" s="1">
        <v>45694</v>
      </c>
      <c r="K1594" s="1">
        <v>45875</v>
      </c>
      <c r="L1594" t="s">
        <v>43</v>
      </c>
      <c r="M1594" t="s">
        <v>5</v>
      </c>
      <c r="N1594" t="s">
        <v>6</v>
      </c>
      <c r="O1594" t="s">
        <v>3888</v>
      </c>
      <c r="P1594" t="s">
        <v>4987</v>
      </c>
      <c r="Q1594" t="s">
        <v>5736</v>
      </c>
      <c r="R1594" t="s">
        <v>153</v>
      </c>
      <c r="S1594" t="s">
        <v>154</v>
      </c>
      <c r="T1594" t="s">
        <v>9</v>
      </c>
      <c r="U1594" t="s">
        <v>10</v>
      </c>
      <c r="V1594" t="s">
        <v>49</v>
      </c>
      <c r="W1594" t="s">
        <v>50</v>
      </c>
      <c r="X1594" t="s">
        <v>155</v>
      </c>
      <c r="Y1594" t="s">
        <v>12</v>
      </c>
      <c r="Z1594" t="s">
        <v>156</v>
      </c>
      <c r="AA1594" t="s">
        <v>44</v>
      </c>
      <c r="AB1594" t="s">
        <v>53</v>
      </c>
      <c r="AC1594" t="s">
        <v>5737</v>
      </c>
      <c r="AD1594" t="s">
        <v>55</v>
      </c>
      <c r="AE1594" t="s">
        <v>5738</v>
      </c>
      <c r="AF1594" t="s">
        <v>5739</v>
      </c>
      <c r="AG1594" t="s">
        <v>16</v>
      </c>
      <c r="AH1594" t="s">
        <v>17</v>
      </c>
      <c r="AI1594" t="s">
        <v>72</v>
      </c>
      <c r="AJ1594" t="s">
        <v>73</v>
      </c>
      <c r="AK1594" s="2">
        <v>28680000</v>
      </c>
      <c r="AL1594" s="2">
        <v>0</v>
      </c>
      <c r="AM1594" s="2">
        <v>0</v>
      </c>
      <c r="AN1594" s="2">
        <v>28680000</v>
      </c>
      <c r="AO1594" s="2">
        <v>15455334</v>
      </c>
      <c r="AP1594" s="2">
        <v>13224666</v>
      </c>
      <c r="AQ1594" t="s">
        <v>5740</v>
      </c>
      <c r="AR1594" t="s">
        <v>1</v>
      </c>
      <c r="AS1594" t="s">
        <v>5741</v>
      </c>
      <c r="AT1594" t="s">
        <v>1</v>
      </c>
      <c r="AU1594" s="1">
        <v>45712</v>
      </c>
      <c r="AV1594" t="s">
        <v>0</v>
      </c>
      <c r="AW1594" t="s">
        <v>20</v>
      </c>
      <c r="AX1594" t="s">
        <v>153</v>
      </c>
      <c r="AY1594" t="s">
        <v>162</v>
      </c>
      <c r="AZ1594" t="s">
        <v>12</v>
      </c>
      <c r="BA1594" t="s">
        <v>22</v>
      </c>
      <c r="BB1594" s="4">
        <f t="shared" si="24"/>
        <v>0.53888891213389123</v>
      </c>
    </row>
    <row r="1595" spans="1:54" x14ac:dyDescent="0.2">
      <c r="A1595" t="s">
        <v>0</v>
      </c>
      <c r="B1595" t="s">
        <v>1</v>
      </c>
      <c r="C1595" s="1">
        <v>45658</v>
      </c>
      <c r="D1595" s="1">
        <v>45838</v>
      </c>
      <c r="E1595" t="s">
        <v>2</v>
      </c>
      <c r="F1595" s="1">
        <v>45712</v>
      </c>
      <c r="H1595" t="s">
        <v>42</v>
      </c>
      <c r="I1595">
        <v>20250554</v>
      </c>
      <c r="J1595" s="1">
        <v>45694</v>
      </c>
      <c r="K1595" s="1">
        <v>45875</v>
      </c>
      <c r="L1595" t="s">
        <v>43</v>
      </c>
      <c r="M1595" t="s">
        <v>5</v>
      </c>
      <c r="N1595" t="s">
        <v>6</v>
      </c>
      <c r="O1595" t="s">
        <v>3888</v>
      </c>
      <c r="P1595" t="s">
        <v>4987</v>
      </c>
      <c r="Q1595" t="s">
        <v>5736</v>
      </c>
      <c r="R1595" t="s">
        <v>163</v>
      </c>
      <c r="S1595" t="s">
        <v>154</v>
      </c>
      <c r="T1595" t="s">
        <v>9</v>
      </c>
      <c r="U1595" t="s">
        <v>10</v>
      </c>
      <c r="V1595" t="s">
        <v>49</v>
      </c>
      <c r="W1595" t="s">
        <v>50</v>
      </c>
      <c r="X1595" t="s">
        <v>164</v>
      </c>
      <c r="Y1595" t="s">
        <v>12</v>
      </c>
      <c r="Z1595" t="s">
        <v>165</v>
      </c>
      <c r="AA1595" t="s">
        <v>44</v>
      </c>
      <c r="AB1595" t="s">
        <v>53</v>
      </c>
      <c r="AC1595" t="s">
        <v>5737</v>
      </c>
      <c r="AD1595" t="s">
        <v>55</v>
      </c>
      <c r="AE1595" t="s">
        <v>5738</v>
      </c>
      <c r="AF1595" t="s">
        <v>5739</v>
      </c>
      <c r="AG1595" t="s">
        <v>16</v>
      </c>
      <c r="AH1595" t="s">
        <v>17</v>
      </c>
      <c r="AI1595" t="s">
        <v>72</v>
      </c>
      <c r="AJ1595" t="s">
        <v>73</v>
      </c>
      <c r="AK1595" s="2">
        <v>810000</v>
      </c>
      <c r="AL1595" s="2">
        <v>0</v>
      </c>
      <c r="AM1595" s="2">
        <v>0</v>
      </c>
      <c r="AN1595" s="2">
        <v>810000</v>
      </c>
      <c r="AO1595" s="2">
        <v>436500</v>
      </c>
      <c r="AP1595" s="2">
        <v>373500</v>
      </c>
      <c r="AQ1595" t="s">
        <v>5740</v>
      </c>
      <c r="AR1595" t="s">
        <v>23</v>
      </c>
      <c r="AS1595" t="s">
        <v>5741</v>
      </c>
      <c r="AT1595" t="s">
        <v>23</v>
      </c>
      <c r="AU1595" s="1">
        <v>45712</v>
      </c>
      <c r="AV1595" t="s">
        <v>0</v>
      </c>
      <c r="AW1595" t="s">
        <v>20</v>
      </c>
      <c r="AX1595" t="s">
        <v>163</v>
      </c>
      <c r="AY1595" t="s">
        <v>166</v>
      </c>
      <c r="AZ1595" t="s">
        <v>12</v>
      </c>
      <c r="BA1595" t="s">
        <v>22</v>
      </c>
      <c r="BB1595" s="4">
        <f t="shared" si="24"/>
        <v>0.53888888888888886</v>
      </c>
    </row>
    <row r="1596" spans="1:54" x14ac:dyDescent="0.2">
      <c r="A1596" t="s">
        <v>0</v>
      </c>
      <c r="B1596" t="s">
        <v>1</v>
      </c>
      <c r="C1596" s="1">
        <v>45658</v>
      </c>
      <c r="D1596" s="1">
        <v>45838</v>
      </c>
      <c r="E1596" t="s">
        <v>2</v>
      </c>
      <c r="F1596" s="1">
        <v>45712</v>
      </c>
      <c r="H1596" t="s">
        <v>42</v>
      </c>
      <c r="I1596">
        <v>20250554</v>
      </c>
      <c r="J1596" s="1">
        <v>45694</v>
      </c>
      <c r="K1596" s="1">
        <v>45875</v>
      </c>
      <c r="L1596" t="s">
        <v>43</v>
      </c>
      <c r="M1596" t="s">
        <v>5</v>
      </c>
      <c r="N1596" t="s">
        <v>6</v>
      </c>
      <c r="O1596" t="s">
        <v>3888</v>
      </c>
      <c r="P1596" t="s">
        <v>4987</v>
      </c>
      <c r="Q1596" t="s">
        <v>5736</v>
      </c>
      <c r="R1596" t="s">
        <v>167</v>
      </c>
      <c r="S1596" t="s">
        <v>154</v>
      </c>
      <c r="T1596" t="s">
        <v>9</v>
      </c>
      <c r="U1596" t="s">
        <v>10</v>
      </c>
      <c r="V1596" t="s">
        <v>49</v>
      </c>
      <c r="W1596" t="s">
        <v>50</v>
      </c>
      <c r="X1596" t="s">
        <v>168</v>
      </c>
      <c r="Y1596" t="s">
        <v>12</v>
      </c>
      <c r="Z1596" t="s">
        <v>169</v>
      </c>
      <c r="AA1596" t="s">
        <v>44</v>
      </c>
      <c r="AB1596" t="s">
        <v>53</v>
      </c>
      <c r="AC1596" t="s">
        <v>5737</v>
      </c>
      <c r="AD1596" t="s">
        <v>55</v>
      </c>
      <c r="AE1596" t="s">
        <v>5738</v>
      </c>
      <c r="AF1596" t="s">
        <v>5739</v>
      </c>
      <c r="AG1596" t="s">
        <v>16</v>
      </c>
      <c r="AH1596" t="s">
        <v>17</v>
      </c>
      <c r="AI1596" t="s">
        <v>72</v>
      </c>
      <c r="AJ1596" t="s">
        <v>73</v>
      </c>
      <c r="AK1596" s="2">
        <v>510000</v>
      </c>
      <c r="AL1596" s="2">
        <v>0</v>
      </c>
      <c r="AM1596" s="2">
        <v>0</v>
      </c>
      <c r="AN1596" s="2">
        <v>510000</v>
      </c>
      <c r="AO1596" s="2">
        <v>274833</v>
      </c>
      <c r="AP1596" s="2">
        <v>235167</v>
      </c>
      <c r="AQ1596" t="s">
        <v>5740</v>
      </c>
      <c r="AR1596" t="s">
        <v>31</v>
      </c>
      <c r="AS1596" t="s">
        <v>5741</v>
      </c>
      <c r="AT1596" t="s">
        <v>31</v>
      </c>
      <c r="AU1596" s="1">
        <v>45712</v>
      </c>
      <c r="AV1596" t="s">
        <v>0</v>
      </c>
      <c r="AW1596" t="s">
        <v>20</v>
      </c>
      <c r="AX1596" t="s">
        <v>167</v>
      </c>
      <c r="AY1596" t="s">
        <v>170</v>
      </c>
      <c r="AZ1596" t="s">
        <v>12</v>
      </c>
      <c r="BA1596" t="s">
        <v>22</v>
      </c>
      <c r="BB1596" s="4">
        <f t="shared" si="24"/>
        <v>0.53888823529411767</v>
      </c>
    </row>
    <row r="1597" spans="1:54" x14ac:dyDescent="0.2">
      <c r="A1597" t="s">
        <v>0</v>
      </c>
      <c r="B1597" t="s">
        <v>1</v>
      </c>
      <c r="C1597" s="1">
        <v>45658</v>
      </c>
      <c r="D1597" s="1">
        <v>45838</v>
      </c>
      <c r="E1597" t="s">
        <v>2</v>
      </c>
      <c r="F1597" s="1">
        <v>45706</v>
      </c>
      <c r="H1597" t="s">
        <v>42</v>
      </c>
      <c r="I1597">
        <v>20250555</v>
      </c>
      <c r="J1597" s="1">
        <v>45701</v>
      </c>
      <c r="K1597" s="1">
        <v>45943</v>
      </c>
      <c r="L1597" t="s">
        <v>730</v>
      </c>
      <c r="M1597" t="s">
        <v>5</v>
      </c>
      <c r="N1597" t="s">
        <v>6</v>
      </c>
      <c r="O1597" t="s">
        <v>4464</v>
      </c>
      <c r="P1597" t="s">
        <v>4465</v>
      </c>
      <c r="Q1597" t="s">
        <v>4466</v>
      </c>
      <c r="R1597" t="s">
        <v>153</v>
      </c>
      <c r="S1597" t="s">
        <v>154</v>
      </c>
      <c r="T1597" t="s">
        <v>9</v>
      </c>
      <c r="U1597" t="s">
        <v>10</v>
      </c>
      <c r="V1597" t="s">
        <v>49</v>
      </c>
      <c r="W1597" t="s">
        <v>50</v>
      </c>
      <c r="X1597" t="s">
        <v>155</v>
      </c>
      <c r="Y1597" t="s">
        <v>12</v>
      </c>
      <c r="Z1597" t="s">
        <v>156</v>
      </c>
      <c r="AA1597" t="s">
        <v>44</v>
      </c>
      <c r="AB1597" t="s">
        <v>53</v>
      </c>
      <c r="AC1597" t="s">
        <v>4467</v>
      </c>
      <c r="AD1597" t="s">
        <v>55</v>
      </c>
      <c r="AE1597" t="s">
        <v>4468</v>
      </c>
      <c r="AF1597" t="s">
        <v>4469</v>
      </c>
      <c r="AG1597" t="s">
        <v>16</v>
      </c>
      <c r="AH1597" t="s">
        <v>17</v>
      </c>
      <c r="AI1597" t="s">
        <v>72</v>
      </c>
      <c r="AJ1597" t="s">
        <v>73</v>
      </c>
      <c r="AK1597" s="2">
        <v>12905056</v>
      </c>
      <c r="AL1597" s="2">
        <v>0</v>
      </c>
      <c r="AM1597" s="2">
        <v>0</v>
      </c>
      <c r="AN1597" s="2">
        <v>12905056</v>
      </c>
      <c r="AO1597" s="2">
        <v>5226030</v>
      </c>
      <c r="AP1597" s="2">
        <v>7679026</v>
      </c>
      <c r="AQ1597" t="s">
        <v>4470</v>
      </c>
      <c r="AR1597" t="s">
        <v>1</v>
      </c>
      <c r="AS1597" t="s">
        <v>4471</v>
      </c>
      <c r="AT1597" t="s">
        <v>1</v>
      </c>
      <c r="AU1597" s="1">
        <v>45706</v>
      </c>
      <c r="AV1597" t="s">
        <v>0</v>
      </c>
      <c r="AW1597" t="s">
        <v>20</v>
      </c>
      <c r="AX1597" t="s">
        <v>153</v>
      </c>
      <c r="AY1597" t="s">
        <v>162</v>
      </c>
      <c r="AZ1597" t="s">
        <v>12</v>
      </c>
      <c r="BA1597" t="s">
        <v>22</v>
      </c>
      <c r="BB1597" s="4">
        <f t="shared" si="24"/>
        <v>0.40495988548984213</v>
      </c>
    </row>
    <row r="1598" spans="1:54" x14ac:dyDescent="0.2">
      <c r="A1598" t="s">
        <v>0</v>
      </c>
      <c r="B1598" t="s">
        <v>1</v>
      </c>
      <c r="C1598" s="1">
        <v>45658</v>
      </c>
      <c r="D1598" s="1">
        <v>45838</v>
      </c>
      <c r="E1598" t="s">
        <v>2</v>
      </c>
      <c r="F1598" s="1">
        <v>45706</v>
      </c>
      <c r="H1598" t="s">
        <v>42</v>
      </c>
      <c r="I1598">
        <v>20250555</v>
      </c>
      <c r="J1598" s="1">
        <v>45701</v>
      </c>
      <c r="K1598" s="1">
        <v>45943</v>
      </c>
      <c r="L1598" t="s">
        <v>730</v>
      </c>
      <c r="M1598" t="s">
        <v>5</v>
      </c>
      <c r="N1598" t="s">
        <v>6</v>
      </c>
      <c r="O1598" t="s">
        <v>4464</v>
      </c>
      <c r="P1598" t="s">
        <v>4465</v>
      </c>
      <c r="Q1598" t="s">
        <v>4466</v>
      </c>
      <c r="R1598" t="s">
        <v>163</v>
      </c>
      <c r="S1598" t="s">
        <v>154</v>
      </c>
      <c r="T1598" t="s">
        <v>9</v>
      </c>
      <c r="U1598" t="s">
        <v>10</v>
      </c>
      <c r="V1598" t="s">
        <v>49</v>
      </c>
      <c r="W1598" t="s">
        <v>50</v>
      </c>
      <c r="X1598" t="s">
        <v>164</v>
      </c>
      <c r="Y1598" t="s">
        <v>12</v>
      </c>
      <c r="Z1598" t="s">
        <v>165</v>
      </c>
      <c r="AA1598" t="s">
        <v>44</v>
      </c>
      <c r="AB1598" t="s">
        <v>53</v>
      </c>
      <c r="AC1598" t="s">
        <v>4467</v>
      </c>
      <c r="AD1598" t="s">
        <v>55</v>
      </c>
      <c r="AE1598" t="s">
        <v>4468</v>
      </c>
      <c r="AF1598" t="s">
        <v>4469</v>
      </c>
      <c r="AG1598" t="s">
        <v>16</v>
      </c>
      <c r="AH1598" t="s">
        <v>17</v>
      </c>
      <c r="AI1598" t="s">
        <v>72</v>
      </c>
      <c r="AJ1598" t="s">
        <v>73</v>
      </c>
      <c r="AK1598" s="2">
        <v>364473</v>
      </c>
      <c r="AL1598" s="2">
        <v>0</v>
      </c>
      <c r="AM1598" s="2">
        <v>0</v>
      </c>
      <c r="AN1598" s="2">
        <v>364473</v>
      </c>
      <c r="AO1598" s="2">
        <v>297293</v>
      </c>
      <c r="AP1598" s="2">
        <v>67180</v>
      </c>
      <c r="AQ1598" t="s">
        <v>4470</v>
      </c>
      <c r="AR1598" t="s">
        <v>23</v>
      </c>
      <c r="AS1598" t="s">
        <v>4471</v>
      </c>
      <c r="AT1598" t="s">
        <v>23</v>
      </c>
      <c r="AU1598" s="1">
        <v>45706</v>
      </c>
      <c r="AV1598" t="s">
        <v>0</v>
      </c>
      <c r="AW1598" t="s">
        <v>20</v>
      </c>
      <c r="AX1598" t="s">
        <v>163</v>
      </c>
      <c r="AY1598" t="s">
        <v>166</v>
      </c>
      <c r="AZ1598" t="s">
        <v>12</v>
      </c>
      <c r="BA1598" t="s">
        <v>22</v>
      </c>
      <c r="BB1598" s="4">
        <f t="shared" si="24"/>
        <v>0.8156790763650531</v>
      </c>
    </row>
    <row r="1599" spans="1:54" x14ac:dyDescent="0.2">
      <c r="A1599" t="s">
        <v>0</v>
      </c>
      <c r="B1599" t="s">
        <v>1</v>
      </c>
      <c r="C1599" s="1">
        <v>45658</v>
      </c>
      <c r="D1599" s="1">
        <v>45838</v>
      </c>
      <c r="E1599" t="s">
        <v>2</v>
      </c>
      <c r="F1599" s="1">
        <v>45706</v>
      </c>
      <c r="H1599" t="s">
        <v>42</v>
      </c>
      <c r="I1599">
        <v>20250555</v>
      </c>
      <c r="J1599" s="1">
        <v>45701</v>
      </c>
      <c r="K1599" s="1">
        <v>45943</v>
      </c>
      <c r="L1599" t="s">
        <v>730</v>
      </c>
      <c r="M1599" t="s">
        <v>5</v>
      </c>
      <c r="N1599" t="s">
        <v>6</v>
      </c>
      <c r="O1599" t="s">
        <v>4464</v>
      </c>
      <c r="P1599" t="s">
        <v>4465</v>
      </c>
      <c r="Q1599" t="s">
        <v>4466</v>
      </c>
      <c r="R1599" t="s">
        <v>167</v>
      </c>
      <c r="S1599" t="s">
        <v>154</v>
      </c>
      <c r="T1599" t="s">
        <v>9</v>
      </c>
      <c r="U1599" t="s">
        <v>10</v>
      </c>
      <c r="V1599" t="s">
        <v>49</v>
      </c>
      <c r="W1599" t="s">
        <v>50</v>
      </c>
      <c r="X1599" t="s">
        <v>168</v>
      </c>
      <c r="Y1599" t="s">
        <v>12</v>
      </c>
      <c r="Z1599" t="s">
        <v>169</v>
      </c>
      <c r="AA1599" t="s">
        <v>44</v>
      </c>
      <c r="AB1599" t="s">
        <v>53</v>
      </c>
      <c r="AC1599" t="s">
        <v>4467</v>
      </c>
      <c r="AD1599" t="s">
        <v>55</v>
      </c>
      <c r="AE1599" t="s">
        <v>4468</v>
      </c>
      <c r="AF1599" t="s">
        <v>4469</v>
      </c>
      <c r="AG1599" t="s">
        <v>16</v>
      </c>
      <c r="AH1599" t="s">
        <v>17</v>
      </c>
      <c r="AI1599" t="s">
        <v>72</v>
      </c>
      <c r="AJ1599" t="s">
        <v>73</v>
      </c>
      <c r="AK1599" s="2">
        <v>229483</v>
      </c>
      <c r="AL1599" s="2">
        <v>0</v>
      </c>
      <c r="AM1599" s="2">
        <v>0</v>
      </c>
      <c r="AN1599" s="2">
        <v>229483</v>
      </c>
      <c r="AO1599" s="2">
        <v>101265</v>
      </c>
      <c r="AP1599" s="2">
        <v>128218</v>
      </c>
      <c r="AQ1599" t="s">
        <v>4470</v>
      </c>
      <c r="AR1599" t="s">
        <v>31</v>
      </c>
      <c r="AS1599" t="s">
        <v>4471</v>
      </c>
      <c r="AT1599" t="s">
        <v>31</v>
      </c>
      <c r="AU1599" s="1">
        <v>45706</v>
      </c>
      <c r="AV1599" t="s">
        <v>0</v>
      </c>
      <c r="AW1599" t="s">
        <v>20</v>
      </c>
      <c r="AX1599" t="s">
        <v>167</v>
      </c>
      <c r="AY1599" t="s">
        <v>170</v>
      </c>
      <c r="AZ1599" t="s">
        <v>12</v>
      </c>
      <c r="BA1599" t="s">
        <v>22</v>
      </c>
      <c r="BB1599" s="4">
        <f t="shared" si="24"/>
        <v>0.44127451706662368</v>
      </c>
    </row>
    <row r="1600" spans="1:54" x14ac:dyDescent="0.2">
      <c r="A1600" t="s">
        <v>0</v>
      </c>
      <c r="B1600" t="s">
        <v>1</v>
      </c>
      <c r="C1600" s="1">
        <v>45658</v>
      </c>
      <c r="D1600" s="1">
        <v>45838</v>
      </c>
      <c r="E1600" t="s">
        <v>2</v>
      </c>
      <c r="F1600" s="1">
        <v>45701</v>
      </c>
      <c r="H1600" t="s">
        <v>42</v>
      </c>
      <c r="I1600">
        <v>20250556</v>
      </c>
      <c r="J1600" s="1">
        <v>45694</v>
      </c>
      <c r="K1600" s="1">
        <v>45906</v>
      </c>
      <c r="L1600" t="s">
        <v>124</v>
      </c>
      <c r="M1600" t="s">
        <v>5</v>
      </c>
      <c r="N1600" t="s">
        <v>6</v>
      </c>
      <c r="O1600" t="s">
        <v>3366</v>
      </c>
      <c r="P1600" t="s">
        <v>3367</v>
      </c>
      <c r="Q1600" t="s">
        <v>3368</v>
      </c>
      <c r="R1600" t="s">
        <v>153</v>
      </c>
      <c r="S1600" t="s">
        <v>154</v>
      </c>
      <c r="T1600" t="s">
        <v>9</v>
      </c>
      <c r="U1600" t="s">
        <v>10</v>
      </c>
      <c r="V1600" t="s">
        <v>49</v>
      </c>
      <c r="W1600" t="s">
        <v>50</v>
      </c>
      <c r="X1600" t="s">
        <v>155</v>
      </c>
      <c r="Y1600" t="s">
        <v>12</v>
      </c>
      <c r="Z1600" t="s">
        <v>156</v>
      </c>
      <c r="AA1600" t="s">
        <v>44</v>
      </c>
      <c r="AB1600" t="s">
        <v>53</v>
      </c>
      <c r="AC1600" t="s">
        <v>3369</v>
      </c>
      <c r="AD1600" t="s">
        <v>55</v>
      </c>
      <c r="AE1600" t="s">
        <v>3370</v>
      </c>
      <c r="AF1600" t="s">
        <v>3371</v>
      </c>
      <c r="AG1600" t="s">
        <v>16</v>
      </c>
      <c r="AH1600" t="s">
        <v>17</v>
      </c>
      <c r="AI1600" t="s">
        <v>72</v>
      </c>
      <c r="AJ1600" t="s">
        <v>73</v>
      </c>
      <c r="AK1600" s="2">
        <v>33407829</v>
      </c>
      <c r="AL1600" s="2">
        <v>0</v>
      </c>
      <c r="AM1600" s="2">
        <v>0</v>
      </c>
      <c r="AN1600" s="2">
        <v>33407829</v>
      </c>
      <c r="AO1600" s="2">
        <v>17181169</v>
      </c>
      <c r="AP1600" s="2">
        <v>16226660</v>
      </c>
      <c r="AQ1600" t="s">
        <v>3372</v>
      </c>
      <c r="AR1600" t="s">
        <v>1</v>
      </c>
      <c r="AS1600" t="s">
        <v>3373</v>
      </c>
      <c r="AT1600" t="s">
        <v>1</v>
      </c>
      <c r="AU1600" s="1">
        <v>45701</v>
      </c>
      <c r="AV1600" t="s">
        <v>0</v>
      </c>
      <c r="AW1600" t="s">
        <v>20</v>
      </c>
      <c r="AX1600" t="s">
        <v>153</v>
      </c>
      <c r="AY1600" t="s">
        <v>162</v>
      </c>
      <c r="AZ1600" t="s">
        <v>12</v>
      </c>
      <c r="BA1600" t="s">
        <v>22</v>
      </c>
      <c r="BB1600" s="4">
        <f t="shared" si="24"/>
        <v>0.51428570829909359</v>
      </c>
    </row>
    <row r="1601" spans="1:54" x14ac:dyDescent="0.2">
      <c r="A1601" t="s">
        <v>0</v>
      </c>
      <c r="B1601" t="s">
        <v>1</v>
      </c>
      <c r="C1601" s="1">
        <v>45658</v>
      </c>
      <c r="D1601" s="1">
        <v>45838</v>
      </c>
      <c r="E1601" t="s">
        <v>2</v>
      </c>
      <c r="F1601" s="1">
        <v>45701</v>
      </c>
      <c r="H1601" t="s">
        <v>42</v>
      </c>
      <c r="I1601">
        <v>20250556</v>
      </c>
      <c r="J1601" s="1">
        <v>45694</v>
      </c>
      <c r="K1601" s="1">
        <v>45906</v>
      </c>
      <c r="L1601" t="s">
        <v>124</v>
      </c>
      <c r="M1601" t="s">
        <v>5</v>
      </c>
      <c r="N1601" t="s">
        <v>6</v>
      </c>
      <c r="O1601" t="s">
        <v>3366</v>
      </c>
      <c r="P1601" t="s">
        <v>3367</v>
      </c>
      <c r="Q1601" t="s">
        <v>3368</v>
      </c>
      <c r="R1601" t="s">
        <v>163</v>
      </c>
      <c r="S1601" t="s">
        <v>154</v>
      </c>
      <c r="T1601" t="s">
        <v>9</v>
      </c>
      <c r="U1601" t="s">
        <v>10</v>
      </c>
      <c r="V1601" t="s">
        <v>49</v>
      </c>
      <c r="W1601" t="s">
        <v>50</v>
      </c>
      <c r="X1601" t="s">
        <v>164</v>
      </c>
      <c r="Y1601" t="s">
        <v>12</v>
      </c>
      <c r="Z1601" t="s">
        <v>165</v>
      </c>
      <c r="AA1601" t="s">
        <v>44</v>
      </c>
      <c r="AB1601" t="s">
        <v>53</v>
      </c>
      <c r="AC1601" t="s">
        <v>3369</v>
      </c>
      <c r="AD1601" t="s">
        <v>55</v>
      </c>
      <c r="AE1601" t="s">
        <v>3370</v>
      </c>
      <c r="AF1601" t="s">
        <v>3371</v>
      </c>
      <c r="AG1601" t="s">
        <v>16</v>
      </c>
      <c r="AH1601" t="s">
        <v>17</v>
      </c>
      <c r="AI1601" t="s">
        <v>72</v>
      </c>
      <c r="AJ1601" t="s">
        <v>73</v>
      </c>
      <c r="AK1601" s="2">
        <v>943527</v>
      </c>
      <c r="AL1601" s="2">
        <v>0</v>
      </c>
      <c r="AM1601" s="2">
        <v>0</v>
      </c>
      <c r="AN1601" s="2">
        <v>943527</v>
      </c>
      <c r="AO1601" s="2">
        <v>485244</v>
      </c>
      <c r="AP1601" s="2">
        <v>458283</v>
      </c>
      <c r="AQ1601" t="s">
        <v>3372</v>
      </c>
      <c r="AR1601" t="s">
        <v>23</v>
      </c>
      <c r="AS1601" t="s">
        <v>3373</v>
      </c>
      <c r="AT1601" t="s">
        <v>23</v>
      </c>
      <c r="AU1601" s="1">
        <v>45701</v>
      </c>
      <c r="AV1601" t="s">
        <v>0</v>
      </c>
      <c r="AW1601" t="s">
        <v>20</v>
      </c>
      <c r="AX1601" t="s">
        <v>163</v>
      </c>
      <c r="AY1601" t="s">
        <v>166</v>
      </c>
      <c r="AZ1601" t="s">
        <v>12</v>
      </c>
      <c r="BA1601" t="s">
        <v>22</v>
      </c>
      <c r="BB1601" s="4">
        <f t="shared" si="24"/>
        <v>0.51428734948761401</v>
      </c>
    </row>
    <row r="1602" spans="1:54" x14ac:dyDescent="0.2">
      <c r="A1602" t="s">
        <v>0</v>
      </c>
      <c r="B1602" t="s">
        <v>1</v>
      </c>
      <c r="C1602" s="1">
        <v>45658</v>
      </c>
      <c r="D1602" s="1">
        <v>45838</v>
      </c>
      <c r="E1602" t="s">
        <v>2</v>
      </c>
      <c r="F1602" s="1">
        <v>45701</v>
      </c>
      <c r="H1602" t="s">
        <v>42</v>
      </c>
      <c r="I1602">
        <v>20250556</v>
      </c>
      <c r="J1602" s="1">
        <v>45694</v>
      </c>
      <c r="K1602" s="1">
        <v>45906</v>
      </c>
      <c r="L1602" t="s">
        <v>124</v>
      </c>
      <c r="M1602" t="s">
        <v>5</v>
      </c>
      <c r="N1602" t="s">
        <v>6</v>
      </c>
      <c r="O1602" t="s">
        <v>3366</v>
      </c>
      <c r="P1602" t="s">
        <v>3367</v>
      </c>
      <c r="Q1602" t="s">
        <v>3368</v>
      </c>
      <c r="R1602" t="s">
        <v>167</v>
      </c>
      <c r="S1602" t="s">
        <v>154</v>
      </c>
      <c r="T1602" t="s">
        <v>9</v>
      </c>
      <c r="U1602" t="s">
        <v>10</v>
      </c>
      <c r="V1602" t="s">
        <v>49</v>
      </c>
      <c r="W1602" t="s">
        <v>50</v>
      </c>
      <c r="X1602" t="s">
        <v>168</v>
      </c>
      <c r="Y1602" t="s">
        <v>12</v>
      </c>
      <c r="Z1602" t="s">
        <v>169</v>
      </c>
      <c r="AA1602" t="s">
        <v>44</v>
      </c>
      <c r="AB1602" t="s">
        <v>53</v>
      </c>
      <c r="AC1602" t="s">
        <v>3369</v>
      </c>
      <c r="AD1602" t="s">
        <v>55</v>
      </c>
      <c r="AE1602" t="s">
        <v>3370</v>
      </c>
      <c r="AF1602" t="s">
        <v>3371</v>
      </c>
      <c r="AG1602" t="s">
        <v>16</v>
      </c>
      <c r="AH1602" t="s">
        <v>17</v>
      </c>
      <c r="AI1602" t="s">
        <v>72</v>
      </c>
      <c r="AJ1602" t="s">
        <v>73</v>
      </c>
      <c r="AK1602" s="2">
        <v>594072</v>
      </c>
      <c r="AL1602" s="2">
        <v>0</v>
      </c>
      <c r="AM1602" s="2">
        <v>0</v>
      </c>
      <c r="AN1602" s="2">
        <v>594072</v>
      </c>
      <c r="AO1602" s="2">
        <v>305521</v>
      </c>
      <c r="AP1602" s="2">
        <v>288551</v>
      </c>
      <c r="AQ1602" t="s">
        <v>3372</v>
      </c>
      <c r="AR1602" t="s">
        <v>31</v>
      </c>
      <c r="AS1602" t="s">
        <v>3373</v>
      </c>
      <c r="AT1602" t="s">
        <v>31</v>
      </c>
      <c r="AU1602" s="1">
        <v>45701</v>
      </c>
      <c r="AV1602" t="s">
        <v>0</v>
      </c>
      <c r="AW1602" t="s">
        <v>20</v>
      </c>
      <c r="AX1602" t="s">
        <v>167</v>
      </c>
      <c r="AY1602" t="s">
        <v>170</v>
      </c>
      <c r="AZ1602" t="s">
        <v>12</v>
      </c>
      <c r="BA1602" t="s">
        <v>22</v>
      </c>
      <c r="BB1602" s="4">
        <f t="shared" si="24"/>
        <v>0.51428278053838594</v>
      </c>
    </row>
    <row r="1603" spans="1:54" x14ac:dyDescent="0.2">
      <c r="A1603" t="s">
        <v>0</v>
      </c>
      <c r="B1603" t="s">
        <v>1</v>
      </c>
      <c r="C1603" s="1">
        <v>45658</v>
      </c>
      <c r="D1603" s="1">
        <v>45838</v>
      </c>
      <c r="E1603" t="s">
        <v>2</v>
      </c>
      <c r="F1603" s="1">
        <v>45708</v>
      </c>
      <c r="H1603" t="s">
        <v>110</v>
      </c>
      <c r="I1603">
        <v>20250557</v>
      </c>
      <c r="J1603" s="1">
        <v>45694</v>
      </c>
      <c r="K1603" s="1">
        <v>45844</v>
      </c>
      <c r="L1603" t="s">
        <v>1004</v>
      </c>
      <c r="M1603" t="s">
        <v>5</v>
      </c>
      <c r="N1603" t="s">
        <v>6</v>
      </c>
      <c r="O1603" t="s">
        <v>4782</v>
      </c>
      <c r="P1603" t="s">
        <v>2702</v>
      </c>
      <c r="Q1603" t="s">
        <v>4903</v>
      </c>
      <c r="R1603" t="s">
        <v>153</v>
      </c>
      <c r="S1603" t="s">
        <v>154</v>
      </c>
      <c r="T1603" t="s">
        <v>9</v>
      </c>
      <c r="U1603" t="s">
        <v>10</v>
      </c>
      <c r="V1603" t="s">
        <v>49</v>
      </c>
      <c r="W1603" t="s">
        <v>50</v>
      </c>
      <c r="X1603" t="s">
        <v>155</v>
      </c>
      <c r="Y1603" t="s">
        <v>12</v>
      </c>
      <c r="Z1603" t="s">
        <v>156</v>
      </c>
      <c r="AA1603" t="s">
        <v>44</v>
      </c>
      <c r="AB1603" t="s">
        <v>53</v>
      </c>
      <c r="AC1603" t="s">
        <v>4904</v>
      </c>
      <c r="AD1603" t="s">
        <v>55</v>
      </c>
      <c r="AE1603" t="s">
        <v>4905</v>
      </c>
      <c r="AF1603" t="s">
        <v>4906</v>
      </c>
      <c r="AG1603" t="s">
        <v>16</v>
      </c>
      <c r="AH1603" t="s">
        <v>17</v>
      </c>
      <c r="AI1603" t="s">
        <v>72</v>
      </c>
      <c r="AJ1603" t="s">
        <v>73</v>
      </c>
      <c r="AK1603" s="2">
        <v>11543700</v>
      </c>
      <c r="AL1603" s="2">
        <v>7080136</v>
      </c>
      <c r="AM1603" s="2">
        <v>0</v>
      </c>
      <c r="AN1603" s="2">
        <v>4463564</v>
      </c>
      <c r="AO1603" s="2">
        <v>4463564</v>
      </c>
      <c r="AP1603" s="2">
        <v>0</v>
      </c>
      <c r="AQ1603" t="s">
        <v>4907</v>
      </c>
      <c r="AR1603" t="s">
        <v>1</v>
      </c>
      <c r="AS1603" t="s">
        <v>4908</v>
      </c>
      <c r="AT1603" t="s">
        <v>1</v>
      </c>
      <c r="AU1603" s="1">
        <v>45708</v>
      </c>
      <c r="AV1603" t="s">
        <v>0</v>
      </c>
      <c r="AW1603" t="s">
        <v>20</v>
      </c>
      <c r="AX1603" t="s">
        <v>153</v>
      </c>
      <c r="AY1603" t="s">
        <v>162</v>
      </c>
      <c r="AZ1603" t="s">
        <v>12</v>
      </c>
      <c r="BA1603" t="s">
        <v>22</v>
      </c>
      <c r="BB1603" s="4">
        <f t="shared" ref="BB1603:BB1666" si="25">+AO1603/AK1603</f>
        <v>0.38666666666666666</v>
      </c>
    </row>
    <row r="1604" spans="1:54" x14ac:dyDescent="0.2">
      <c r="A1604" t="s">
        <v>0</v>
      </c>
      <c r="B1604" t="s">
        <v>1</v>
      </c>
      <c r="C1604" s="1">
        <v>45658</v>
      </c>
      <c r="D1604" s="1">
        <v>45838</v>
      </c>
      <c r="E1604" t="s">
        <v>2</v>
      </c>
      <c r="F1604" s="1">
        <v>45708</v>
      </c>
      <c r="H1604" t="s">
        <v>110</v>
      </c>
      <c r="I1604">
        <v>20250557</v>
      </c>
      <c r="J1604" s="1">
        <v>45694</v>
      </c>
      <c r="K1604" s="1">
        <v>45844</v>
      </c>
      <c r="L1604" t="s">
        <v>1004</v>
      </c>
      <c r="M1604" t="s">
        <v>5</v>
      </c>
      <c r="N1604" t="s">
        <v>6</v>
      </c>
      <c r="O1604" t="s">
        <v>4782</v>
      </c>
      <c r="P1604" t="s">
        <v>2702</v>
      </c>
      <c r="Q1604" t="s">
        <v>4903</v>
      </c>
      <c r="R1604" t="s">
        <v>163</v>
      </c>
      <c r="S1604" t="s">
        <v>154</v>
      </c>
      <c r="T1604" t="s">
        <v>9</v>
      </c>
      <c r="U1604" t="s">
        <v>10</v>
      </c>
      <c r="V1604" t="s">
        <v>49</v>
      </c>
      <c r="W1604" t="s">
        <v>50</v>
      </c>
      <c r="X1604" t="s">
        <v>164</v>
      </c>
      <c r="Y1604" t="s">
        <v>12</v>
      </c>
      <c r="Z1604" t="s">
        <v>165</v>
      </c>
      <c r="AA1604" t="s">
        <v>44</v>
      </c>
      <c r="AB1604" t="s">
        <v>53</v>
      </c>
      <c r="AC1604" t="s">
        <v>4904</v>
      </c>
      <c r="AD1604" t="s">
        <v>55</v>
      </c>
      <c r="AE1604" t="s">
        <v>4905</v>
      </c>
      <c r="AF1604" t="s">
        <v>4906</v>
      </c>
      <c r="AG1604" t="s">
        <v>16</v>
      </c>
      <c r="AH1604" t="s">
        <v>17</v>
      </c>
      <c r="AI1604" t="s">
        <v>72</v>
      </c>
      <c r="AJ1604" t="s">
        <v>73</v>
      </c>
      <c r="AK1604" s="2">
        <v>326025</v>
      </c>
      <c r="AL1604" s="2">
        <v>199962</v>
      </c>
      <c r="AM1604" s="2">
        <v>0</v>
      </c>
      <c r="AN1604" s="2">
        <v>126063</v>
      </c>
      <c r="AO1604" s="2">
        <v>126063</v>
      </c>
      <c r="AP1604" s="2">
        <v>0</v>
      </c>
      <c r="AQ1604" t="s">
        <v>4907</v>
      </c>
      <c r="AR1604" t="s">
        <v>23</v>
      </c>
      <c r="AS1604" t="s">
        <v>4908</v>
      </c>
      <c r="AT1604" t="s">
        <v>23</v>
      </c>
      <c r="AU1604" s="1">
        <v>45708</v>
      </c>
      <c r="AV1604" t="s">
        <v>0</v>
      </c>
      <c r="AW1604" t="s">
        <v>20</v>
      </c>
      <c r="AX1604" t="s">
        <v>163</v>
      </c>
      <c r="AY1604" t="s">
        <v>166</v>
      </c>
      <c r="AZ1604" t="s">
        <v>12</v>
      </c>
      <c r="BA1604" t="s">
        <v>22</v>
      </c>
      <c r="BB1604" s="4">
        <f t="shared" si="25"/>
        <v>0.38666666666666666</v>
      </c>
    </row>
    <row r="1605" spans="1:54" x14ac:dyDescent="0.2">
      <c r="A1605" t="s">
        <v>0</v>
      </c>
      <c r="B1605" t="s">
        <v>1</v>
      </c>
      <c r="C1605" s="1">
        <v>45658</v>
      </c>
      <c r="D1605" s="1">
        <v>45838</v>
      </c>
      <c r="E1605" t="s">
        <v>2</v>
      </c>
      <c r="F1605" s="1">
        <v>45708</v>
      </c>
      <c r="H1605" t="s">
        <v>110</v>
      </c>
      <c r="I1605">
        <v>20250557</v>
      </c>
      <c r="J1605" s="1">
        <v>45694</v>
      </c>
      <c r="K1605" s="1">
        <v>45844</v>
      </c>
      <c r="L1605" t="s">
        <v>1004</v>
      </c>
      <c r="M1605" t="s">
        <v>5</v>
      </c>
      <c r="N1605" t="s">
        <v>6</v>
      </c>
      <c r="O1605" t="s">
        <v>4782</v>
      </c>
      <c r="P1605" t="s">
        <v>2702</v>
      </c>
      <c r="Q1605" t="s">
        <v>4903</v>
      </c>
      <c r="R1605" t="s">
        <v>167</v>
      </c>
      <c r="S1605" t="s">
        <v>154</v>
      </c>
      <c r="T1605" t="s">
        <v>9</v>
      </c>
      <c r="U1605" t="s">
        <v>10</v>
      </c>
      <c r="V1605" t="s">
        <v>49</v>
      </c>
      <c r="W1605" t="s">
        <v>50</v>
      </c>
      <c r="X1605" t="s">
        <v>168</v>
      </c>
      <c r="Y1605" t="s">
        <v>12</v>
      </c>
      <c r="Z1605" t="s">
        <v>169</v>
      </c>
      <c r="AA1605" t="s">
        <v>44</v>
      </c>
      <c r="AB1605" t="s">
        <v>53</v>
      </c>
      <c r="AC1605" t="s">
        <v>4904</v>
      </c>
      <c r="AD1605" t="s">
        <v>55</v>
      </c>
      <c r="AE1605" t="s">
        <v>4905</v>
      </c>
      <c r="AF1605" t="s">
        <v>4906</v>
      </c>
      <c r="AG1605" t="s">
        <v>16</v>
      </c>
      <c r="AH1605" t="s">
        <v>17</v>
      </c>
      <c r="AI1605" t="s">
        <v>72</v>
      </c>
      <c r="AJ1605" t="s">
        <v>73</v>
      </c>
      <c r="AK1605" s="2">
        <v>205275</v>
      </c>
      <c r="AL1605" s="2">
        <v>125902</v>
      </c>
      <c r="AM1605" s="2">
        <v>0</v>
      </c>
      <c r="AN1605" s="2">
        <v>79373</v>
      </c>
      <c r="AO1605" s="2">
        <v>79373</v>
      </c>
      <c r="AP1605" s="2">
        <v>0</v>
      </c>
      <c r="AQ1605" t="s">
        <v>4907</v>
      </c>
      <c r="AR1605" t="s">
        <v>31</v>
      </c>
      <c r="AS1605" t="s">
        <v>4908</v>
      </c>
      <c r="AT1605" t="s">
        <v>31</v>
      </c>
      <c r="AU1605" s="1">
        <v>45708</v>
      </c>
      <c r="AV1605" t="s">
        <v>0</v>
      </c>
      <c r="AW1605" t="s">
        <v>20</v>
      </c>
      <c r="AX1605" t="s">
        <v>167</v>
      </c>
      <c r="AY1605" t="s">
        <v>170</v>
      </c>
      <c r="AZ1605" t="s">
        <v>12</v>
      </c>
      <c r="BA1605" t="s">
        <v>22</v>
      </c>
      <c r="BB1605" s="4">
        <f t="shared" si="25"/>
        <v>0.38666666666666666</v>
      </c>
    </row>
    <row r="1606" spans="1:54" x14ac:dyDescent="0.2">
      <c r="A1606" t="s">
        <v>0</v>
      </c>
      <c r="B1606" t="s">
        <v>1</v>
      </c>
      <c r="C1606" s="1">
        <v>45658</v>
      </c>
      <c r="D1606" s="1">
        <v>45838</v>
      </c>
      <c r="E1606" t="s">
        <v>2</v>
      </c>
      <c r="F1606" s="1">
        <v>45700</v>
      </c>
      <c r="H1606" t="s">
        <v>42</v>
      </c>
      <c r="I1606">
        <v>20250558</v>
      </c>
      <c r="J1606" s="1">
        <v>45693</v>
      </c>
      <c r="K1606" s="1">
        <v>45935</v>
      </c>
      <c r="L1606" t="s">
        <v>730</v>
      </c>
      <c r="M1606" t="s">
        <v>5</v>
      </c>
      <c r="N1606" t="s">
        <v>6</v>
      </c>
      <c r="O1606" t="s">
        <v>2907</v>
      </c>
      <c r="P1606" t="s">
        <v>2908</v>
      </c>
      <c r="Q1606" t="s">
        <v>2909</v>
      </c>
      <c r="R1606" t="s">
        <v>153</v>
      </c>
      <c r="S1606" t="s">
        <v>154</v>
      </c>
      <c r="T1606" t="s">
        <v>9</v>
      </c>
      <c r="U1606" t="s">
        <v>10</v>
      </c>
      <c r="V1606" t="s">
        <v>49</v>
      </c>
      <c r="W1606" t="s">
        <v>50</v>
      </c>
      <c r="X1606" t="s">
        <v>155</v>
      </c>
      <c r="Y1606" t="s">
        <v>12</v>
      </c>
      <c r="Z1606" t="s">
        <v>156</v>
      </c>
      <c r="AA1606" t="s">
        <v>44</v>
      </c>
      <c r="AB1606" t="s">
        <v>53</v>
      </c>
      <c r="AC1606" t="s">
        <v>2910</v>
      </c>
      <c r="AD1606" t="s">
        <v>55</v>
      </c>
      <c r="AE1606" t="s">
        <v>2911</v>
      </c>
      <c r="AF1606" t="s">
        <v>2912</v>
      </c>
      <c r="AG1606" t="s">
        <v>16</v>
      </c>
      <c r="AH1606" t="s">
        <v>17</v>
      </c>
      <c r="AI1606" t="s">
        <v>72</v>
      </c>
      <c r="AJ1606" t="s">
        <v>73</v>
      </c>
      <c r="AK1606" s="2">
        <v>25810111</v>
      </c>
      <c r="AL1606" s="2">
        <v>0</v>
      </c>
      <c r="AM1606" s="2">
        <v>0</v>
      </c>
      <c r="AN1606" s="2">
        <v>25810111</v>
      </c>
      <c r="AO1606" s="2">
        <v>11811366</v>
      </c>
      <c r="AP1606" s="2">
        <v>13998745</v>
      </c>
      <c r="AQ1606" t="s">
        <v>2913</v>
      </c>
      <c r="AR1606" t="s">
        <v>1</v>
      </c>
      <c r="AS1606" t="s">
        <v>2914</v>
      </c>
      <c r="AT1606" t="s">
        <v>1</v>
      </c>
      <c r="AU1606" s="1">
        <v>45700</v>
      </c>
      <c r="AV1606" t="s">
        <v>0</v>
      </c>
      <c r="AW1606" t="s">
        <v>20</v>
      </c>
      <c r="AX1606" t="s">
        <v>153</v>
      </c>
      <c r="AY1606" t="s">
        <v>162</v>
      </c>
      <c r="AZ1606" t="s">
        <v>12</v>
      </c>
      <c r="BA1606" t="s">
        <v>22</v>
      </c>
      <c r="BB1606" s="4">
        <f t="shared" si="25"/>
        <v>0.45762554062630728</v>
      </c>
    </row>
    <row r="1607" spans="1:54" x14ac:dyDescent="0.2">
      <c r="A1607" t="s">
        <v>0</v>
      </c>
      <c r="B1607" t="s">
        <v>1</v>
      </c>
      <c r="C1607" s="1">
        <v>45658</v>
      </c>
      <c r="D1607" s="1">
        <v>45838</v>
      </c>
      <c r="E1607" t="s">
        <v>2</v>
      </c>
      <c r="F1607" s="1">
        <v>45700</v>
      </c>
      <c r="H1607" t="s">
        <v>42</v>
      </c>
      <c r="I1607">
        <v>20250558</v>
      </c>
      <c r="J1607" s="1">
        <v>45693</v>
      </c>
      <c r="K1607" s="1">
        <v>45935</v>
      </c>
      <c r="L1607" t="s">
        <v>730</v>
      </c>
      <c r="M1607" t="s">
        <v>5</v>
      </c>
      <c r="N1607" t="s">
        <v>6</v>
      </c>
      <c r="O1607" t="s">
        <v>2907</v>
      </c>
      <c r="P1607" t="s">
        <v>2908</v>
      </c>
      <c r="Q1607" t="s">
        <v>2909</v>
      </c>
      <c r="R1607" t="s">
        <v>163</v>
      </c>
      <c r="S1607" t="s">
        <v>154</v>
      </c>
      <c r="T1607" t="s">
        <v>9</v>
      </c>
      <c r="U1607" t="s">
        <v>10</v>
      </c>
      <c r="V1607" t="s">
        <v>49</v>
      </c>
      <c r="W1607" t="s">
        <v>50</v>
      </c>
      <c r="X1607" t="s">
        <v>164</v>
      </c>
      <c r="Y1607" t="s">
        <v>12</v>
      </c>
      <c r="Z1607" t="s">
        <v>165</v>
      </c>
      <c r="AA1607" t="s">
        <v>44</v>
      </c>
      <c r="AB1607" t="s">
        <v>53</v>
      </c>
      <c r="AC1607" t="s">
        <v>2910</v>
      </c>
      <c r="AD1607" t="s">
        <v>55</v>
      </c>
      <c r="AE1607" t="s">
        <v>2911</v>
      </c>
      <c r="AF1607" t="s">
        <v>2912</v>
      </c>
      <c r="AG1607" t="s">
        <v>16</v>
      </c>
      <c r="AH1607" t="s">
        <v>17</v>
      </c>
      <c r="AI1607" t="s">
        <v>72</v>
      </c>
      <c r="AJ1607" t="s">
        <v>73</v>
      </c>
      <c r="AK1607" s="2">
        <v>728947</v>
      </c>
      <c r="AL1607" s="2">
        <v>0</v>
      </c>
      <c r="AM1607" s="2">
        <v>0</v>
      </c>
      <c r="AN1607" s="2">
        <v>728947</v>
      </c>
      <c r="AO1607" s="2">
        <v>210179</v>
      </c>
      <c r="AP1607" s="2">
        <v>518768</v>
      </c>
      <c r="AQ1607" t="s">
        <v>2913</v>
      </c>
      <c r="AR1607" t="s">
        <v>23</v>
      </c>
      <c r="AS1607" t="s">
        <v>2914</v>
      </c>
      <c r="AT1607" t="s">
        <v>23</v>
      </c>
      <c r="AU1607" s="1">
        <v>45700</v>
      </c>
      <c r="AV1607" t="s">
        <v>0</v>
      </c>
      <c r="AW1607" t="s">
        <v>20</v>
      </c>
      <c r="AX1607" t="s">
        <v>163</v>
      </c>
      <c r="AY1607" t="s">
        <v>166</v>
      </c>
      <c r="AZ1607" t="s">
        <v>12</v>
      </c>
      <c r="BA1607" t="s">
        <v>22</v>
      </c>
      <c r="BB1607" s="4">
        <f t="shared" si="25"/>
        <v>0.28833234789360546</v>
      </c>
    </row>
    <row r="1608" spans="1:54" x14ac:dyDescent="0.2">
      <c r="A1608" t="s">
        <v>0</v>
      </c>
      <c r="B1608" t="s">
        <v>1</v>
      </c>
      <c r="C1608" s="1">
        <v>45658</v>
      </c>
      <c r="D1608" s="1">
        <v>45838</v>
      </c>
      <c r="E1608" t="s">
        <v>2</v>
      </c>
      <c r="F1608" s="1">
        <v>45700</v>
      </c>
      <c r="H1608" t="s">
        <v>42</v>
      </c>
      <c r="I1608">
        <v>20250558</v>
      </c>
      <c r="J1608" s="1">
        <v>45693</v>
      </c>
      <c r="K1608" s="1">
        <v>45935</v>
      </c>
      <c r="L1608" t="s">
        <v>730</v>
      </c>
      <c r="M1608" t="s">
        <v>5</v>
      </c>
      <c r="N1608" t="s">
        <v>6</v>
      </c>
      <c r="O1608" t="s">
        <v>2907</v>
      </c>
      <c r="P1608" t="s">
        <v>2908</v>
      </c>
      <c r="Q1608" t="s">
        <v>2909</v>
      </c>
      <c r="R1608" t="s">
        <v>167</v>
      </c>
      <c r="S1608" t="s">
        <v>154</v>
      </c>
      <c r="T1608" t="s">
        <v>9</v>
      </c>
      <c r="U1608" t="s">
        <v>10</v>
      </c>
      <c r="V1608" t="s">
        <v>49</v>
      </c>
      <c r="W1608" t="s">
        <v>50</v>
      </c>
      <c r="X1608" t="s">
        <v>168</v>
      </c>
      <c r="Y1608" t="s">
        <v>12</v>
      </c>
      <c r="Z1608" t="s">
        <v>169</v>
      </c>
      <c r="AA1608" t="s">
        <v>44</v>
      </c>
      <c r="AB1608" t="s">
        <v>53</v>
      </c>
      <c r="AC1608" t="s">
        <v>2910</v>
      </c>
      <c r="AD1608" t="s">
        <v>55</v>
      </c>
      <c r="AE1608" t="s">
        <v>2911</v>
      </c>
      <c r="AF1608" t="s">
        <v>2912</v>
      </c>
      <c r="AG1608" t="s">
        <v>16</v>
      </c>
      <c r="AH1608" t="s">
        <v>17</v>
      </c>
      <c r="AI1608" t="s">
        <v>72</v>
      </c>
      <c r="AJ1608" t="s">
        <v>73</v>
      </c>
      <c r="AK1608" s="2">
        <v>458966</v>
      </c>
      <c r="AL1608" s="2">
        <v>0</v>
      </c>
      <c r="AM1608" s="2">
        <v>0</v>
      </c>
      <c r="AN1608" s="2">
        <v>458966</v>
      </c>
      <c r="AO1608" s="2">
        <v>127566</v>
      </c>
      <c r="AP1608" s="2">
        <v>331400</v>
      </c>
      <c r="AQ1608" t="s">
        <v>2913</v>
      </c>
      <c r="AR1608" t="s">
        <v>31</v>
      </c>
      <c r="AS1608" t="s">
        <v>2914</v>
      </c>
      <c r="AT1608" t="s">
        <v>31</v>
      </c>
      <c r="AU1608" s="1">
        <v>45700</v>
      </c>
      <c r="AV1608" t="s">
        <v>0</v>
      </c>
      <c r="AW1608" t="s">
        <v>20</v>
      </c>
      <c r="AX1608" t="s">
        <v>167</v>
      </c>
      <c r="AY1608" t="s">
        <v>170</v>
      </c>
      <c r="AZ1608" t="s">
        <v>12</v>
      </c>
      <c r="BA1608" t="s">
        <v>22</v>
      </c>
      <c r="BB1608" s="4">
        <f t="shared" si="25"/>
        <v>0.27794215693537211</v>
      </c>
    </row>
    <row r="1609" spans="1:54" x14ac:dyDescent="0.2">
      <c r="A1609" t="s">
        <v>0</v>
      </c>
      <c r="B1609" t="s">
        <v>1</v>
      </c>
      <c r="C1609" s="1">
        <v>45658</v>
      </c>
      <c r="D1609" s="1">
        <v>45838</v>
      </c>
      <c r="E1609" t="s">
        <v>2</v>
      </c>
      <c r="F1609" s="1">
        <v>45709</v>
      </c>
      <c r="H1609" t="s">
        <v>110</v>
      </c>
      <c r="I1609">
        <v>20250559</v>
      </c>
      <c r="J1609" s="1">
        <v>45687</v>
      </c>
      <c r="K1609" s="1">
        <v>45716</v>
      </c>
      <c r="L1609" t="s">
        <v>142</v>
      </c>
      <c r="M1609" t="s">
        <v>5</v>
      </c>
      <c r="N1609" t="s">
        <v>6</v>
      </c>
      <c r="O1609" t="s">
        <v>1798</v>
      </c>
      <c r="P1609" t="s">
        <v>5244</v>
      </c>
      <c r="Q1609" t="s">
        <v>2457</v>
      </c>
      <c r="R1609" t="s">
        <v>24</v>
      </c>
      <c r="S1609" t="s">
        <v>25</v>
      </c>
      <c r="T1609" t="s">
        <v>39</v>
      </c>
      <c r="U1609" t="s">
        <v>40</v>
      </c>
      <c r="V1609" t="s">
        <v>49</v>
      </c>
      <c r="W1609" t="s">
        <v>50</v>
      </c>
      <c r="X1609" t="s">
        <v>28</v>
      </c>
      <c r="Y1609" t="s">
        <v>12</v>
      </c>
      <c r="Z1609" t="s">
        <v>29</v>
      </c>
      <c r="AA1609" t="s">
        <v>44</v>
      </c>
      <c r="AB1609" t="s">
        <v>53</v>
      </c>
      <c r="AC1609" t="s">
        <v>5395</v>
      </c>
      <c r="AD1609" t="s">
        <v>55</v>
      </c>
      <c r="AE1609" t="s">
        <v>5396</v>
      </c>
      <c r="AF1609" t="s">
        <v>5397</v>
      </c>
      <c r="AG1609" t="s">
        <v>16</v>
      </c>
      <c r="AH1609" t="s">
        <v>17</v>
      </c>
      <c r="AI1609" t="s">
        <v>89</v>
      </c>
      <c r="AJ1609" t="s">
        <v>90</v>
      </c>
      <c r="AK1609" s="2">
        <v>3772794</v>
      </c>
      <c r="AL1609" s="2">
        <v>0</v>
      </c>
      <c r="AM1609" s="2">
        <v>0</v>
      </c>
      <c r="AN1609" s="2">
        <v>3772794</v>
      </c>
      <c r="AO1609" s="2">
        <v>3772794</v>
      </c>
      <c r="AP1609" s="2">
        <v>0</v>
      </c>
      <c r="AQ1609" t="s">
        <v>5398</v>
      </c>
      <c r="AR1609" t="s">
        <v>1</v>
      </c>
      <c r="AS1609" t="s">
        <v>1805</v>
      </c>
      <c r="AT1609" t="s">
        <v>1</v>
      </c>
      <c r="AU1609" s="1">
        <v>45709</v>
      </c>
      <c r="AV1609" t="s">
        <v>0</v>
      </c>
      <c r="AW1609" t="s">
        <v>20</v>
      </c>
      <c r="AX1609" t="s">
        <v>24</v>
      </c>
      <c r="AY1609" t="s">
        <v>30</v>
      </c>
      <c r="AZ1609" t="s">
        <v>12</v>
      </c>
      <c r="BA1609" t="s">
        <v>22</v>
      </c>
      <c r="BB1609" s="4">
        <f t="shared" si="25"/>
        <v>1</v>
      </c>
    </row>
    <row r="1610" spans="1:54" x14ac:dyDescent="0.2">
      <c r="A1610" t="s">
        <v>0</v>
      </c>
      <c r="B1610" t="s">
        <v>1</v>
      </c>
      <c r="C1610" s="1">
        <v>45658</v>
      </c>
      <c r="D1610" s="1">
        <v>45838</v>
      </c>
      <c r="E1610" t="s">
        <v>2</v>
      </c>
      <c r="F1610" s="1">
        <v>45700</v>
      </c>
      <c r="H1610" t="s">
        <v>110</v>
      </c>
      <c r="I1610">
        <v>20250560</v>
      </c>
      <c r="J1610" s="1">
        <v>45687</v>
      </c>
      <c r="K1610" s="1">
        <v>45716</v>
      </c>
      <c r="L1610" t="s">
        <v>142</v>
      </c>
      <c r="M1610" t="s">
        <v>5</v>
      </c>
      <c r="N1610" t="s">
        <v>6</v>
      </c>
      <c r="O1610" t="s">
        <v>2944</v>
      </c>
      <c r="P1610" t="s">
        <v>2964</v>
      </c>
      <c r="Q1610" t="s">
        <v>2945</v>
      </c>
      <c r="R1610" t="s">
        <v>24</v>
      </c>
      <c r="S1610" t="s">
        <v>25</v>
      </c>
      <c r="T1610" t="s">
        <v>39</v>
      </c>
      <c r="U1610" t="s">
        <v>40</v>
      </c>
      <c r="V1610" t="s">
        <v>49</v>
      </c>
      <c r="W1610" t="s">
        <v>50</v>
      </c>
      <c r="X1610" t="s">
        <v>28</v>
      </c>
      <c r="Y1610" t="s">
        <v>12</v>
      </c>
      <c r="Z1610" t="s">
        <v>29</v>
      </c>
      <c r="AA1610" t="s">
        <v>44</v>
      </c>
      <c r="AB1610" t="s">
        <v>53</v>
      </c>
      <c r="AC1610" t="s">
        <v>2965</v>
      </c>
      <c r="AD1610" t="s">
        <v>55</v>
      </c>
      <c r="AE1610" t="s">
        <v>2966</v>
      </c>
      <c r="AF1610" t="s">
        <v>2967</v>
      </c>
      <c r="AG1610" t="s">
        <v>16</v>
      </c>
      <c r="AH1610" t="s">
        <v>17</v>
      </c>
      <c r="AI1610" t="s">
        <v>89</v>
      </c>
      <c r="AJ1610" t="s">
        <v>90</v>
      </c>
      <c r="AK1610" s="2">
        <v>3364970</v>
      </c>
      <c r="AL1610" s="2">
        <v>0</v>
      </c>
      <c r="AM1610" s="2">
        <v>0</v>
      </c>
      <c r="AN1610" s="2">
        <v>3364970</v>
      </c>
      <c r="AO1610" s="2">
        <v>3364970</v>
      </c>
      <c r="AP1610" s="2">
        <v>0</v>
      </c>
      <c r="AQ1610" t="s">
        <v>2968</v>
      </c>
      <c r="AR1610" t="s">
        <v>1</v>
      </c>
      <c r="AS1610" t="s">
        <v>2950</v>
      </c>
      <c r="AT1610" t="s">
        <v>1</v>
      </c>
      <c r="AU1610" s="1">
        <v>45700</v>
      </c>
      <c r="AV1610" t="s">
        <v>0</v>
      </c>
      <c r="AW1610" t="s">
        <v>20</v>
      </c>
      <c r="AX1610" t="s">
        <v>24</v>
      </c>
      <c r="AY1610" t="s">
        <v>30</v>
      </c>
      <c r="AZ1610" t="s">
        <v>12</v>
      </c>
      <c r="BA1610" t="s">
        <v>22</v>
      </c>
      <c r="BB1610" s="4">
        <f t="shared" si="25"/>
        <v>1</v>
      </c>
    </row>
    <row r="1611" spans="1:54" x14ac:dyDescent="0.2">
      <c r="A1611" t="s">
        <v>0</v>
      </c>
      <c r="B1611" t="s">
        <v>1</v>
      </c>
      <c r="C1611" s="1">
        <v>45658</v>
      </c>
      <c r="D1611" s="1">
        <v>45838</v>
      </c>
      <c r="E1611" t="s">
        <v>2</v>
      </c>
      <c r="F1611" s="1">
        <v>45712</v>
      </c>
      <c r="H1611" t="s">
        <v>110</v>
      </c>
      <c r="I1611">
        <v>20250561</v>
      </c>
      <c r="J1611" s="1">
        <v>45687</v>
      </c>
      <c r="K1611" s="1">
        <v>45716</v>
      </c>
      <c r="L1611" t="s">
        <v>142</v>
      </c>
      <c r="M1611" t="s">
        <v>5</v>
      </c>
      <c r="N1611" t="s">
        <v>6</v>
      </c>
      <c r="O1611" t="s">
        <v>2944</v>
      </c>
      <c r="P1611" t="s">
        <v>5613</v>
      </c>
      <c r="Q1611" t="s">
        <v>4373</v>
      </c>
      <c r="R1611" t="s">
        <v>24</v>
      </c>
      <c r="S1611" t="s">
        <v>25</v>
      </c>
      <c r="T1611" t="s">
        <v>39</v>
      </c>
      <c r="U1611" t="s">
        <v>40</v>
      </c>
      <c r="V1611" t="s">
        <v>49</v>
      </c>
      <c r="W1611" t="s">
        <v>50</v>
      </c>
      <c r="X1611" t="s">
        <v>28</v>
      </c>
      <c r="Y1611" t="s">
        <v>12</v>
      </c>
      <c r="Z1611" t="s">
        <v>29</v>
      </c>
      <c r="AA1611" t="s">
        <v>44</v>
      </c>
      <c r="AB1611" t="s">
        <v>53</v>
      </c>
      <c r="AC1611" t="s">
        <v>5614</v>
      </c>
      <c r="AD1611" t="s">
        <v>55</v>
      </c>
      <c r="AE1611" t="s">
        <v>5615</v>
      </c>
      <c r="AF1611" t="s">
        <v>5616</v>
      </c>
      <c r="AG1611" t="s">
        <v>16</v>
      </c>
      <c r="AH1611" t="s">
        <v>17</v>
      </c>
      <c r="AI1611" t="s">
        <v>89</v>
      </c>
      <c r="AJ1611" t="s">
        <v>90</v>
      </c>
      <c r="AK1611" s="2">
        <v>3364970</v>
      </c>
      <c r="AL1611" s="2">
        <v>0</v>
      </c>
      <c r="AM1611" s="2">
        <v>0</v>
      </c>
      <c r="AN1611" s="2">
        <v>3364970</v>
      </c>
      <c r="AO1611" s="2">
        <v>3364970</v>
      </c>
      <c r="AP1611" s="2">
        <v>0</v>
      </c>
      <c r="AQ1611" t="s">
        <v>5617</v>
      </c>
      <c r="AR1611" t="s">
        <v>1</v>
      </c>
      <c r="AS1611" t="s">
        <v>2950</v>
      </c>
      <c r="AT1611" t="s">
        <v>1</v>
      </c>
      <c r="AU1611" s="1">
        <v>45712</v>
      </c>
      <c r="AV1611" t="s">
        <v>0</v>
      </c>
      <c r="AW1611" t="s">
        <v>20</v>
      </c>
      <c r="AX1611" t="s">
        <v>24</v>
      </c>
      <c r="AY1611" t="s">
        <v>30</v>
      </c>
      <c r="AZ1611" t="s">
        <v>12</v>
      </c>
      <c r="BA1611" t="s">
        <v>22</v>
      </c>
      <c r="BB1611" s="4">
        <f t="shared" si="25"/>
        <v>1</v>
      </c>
    </row>
    <row r="1612" spans="1:54" x14ac:dyDescent="0.2">
      <c r="A1612" t="s">
        <v>0</v>
      </c>
      <c r="B1612" t="s">
        <v>1</v>
      </c>
      <c r="C1612" s="1">
        <v>45658</v>
      </c>
      <c r="D1612" s="1">
        <v>45838</v>
      </c>
      <c r="E1612" t="s">
        <v>2</v>
      </c>
      <c r="F1612" s="1">
        <v>45713</v>
      </c>
      <c r="H1612" t="s">
        <v>110</v>
      </c>
      <c r="I1612">
        <v>20250561</v>
      </c>
      <c r="J1612" s="1">
        <v>45687</v>
      </c>
      <c r="K1612" s="1">
        <v>45716</v>
      </c>
      <c r="L1612" t="s">
        <v>142</v>
      </c>
      <c r="M1612" t="s">
        <v>5</v>
      </c>
      <c r="N1612" t="s">
        <v>6</v>
      </c>
      <c r="O1612" t="s">
        <v>2944</v>
      </c>
      <c r="P1612" t="s">
        <v>4507</v>
      </c>
      <c r="Q1612" t="s">
        <v>6393</v>
      </c>
      <c r="R1612" t="s">
        <v>24</v>
      </c>
      <c r="S1612" t="s">
        <v>25</v>
      </c>
      <c r="T1612" t="s">
        <v>39</v>
      </c>
      <c r="U1612" t="s">
        <v>40</v>
      </c>
      <c r="V1612" t="s">
        <v>49</v>
      </c>
      <c r="W1612" t="s">
        <v>50</v>
      </c>
      <c r="X1612" t="s">
        <v>28</v>
      </c>
      <c r="Y1612" t="s">
        <v>12</v>
      </c>
      <c r="Z1612" t="s">
        <v>29</v>
      </c>
      <c r="AA1612" t="s">
        <v>44</v>
      </c>
      <c r="AB1612" t="s">
        <v>53</v>
      </c>
      <c r="AC1612" t="s">
        <v>5614</v>
      </c>
      <c r="AD1612" t="s">
        <v>55</v>
      </c>
      <c r="AE1612" t="s">
        <v>5615</v>
      </c>
      <c r="AF1612" t="s">
        <v>5616</v>
      </c>
      <c r="AG1612" t="s">
        <v>16</v>
      </c>
      <c r="AH1612" t="s">
        <v>17</v>
      </c>
      <c r="AI1612" t="s">
        <v>89</v>
      </c>
      <c r="AJ1612" t="s">
        <v>90</v>
      </c>
      <c r="AK1612" s="2">
        <v>3364970</v>
      </c>
      <c r="AL1612" s="2">
        <v>0</v>
      </c>
      <c r="AM1612" s="2">
        <v>0</v>
      </c>
      <c r="AN1612" s="2">
        <v>3364970</v>
      </c>
      <c r="AO1612" s="2">
        <v>0</v>
      </c>
      <c r="AP1612" s="2">
        <v>3364970</v>
      </c>
      <c r="AQ1612" t="s">
        <v>6394</v>
      </c>
      <c r="AR1612" t="s">
        <v>1</v>
      </c>
      <c r="AS1612" t="s">
        <v>2950</v>
      </c>
      <c r="AT1612" t="s">
        <v>1</v>
      </c>
      <c r="AU1612" s="1">
        <v>45713</v>
      </c>
      <c r="AV1612" t="s">
        <v>0</v>
      </c>
      <c r="AW1612" t="s">
        <v>20</v>
      </c>
      <c r="AX1612" t="s">
        <v>24</v>
      </c>
      <c r="AY1612" t="s">
        <v>30</v>
      </c>
      <c r="AZ1612" t="s">
        <v>12</v>
      </c>
      <c r="BA1612" t="s">
        <v>22</v>
      </c>
      <c r="BB1612" s="4">
        <f t="shared" si="25"/>
        <v>0</v>
      </c>
    </row>
    <row r="1613" spans="1:54" x14ac:dyDescent="0.2">
      <c r="A1613" t="s">
        <v>0</v>
      </c>
      <c r="B1613" t="s">
        <v>1</v>
      </c>
      <c r="C1613" s="1">
        <v>45658</v>
      </c>
      <c r="D1613" s="1">
        <v>45838</v>
      </c>
      <c r="E1613" t="s">
        <v>2</v>
      </c>
      <c r="F1613" s="1">
        <v>45701</v>
      </c>
      <c r="H1613" t="s">
        <v>42</v>
      </c>
      <c r="I1613">
        <v>20250562</v>
      </c>
      <c r="J1613" s="1">
        <v>45686</v>
      </c>
      <c r="K1613" s="1">
        <v>45898</v>
      </c>
      <c r="L1613" t="s">
        <v>124</v>
      </c>
      <c r="M1613" t="s">
        <v>5</v>
      </c>
      <c r="N1613" t="s">
        <v>6</v>
      </c>
      <c r="O1613" t="s">
        <v>2951</v>
      </c>
      <c r="P1613" t="s">
        <v>3162</v>
      </c>
      <c r="Q1613" t="s">
        <v>3163</v>
      </c>
      <c r="R1613" t="s">
        <v>934</v>
      </c>
      <c r="S1613" t="s">
        <v>48</v>
      </c>
      <c r="T1613" t="s">
        <v>9</v>
      </c>
      <c r="U1613" t="s">
        <v>10</v>
      </c>
      <c r="V1613" t="s">
        <v>49</v>
      </c>
      <c r="W1613" t="s">
        <v>50</v>
      </c>
      <c r="X1613" t="s">
        <v>935</v>
      </c>
      <c r="Y1613" t="s">
        <v>12</v>
      </c>
      <c r="Z1613" t="s">
        <v>936</v>
      </c>
      <c r="AA1613" t="s">
        <v>44</v>
      </c>
      <c r="AB1613" t="s">
        <v>53</v>
      </c>
      <c r="AC1613" t="s">
        <v>3164</v>
      </c>
      <c r="AD1613" t="s">
        <v>55</v>
      </c>
      <c r="AE1613" t="s">
        <v>3165</v>
      </c>
      <c r="AF1613" t="s">
        <v>3166</v>
      </c>
      <c r="AG1613" t="s">
        <v>16</v>
      </c>
      <c r="AH1613" t="s">
        <v>17</v>
      </c>
      <c r="AI1613" t="s">
        <v>18</v>
      </c>
      <c r="AJ1613" t="s">
        <v>19</v>
      </c>
      <c r="AK1613" s="2">
        <v>34930000</v>
      </c>
      <c r="AL1613" s="2">
        <v>0</v>
      </c>
      <c r="AM1613" s="2">
        <v>0</v>
      </c>
      <c r="AN1613" s="2">
        <v>34930000</v>
      </c>
      <c r="AO1613" s="2">
        <v>17964000</v>
      </c>
      <c r="AP1613" s="2">
        <v>16966000</v>
      </c>
      <c r="AQ1613" t="s">
        <v>3167</v>
      </c>
      <c r="AR1613" t="s">
        <v>1</v>
      </c>
      <c r="AS1613" t="s">
        <v>3168</v>
      </c>
      <c r="AT1613" t="s">
        <v>1</v>
      </c>
      <c r="AU1613" s="1">
        <v>45701</v>
      </c>
      <c r="AV1613" t="s">
        <v>0</v>
      </c>
      <c r="AW1613" t="s">
        <v>20</v>
      </c>
      <c r="AX1613" t="s">
        <v>934</v>
      </c>
      <c r="AY1613" t="s">
        <v>12</v>
      </c>
      <c r="AZ1613" t="s">
        <v>12</v>
      </c>
      <c r="BA1613" t="s">
        <v>22</v>
      </c>
      <c r="BB1613" s="4">
        <f t="shared" si="25"/>
        <v>0.51428571428571423</v>
      </c>
    </row>
    <row r="1614" spans="1:54" x14ac:dyDescent="0.2">
      <c r="A1614" t="s">
        <v>0</v>
      </c>
      <c r="B1614" t="s">
        <v>1</v>
      </c>
      <c r="C1614" s="1">
        <v>45658</v>
      </c>
      <c r="D1614" s="1">
        <v>45838</v>
      </c>
      <c r="E1614" t="s">
        <v>2</v>
      </c>
      <c r="F1614" s="1">
        <v>45701</v>
      </c>
      <c r="H1614" t="s">
        <v>110</v>
      </c>
      <c r="I1614">
        <v>20250563</v>
      </c>
      <c r="J1614" s="1">
        <v>45694</v>
      </c>
      <c r="K1614" s="1">
        <v>45906</v>
      </c>
      <c r="L1614" t="s">
        <v>124</v>
      </c>
      <c r="M1614" t="s">
        <v>5</v>
      </c>
      <c r="N1614" t="s">
        <v>6</v>
      </c>
      <c r="O1614" t="s">
        <v>3258</v>
      </c>
      <c r="P1614" t="s">
        <v>2431</v>
      </c>
      <c r="Q1614" t="s">
        <v>3259</v>
      </c>
      <c r="R1614" t="s">
        <v>47</v>
      </c>
      <c r="S1614" t="s">
        <v>48</v>
      </c>
      <c r="T1614" t="s">
        <v>9</v>
      </c>
      <c r="U1614" t="s">
        <v>10</v>
      </c>
      <c r="V1614" t="s">
        <v>49</v>
      </c>
      <c r="W1614" t="s">
        <v>50</v>
      </c>
      <c r="X1614" t="s">
        <v>51</v>
      </c>
      <c r="Y1614" t="s">
        <v>12</v>
      </c>
      <c r="Z1614" t="s">
        <v>52</v>
      </c>
      <c r="AA1614" t="s">
        <v>44</v>
      </c>
      <c r="AB1614" t="s">
        <v>53</v>
      </c>
      <c r="AC1614" t="s">
        <v>3260</v>
      </c>
      <c r="AD1614" t="s">
        <v>55</v>
      </c>
      <c r="AE1614" t="s">
        <v>3261</v>
      </c>
      <c r="AF1614" t="s">
        <v>3262</v>
      </c>
      <c r="AG1614" t="s">
        <v>16</v>
      </c>
      <c r="AH1614" t="s">
        <v>17</v>
      </c>
      <c r="AI1614" t="s">
        <v>18</v>
      </c>
      <c r="AJ1614" t="s">
        <v>19</v>
      </c>
      <c r="AK1614" s="2">
        <v>17500000</v>
      </c>
      <c r="AL1614" s="2">
        <v>0</v>
      </c>
      <c r="AM1614" s="2">
        <v>0</v>
      </c>
      <c r="AN1614" s="2">
        <v>17500000</v>
      </c>
      <c r="AO1614" s="2">
        <v>8666667</v>
      </c>
      <c r="AP1614" s="2">
        <v>8833333</v>
      </c>
      <c r="AQ1614" t="s">
        <v>3263</v>
      </c>
      <c r="AR1614" t="s">
        <v>1</v>
      </c>
      <c r="AS1614" t="s">
        <v>3264</v>
      </c>
      <c r="AT1614" t="s">
        <v>1</v>
      </c>
      <c r="AU1614" s="1">
        <v>45701</v>
      </c>
      <c r="AV1614" t="s">
        <v>0</v>
      </c>
      <c r="AW1614" t="s">
        <v>20</v>
      </c>
      <c r="AX1614" t="s">
        <v>47</v>
      </c>
      <c r="AY1614" t="s">
        <v>12</v>
      </c>
      <c r="AZ1614" t="s">
        <v>12</v>
      </c>
      <c r="BA1614" t="s">
        <v>22</v>
      </c>
      <c r="BB1614" s="4">
        <f t="shared" si="25"/>
        <v>0.49523811428571429</v>
      </c>
    </row>
    <row r="1615" spans="1:54" x14ac:dyDescent="0.2">
      <c r="A1615" t="s">
        <v>0</v>
      </c>
      <c r="B1615" t="s">
        <v>1</v>
      </c>
      <c r="C1615" s="1">
        <v>45658</v>
      </c>
      <c r="D1615" s="1">
        <v>45838</v>
      </c>
      <c r="E1615" t="s">
        <v>2</v>
      </c>
      <c r="F1615" s="1">
        <v>45708</v>
      </c>
      <c r="H1615" t="s">
        <v>42</v>
      </c>
      <c r="I1615">
        <v>20250564</v>
      </c>
      <c r="J1615" s="1">
        <v>45604</v>
      </c>
      <c r="K1615" s="1">
        <v>45755</v>
      </c>
      <c r="L1615" t="s">
        <v>915</v>
      </c>
      <c r="M1615" t="s">
        <v>5</v>
      </c>
      <c r="N1615" t="s">
        <v>6</v>
      </c>
      <c r="O1615" t="s">
        <v>3773</v>
      </c>
      <c r="P1615" t="s">
        <v>4774</v>
      </c>
      <c r="Q1615" t="s">
        <v>4775</v>
      </c>
      <c r="R1615" t="s">
        <v>153</v>
      </c>
      <c r="S1615" t="s">
        <v>154</v>
      </c>
      <c r="T1615" t="s">
        <v>9</v>
      </c>
      <c r="U1615" t="s">
        <v>10</v>
      </c>
      <c r="V1615" t="s">
        <v>49</v>
      </c>
      <c r="W1615" t="s">
        <v>50</v>
      </c>
      <c r="X1615" t="s">
        <v>155</v>
      </c>
      <c r="Y1615" t="s">
        <v>12</v>
      </c>
      <c r="Z1615" t="s">
        <v>156</v>
      </c>
      <c r="AA1615" t="s">
        <v>44</v>
      </c>
      <c r="AB1615" t="s">
        <v>53</v>
      </c>
      <c r="AC1615" t="s">
        <v>4776</v>
      </c>
      <c r="AD1615" t="s">
        <v>55</v>
      </c>
      <c r="AE1615" t="s">
        <v>4777</v>
      </c>
      <c r="AF1615" t="s">
        <v>4778</v>
      </c>
      <c r="AG1615" t="s">
        <v>16</v>
      </c>
      <c r="AH1615" t="s">
        <v>17</v>
      </c>
      <c r="AI1615" t="s">
        <v>72</v>
      </c>
      <c r="AJ1615" t="s">
        <v>73</v>
      </c>
      <c r="AK1615" s="2">
        <v>22466000</v>
      </c>
      <c r="AL1615" s="2">
        <v>0</v>
      </c>
      <c r="AM1615" s="2">
        <v>0</v>
      </c>
      <c r="AN1615" s="2">
        <v>22466000</v>
      </c>
      <c r="AO1615" s="2">
        <v>15127106</v>
      </c>
      <c r="AP1615" s="2">
        <v>7338894</v>
      </c>
      <c r="AQ1615" t="s">
        <v>4779</v>
      </c>
      <c r="AR1615" t="s">
        <v>1</v>
      </c>
      <c r="AS1615" t="s">
        <v>4780</v>
      </c>
      <c r="AT1615" t="s">
        <v>1</v>
      </c>
      <c r="AU1615" s="1">
        <v>45708</v>
      </c>
      <c r="AV1615" t="s">
        <v>0</v>
      </c>
      <c r="AW1615" t="s">
        <v>20</v>
      </c>
      <c r="AX1615" t="s">
        <v>153</v>
      </c>
      <c r="AY1615" t="s">
        <v>162</v>
      </c>
      <c r="AZ1615" t="s">
        <v>12</v>
      </c>
      <c r="BA1615" t="s">
        <v>22</v>
      </c>
      <c r="BB1615" s="4">
        <f t="shared" si="25"/>
        <v>0.67333330365886224</v>
      </c>
    </row>
    <row r="1616" spans="1:54" x14ac:dyDescent="0.2">
      <c r="A1616" t="s">
        <v>0</v>
      </c>
      <c r="B1616" t="s">
        <v>1</v>
      </c>
      <c r="C1616" s="1">
        <v>45658</v>
      </c>
      <c r="D1616" s="1">
        <v>45838</v>
      </c>
      <c r="E1616" t="s">
        <v>2</v>
      </c>
      <c r="F1616" s="1">
        <v>45708</v>
      </c>
      <c r="H1616" t="s">
        <v>42</v>
      </c>
      <c r="I1616">
        <v>20250564</v>
      </c>
      <c r="J1616" s="1">
        <v>45604</v>
      </c>
      <c r="K1616" s="1">
        <v>45755</v>
      </c>
      <c r="L1616" t="s">
        <v>915</v>
      </c>
      <c r="M1616" t="s">
        <v>5</v>
      </c>
      <c r="N1616" t="s">
        <v>6</v>
      </c>
      <c r="O1616" t="s">
        <v>3773</v>
      </c>
      <c r="P1616" t="s">
        <v>4774</v>
      </c>
      <c r="Q1616" t="s">
        <v>4775</v>
      </c>
      <c r="R1616" t="s">
        <v>163</v>
      </c>
      <c r="S1616" t="s">
        <v>154</v>
      </c>
      <c r="T1616" t="s">
        <v>9</v>
      </c>
      <c r="U1616" t="s">
        <v>10</v>
      </c>
      <c r="V1616" t="s">
        <v>49</v>
      </c>
      <c r="W1616" t="s">
        <v>50</v>
      </c>
      <c r="X1616" t="s">
        <v>164</v>
      </c>
      <c r="Y1616" t="s">
        <v>12</v>
      </c>
      <c r="Z1616" t="s">
        <v>165</v>
      </c>
      <c r="AA1616" t="s">
        <v>44</v>
      </c>
      <c r="AB1616" t="s">
        <v>53</v>
      </c>
      <c r="AC1616" t="s">
        <v>4776</v>
      </c>
      <c r="AD1616" t="s">
        <v>55</v>
      </c>
      <c r="AE1616" t="s">
        <v>4777</v>
      </c>
      <c r="AF1616" t="s">
        <v>4778</v>
      </c>
      <c r="AG1616" t="s">
        <v>16</v>
      </c>
      <c r="AH1616" t="s">
        <v>17</v>
      </c>
      <c r="AI1616" t="s">
        <v>72</v>
      </c>
      <c r="AJ1616" t="s">
        <v>73</v>
      </c>
      <c r="AK1616" s="2">
        <v>634500</v>
      </c>
      <c r="AL1616" s="2">
        <v>0</v>
      </c>
      <c r="AM1616" s="2">
        <v>0</v>
      </c>
      <c r="AN1616" s="2">
        <v>634500</v>
      </c>
      <c r="AO1616" s="2">
        <v>427230</v>
      </c>
      <c r="AP1616" s="2">
        <v>207270</v>
      </c>
      <c r="AQ1616" t="s">
        <v>4779</v>
      </c>
      <c r="AR1616" t="s">
        <v>23</v>
      </c>
      <c r="AS1616" t="s">
        <v>4780</v>
      </c>
      <c r="AT1616" t="s">
        <v>23</v>
      </c>
      <c r="AU1616" s="1">
        <v>45708</v>
      </c>
      <c r="AV1616" t="s">
        <v>0</v>
      </c>
      <c r="AW1616" t="s">
        <v>20</v>
      </c>
      <c r="AX1616" t="s">
        <v>163</v>
      </c>
      <c r="AY1616" t="s">
        <v>166</v>
      </c>
      <c r="AZ1616" t="s">
        <v>12</v>
      </c>
      <c r="BA1616" t="s">
        <v>22</v>
      </c>
      <c r="BB1616" s="4">
        <f t="shared" si="25"/>
        <v>0.67333333333333334</v>
      </c>
    </row>
    <row r="1617" spans="1:54" x14ac:dyDescent="0.2">
      <c r="A1617" t="s">
        <v>0</v>
      </c>
      <c r="B1617" t="s">
        <v>1</v>
      </c>
      <c r="C1617" s="1">
        <v>45658</v>
      </c>
      <c r="D1617" s="1">
        <v>45838</v>
      </c>
      <c r="E1617" t="s">
        <v>2</v>
      </c>
      <c r="F1617" s="1">
        <v>45708</v>
      </c>
      <c r="H1617" t="s">
        <v>42</v>
      </c>
      <c r="I1617">
        <v>20250564</v>
      </c>
      <c r="J1617" s="1">
        <v>45604</v>
      </c>
      <c r="K1617" s="1">
        <v>45755</v>
      </c>
      <c r="L1617" t="s">
        <v>915</v>
      </c>
      <c r="M1617" t="s">
        <v>5</v>
      </c>
      <c r="N1617" t="s">
        <v>6</v>
      </c>
      <c r="O1617" t="s">
        <v>3773</v>
      </c>
      <c r="P1617" t="s">
        <v>4774</v>
      </c>
      <c r="Q1617" t="s">
        <v>4775</v>
      </c>
      <c r="R1617" t="s">
        <v>167</v>
      </c>
      <c r="S1617" t="s">
        <v>154</v>
      </c>
      <c r="T1617" t="s">
        <v>9</v>
      </c>
      <c r="U1617" t="s">
        <v>10</v>
      </c>
      <c r="V1617" t="s">
        <v>49</v>
      </c>
      <c r="W1617" t="s">
        <v>50</v>
      </c>
      <c r="X1617" t="s">
        <v>168</v>
      </c>
      <c r="Y1617" t="s">
        <v>12</v>
      </c>
      <c r="Z1617" t="s">
        <v>169</v>
      </c>
      <c r="AA1617" t="s">
        <v>44</v>
      </c>
      <c r="AB1617" t="s">
        <v>53</v>
      </c>
      <c r="AC1617" t="s">
        <v>4776</v>
      </c>
      <c r="AD1617" t="s">
        <v>55</v>
      </c>
      <c r="AE1617" t="s">
        <v>4777</v>
      </c>
      <c r="AF1617" t="s">
        <v>4778</v>
      </c>
      <c r="AG1617" t="s">
        <v>16</v>
      </c>
      <c r="AH1617" t="s">
        <v>17</v>
      </c>
      <c r="AI1617" t="s">
        <v>72</v>
      </c>
      <c r="AJ1617" t="s">
        <v>73</v>
      </c>
      <c r="AK1617" s="2">
        <v>399500</v>
      </c>
      <c r="AL1617" s="2">
        <v>0</v>
      </c>
      <c r="AM1617" s="2">
        <v>0</v>
      </c>
      <c r="AN1617" s="2">
        <v>399500</v>
      </c>
      <c r="AO1617" s="2">
        <v>268997</v>
      </c>
      <c r="AP1617" s="2">
        <v>130503</v>
      </c>
      <c r="AQ1617" t="s">
        <v>4779</v>
      </c>
      <c r="AR1617" t="s">
        <v>31</v>
      </c>
      <c r="AS1617" t="s">
        <v>4780</v>
      </c>
      <c r="AT1617" t="s">
        <v>31</v>
      </c>
      <c r="AU1617" s="1">
        <v>45708</v>
      </c>
      <c r="AV1617" t="s">
        <v>0</v>
      </c>
      <c r="AW1617" t="s">
        <v>20</v>
      </c>
      <c r="AX1617" t="s">
        <v>167</v>
      </c>
      <c r="AY1617" t="s">
        <v>170</v>
      </c>
      <c r="AZ1617" t="s">
        <v>12</v>
      </c>
      <c r="BA1617" t="s">
        <v>22</v>
      </c>
      <c r="BB1617" s="4">
        <f t="shared" si="25"/>
        <v>0.67333416770963705</v>
      </c>
    </row>
    <row r="1618" spans="1:54" x14ac:dyDescent="0.2">
      <c r="A1618" t="s">
        <v>0</v>
      </c>
      <c r="B1618" t="s">
        <v>1</v>
      </c>
      <c r="C1618" s="1">
        <v>45658</v>
      </c>
      <c r="D1618" s="1">
        <v>45838</v>
      </c>
      <c r="E1618" t="s">
        <v>2</v>
      </c>
      <c r="F1618" s="1">
        <v>45701</v>
      </c>
      <c r="H1618" t="s">
        <v>42</v>
      </c>
      <c r="I1618">
        <v>20250565</v>
      </c>
      <c r="J1618" s="1">
        <v>45694</v>
      </c>
      <c r="K1618" s="1">
        <v>45814</v>
      </c>
      <c r="L1618" t="s">
        <v>62</v>
      </c>
      <c r="M1618" t="s">
        <v>5</v>
      </c>
      <c r="N1618" t="s">
        <v>6</v>
      </c>
      <c r="O1618" t="s">
        <v>3358</v>
      </c>
      <c r="P1618" t="s">
        <v>3359</v>
      </c>
      <c r="Q1618" t="s">
        <v>3360</v>
      </c>
      <c r="R1618" t="s">
        <v>153</v>
      </c>
      <c r="S1618" t="s">
        <v>154</v>
      </c>
      <c r="T1618" t="s">
        <v>9</v>
      </c>
      <c r="U1618" t="s">
        <v>10</v>
      </c>
      <c r="V1618" t="s">
        <v>49</v>
      </c>
      <c r="W1618" t="s">
        <v>50</v>
      </c>
      <c r="X1618" t="s">
        <v>155</v>
      </c>
      <c r="Y1618" t="s">
        <v>12</v>
      </c>
      <c r="Z1618" t="s">
        <v>156</v>
      </c>
      <c r="AA1618" t="s">
        <v>44</v>
      </c>
      <c r="AB1618" t="s">
        <v>53</v>
      </c>
      <c r="AC1618" t="s">
        <v>3361</v>
      </c>
      <c r="AD1618" t="s">
        <v>55</v>
      </c>
      <c r="AE1618" t="s">
        <v>3362</v>
      </c>
      <c r="AF1618" t="s">
        <v>3363</v>
      </c>
      <c r="AG1618" t="s">
        <v>16</v>
      </c>
      <c r="AH1618" t="s">
        <v>17</v>
      </c>
      <c r="AI1618" t="s">
        <v>72</v>
      </c>
      <c r="AJ1618" t="s">
        <v>73</v>
      </c>
      <c r="AK1618" s="2">
        <v>12905056</v>
      </c>
      <c r="AL1618" s="2">
        <v>0</v>
      </c>
      <c r="AM1618" s="2">
        <v>0</v>
      </c>
      <c r="AN1618" s="2">
        <v>12905056</v>
      </c>
      <c r="AO1618" s="2">
        <v>11614551</v>
      </c>
      <c r="AP1618" s="2">
        <v>1290505</v>
      </c>
      <c r="AQ1618" t="s">
        <v>3364</v>
      </c>
      <c r="AR1618" t="s">
        <v>1</v>
      </c>
      <c r="AS1618" t="s">
        <v>3365</v>
      </c>
      <c r="AT1618" t="s">
        <v>1</v>
      </c>
      <c r="AU1618" s="1">
        <v>45701</v>
      </c>
      <c r="AV1618" t="s">
        <v>0</v>
      </c>
      <c r="AW1618" t="s">
        <v>20</v>
      </c>
      <c r="AX1618" t="s">
        <v>153</v>
      </c>
      <c r="AY1618" t="s">
        <v>162</v>
      </c>
      <c r="AZ1618" t="s">
        <v>12</v>
      </c>
      <c r="BA1618" t="s">
        <v>22</v>
      </c>
      <c r="BB1618" s="4">
        <f t="shared" si="25"/>
        <v>0.90000004649340537</v>
      </c>
    </row>
    <row r="1619" spans="1:54" x14ac:dyDescent="0.2">
      <c r="A1619" t="s">
        <v>0</v>
      </c>
      <c r="B1619" t="s">
        <v>1</v>
      </c>
      <c r="C1619" s="1">
        <v>45658</v>
      </c>
      <c r="D1619" s="1">
        <v>45838</v>
      </c>
      <c r="E1619" t="s">
        <v>2</v>
      </c>
      <c r="F1619" s="1">
        <v>45701</v>
      </c>
      <c r="H1619" t="s">
        <v>42</v>
      </c>
      <c r="I1619">
        <v>20250565</v>
      </c>
      <c r="J1619" s="1">
        <v>45694</v>
      </c>
      <c r="K1619" s="1">
        <v>45814</v>
      </c>
      <c r="L1619" t="s">
        <v>62</v>
      </c>
      <c r="M1619" t="s">
        <v>5</v>
      </c>
      <c r="N1619" t="s">
        <v>6</v>
      </c>
      <c r="O1619" t="s">
        <v>3358</v>
      </c>
      <c r="P1619" t="s">
        <v>3359</v>
      </c>
      <c r="Q1619" t="s">
        <v>3360</v>
      </c>
      <c r="R1619" t="s">
        <v>163</v>
      </c>
      <c r="S1619" t="s">
        <v>154</v>
      </c>
      <c r="T1619" t="s">
        <v>9</v>
      </c>
      <c r="U1619" t="s">
        <v>10</v>
      </c>
      <c r="V1619" t="s">
        <v>49</v>
      </c>
      <c r="W1619" t="s">
        <v>50</v>
      </c>
      <c r="X1619" t="s">
        <v>164</v>
      </c>
      <c r="Y1619" t="s">
        <v>12</v>
      </c>
      <c r="Z1619" t="s">
        <v>165</v>
      </c>
      <c r="AA1619" t="s">
        <v>44</v>
      </c>
      <c r="AB1619" t="s">
        <v>53</v>
      </c>
      <c r="AC1619" t="s">
        <v>3361</v>
      </c>
      <c r="AD1619" t="s">
        <v>55</v>
      </c>
      <c r="AE1619" t="s">
        <v>3362</v>
      </c>
      <c r="AF1619" t="s">
        <v>3363</v>
      </c>
      <c r="AG1619" t="s">
        <v>16</v>
      </c>
      <c r="AH1619" t="s">
        <v>17</v>
      </c>
      <c r="AI1619" t="s">
        <v>72</v>
      </c>
      <c r="AJ1619" t="s">
        <v>73</v>
      </c>
      <c r="AK1619" s="2">
        <v>364473</v>
      </c>
      <c r="AL1619" s="2">
        <v>0</v>
      </c>
      <c r="AM1619" s="2">
        <v>0</v>
      </c>
      <c r="AN1619" s="2">
        <v>364473</v>
      </c>
      <c r="AO1619" s="2">
        <v>328025</v>
      </c>
      <c r="AP1619" s="2">
        <v>36448</v>
      </c>
      <c r="AQ1619" t="s">
        <v>3364</v>
      </c>
      <c r="AR1619" t="s">
        <v>23</v>
      </c>
      <c r="AS1619" t="s">
        <v>3365</v>
      </c>
      <c r="AT1619" t="s">
        <v>23</v>
      </c>
      <c r="AU1619" s="1">
        <v>45701</v>
      </c>
      <c r="AV1619" t="s">
        <v>0</v>
      </c>
      <c r="AW1619" t="s">
        <v>20</v>
      </c>
      <c r="AX1619" t="s">
        <v>163</v>
      </c>
      <c r="AY1619" t="s">
        <v>166</v>
      </c>
      <c r="AZ1619" t="s">
        <v>12</v>
      </c>
      <c r="BA1619" t="s">
        <v>22</v>
      </c>
      <c r="BB1619" s="4">
        <f t="shared" si="25"/>
        <v>0.8999980794187773</v>
      </c>
    </row>
    <row r="1620" spans="1:54" x14ac:dyDescent="0.2">
      <c r="A1620" t="s">
        <v>0</v>
      </c>
      <c r="B1620" t="s">
        <v>1</v>
      </c>
      <c r="C1620" s="1">
        <v>45658</v>
      </c>
      <c r="D1620" s="1">
        <v>45838</v>
      </c>
      <c r="E1620" t="s">
        <v>2</v>
      </c>
      <c r="F1620" s="1">
        <v>45701</v>
      </c>
      <c r="H1620" t="s">
        <v>42</v>
      </c>
      <c r="I1620">
        <v>20250565</v>
      </c>
      <c r="J1620" s="1">
        <v>45694</v>
      </c>
      <c r="K1620" s="1">
        <v>45814</v>
      </c>
      <c r="L1620" t="s">
        <v>62</v>
      </c>
      <c r="M1620" t="s">
        <v>5</v>
      </c>
      <c r="N1620" t="s">
        <v>6</v>
      </c>
      <c r="O1620" t="s">
        <v>3358</v>
      </c>
      <c r="P1620" t="s">
        <v>3359</v>
      </c>
      <c r="Q1620" t="s">
        <v>3360</v>
      </c>
      <c r="R1620" t="s">
        <v>167</v>
      </c>
      <c r="S1620" t="s">
        <v>154</v>
      </c>
      <c r="T1620" t="s">
        <v>9</v>
      </c>
      <c r="U1620" t="s">
        <v>10</v>
      </c>
      <c r="V1620" t="s">
        <v>49</v>
      </c>
      <c r="W1620" t="s">
        <v>50</v>
      </c>
      <c r="X1620" t="s">
        <v>168</v>
      </c>
      <c r="Y1620" t="s">
        <v>12</v>
      </c>
      <c r="Z1620" t="s">
        <v>169</v>
      </c>
      <c r="AA1620" t="s">
        <v>44</v>
      </c>
      <c r="AB1620" t="s">
        <v>53</v>
      </c>
      <c r="AC1620" t="s">
        <v>3361</v>
      </c>
      <c r="AD1620" t="s">
        <v>55</v>
      </c>
      <c r="AE1620" t="s">
        <v>3362</v>
      </c>
      <c r="AF1620" t="s">
        <v>3363</v>
      </c>
      <c r="AG1620" t="s">
        <v>16</v>
      </c>
      <c r="AH1620" t="s">
        <v>17</v>
      </c>
      <c r="AI1620" t="s">
        <v>72</v>
      </c>
      <c r="AJ1620" t="s">
        <v>73</v>
      </c>
      <c r="AK1620" s="2">
        <v>229483</v>
      </c>
      <c r="AL1620" s="2">
        <v>0</v>
      </c>
      <c r="AM1620" s="2">
        <v>0</v>
      </c>
      <c r="AN1620" s="2">
        <v>229483</v>
      </c>
      <c r="AO1620" s="2">
        <v>206535</v>
      </c>
      <c r="AP1620" s="2">
        <v>22948</v>
      </c>
      <c r="AQ1620" t="s">
        <v>3364</v>
      </c>
      <c r="AR1620" t="s">
        <v>31</v>
      </c>
      <c r="AS1620" t="s">
        <v>3365</v>
      </c>
      <c r="AT1620" t="s">
        <v>31</v>
      </c>
      <c r="AU1620" s="1">
        <v>45701</v>
      </c>
      <c r="AV1620" t="s">
        <v>0</v>
      </c>
      <c r="AW1620" t="s">
        <v>20</v>
      </c>
      <c r="AX1620" t="s">
        <v>167</v>
      </c>
      <c r="AY1620" t="s">
        <v>170</v>
      </c>
      <c r="AZ1620" t="s">
        <v>12</v>
      </c>
      <c r="BA1620" t="s">
        <v>22</v>
      </c>
      <c r="BB1620" s="4">
        <f t="shared" si="25"/>
        <v>0.9000013072863785</v>
      </c>
    </row>
    <row r="1621" spans="1:54" x14ac:dyDescent="0.2">
      <c r="A1621" t="s">
        <v>0</v>
      </c>
      <c r="B1621" t="s">
        <v>1</v>
      </c>
      <c r="C1621" s="1">
        <v>45658</v>
      </c>
      <c r="D1621" s="1">
        <v>45838</v>
      </c>
      <c r="E1621" t="s">
        <v>2</v>
      </c>
      <c r="F1621" s="1">
        <v>45708</v>
      </c>
      <c r="H1621" t="s">
        <v>110</v>
      </c>
      <c r="I1621">
        <v>20250566</v>
      </c>
      <c r="J1621" s="1">
        <v>45692</v>
      </c>
      <c r="K1621" s="1">
        <v>45934</v>
      </c>
      <c r="L1621" t="s">
        <v>730</v>
      </c>
      <c r="M1621" t="s">
        <v>5</v>
      </c>
      <c r="N1621" t="s">
        <v>6</v>
      </c>
      <c r="O1621" t="s">
        <v>3411</v>
      </c>
      <c r="P1621" t="s">
        <v>4896</v>
      </c>
      <c r="Q1621" t="s">
        <v>4897</v>
      </c>
      <c r="R1621" t="s">
        <v>47</v>
      </c>
      <c r="S1621" t="s">
        <v>48</v>
      </c>
      <c r="T1621" t="s">
        <v>9</v>
      </c>
      <c r="U1621" t="s">
        <v>10</v>
      </c>
      <c r="V1621" t="s">
        <v>49</v>
      </c>
      <c r="W1621" t="s">
        <v>50</v>
      </c>
      <c r="X1621" t="s">
        <v>51</v>
      </c>
      <c r="Y1621" t="s">
        <v>12</v>
      </c>
      <c r="Z1621" t="s">
        <v>52</v>
      </c>
      <c r="AA1621" t="s">
        <v>44</v>
      </c>
      <c r="AB1621" t="s">
        <v>53</v>
      </c>
      <c r="AC1621" t="s">
        <v>4898</v>
      </c>
      <c r="AD1621" t="s">
        <v>55</v>
      </c>
      <c r="AE1621" t="s">
        <v>4899</v>
      </c>
      <c r="AF1621" t="s">
        <v>4900</v>
      </c>
      <c r="AG1621" t="s">
        <v>16</v>
      </c>
      <c r="AH1621" t="s">
        <v>17</v>
      </c>
      <c r="AI1621" t="s">
        <v>18</v>
      </c>
      <c r="AJ1621" t="s">
        <v>19</v>
      </c>
      <c r="AK1621" s="2">
        <v>22050000</v>
      </c>
      <c r="AL1621" s="2">
        <v>0</v>
      </c>
      <c r="AM1621" s="2">
        <v>0</v>
      </c>
      <c r="AN1621" s="2">
        <v>22050000</v>
      </c>
      <c r="AO1621" s="2">
        <v>10605000</v>
      </c>
      <c r="AP1621" s="2">
        <v>11445000</v>
      </c>
      <c r="AQ1621" t="s">
        <v>4901</v>
      </c>
      <c r="AR1621" t="s">
        <v>1</v>
      </c>
      <c r="AS1621" t="s">
        <v>4902</v>
      </c>
      <c r="AT1621" t="s">
        <v>1</v>
      </c>
      <c r="AU1621" s="1">
        <v>45708</v>
      </c>
      <c r="AV1621" t="s">
        <v>0</v>
      </c>
      <c r="AW1621" t="s">
        <v>20</v>
      </c>
      <c r="AX1621" t="s">
        <v>47</v>
      </c>
      <c r="AY1621" t="s">
        <v>12</v>
      </c>
      <c r="AZ1621" t="s">
        <v>12</v>
      </c>
      <c r="BA1621" t="s">
        <v>22</v>
      </c>
      <c r="BB1621" s="4">
        <f t="shared" si="25"/>
        <v>0.48095238095238096</v>
      </c>
    </row>
    <row r="1622" spans="1:54" x14ac:dyDescent="0.2">
      <c r="A1622" t="s">
        <v>0</v>
      </c>
      <c r="B1622" t="s">
        <v>1</v>
      </c>
      <c r="C1622" s="1">
        <v>45658</v>
      </c>
      <c r="D1622" s="1">
        <v>45838</v>
      </c>
      <c r="E1622" t="s">
        <v>2</v>
      </c>
      <c r="F1622" s="1">
        <v>45700</v>
      </c>
      <c r="H1622" t="s">
        <v>42</v>
      </c>
      <c r="I1622">
        <v>20250567</v>
      </c>
      <c r="J1622" s="1">
        <v>45695</v>
      </c>
      <c r="K1622" s="1">
        <v>45876</v>
      </c>
      <c r="L1622" t="s">
        <v>43</v>
      </c>
      <c r="M1622" t="s">
        <v>5</v>
      </c>
      <c r="N1622" t="s">
        <v>6</v>
      </c>
      <c r="O1622" t="s">
        <v>2836</v>
      </c>
      <c r="P1622" t="s">
        <v>1820</v>
      </c>
      <c r="Q1622" t="s">
        <v>2837</v>
      </c>
      <c r="R1622" t="s">
        <v>153</v>
      </c>
      <c r="S1622" t="s">
        <v>154</v>
      </c>
      <c r="T1622" t="s">
        <v>9</v>
      </c>
      <c r="U1622" t="s">
        <v>10</v>
      </c>
      <c r="V1622" t="s">
        <v>49</v>
      </c>
      <c r="W1622" t="s">
        <v>50</v>
      </c>
      <c r="X1622" t="s">
        <v>155</v>
      </c>
      <c r="Y1622" t="s">
        <v>12</v>
      </c>
      <c r="Z1622" t="s">
        <v>156</v>
      </c>
      <c r="AA1622" t="s">
        <v>44</v>
      </c>
      <c r="AB1622" t="s">
        <v>53</v>
      </c>
      <c r="AC1622" t="s">
        <v>2838</v>
      </c>
      <c r="AD1622" t="s">
        <v>55</v>
      </c>
      <c r="AE1622" t="s">
        <v>2839</v>
      </c>
      <c r="AF1622" t="s">
        <v>2840</v>
      </c>
      <c r="AG1622" t="s">
        <v>16</v>
      </c>
      <c r="AH1622" t="s">
        <v>17</v>
      </c>
      <c r="AI1622" t="s">
        <v>72</v>
      </c>
      <c r="AJ1622" t="s">
        <v>73</v>
      </c>
      <c r="AK1622" s="2">
        <v>28635282</v>
      </c>
      <c r="AL1622" s="2">
        <v>0</v>
      </c>
      <c r="AM1622" s="2">
        <v>0</v>
      </c>
      <c r="AN1622" s="2">
        <v>28635282</v>
      </c>
      <c r="AO1622" s="2">
        <v>17181169</v>
      </c>
      <c r="AP1622" s="2">
        <v>11454113</v>
      </c>
      <c r="AQ1622" t="s">
        <v>2841</v>
      </c>
      <c r="AR1622" t="s">
        <v>1</v>
      </c>
      <c r="AS1622" t="s">
        <v>2842</v>
      </c>
      <c r="AT1622" t="s">
        <v>1</v>
      </c>
      <c r="AU1622" s="1">
        <v>45700</v>
      </c>
      <c r="AV1622" t="s">
        <v>0</v>
      </c>
      <c r="AW1622" t="s">
        <v>20</v>
      </c>
      <c r="AX1622" t="s">
        <v>153</v>
      </c>
      <c r="AY1622" t="s">
        <v>162</v>
      </c>
      <c r="AZ1622" t="s">
        <v>12</v>
      </c>
      <c r="BA1622" t="s">
        <v>22</v>
      </c>
      <c r="BB1622" s="4">
        <f t="shared" si="25"/>
        <v>0.59999999301560925</v>
      </c>
    </row>
    <row r="1623" spans="1:54" x14ac:dyDescent="0.2">
      <c r="A1623" t="s">
        <v>0</v>
      </c>
      <c r="B1623" t="s">
        <v>1</v>
      </c>
      <c r="C1623" s="1">
        <v>45658</v>
      </c>
      <c r="D1623" s="1">
        <v>45838</v>
      </c>
      <c r="E1623" t="s">
        <v>2</v>
      </c>
      <c r="F1623" s="1">
        <v>45700</v>
      </c>
      <c r="H1623" t="s">
        <v>42</v>
      </c>
      <c r="I1623">
        <v>20250567</v>
      </c>
      <c r="J1623" s="1">
        <v>45695</v>
      </c>
      <c r="K1623" s="1">
        <v>45876</v>
      </c>
      <c r="L1623" t="s">
        <v>43</v>
      </c>
      <c r="M1623" t="s">
        <v>5</v>
      </c>
      <c r="N1623" t="s">
        <v>6</v>
      </c>
      <c r="O1623" t="s">
        <v>2836</v>
      </c>
      <c r="P1623" t="s">
        <v>1820</v>
      </c>
      <c r="Q1623" t="s">
        <v>2837</v>
      </c>
      <c r="R1623" t="s">
        <v>163</v>
      </c>
      <c r="S1623" t="s">
        <v>154</v>
      </c>
      <c r="T1623" t="s">
        <v>9</v>
      </c>
      <c r="U1623" t="s">
        <v>10</v>
      </c>
      <c r="V1623" t="s">
        <v>49</v>
      </c>
      <c r="W1623" t="s">
        <v>50</v>
      </c>
      <c r="X1623" t="s">
        <v>164</v>
      </c>
      <c r="Y1623" t="s">
        <v>12</v>
      </c>
      <c r="Z1623" t="s">
        <v>165</v>
      </c>
      <c r="AA1623" t="s">
        <v>44</v>
      </c>
      <c r="AB1623" t="s">
        <v>53</v>
      </c>
      <c r="AC1623" t="s">
        <v>2838</v>
      </c>
      <c r="AD1623" t="s">
        <v>55</v>
      </c>
      <c r="AE1623" t="s">
        <v>2839</v>
      </c>
      <c r="AF1623" t="s">
        <v>2840</v>
      </c>
      <c r="AG1623" t="s">
        <v>16</v>
      </c>
      <c r="AH1623" t="s">
        <v>17</v>
      </c>
      <c r="AI1623" t="s">
        <v>72</v>
      </c>
      <c r="AJ1623" t="s">
        <v>73</v>
      </c>
      <c r="AK1623" s="2">
        <v>808737</v>
      </c>
      <c r="AL1623" s="2">
        <v>0</v>
      </c>
      <c r="AM1623" s="2">
        <v>0</v>
      </c>
      <c r="AN1623" s="2">
        <v>808737</v>
      </c>
      <c r="AO1623" s="2">
        <v>485244</v>
      </c>
      <c r="AP1623" s="2">
        <v>323493</v>
      </c>
      <c r="AQ1623" t="s">
        <v>2841</v>
      </c>
      <c r="AR1623" t="s">
        <v>23</v>
      </c>
      <c r="AS1623" t="s">
        <v>2842</v>
      </c>
      <c r="AT1623" t="s">
        <v>23</v>
      </c>
      <c r="AU1623" s="1">
        <v>45700</v>
      </c>
      <c r="AV1623" t="s">
        <v>0</v>
      </c>
      <c r="AW1623" t="s">
        <v>20</v>
      </c>
      <c r="AX1623" t="s">
        <v>163</v>
      </c>
      <c r="AY1623" t="s">
        <v>166</v>
      </c>
      <c r="AZ1623" t="s">
        <v>12</v>
      </c>
      <c r="BA1623" t="s">
        <v>22</v>
      </c>
      <c r="BB1623" s="4">
        <f t="shared" si="25"/>
        <v>0.60000222569265416</v>
      </c>
    </row>
    <row r="1624" spans="1:54" x14ac:dyDescent="0.2">
      <c r="A1624" t="s">
        <v>0</v>
      </c>
      <c r="B1624" t="s">
        <v>1</v>
      </c>
      <c r="C1624" s="1">
        <v>45658</v>
      </c>
      <c r="D1624" s="1">
        <v>45838</v>
      </c>
      <c r="E1624" t="s">
        <v>2</v>
      </c>
      <c r="F1624" s="1">
        <v>45700</v>
      </c>
      <c r="H1624" t="s">
        <v>42</v>
      </c>
      <c r="I1624">
        <v>20250567</v>
      </c>
      <c r="J1624" s="1">
        <v>45695</v>
      </c>
      <c r="K1624" s="1">
        <v>45876</v>
      </c>
      <c r="L1624" t="s">
        <v>43</v>
      </c>
      <c r="M1624" t="s">
        <v>5</v>
      </c>
      <c r="N1624" t="s">
        <v>6</v>
      </c>
      <c r="O1624" t="s">
        <v>2836</v>
      </c>
      <c r="P1624" t="s">
        <v>1820</v>
      </c>
      <c r="Q1624" t="s">
        <v>2837</v>
      </c>
      <c r="R1624" t="s">
        <v>167</v>
      </c>
      <c r="S1624" t="s">
        <v>154</v>
      </c>
      <c r="T1624" t="s">
        <v>9</v>
      </c>
      <c r="U1624" t="s">
        <v>10</v>
      </c>
      <c r="V1624" t="s">
        <v>49</v>
      </c>
      <c r="W1624" t="s">
        <v>50</v>
      </c>
      <c r="X1624" t="s">
        <v>168</v>
      </c>
      <c r="Y1624" t="s">
        <v>12</v>
      </c>
      <c r="Z1624" t="s">
        <v>169</v>
      </c>
      <c r="AA1624" t="s">
        <v>44</v>
      </c>
      <c r="AB1624" t="s">
        <v>53</v>
      </c>
      <c r="AC1624" t="s">
        <v>2838</v>
      </c>
      <c r="AD1624" t="s">
        <v>55</v>
      </c>
      <c r="AE1624" t="s">
        <v>2839</v>
      </c>
      <c r="AF1624" t="s">
        <v>2840</v>
      </c>
      <c r="AG1624" t="s">
        <v>16</v>
      </c>
      <c r="AH1624" t="s">
        <v>17</v>
      </c>
      <c r="AI1624" t="s">
        <v>72</v>
      </c>
      <c r="AJ1624" t="s">
        <v>73</v>
      </c>
      <c r="AK1624" s="2">
        <v>509205</v>
      </c>
      <c r="AL1624" s="2">
        <v>0</v>
      </c>
      <c r="AM1624" s="2">
        <v>0</v>
      </c>
      <c r="AN1624" s="2">
        <v>509205</v>
      </c>
      <c r="AO1624" s="2">
        <v>305521</v>
      </c>
      <c r="AP1624" s="2">
        <v>203684</v>
      </c>
      <c r="AQ1624" t="s">
        <v>2841</v>
      </c>
      <c r="AR1624" t="s">
        <v>31</v>
      </c>
      <c r="AS1624" t="s">
        <v>2842</v>
      </c>
      <c r="AT1624" t="s">
        <v>31</v>
      </c>
      <c r="AU1624" s="1">
        <v>45700</v>
      </c>
      <c r="AV1624" t="s">
        <v>0</v>
      </c>
      <c r="AW1624" t="s">
        <v>20</v>
      </c>
      <c r="AX1624" t="s">
        <v>167</v>
      </c>
      <c r="AY1624" t="s">
        <v>170</v>
      </c>
      <c r="AZ1624" t="s">
        <v>12</v>
      </c>
      <c r="BA1624" t="s">
        <v>22</v>
      </c>
      <c r="BB1624" s="4">
        <f t="shared" si="25"/>
        <v>0.59999607230879504</v>
      </c>
    </row>
    <row r="1625" spans="1:54" x14ac:dyDescent="0.2">
      <c r="A1625" t="s">
        <v>0</v>
      </c>
      <c r="B1625" t="s">
        <v>1</v>
      </c>
      <c r="C1625" s="1">
        <v>45658</v>
      </c>
      <c r="D1625" s="1">
        <v>45838</v>
      </c>
      <c r="E1625" t="s">
        <v>2</v>
      </c>
      <c r="F1625" s="1">
        <v>45702</v>
      </c>
      <c r="H1625" t="s">
        <v>110</v>
      </c>
      <c r="I1625">
        <v>20250568</v>
      </c>
      <c r="J1625" s="1">
        <v>45693</v>
      </c>
      <c r="K1625" s="1">
        <v>45905</v>
      </c>
      <c r="L1625" t="s">
        <v>124</v>
      </c>
      <c r="M1625" t="s">
        <v>5</v>
      </c>
      <c r="N1625" t="s">
        <v>6</v>
      </c>
      <c r="O1625" t="s">
        <v>3388</v>
      </c>
      <c r="P1625" t="s">
        <v>3786</v>
      </c>
      <c r="Q1625" t="s">
        <v>3799</v>
      </c>
      <c r="R1625" t="s">
        <v>47</v>
      </c>
      <c r="S1625" t="s">
        <v>48</v>
      </c>
      <c r="T1625" t="s">
        <v>9</v>
      </c>
      <c r="U1625" t="s">
        <v>10</v>
      </c>
      <c r="V1625" t="s">
        <v>49</v>
      </c>
      <c r="W1625" t="s">
        <v>50</v>
      </c>
      <c r="X1625" t="s">
        <v>51</v>
      </c>
      <c r="Y1625" t="s">
        <v>12</v>
      </c>
      <c r="Z1625" t="s">
        <v>52</v>
      </c>
      <c r="AA1625" t="s">
        <v>44</v>
      </c>
      <c r="AB1625" t="s">
        <v>53</v>
      </c>
      <c r="AC1625" t="s">
        <v>3800</v>
      </c>
      <c r="AD1625" t="s">
        <v>55</v>
      </c>
      <c r="AE1625" t="s">
        <v>3801</v>
      </c>
      <c r="AF1625" t="s">
        <v>3802</v>
      </c>
      <c r="AG1625" t="s">
        <v>16</v>
      </c>
      <c r="AH1625" t="s">
        <v>17</v>
      </c>
      <c r="AI1625" t="s">
        <v>18</v>
      </c>
      <c r="AJ1625" t="s">
        <v>19</v>
      </c>
      <c r="AK1625" s="2">
        <v>15435000</v>
      </c>
      <c r="AL1625" s="2">
        <v>0</v>
      </c>
      <c r="AM1625" s="2">
        <v>0</v>
      </c>
      <c r="AN1625" s="2">
        <v>15435000</v>
      </c>
      <c r="AO1625" s="2">
        <v>7497000</v>
      </c>
      <c r="AP1625" s="2">
        <v>7938000</v>
      </c>
      <c r="AQ1625" t="s">
        <v>3803</v>
      </c>
      <c r="AR1625" t="s">
        <v>1</v>
      </c>
      <c r="AS1625" t="s">
        <v>3804</v>
      </c>
      <c r="AT1625" t="s">
        <v>1</v>
      </c>
      <c r="AU1625" s="1">
        <v>45702</v>
      </c>
      <c r="AV1625" t="s">
        <v>0</v>
      </c>
      <c r="AW1625" t="s">
        <v>20</v>
      </c>
      <c r="AX1625" t="s">
        <v>47</v>
      </c>
      <c r="AY1625" t="s">
        <v>12</v>
      </c>
      <c r="AZ1625" t="s">
        <v>12</v>
      </c>
      <c r="BA1625" t="s">
        <v>22</v>
      </c>
      <c r="BB1625" s="4">
        <f t="shared" si="25"/>
        <v>0.48571428571428571</v>
      </c>
    </row>
    <row r="1626" spans="1:54" x14ac:dyDescent="0.2">
      <c r="A1626" t="s">
        <v>0</v>
      </c>
      <c r="B1626" t="s">
        <v>1</v>
      </c>
      <c r="C1626" s="1">
        <v>45658</v>
      </c>
      <c r="D1626" s="1">
        <v>45838</v>
      </c>
      <c r="E1626" t="s">
        <v>2</v>
      </c>
      <c r="F1626" s="1">
        <v>45702</v>
      </c>
      <c r="H1626" t="s">
        <v>42</v>
      </c>
      <c r="I1626">
        <v>20250569</v>
      </c>
      <c r="J1626" s="1">
        <v>45694</v>
      </c>
      <c r="K1626" s="1">
        <v>45906</v>
      </c>
      <c r="L1626" t="s">
        <v>124</v>
      </c>
      <c r="M1626" t="s">
        <v>5</v>
      </c>
      <c r="N1626" t="s">
        <v>6</v>
      </c>
      <c r="O1626" t="s">
        <v>3518</v>
      </c>
      <c r="P1626" t="s">
        <v>3519</v>
      </c>
      <c r="Q1626" t="s">
        <v>3520</v>
      </c>
      <c r="R1626" t="s">
        <v>153</v>
      </c>
      <c r="S1626" t="s">
        <v>154</v>
      </c>
      <c r="T1626" t="s">
        <v>9</v>
      </c>
      <c r="U1626" t="s">
        <v>10</v>
      </c>
      <c r="V1626" t="s">
        <v>49</v>
      </c>
      <c r="W1626" t="s">
        <v>50</v>
      </c>
      <c r="X1626" t="s">
        <v>155</v>
      </c>
      <c r="Y1626" t="s">
        <v>12</v>
      </c>
      <c r="Z1626" t="s">
        <v>156</v>
      </c>
      <c r="AA1626" t="s">
        <v>44</v>
      </c>
      <c r="AB1626" t="s">
        <v>53</v>
      </c>
      <c r="AC1626" t="s">
        <v>3521</v>
      </c>
      <c r="AD1626" t="s">
        <v>55</v>
      </c>
      <c r="AE1626" t="s">
        <v>3522</v>
      </c>
      <c r="AF1626" t="s">
        <v>3523</v>
      </c>
      <c r="AG1626" t="s">
        <v>16</v>
      </c>
      <c r="AH1626" t="s">
        <v>17</v>
      </c>
      <c r="AI1626" t="s">
        <v>72</v>
      </c>
      <c r="AJ1626" t="s">
        <v>73</v>
      </c>
      <c r="AK1626" s="2">
        <v>42159600</v>
      </c>
      <c r="AL1626" s="2">
        <v>0</v>
      </c>
      <c r="AM1626" s="2">
        <v>0</v>
      </c>
      <c r="AN1626" s="2">
        <v>42159600</v>
      </c>
      <c r="AO1626" s="2">
        <v>20678280</v>
      </c>
      <c r="AP1626" s="2">
        <v>21481320</v>
      </c>
      <c r="AQ1626" t="s">
        <v>3524</v>
      </c>
      <c r="AR1626" t="s">
        <v>1</v>
      </c>
      <c r="AS1626" t="s">
        <v>3525</v>
      </c>
      <c r="AT1626" t="s">
        <v>1</v>
      </c>
      <c r="AU1626" s="1">
        <v>45702</v>
      </c>
      <c r="AV1626" t="s">
        <v>0</v>
      </c>
      <c r="AW1626" t="s">
        <v>20</v>
      </c>
      <c r="AX1626" t="s">
        <v>153</v>
      </c>
      <c r="AY1626" t="s">
        <v>162</v>
      </c>
      <c r="AZ1626" t="s">
        <v>12</v>
      </c>
      <c r="BA1626" t="s">
        <v>22</v>
      </c>
      <c r="BB1626" s="4">
        <f t="shared" si="25"/>
        <v>0.49047619047619045</v>
      </c>
    </row>
    <row r="1627" spans="1:54" x14ac:dyDescent="0.2">
      <c r="A1627" t="s">
        <v>0</v>
      </c>
      <c r="B1627" t="s">
        <v>1</v>
      </c>
      <c r="C1627" s="1">
        <v>45658</v>
      </c>
      <c r="D1627" s="1">
        <v>45838</v>
      </c>
      <c r="E1627" t="s">
        <v>2</v>
      </c>
      <c r="F1627" s="1">
        <v>45702</v>
      </c>
      <c r="H1627" t="s">
        <v>42</v>
      </c>
      <c r="I1627">
        <v>20250569</v>
      </c>
      <c r="J1627" s="1">
        <v>45694</v>
      </c>
      <c r="K1627" s="1">
        <v>45906</v>
      </c>
      <c r="L1627" t="s">
        <v>124</v>
      </c>
      <c r="M1627" t="s">
        <v>5</v>
      </c>
      <c r="N1627" t="s">
        <v>6</v>
      </c>
      <c r="O1627" t="s">
        <v>3518</v>
      </c>
      <c r="P1627" t="s">
        <v>3519</v>
      </c>
      <c r="Q1627" t="s">
        <v>3520</v>
      </c>
      <c r="R1627" t="s">
        <v>163</v>
      </c>
      <c r="S1627" t="s">
        <v>154</v>
      </c>
      <c r="T1627" t="s">
        <v>9</v>
      </c>
      <c r="U1627" t="s">
        <v>10</v>
      </c>
      <c r="V1627" t="s">
        <v>49</v>
      </c>
      <c r="W1627" t="s">
        <v>50</v>
      </c>
      <c r="X1627" t="s">
        <v>164</v>
      </c>
      <c r="Y1627" t="s">
        <v>12</v>
      </c>
      <c r="Z1627" t="s">
        <v>165</v>
      </c>
      <c r="AA1627" t="s">
        <v>44</v>
      </c>
      <c r="AB1627" t="s">
        <v>53</v>
      </c>
      <c r="AC1627" t="s">
        <v>3521</v>
      </c>
      <c r="AD1627" t="s">
        <v>55</v>
      </c>
      <c r="AE1627" t="s">
        <v>3522</v>
      </c>
      <c r="AF1627" t="s">
        <v>3523</v>
      </c>
      <c r="AG1627" t="s">
        <v>16</v>
      </c>
      <c r="AH1627" t="s">
        <v>17</v>
      </c>
      <c r="AI1627" t="s">
        <v>72</v>
      </c>
      <c r="AJ1627" t="s">
        <v>73</v>
      </c>
      <c r="AK1627" s="2">
        <v>1190700</v>
      </c>
      <c r="AL1627" s="2">
        <v>0</v>
      </c>
      <c r="AM1627" s="2">
        <v>0</v>
      </c>
      <c r="AN1627" s="2">
        <v>1190700</v>
      </c>
      <c r="AO1627" s="2">
        <v>584010</v>
      </c>
      <c r="AP1627" s="2">
        <v>606690</v>
      </c>
      <c r="AQ1627" t="s">
        <v>3524</v>
      </c>
      <c r="AR1627" t="s">
        <v>23</v>
      </c>
      <c r="AS1627" t="s">
        <v>3525</v>
      </c>
      <c r="AT1627" t="s">
        <v>23</v>
      </c>
      <c r="AU1627" s="1">
        <v>45702</v>
      </c>
      <c r="AV1627" t="s">
        <v>0</v>
      </c>
      <c r="AW1627" t="s">
        <v>20</v>
      </c>
      <c r="AX1627" t="s">
        <v>163</v>
      </c>
      <c r="AY1627" t="s">
        <v>166</v>
      </c>
      <c r="AZ1627" t="s">
        <v>12</v>
      </c>
      <c r="BA1627" t="s">
        <v>22</v>
      </c>
      <c r="BB1627" s="4">
        <f t="shared" si="25"/>
        <v>0.49047619047619045</v>
      </c>
    </row>
    <row r="1628" spans="1:54" x14ac:dyDescent="0.2">
      <c r="A1628" t="s">
        <v>0</v>
      </c>
      <c r="B1628" t="s">
        <v>1</v>
      </c>
      <c r="C1628" s="1">
        <v>45658</v>
      </c>
      <c r="D1628" s="1">
        <v>45838</v>
      </c>
      <c r="E1628" t="s">
        <v>2</v>
      </c>
      <c r="F1628" s="1">
        <v>45702</v>
      </c>
      <c r="H1628" t="s">
        <v>42</v>
      </c>
      <c r="I1628">
        <v>20250569</v>
      </c>
      <c r="J1628" s="1">
        <v>45694</v>
      </c>
      <c r="K1628" s="1">
        <v>45906</v>
      </c>
      <c r="L1628" t="s">
        <v>124</v>
      </c>
      <c r="M1628" t="s">
        <v>5</v>
      </c>
      <c r="N1628" t="s">
        <v>6</v>
      </c>
      <c r="O1628" t="s">
        <v>3518</v>
      </c>
      <c r="P1628" t="s">
        <v>3519</v>
      </c>
      <c r="Q1628" t="s">
        <v>3520</v>
      </c>
      <c r="R1628" t="s">
        <v>167</v>
      </c>
      <c r="S1628" t="s">
        <v>154</v>
      </c>
      <c r="T1628" t="s">
        <v>9</v>
      </c>
      <c r="U1628" t="s">
        <v>10</v>
      </c>
      <c r="V1628" t="s">
        <v>49</v>
      </c>
      <c r="W1628" t="s">
        <v>50</v>
      </c>
      <c r="X1628" t="s">
        <v>168</v>
      </c>
      <c r="Y1628" t="s">
        <v>12</v>
      </c>
      <c r="Z1628" t="s">
        <v>169</v>
      </c>
      <c r="AA1628" t="s">
        <v>44</v>
      </c>
      <c r="AB1628" t="s">
        <v>53</v>
      </c>
      <c r="AC1628" t="s">
        <v>3521</v>
      </c>
      <c r="AD1628" t="s">
        <v>55</v>
      </c>
      <c r="AE1628" t="s">
        <v>3522</v>
      </c>
      <c r="AF1628" t="s">
        <v>3523</v>
      </c>
      <c r="AG1628" t="s">
        <v>16</v>
      </c>
      <c r="AH1628" t="s">
        <v>17</v>
      </c>
      <c r="AI1628" t="s">
        <v>72</v>
      </c>
      <c r="AJ1628" t="s">
        <v>73</v>
      </c>
      <c r="AK1628" s="2">
        <v>749700</v>
      </c>
      <c r="AL1628" s="2">
        <v>0</v>
      </c>
      <c r="AM1628" s="2">
        <v>0</v>
      </c>
      <c r="AN1628" s="2">
        <v>749700</v>
      </c>
      <c r="AO1628" s="2">
        <v>367710</v>
      </c>
      <c r="AP1628" s="2">
        <v>381990</v>
      </c>
      <c r="AQ1628" t="s">
        <v>3524</v>
      </c>
      <c r="AR1628" t="s">
        <v>31</v>
      </c>
      <c r="AS1628" t="s">
        <v>3525</v>
      </c>
      <c r="AT1628" t="s">
        <v>31</v>
      </c>
      <c r="AU1628" s="1">
        <v>45702</v>
      </c>
      <c r="AV1628" t="s">
        <v>0</v>
      </c>
      <c r="AW1628" t="s">
        <v>20</v>
      </c>
      <c r="AX1628" t="s">
        <v>167</v>
      </c>
      <c r="AY1628" t="s">
        <v>170</v>
      </c>
      <c r="AZ1628" t="s">
        <v>12</v>
      </c>
      <c r="BA1628" t="s">
        <v>22</v>
      </c>
      <c r="BB1628" s="4">
        <f t="shared" si="25"/>
        <v>0.49047619047619045</v>
      </c>
    </row>
    <row r="1629" spans="1:54" x14ac:dyDescent="0.2">
      <c r="A1629" t="s">
        <v>0</v>
      </c>
      <c r="B1629" t="s">
        <v>1</v>
      </c>
      <c r="C1629" s="1">
        <v>45658</v>
      </c>
      <c r="D1629" s="1">
        <v>45838</v>
      </c>
      <c r="E1629" t="s">
        <v>2</v>
      </c>
      <c r="F1629" s="1">
        <v>45699</v>
      </c>
      <c r="H1629" t="s">
        <v>110</v>
      </c>
      <c r="I1629">
        <v>20250571</v>
      </c>
      <c r="J1629" s="1">
        <v>45694</v>
      </c>
      <c r="K1629" s="1">
        <v>45906</v>
      </c>
      <c r="L1629" t="s">
        <v>124</v>
      </c>
      <c r="M1629" t="s">
        <v>5</v>
      </c>
      <c r="N1629" t="s">
        <v>6</v>
      </c>
      <c r="O1629" t="s">
        <v>2723</v>
      </c>
      <c r="P1629" t="s">
        <v>1452</v>
      </c>
      <c r="Q1629" t="s">
        <v>2724</v>
      </c>
      <c r="R1629" t="s">
        <v>47</v>
      </c>
      <c r="S1629" t="s">
        <v>48</v>
      </c>
      <c r="T1629" t="s">
        <v>9</v>
      </c>
      <c r="U1629" t="s">
        <v>10</v>
      </c>
      <c r="V1629" t="s">
        <v>49</v>
      </c>
      <c r="W1629" t="s">
        <v>50</v>
      </c>
      <c r="X1629" t="s">
        <v>51</v>
      </c>
      <c r="Y1629" t="s">
        <v>12</v>
      </c>
      <c r="Z1629" t="s">
        <v>52</v>
      </c>
      <c r="AA1629" t="s">
        <v>44</v>
      </c>
      <c r="AB1629" t="s">
        <v>53</v>
      </c>
      <c r="AC1629" t="s">
        <v>2725</v>
      </c>
      <c r="AD1629" t="s">
        <v>55</v>
      </c>
      <c r="AE1629" t="s">
        <v>2726</v>
      </c>
      <c r="AF1629" t="s">
        <v>2727</v>
      </c>
      <c r="AG1629" t="s">
        <v>16</v>
      </c>
      <c r="AH1629" t="s">
        <v>17</v>
      </c>
      <c r="AI1629" t="s">
        <v>18</v>
      </c>
      <c r="AJ1629" t="s">
        <v>19</v>
      </c>
      <c r="AK1629" s="2">
        <v>14948801</v>
      </c>
      <c r="AL1629" s="2">
        <v>0</v>
      </c>
      <c r="AM1629" s="2">
        <v>0</v>
      </c>
      <c r="AN1629" s="2">
        <v>14948801</v>
      </c>
      <c r="AO1629" s="2">
        <v>7759140</v>
      </c>
      <c r="AP1629" s="2">
        <v>7189661</v>
      </c>
      <c r="AQ1629" t="s">
        <v>2728</v>
      </c>
      <c r="AR1629" t="s">
        <v>1</v>
      </c>
      <c r="AS1629" t="s">
        <v>2729</v>
      </c>
      <c r="AT1629" t="s">
        <v>1</v>
      </c>
      <c r="AU1629" s="1">
        <v>45699</v>
      </c>
      <c r="AV1629" t="s">
        <v>0</v>
      </c>
      <c r="AW1629" t="s">
        <v>20</v>
      </c>
      <c r="AX1629" t="s">
        <v>47</v>
      </c>
      <c r="AY1629" t="s">
        <v>12</v>
      </c>
      <c r="AZ1629" t="s">
        <v>12</v>
      </c>
      <c r="BA1629" t="s">
        <v>22</v>
      </c>
      <c r="BB1629" s="4">
        <f t="shared" si="25"/>
        <v>0.51904764803545111</v>
      </c>
    </row>
    <row r="1630" spans="1:54" x14ac:dyDescent="0.2">
      <c r="A1630" t="s">
        <v>0</v>
      </c>
      <c r="B1630" t="s">
        <v>1</v>
      </c>
      <c r="C1630" s="1">
        <v>45658</v>
      </c>
      <c r="D1630" s="1">
        <v>45838</v>
      </c>
      <c r="E1630" t="s">
        <v>2</v>
      </c>
      <c r="F1630" s="1">
        <v>45701</v>
      </c>
      <c r="H1630" t="s">
        <v>42</v>
      </c>
      <c r="I1630">
        <v>20250572</v>
      </c>
      <c r="J1630" s="1">
        <v>45694</v>
      </c>
      <c r="K1630" s="1">
        <v>45906</v>
      </c>
      <c r="L1630" t="s">
        <v>124</v>
      </c>
      <c r="M1630" t="s">
        <v>5</v>
      </c>
      <c r="N1630" t="s">
        <v>6</v>
      </c>
      <c r="O1630" t="s">
        <v>3265</v>
      </c>
      <c r="P1630" t="s">
        <v>3266</v>
      </c>
      <c r="Q1630" t="s">
        <v>3267</v>
      </c>
      <c r="R1630" t="s">
        <v>47</v>
      </c>
      <c r="S1630" t="s">
        <v>48</v>
      </c>
      <c r="T1630" t="s">
        <v>9</v>
      </c>
      <c r="U1630" t="s">
        <v>10</v>
      </c>
      <c r="V1630" t="s">
        <v>49</v>
      </c>
      <c r="W1630" t="s">
        <v>50</v>
      </c>
      <c r="X1630" t="s">
        <v>51</v>
      </c>
      <c r="Y1630" t="s">
        <v>12</v>
      </c>
      <c r="Z1630" t="s">
        <v>52</v>
      </c>
      <c r="AA1630" t="s">
        <v>44</v>
      </c>
      <c r="AB1630" t="s">
        <v>53</v>
      </c>
      <c r="AC1630" t="s">
        <v>3268</v>
      </c>
      <c r="AD1630" t="s">
        <v>55</v>
      </c>
      <c r="AE1630" t="s">
        <v>3269</v>
      </c>
      <c r="AF1630" t="s">
        <v>3270</v>
      </c>
      <c r="AG1630" t="s">
        <v>16</v>
      </c>
      <c r="AH1630" t="s">
        <v>17</v>
      </c>
      <c r="AI1630" t="s">
        <v>18</v>
      </c>
      <c r="AJ1630" t="s">
        <v>19</v>
      </c>
      <c r="AK1630" s="2">
        <v>24150000</v>
      </c>
      <c r="AL1630" s="2">
        <v>0</v>
      </c>
      <c r="AM1630" s="2">
        <v>0</v>
      </c>
      <c r="AN1630" s="2">
        <v>24150000</v>
      </c>
      <c r="AO1630" s="2">
        <v>12305000</v>
      </c>
      <c r="AP1630" s="2">
        <v>11845000</v>
      </c>
      <c r="AQ1630" t="s">
        <v>3271</v>
      </c>
      <c r="AR1630" t="s">
        <v>1</v>
      </c>
      <c r="AS1630" t="s">
        <v>3272</v>
      </c>
      <c r="AT1630" t="s">
        <v>1</v>
      </c>
      <c r="AU1630" s="1">
        <v>45701</v>
      </c>
      <c r="AV1630" t="s">
        <v>0</v>
      </c>
      <c r="AW1630" t="s">
        <v>20</v>
      </c>
      <c r="AX1630" t="s">
        <v>47</v>
      </c>
      <c r="AY1630" t="s">
        <v>12</v>
      </c>
      <c r="AZ1630" t="s">
        <v>12</v>
      </c>
      <c r="BA1630" t="s">
        <v>22</v>
      </c>
      <c r="BB1630" s="4">
        <f t="shared" si="25"/>
        <v>0.50952380952380949</v>
      </c>
    </row>
    <row r="1631" spans="1:54" x14ac:dyDescent="0.2">
      <c r="A1631" t="s">
        <v>0</v>
      </c>
      <c r="B1631" t="s">
        <v>1</v>
      </c>
      <c r="C1631" s="1">
        <v>45658</v>
      </c>
      <c r="D1631" s="1">
        <v>45838</v>
      </c>
      <c r="E1631" t="s">
        <v>2</v>
      </c>
      <c r="F1631" s="1">
        <v>45712</v>
      </c>
      <c r="H1631" t="s">
        <v>110</v>
      </c>
      <c r="I1631">
        <v>20250573</v>
      </c>
      <c r="J1631" s="1">
        <v>45695</v>
      </c>
      <c r="K1631" s="1">
        <v>45998</v>
      </c>
      <c r="L1631" t="s">
        <v>1577</v>
      </c>
      <c r="M1631" t="s">
        <v>5</v>
      </c>
      <c r="N1631" t="s">
        <v>6</v>
      </c>
      <c r="O1631" t="s">
        <v>5190</v>
      </c>
      <c r="P1631" t="s">
        <v>5970</v>
      </c>
      <c r="Q1631" t="s">
        <v>3793</v>
      </c>
      <c r="R1631" t="s">
        <v>153</v>
      </c>
      <c r="S1631" t="s">
        <v>154</v>
      </c>
      <c r="T1631" t="s">
        <v>9</v>
      </c>
      <c r="U1631" t="s">
        <v>10</v>
      </c>
      <c r="V1631" t="s">
        <v>49</v>
      </c>
      <c r="W1631" t="s">
        <v>50</v>
      </c>
      <c r="X1631" t="s">
        <v>155</v>
      </c>
      <c r="Y1631" t="s">
        <v>12</v>
      </c>
      <c r="Z1631" t="s">
        <v>156</v>
      </c>
      <c r="AA1631" t="s">
        <v>44</v>
      </c>
      <c r="AB1631" t="s">
        <v>53</v>
      </c>
      <c r="AC1631" t="s">
        <v>6016</v>
      </c>
      <c r="AD1631" t="s">
        <v>55</v>
      </c>
      <c r="AE1631" t="s">
        <v>6017</v>
      </c>
      <c r="AF1631" t="s">
        <v>6018</v>
      </c>
      <c r="AG1631" t="s">
        <v>16</v>
      </c>
      <c r="AH1631" t="s">
        <v>17</v>
      </c>
      <c r="AI1631" t="s">
        <v>72</v>
      </c>
      <c r="AJ1631" t="s">
        <v>73</v>
      </c>
      <c r="AK1631" s="2">
        <v>17327599</v>
      </c>
      <c r="AL1631" s="2">
        <v>0</v>
      </c>
      <c r="AM1631" s="2">
        <v>0</v>
      </c>
      <c r="AN1631" s="2">
        <v>17327599</v>
      </c>
      <c r="AO1631" s="2">
        <v>7003238</v>
      </c>
      <c r="AP1631" s="2">
        <v>10324361</v>
      </c>
      <c r="AQ1631" t="s">
        <v>6019</v>
      </c>
      <c r="AR1631" t="s">
        <v>1</v>
      </c>
      <c r="AS1631" t="s">
        <v>6020</v>
      </c>
      <c r="AT1631" t="s">
        <v>1</v>
      </c>
      <c r="AU1631" s="1">
        <v>45712</v>
      </c>
      <c r="AV1631" t="s">
        <v>0</v>
      </c>
      <c r="AW1631" t="s">
        <v>20</v>
      </c>
      <c r="AX1631" t="s">
        <v>153</v>
      </c>
      <c r="AY1631" t="s">
        <v>162</v>
      </c>
      <c r="AZ1631" t="s">
        <v>12</v>
      </c>
      <c r="BA1631" t="s">
        <v>22</v>
      </c>
      <c r="BB1631" s="4">
        <f t="shared" si="25"/>
        <v>0.40416667075455753</v>
      </c>
    </row>
    <row r="1632" spans="1:54" x14ac:dyDescent="0.2">
      <c r="A1632" t="s">
        <v>0</v>
      </c>
      <c r="B1632" t="s">
        <v>1</v>
      </c>
      <c r="C1632" s="1">
        <v>45658</v>
      </c>
      <c r="D1632" s="1">
        <v>45838</v>
      </c>
      <c r="E1632" t="s">
        <v>2</v>
      </c>
      <c r="F1632" s="1">
        <v>45712</v>
      </c>
      <c r="H1632" t="s">
        <v>110</v>
      </c>
      <c r="I1632">
        <v>20250573</v>
      </c>
      <c r="J1632" s="1">
        <v>45695</v>
      </c>
      <c r="K1632" s="1">
        <v>45998</v>
      </c>
      <c r="L1632" t="s">
        <v>1577</v>
      </c>
      <c r="M1632" t="s">
        <v>5</v>
      </c>
      <c r="N1632" t="s">
        <v>6</v>
      </c>
      <c r="O1632" t="s">
        <v>5190</v>
      </c>
      <c r="P1632" t="s">
        <v>5970</v>
      </c>
      <c r="Q1632" t="s">
        <v>3793</v>
      </c>
      <c r="R1632" t="s">
        <v>163</v>
      </c>
      <c r="S1632" t="s">
        <v>154</v>
      </c>
      <c r="T1632" t="s">
        <v>9</v>
      </c>
      <c r="U1632" t="s">
        <v>10</v>
      </c>
      <c r="V1632" t="s">
        <v>49</v>
      </c>
      <c r="W1632" t="s">
        <v>50</v>
      </c>
      <c r="X1632" t="s">
        <v>164</v>
      </c>
      <c r="Y1632" t="s">
        <v>12</v>
      </c>
      <c r="Z1632" t="s">
        <v>165</v>
      </c>
      <c r="AA1632" t="s">
        <v>44</v>
      </c>
      <c r="AB1632" t="s">
        <v>53</v>
      </c>
      <c r="AC1632" t="s">
        <v>6016</v>
      </c>
      <c r="AD1632" t="s">
        <v>55</v>
      </c>
      <c r="AE1632" t="s">
        <v>6017</v>
      </c>
      <c r="AF1632" t="s">
        <v>6018</v>
      </c>
      <c r="AG1632" t="s">
        <v>16</v>
      </c>
      <c r="AH1632" t="s">
        <v>17</v>
      </c>
      <c r="AI1632" t="s">
        <v>72</v>
      </c>
      <c r="AJ1632" t="s">
        <v>73</v>
      </c>
      <c r="AK1632" s="2">
        <v>489378</v>
      </c>
      <c r="AL1632" s="2">
        <v>0</v>
      </c>
      <c r="AM1632" s="2">
        <v>0</v>
      </c>
      <c r="AN1632" s="2">
        <v>489378</v>
      </c>
      <c r="AO1632" s="2">
        <v>197790</v>
      </c>
      <c r="AP1632" s="2">
        <v>291588</v>
      </c>
      <c r="AQ1632" t="s">
        <v>6019</v>
      </c>
      <c r="AR1632" t="s">
        <v>23</v>
      </c>
      <c r="AS1632" t="s">
        <v>6020</v>
      </c>
      <c r="AT1632" t="s">
        <v>23</v>
      </c>
      <c r="AU1632" s="1">
        <v>45712</v>
      </c>
      <c r="AV1632" t="s">
        <v>0</v>
      </c>
      <c r="AW1632" t="s">
        <v>20</v>
      </c>
      <c r="AX1632" t="s">
        <v>163</v>
      </c>
      <c r="AY1632" t="s">
        <v>166</v>
      </c>
      <c r="AZ1632" t="s">
        <v>12</v>
      </c>
      <c r="BA1632" t="s">
        <v>22</v>
      </c>
      <c r="BB1632" s="4">
        <f t="shared" si="25"/>
        <v>0.40416610472885989</v>
      </c>
    </row>
    <row r="1633" spans="1:54" x14ac:dyDescent="0.2">
      <c r="A1633" t="s">
        <v>0</v>
      </c>
      <c r="B1633" t="s">
        <v>1</v>
      </c>
      <c r="C1633" s="1">
        <v>45658</v>
      </c>
      <c r="D1633" s="1">
        <v>45838</v>
      </c>
      <c r="E1633" t="s">
        <v>2</v>
      </c>
      <c r="F1633" s="1">
        <v>45712</v>
      </c>
      <c r="H1633" t="s">
        <v>110</v>
      </c>
      <c r="I1633">
        <v>20250573</v>
      </c>
      <c r="J1633" s="1">
        <v>45695</v>
      </c>
      <c r="K1633" s="1">
        <v>45998</v>
      </c>
      <c r="L1633" t="s">
        <v>1577</v>
      </c>
      <c r="M1633" t="s">
        <v>5</v>
      </c>
      <c r="N1633" t="s">
        <v>6</v>
      </c>
      <c r="O1633" t="s">
        <v>5190</v>
      </c>
      <c r="P1633" t="s">
        <v>5970</v>
      </c>
      <c r="Q1633" t="s">
        <v>3793</v>
      </c>
      <c r="R1633" t="s">
        <v>167</v>
      </c>
      <c r="S1633" t="s">
        <v>154</v>
      </c>
      <c r="T1633" t="s">
        <v>9</v>
      </c>
      <c r="U1633" t="s">
        <v>10</v>
      </c>
      <c r="V1633" t="s">
        <v>49</v>
      </c>
      <c r="W1633" t="s">
        <v>50</v>
      </c>
      <c r="X1633" t="s">
        <v>168</v>
      </c>
      <c r="Y1633" t="s">
        <v>12</v>
      </c>
      <c r="Z1633" t="s">
        <v>169</v>
      </c>
      <c r="AA1633" t="s">
        <v>44</v>
      </c>
      <c r="AB1633" t="s">
        <v>53</v>
      </c>
      <c r="AC1633" t="s">
        <v>6016</v>
      </c>
      <c r="AD1633" t="s">
        <v>55</v>
      </c>
      <c r="AE1633" t="s">
        <v>6017</v>
      </c>
      <c r="AF1633" t="s">
        <v>6018</v>
      </c>
      <c r="AG1633" t="s">
        <v>16</v>
      </c>
      <c r="AH1633" t="s">
        <v>17</v>
      </c>
      <c r="AI1633" t="s">
        <v>72</v>
      </c>
      <c r="AJ1633" t="s">
        <v>73</v>
      </c>
      <c r="AK1633" s="2">
        <v>308127</v>
      </c>
      <c r="AL1633" s="2">
        <v>0</v>
      </c>
      <c r="AM1633" s="2">
        <v>0</v>
      </c>
      <c r="AN1633" s="2">
        <v>308127</v>
      </c>
      <c r="AO1633" s="2">
        <v>124535</v>
      </c>
      <c r="AP1633" s="2">
        <v>183592</v>
      </c>
      <c r="AQ1633" t="s">
        <v>6019</v>
      </c>
      <c r="AR1633" t="s">
        <v>31</v>
      </c>
      <c r="AS1633" t="s">
        <v>6020</v>
      </c>
      <c r="AT1633" t="s">
        <v>31</v>
      </c>
      <c r="AU1633" s="1">
        <v>45712</v>
      </c>
      <c r="AV1633" t="s">
        <v>0</v>
      </c>
      <c r="AW1633" t="s">
        <v>20</v>
      </c>
      <c r="AX1633" t="s">
        <v>167</v>
      </c>
      <c r="AY1633" t="s">
        <v>170</v>
      </c>
      <c r="AZ1633" t="s">
        <v>12</v>
      </c>
      <c r="BA1633" t="s">
        <v>22</v>
      </c>
      <c r="BB1633" s="4">
        <f t="shared" si="25"/>
        <v>0.40416776199424265</v>
      </c>
    </row>
    <row r="1634" spans="1:54" x14ac:dyDescent="0.2">
      <c r="A1634" t="s">
        <v>0</v>
      </c>
      <c r="B1634" t="s">
        <v>1</v>
      </c>
      <c r="C1634" s="1">
        <v>45658</v>
      </c>
      <c r="D1634" s="1">
        <v>45838</v>
      </c>
      <c r="E1634" t="s">
        <v>2</v>
      </c>
      <c r="F1634" s="1">
        <v>45701</v>
      </c>
      <c r="H1634" t="s">
        <v>42</v>
      </c>
      <c r="I1634">
        <v>20250574</v>
      </c>
      <c r="J1634" s="1">
        <v>45692</v>
      </c>
      <c r="K1634" s="1">
        <v>45934</v>
      </c>
      <c r="L1634" t="s">
        <v>730</v>
      </c>
      <c r="M1634" t="s">
        <v>5</v>
      </c>
      <c r="N1634" t="s">
        <v>6</v>
      </c>
      <c r="O1634" t="s">
        <v>3343</v>
      </c>
      <c r="P1634" t="s">
        <v>2723</v>
      </c>
      <c r="Q1634" t="s">
        <v>3344</v>
      </c>
      <c r="R1634" t="s">
        <v>153</v>
      </c>
      <c r="S1634" t="s">
        <v>154</v>
      </c>
      <c r="T1634" t="s">
        <v>9</v>
      </c>
      <c r="U1634" t="s">
        <v>10</v>
      </c>
      <c r="V1634" t="s">
        <v>49</v>
      </c>
      <c r="W1634" t="s">
        <v>50</v>
      </c>
      <c r="X1634" t="s">
        <v>155</v>
      </c>
      <c r="Y1634" t="s">
        <v>12</v>
      </c>
      <c r="Z1634" t="s">
        <v>156</v>
      </c>
      <c r="AA1634" t="s">
        <v>44</v>
      </c>
      <c r="AB1634" t="s">
        <v>53</v>
      </c>
      <c r="AC1634" t="s">
        <v>3345</v>
      </c>
      <c r="AD1634" t="s">
        <v>55</v>
      </c>
      <c r="AE1634" t="s">
        <v>3346</v>
      </c>
      <c r="AF1634" t="s">
        <v>3347</v>
      </c>
      <c r="AG1634" t="s">
        <v>16</v>
      </c>
      <c r="AH1634" t="s">
        <v>17</v>
      </c>
      <c r="AI1634" t="s">
        <v>72</v>
      </c>
      <c r="AJ1634" t="s">
        <v>73</v>
      </c>
      <c r="AK1634" s="2">
        <v>25810111</v>
      </c>
      <c r="AL1634" s="2">
        <v>0</v>
      </c>
      <c r="AM1634" s="2">
        <v>0</v>
      </c>
      <c r="AN1634" s="2">
        <v>25810111</v>
      </c>
      <c r="AO1634" s="2">
        <v>11614551</v>
      </c>
      <c r="AP1634" s="2">
        <v>14195560</v>
      </c>
      <c r="AQ1634" t="s">
        <v>3348</v>
      </c>
      <c r="AR1634" t="s">
        <v>1</v>
      </c>
      <c r="AS1634" t="s">
        <v>3349</v>
      </c>
      <c r="AT1634" t="s">
        <v>1</v>
      </c>
      <c r="AU1634" s="1">
        <v>45701</v>
      </c>
      <c r="AV1634" t="s">
        <v>0</v>
      </c>
      <c r="AW1634" t="s">
        <v>20</v>
      </c>
      <c r="AX1634" t="s">
        <v>153</v>
      </c>
      <c r="AY1634" t="s">
        <v>162</v>
      </c>
      <c r="AZ1634" t="s">
        <v>12</v>
      </c>
      <c r="BA1634" t="s">
        <v>22</v>
      </c>
      <c r="BB1634" s="4">
        <f t="shared" si="25"/>
        <v>0.45000004068173127</v>
      </c>
    </row>
    <row r="1635" spans="1:54" x14ac:dyDescent="0.2">
      <c r="A1635" t="s">
        <v>0</v>
      </c>
      <c r="B1635" t="s">
        <v>1</v>
      </c>
      <c r="C1635" s="1">
        <v>45658</v>
      </c>
      <c r="D1635" s="1">
        <v>45838</v>
      </c>
      <c r="E1635" t="s">
        <v>2</v>
      </c>
      <c r="F1635" s="1">
        <v>45701</v>
      </c>
      <c r="H1635" t="s">
        <v>42</v>
      </c>
      <c r="I1635">
        <v>20250574</v>
      </c>
      <c r="J1635" s="1">
        <v>45692</v>
      </c>
      <c r="K1635" s="1">
        <v>45934</v>
      </c>
      <c r="L1635" t="s">
        <v>730</v>
      </c>
      <c r="M1635" t="s">
        <v>5</v>
      </c>
      <c r="N1635" t="s">
        <v>6</v>
      </c>
      <c r="O1635" t="s">
        <v>3343</v>
      </c>
      <c r="P1635" t="s">
        <v>2723</v>
      </c>
      <c r="Q1635" t="s">
        <v>3344</v>
      </c>
      <c r="R1635" t="s">
        <v>163</v>
      </c>
      <c r="S1635" t="s">
        <v>154</v>
      </c>
      <c r="T1635" t="s">
        <v>9</v>
      </c>
      <c r="U1635" t="s">
        <v>10</v>
      </c>
      <c r="V1635" t="s">
        <v>49</v>
      </c>
      <c r="W1635" t="s">
        <v>50</v>
      </c>
      <c r="X1635" t="s">
        <v>164</v>
      </c>
      <c r="Y1635" t="s">
        <v>12</v>
      </c>
      <c r="Z1635" t="s">
        <v>165</v>
      </c>
      <c r="AA1635" t="s">
        <v>44</v>
      </c>
      <c r="AB1635" t="s">
        <v>53</v>
      </c>
      <c r="AC1635" t="s">
        <v>3345</v>
      </c>
      <c r="AD1635" t="s">
        <v>55</v>
      </c>
      <c r="AE1635" t="s">
        <v>3346</v>
      </c>
      <c r="AF1635" t="s">
        <v>3347</v>
      </c>
      <c r="AG1635" t="s">
        <v>16</v>
      </c>
      <c r="AH1635" t="s">
        <v>17</v>
      </c>
      <c r="AI1635" t="s">
        <v>72</v>
      </c>
      <c r="AJ1635" t="s">
        <v>73</v>
      </c>
      <c r="AK1635" s="2">
        <v>728947</v>
      </c>
      <c r="AL1635" s="2">
        <v>0</v>
      </c>
      <c r="AM1635" s="2">
        <v>0</v>
      </c>
      <c r="AN1635" s="2">
        <v>728947</v>
      </c>
      <c r="AO1635" s="2">
        <v>328025</v>
      </c>
      <c r="AP1635" s="2">
        <v>400922</v>
      </c>
      <c r="AQ1635" t="s">
        <v>3348</v>
      </c>
      <c r="AR1635" t="s">
        <v>23</v>
      </c>
      <c r="AS1635" t="s">
        <v>3349</v>
      </c>
      <c r="AT1635" t="s">
        <v>23</v>
      </c>
      <c r="AU1635" s="1">
        <v>45701</v>
      </c>
      <c r="AV1635" t="s">
        <v>0</v>
      </c>
      <c r="AW1635" t="s">
        <v>20</v>
      </c>
      <c r="AX1635" t="s">
        <v>163</v>
      </c>
      <c r="AY1635" t="s">
        <v>166</v>
      </c>
      <c r="AZ1635" t="s">
        <v>12</v>
      </c>
      <c r="BA1635" t="s">
        <v>22</v>
      </c>
      <c r="BB1635" s="4">
        <f t="shared" si="25"/>
        <v>0.44999842238187415</v>
      </c>
    </row>
    <row r="1636" spans="1:54" x14ac:dyDescent="0.2">
      <c r="A1636" t="s">
        <v>0</v>
      </c>
      <c r="B1636" t="s">
        <v>1</v>
      </c>
      <c r="C1636" s="1">
        <v>45658</v>
      </c>
      <c r="D1636" s="1">
        <v>45838</v>
      </c>
      <c r="E1636" t="s">
        <v>2</v>
      </c>
      <c r="F1636" s="1">
        <v>45701</v>
      </c>
      <c r="H1636" t="s">
        <v>42</v>
      </c>
      <c r="I1636">
        <v>20250574</v>
      </c>
      <c r="J1636" s="1">
        <v>45692</v>
      </c>
      <c r="K1636" s="1">
        <v>45934</v>
      </c>
      <c r="L1636" t="s">
        <v>730</v>
      </c>
      <c r="M1636" t="s">
        <v>5</v>
      </c>
      <c r="N1636" t="s">
        <v>6</v>
      </c>
      <c r="O1636" t="s">
        <v>3343</v>
      </c>
      <c r="P1636" t="s">
        <v>2723</v>
      </c>
      <c r="Q1636" t="s">
        <v>3344</v>
      </c>
      <c r="R1636" t="s">
        <v>167</v>
      </c>
      <c r="S1636" t="s">
        <v>154</v>
      </c>
      <c r="T1636" t="s">
        <v>9</v>
      </c>
      <c r="U1636" t="s">
        <v>10</v>
      </c>
      <c r="V1636" t="s">
        <v>49</v>
      </c>
      <c r="W1636" t="s">
        <v>50</v>
      </c>
      <c r="X1636" t="s">
        <v>168</v>
      </c>
      <c r="Y1636" t="s">
        <v>12</v>
      </c>
      <c r="Z1636" t="s">
        <v>169</v>
      </c>
      <c r="AA1636" t="s">
        <v>44</v>
      </c>
      <c r="AB1636" t="s">
        <v>53</v>
      </c>
      <c r="AC1636" t="s">
        <v>3345</v>
      </c>
      <c r="AD1636" t="s">
        <v>55</v>
      </c>
      <c r="AE1636" t="s">
        <v>3346</v>
      </c>
      <c r="AF1636" t="s">
        <v>3347</v>
      </c>
      <c r="AG1636" t="s">
        <v>16</v>
      </c>
      <c r="AH1636" t="s">
        <v>17</v>
      </c>
      <c r="AI1636" t="s">
        <v>72</v>
      </c>
      <c r="AJ1636" t="s">
        <v>73</v>
      </c>
      <c r="AK1636" s="2">
        <v>458966</v>
      </c>
      <c r="AL1636" s="2">
        <v>0</v>
      </c>
      <c r="AM1636" s="2">
        <v>0</v>
      </c>
      <c r="AN1636" s="2">
        <v>458966</v>
      </c>
      <c r="AO1636" s="2">
        <v>206535</v>
      </c>
      <c r="AP1636" s="2">
        <v>252431</v>
      </c>
      <c r="AQ1636" t="s">
        <v>3348</v>
      </c>
      <c r="AR1636" t="s">
        <v>31</v>
      </c>
      <c r="AS1636" t="s">
        <v>3349</v>
      </c>
      <c r="AT1636" t="s">
        <v>31</v>
      </c>
      <c r="AU1636" s="1">
        <v>45701</v>
      </c>
      <c r="AV1636" t="s">
        <v>0</v>
      </c>
      <c r="AW1636" t="s">
        <v>20</v>
      </c>
      <c r="AX1636" t="s">
        <v>167</v>
      </c>
      <c r="AY1636" t="s">
        <v>170</v>
      </c>
      <c r="AZ1636" t="s">
        <v>12</v>
      </c>
      <c r="BA1636" t="s">
        <v>22</v>
      </c>
      <c r="BB1636" s="4">
        <f t="shared" si="25"/>
        <v>0.45000065364318925</v>
      </c>
    </row>
    <row r="1637" spans="1:54" x14ac:dyDescent="0.2">
      <c r="A1637" t="s">
        <v>0</v>
      </c>
      <c r="B1637" t="s">
        <v>1</v>
      </c>
      <c r="C1637" s="1">
        <v>45658</v>
      </c>
      <c r="D1637" s="1">
        <v>45838</v>
      </c>
      <c r="E1637" t="s">
        <v>2</v>
      </c>
      <c r="F1637" s="1">
        <v>45708</v>
      </c>
      <c r="H1637" t="s">
        <v>42</v>
      </c>
      <c r="I1637">
        <v>20250575</v>
      </c>
      <c r="J1637" s="1">
        <v>45692</v>
      </c>
      <c r="K1637" s="1">
        <v>45934</v>
      </c>
      <c r="L1637" t="s">
        <v>730</v>
      </c>
      <c r="M1637" t="s">
        <v>5</v>
      </c>
      <c r="N1637" t="s">
        <v>6</v>
      </c>
      <c r="O1637" t="s">
        <v>4890</v>
      </c>
      <c r="P1637" t="s">
        <v>4582</v>
      </c>
      <c r="Q1637" t="s">
        <v>3344</v>
      </c>
      <c r="R1637" t="s">
        <v>153</v>
      </c>
      <c r="S1637" t="s">
        <v>154</v>
      </c>
      <c r="T1637" t="s">
        <v>9</v>
      </c>
      <c r="U1637" t="s">
        <v>10</v>
      </c>
      <c r="V1637" t="s">
        <v>49</v>
      </c>
      <c r="W1637" t="s">
        <v>50</v>
      </c>
      <c r="X1637" t="s">
        <v>155</v>
      </c>
      <c r="Y1637" t="s">
        <v>12</v>
      </c>
      <c r="Z1637" t="s">
        <v>156</v>
      </c>
      <c r="AA1637" t="s">
        <v>44</v>
      </c>
      <c r="AB1637" t="s">
        <v>53</v>
      </c>
      <c r="AC1637" t="s">
        <v>4891</v>
      </c>
      <c r="AD1637" t="s">
        <v>55</v>
      </c>
      <c r="AE1637" t="s">
        <v>4892</v>
      </c>
      <c r="AF1637" t="s">
        <v>4893</v>
      </c>
      <c r="AG1637" t="s">
        <v>16</v>
      </c>
      <c r="AH1637" t="s">
        <v>17</v>
      </c>
      <c r="AI1637" t="s">
        <v>72</v>
      </c>
      <c r="AJ1637" t="s">
        <v>73</v>
      </c>
      <c r="AK1637" s="2">
        <v>25810111</v>
      </c>
      <c r="AL1637" s="2">
        <v>0</v>
      </c>
      <c r="AM1637" s="2">
        <v>0</v>
      </c>
      <c r="AN1637" s="2">
        <v>25810111</v>
      </c>
      <c r="AO1637" s="2">
        <v>10861755</v>
      </c>
      <c r="AP1637" s="2">
        <v>14948356</v>
      </c>
      <c r="AQ1637" t="s">
        <v>4894</v>
      </c>
      <c r="AR1637" t="s">
        <v>1</v>
      </c>
      <c r="AS1637" t="s">
        <v>4895</v>
      </c>
      <c r="AT1637" t="s">
        <v>1</v>
      </c>
      <c r="AU1637" s="1">
        <v>45708</v>
      </c>
      <c r="AV1637" t="s">
        <v>0</v>
      </c>
      <c r="AW1637" t="s">
        <v>20</v>
      </c>
      <c r="AX1637" t="s">
        <v>153</v>
      </c>
      <c r="AY1637" t="s">
        <v>162</v>
      </c>
      <c r="AZ1637" t="s">
        <v>12</v>
      </c>
      <c r="BA1637" t="s">
        <v>22</v>
      </c>
      <c r="BB1637" s="4">
        <f t="shared" si="25"/>
        <v>0.42083333155754349</v>
      </c>
    </row>
    <row r="1638" spans="1:54" x14ac:dyDescent="0.2">
      <c r="A1638" t="s">
        <v>0</v>
      </c>
      <c r="B1638" t="s">
        <v>1</v>
      </c>
      <c r="C1638" s="1">
        <v>45658</v>
      </c>
      <c r="D1638" s="1">
        <v>45838</v>
      </c>
      <c r="E1638" t="s">
        <v>2</v>
      </c>
      <c r="F1638" s="1">
        <v>45708</v>
      </c>
      <c r="H1638" t="s">
        <v>42</v>
      </c>
      <c r="I1638">
        <v>20250575</v>
      </c>
      <c r="J1638" s="1">
        <v>45692</v>
      </c>
      <c r="K1638" s="1">
        <v>45934</v>
      </c>
      <c r="L1638" t="s">
        <v>730</v>
      </c>
      <c r="M1638" t="s">
        <v>5</v>
      </c>
      <c r="N1638" t="s">
        <v>6</v>
      </c>
      <c r="O1638" t="s">
        <v>4890</v>
      </c>
      <c r="P1638" t="s">
        <v>4582</v>
      </c>
      <c r="Q1638" t="s">
        <v>3344</v>
      </c>
      <c r="R1638" t="s">
        <v>163</v>
      </c>
      <c r="S1638" t="s">
        <v>154</v>
      </c>
      <c r="T1638" t="s">
        <v>9</v>
      </c>
      <c r="U1638" t="s">
        <v>10</v>
      </c>
      <c r="V1638" t="s">
        <v>49</v>
      </c>
      <c r="W1638" t="s">
        <v>50</v>
      </c>
      <c r="X1638" t="s">
        <v>164</v>
      </c>
      <c r="Y1638" t="s">
        <v>12</v>
      </c>
      <c r="Z1638" t="s">
        <v>165</v>
      </c>
      <c r="AA1638" t="s">
        <v>44</v>
      </c>
      <c r="AB1638" t="s">
        <v>53</v>
      </c>
      <c r="AC1638" t="s">
        <v>4891</v>
      </c>
      <c r="AD1638" t="s">
        <v>55</v>
      </c>
      <c r="AE1638" t="s">
        <v>4892</v>
      </c>
      <c r="AF1638" t="s">
        <v>4893</v>
      </c>
      <c r="AG1638" t="s">
        <v>16</v>
      </c>
      <c r="AH1638" t="s">
        <v>17</v>
      </c>
      <c r="AI1638" t="s">
        <v>72</v>
      </c>
      <c r="AJ1638" t="s">
        <v>73</v>
      </c>
      <c r="AK1638" s="2">
        <v>728947</v>
      </c>
      <c r="AL1638" s="2">
        <v>0</v>
      </c>
      <c r="AM1638" s="2">
        <v>0</v>
      </c>
      <c r="AN1638" s="2">
        <v>728947</v>
      </c>
      <c r="AO1638" s="2">
        <v>306764</v>
      </c>
      <c r="AP1638" s="2">
        <v>422183</v>
      </c>
      <c r="AQ1638" t="s">
        <v>4894</v>
      </c>
      <c r="AR1638" t="s">
        <v>23</v>
      </c>
      <c r="AS1638" t="s">
        <v>4895</v>
      </c>
      <c r="AT1638" t="s">
        <v>23</v>
      </c>
      <c r="AU1638" s="1">
        <v>45708</v>
      </c>
      <c r="AV1638" t="s">
        <v>0</v>
      </c>
      <c r="AW1638" t="s">
        <v>20</v>
      </c>
      <c r="AX1638" t="s">
        <v>163</v>
      </c>
      <c r="AY1638" t="s">
        <v>166</v>
      </c>
      <c r="AZ1638" t="s">
        <v>12</v>
      </c>
      <c r="BA1638" t="s">
        <v>22</v>
      </c>
      <c r="BB1638" s="4">
        <f t="shared" si="25"/>
        <v>0.42083169283912275</v>
      </c>
    </row>
    <row r="1639" spans="1:54" x14ac:dyDescent="0.2">
      <c r="A1639" t="s">
        <v>0</v>
      </c>
      <c r="B1639" t="s">
        <v>1</v>
      </c>
      <c r="C1639" s="1">
        <v>45658</v>
      </c>
      <c r="D1639" s="1">
        <v>45838</v>
      </c>
      <c r="E1639" t="s">
        <v>2</v>
      </c>
      <c r="F1639" s="1">
        <v>45708</v>
      </c>
      <c r="H1639" t="s">
        <v>42</v>
      </c>
      <c r="I1639">
        <v>20250575</v>
      </c>
      <c r="J1639" s="1">
        <v>45692</v>
      </c>
      <c r="K1639" s="1">
        <v>45934</v>
      </c>
      <c r="L1639" t="s">
        <v>730</v>
      </c>
      <c r="M1639" t="s">
        <v>5</v>
      </c>
      <c r="N1639" t="s">
        <v>6</v>
      </c>
      <c r="O1639" t="s">
        <v>4890</v>
      </c>
      <c r="P1639" t="s">
        <v>4582</v>
      </c>
      <c r="Q1639" t="s">
        <v>3344</v>
      </c>
      <c r="R1639" t="s">
        <v>167</v>
      </c>
      <c r="S1639" t="s">
        <v>154</v>
      </c>
      <c r="T1639" t="s">
        <v>9</v>
      </c>
      <c r="U1639" t="s">
        <v>10</v>
      </c>
      <c r="V1639" t="s">
        <v>49</v>
      </c>
      <c r="W1639" t="s">
        <v>50</v>
      </c>
      <c r="X1639" t="s">
        <v>168</v>
      </c>
      <c r="Y1639" t="s">
        <v>12</v>
      </c>
      <c r="Z1639" t="s">
        <v>169</v>
      </c>
      <c r="AA1639" t="s">
        <v>44</v>
      </c>
      <c r="AB1639" t="s">
        <v>53</v>
      </c>
      <c r="AC1639" t="s">
        <v>4891</v>
      </c>
      <c r="AD1639" t="s">
        <v>55</v>
      </c>
      <c r="AE1639" t="s">
        <v>4892</v>
      </c>
      <c r="AF1639" t="s">
        <v>4893</v>
      </c>
      <c r="AG1639" t="s">
        <v>16</v>
      </c>
      <c r="AH1639" t="s">
        <v>17</v>
      </c>
      <c r="AI1639" t="s">
        <v>72</v>
      </c>
      <c r="AJ1639" t="s">
        <v>73</v>
      </c>
      <c r="AK1639" s="2">
        <v>458966</v>
      </c>
      <c r="AL1639" s="2">
        <v>0</v>
      </c>
      <c r="AM1639" s="2">
        <v>0</v>
      </c>
      <c r="AN1639" s="2">
        <v>458966</v>
      </c>
      <c r="AO1639" s="2">
        <v>193149</v>
      </c>
      <c r="AP1639" s="2">
        <v>265817</v>
      </c>
      <c r="AQ1639" t="s">
        <v>4894</v>
      </c>
      <c r="AR1639" t="s">
        <v>31</v>
      </c>
      <c r="AS1639" t="s">
        <v>4895</v>
      </c>
      <c r="AT1639" t="s">
        <v>31</v>
      </c>
      <c r="AU1639" s="1">
        <v>45708</v>
      </c>
      <c r="AV1639" t="s">
        <v>0</v>
      </c>
      <c r="AW1639" t="s">
        <v>20</v>
      </c>
      <c r="AX1639" t="s">
        <v>167</v>
      </c>
      <c r="AY1639" t="s">
        <v>170</v>
      </c>
      <c r="AZ1639" t="s">
        <v>12</v>
      </c>
      <c r="BA1639" t="s">
        <v>22</v>
      </c>
      <c r="BB1639" s="4">
        <f t="shared" si="25"/>
        <v>0.42083509453859325</v>
      </c>
    </row>
    <row r="1640" spans="1:54" x14ac:dyDescent="0.2">
      <c r="A1640" t="s">
        <v>0</v>
      </c>
      <c r="B1640" t="s">
        <v>1</v>
      </c>
      <c r="C1640" s="1">
        <v>45658</v>
      </c>
      <c r="D1640" s="1">
        <v>45838</v>
      </c>
      <c r="E1640" t="s">
        <v>2</v>
      </c>
      <c r="F1640" s="1">
        <v>45700</v>
      </c>
      <c r="H1640" t="s">
        <v>42</v>
      </c>
      <c r="I1640">
        <v>20250576</v>
      </c>
      <c r="J1640" s="1">
        <v>45694</v>
      </c>
      <c r="K1640" s="1">
        <v>45906</v>
      </c>
      <c r="L1640" t="s">
        <v>124</v>
      </c>
      <c r="M1640" t="s">
        <v>5</v>
      </c>
      <c r="N1640" t="s">
        <v>6</v>
      </c>
      <c r="O1640" t="s">
        <v>2843</v>
      </c>
      <c r="P1640" t="s">
        <v>1606</v>
      </c>
      <c r="Q1640" t="s">
        <v>2844</v>
      </c>
      <c r="R1640" t="s">
        <v>153</v>
      </c>
      <c r="S1640" t="s">
        <v>154</v>
      </c>
      <c r="T1640" t="s">
        <v>9</v>
      </c>
      <c r="U1640" t="s">
        <v>10</v>
      </c>
      <c r="V1640" t="s">
        <v>49</v>
      </c>
      <c r="W1640" t="s">
        <v>50</v>
      </c>
      <c r="X1640" t="s">
        <v>155</v>
      </c>
      <c r="Y1640" t="s">
        <v>12</v>
      </c>
      <c r="Z1640" t="s">
        <v>156</v>
      </c>
      <c r="AA1640" t="s">
        <v>44</v>
      </c>
      <c r="AB1640" t="s">
        <v>53</v>
      </c>
      <c r="AC1640" t="s">
        <v>2845</v>
      </c>
      <c r="AD1640" t="s">
        <v>55</v>
      </c>
      <c r="AE1640" t="s">
        <v>2846</v>
      </c>
      <c r="AF1640" t="s">
        <v>2847</v>
      </c>
      <c r="AG1640" t="s">
        <v>16</v>
      </c>
      <c r="AH1640" t="s">
        <v>17</v>
      </c>
      <c r="AI1640" t="s">
        <v>72</v>
      </c>
      <c r="AJ1640" t="s">
        <v>73</v>
      </c>
      <c r="AK1640" s="2">
        <v>26768000</v>
      </c>
      <c r="AL1640" s="2">
        <v>0</v>
      </c>
      <c r="AM1640" s="2">
        <v>0</v>
      </c>
      <c r="AN1640" s="2">
        <v>26768000</v>
      </c>
      <c r="AO1640" s="2">
        <v>13766400</v>
      </c>
      <c r="AP1640" s="2">
        <v>13001600</v>
      </c>
      <c r="AQ1640" t="s">
        <v>2848</v>
      </c>
      <c r="AR1640" t="s">
        <v>1</v>
      </c>
      <c r="AS1640" t="s">
        <v>2849</v>
      </c>
      <c r="AT1640" t="s">
        <v>1</v>
      </c>
      <c r="AU1640" s="1">
        <v>45700</v>
      </c>
      <c r="AV1640" t="s">
        <v>0</v>
      </c>
      <c r="AW1640" t="s">
        <v>20</v>
      </c>
      <c r="AX1640" t="s">
        <v>153</v>
      </c>
      <c r="AY1640" t="s">
        <v>162</v>
      </c>
      <c r="AZ1640" t="s">
        <v>12</v>
      </c>
      <c r="BA1640" t="s">
        <v>22</v>
      </c>
      <c r="BB1640" s="4">
        <f t="shared" si="25"/>
        <v>0.51428571428571423</v>
      </c>
    </row>
    <row r="1641" spans="1:54" x14ac:dyDescent="0.2">
      <c r="A1641" t="s">
        <v>0</v>
      </c>
      <c r="B1641" t="s">
        <v>1</v>
      </c>
      <c r="C1641" s="1">
        <v>45658</v>
      </c>
      <c r="D1641" s="1">
        <v>45838</v>
      </c>
      <c r="E1641" t="s">
        <v>2</v>
      </c>
      <c r="F1641" s="1">
        <v>45700</v>
      </c>
      <c r="H1641" t="s">
        <v>42</v>
      </c>
      <c r="I1641">
        <v>20250576</v>
      </c>
      <c r="J1641" s="1">
        <v>45694</v>
      </c>
      <c r="K1641" s="1">
        <v>45906</v>
      </c>
      <c r="L1641" t="s">
        <v>124</v>
      </c>
      <c r="M1641" t="s">
        <v>5</v>
      </c>
      <c r="N1641" t="s">
        <v>6</v>
      </c>
      <c r="O1641" t="s">
        <v>2843</v>
      </c>
      <c r="P1641" t="s">
        <v>1606</v>
      </c>
      <c r="Q1641" t="s">
        <v>2844</v>
      </c>
      <c r="R1641" t="s">
        <v>163</v>
      </c>
      <c r="S1641" t="s">
        <v>154</v>
      </c>
      <c r="T1641" t="s">
        <v>9</v>
      </c>
      <c r="U1641" t="s">
        <v>10</v>
      </c>
      <c r="V1641" t="s">
        <v>49</v>
      </c>
      <c r="W1641" t="s">
        <v>50</v>
      </c>
      <c r="X1641" t="s">
        <v>164</v>
      </c>
      <c r="Y1641" t="s">
        <v>12</v>
      </c>
      <c r="Z1641" t="s">
        <v>165</v>
      </c>
      <c r="AA1641" t="s">
        <v>44</v>
      </c>
      <c r="AB1641" t="s">
        <v>53</v>
      </c>
      <c r="AC1641" t="s">
        <v>2845</v>
      </c>
      <c r="AD1641" t="s">
        <v>55</v>
      </c>
      <c r="AE1641" t="s">
        <v>2846</v>
      </c>
      <c r="AF1641" t="s">
        <v>2847</v>
      </c>
      <c r="AG1641" t="s">
        <v>16</v>
      </c>
      <c r="AH1641" t="s">
        <v>17</v>
      </c>
      <c r="AI1641" t="s">
        <v>72</v>
      </c>
      <c r="AJ1641" t="s">
        <v>73</v>
      </c>
      <c r="AK1641" s="2">
        <v>756000</v>
      </c>
      <c r="AL1641" s="2">
        <v>0</v>
      </c>
      <c r="AM1641" s="2">
        <v>0</v>
      </c>
      <c r="AN1641" s="2">
        <v>756000</v>
      </c>
      <c r="AO1641" s="2">
        <v>388800</v>
      </c>
      <c r="AP1641" s="2">
        <v>367200</v>
      </c>
      <c r="AQ1641" t="s">
        <v>2848</v>
      </c>
      <c r="AR1641" t="s">
        <v>23</v>
      </c>
      <c r="AS1641" t="s">
        <v>2849</v>
      </c>
      <c r="AT1641" t="s">
        <v>23</v>
      </c>
      <c r="AU1641" s="1">
        <v>45700</v>
      </c>
      <c r="AV1641" t="s">
        <v>0</v>
      </c>
      <c r="AW1641" t="s">
        <v>20</v>
      </c>
      <c r="AX1641" t="s">
        <v>163</v>
      </c>
      <c r="AY1641" t="s">
        <v>166</v>
      </c>
      <c r="AZ1641" t="s">
        <v>12</v>
      </c>
      <c r="BA1641" t="s">
        <v>22</v>
      </c>
      <c r="BB1641" s="4">
        <f t="shared" si="25"/>
        <v>0.51428571428571423</v>
      </c>
    </row>
    <row r="1642" spans="1:54" x14ac:dyDescent="0.2">
      <c r="A1642" t="s">
        <v>0</v>
      </c>
      <c r="B1642" t="s">
        <v>1</v>
      </c>
      <c r="C1642" s="1">
        <v>45658</v>
      </c>
      <c r="D1642" s="1">
        <v>45838</v>
      </c>
      <c r="E1642" t="s">
        <v>2</v>
      </c>
      <c r="F1642" s="1">
        <v>45700</v>
      </c>
      <c r="H1642" t="s">
        <v>42</v>
      </c>
      <c r="I1642">
        <v>20250576</v>
      </c>
      <c r="J1642" s="1">
        <v>45694</v>
      </c>
      <c r="K1642" s="1">
        <v>45906</v>
      </c>
      <c r="L1642" t="s">
        <v>124</v>
      </c>
      <c r="M1642" t="s">
        <v>5</v>
      </c>
      <c r="N1642" t="s">
        <v>6</v>
      </c>
      <c r="O1642" t="s">
        <v>2843</v>
      </c>
      <c r="P1642" t="s">
        <v>1606</v>
      </c>
      <c r="Q1642" t="s">
        <v>2844</v>
      </c>
      <c r="R1642" t="s">
        <v>167</v>
      </c>
      <c r="S1642" t="s">
        <v>154</v>
      </c>
      <c r="T1642" t="s">
        <v>9</v>
      </c>
      <c r="U1642" t="s">
        <v>10</v>
      </c>
      <c r="V1642" t="s">
        <v>49</v>
      </c>
      <c r="W1642" t="s">
        <v>50</v>
      </c>
      <c r="X1642" t="s">
        <v>168</v>
      </c>
      <c r="Y1642" t="s">
        <v>12</v>
      </c>
      <c r="Z1642" t="s">
        <v>169</v>
      </c>
      <c r="AA1642" t="s">
        <v>44</v>
      </c>
      <c r="AB1642" t="s">
        <v>53</v>
      </c>
      <c r="AC1642" t="s">
        <v>2845</v>
      </c>
      <c r="AD1642" t="s">
        <v>55</v>
      </c>
      <c r="AE1642" t="s">
        <v>2846</v>
      </c>
      <c r="AF1642" t="s">
        <v>2847</v>
      </c>
      <c r="AG1642" t="s">
        <v>16</v>
      </c>
      <c r="AH1642" t="s">
        <v>17</v>
      </c>
      <c r="AI1642" t="s">
        <v>72</v>
      </c>
      <c r="AJ1642" t="s">
        <v>73</v>
      </c>
      <c r="AK1642" s="2">
        <v>476000</v>
      </c>
      <c r="AL1642" s="2">
        <v>0</v>
      </c>
      <c r="AM1642" s="2">
        <v>0</v>
      </c>
      <c r="AN1642" s="2">
        <v>476000</v>
      </c>
      <c r="AO1642" s="2">
        <v>244800</v>
      </c>
      <c r="AP1642" s="2">
        <v>231200</v>
      </c>
      <c r="AQ1642" t="s">
        <v>2848</v>
      </c>
      <c r="AR1642" t="s">
        <v>31</v>
      </c>
      <c r="AS1642" t="s">
        <v>2849</v>
      </c>
      <c r="AT1642" t="s">
        <v>31</v>
      </c>
      <c r="AU1642" s="1">
        <v>45700</v>
      </c>
      <c r="AV1642" t="s">
        <v>0</v>
      </c>
      <c r="AW1642" t="s">
        <v>20</v>
      </c>
      <c r="AX1642" t="s">
        <v>167</v>
      </c>
      <c r="AY1642" t="s">
        <v>170</v>
      </c>
      <c r="AZ1642" t="s">
        <v>12</v>
      </c>
      <c r="BA1642" t="s">
        <v>22</v>
      </c>
      <c r="BB1642" s="4">
        <f t="shared" si="25"/>
        <v>0.51428571428571423</v>
      </c>
    </row>
    <row r="1643" spans="1:54" x14ac:dyDescent="0.2">
      <c r="A1643" t="s">
        <v>0</v>
      </c>
      <c r="B1643" t="s">
        <v>1</v>
      </c>
      <c r="C1643" s="1">
        <v>45658</v>
      </c>
      <c r="D1643" s="1">
        <v>45838</v>
      </c>
      <c r="E1643" t="s">
        <v>2</v>
      </c>
      <c r="F1643" s="1">
        <v>45702</v>
      </c>
      <c r="H1643" t="s">
        <v>42</v>
      </c>
      <c r="I1643">
        <v>20250577</v>
      </c>
      <c r="J1643" s="1">
        <v>45693</v>
      </c>
      <c r="K1643" s="1">
        <v>45905</v>
      </c>
      <c r="L1643" t="s">
        <v>124</v>
      </c>
      <c r="M1643" t="s">
        <v>5</v>
      </c>
      <c r="N1643" t="s">
        <v>6</v>
      </c>
      <c r="O1643" t="s">
        <v>3805</v>
      </c>
      <c r="P1643" t="s">
        <v>3713</v>
      </c>
      <c r="Q1643" t="s">
        <v>3806</v>
      </c>
      <c r="R1643" t="s">
        <v>47</v>
      </c>
      <c r="S1643" t="s">
        <v>48</v>
      </c>
      <c r="T1643" t="s">
        <v>9</v>
      </c>
      <c r="U1643" t="s">
        <v>10</v>
      </c>
      <c r="V1643" t="s">
        <v>49</v>
      </c>
      <c r="W1643" t="s">
        <v>50</v>
      </c>
      <c r="X1643" t="s">
        <v>51</v>
      </c>
      <c r="Y1643" t="s">
        <v>12</v>
      </c>
      <c r="Z1643" t="s">
        <v>52</v>
      </c>
      <c r="AA1643" t="s">
        <v>44</v>
      </c>
      <c r="AB1643" t="s">
        <v>53</v>
      </c>
      <c r="AC1643" t="s">
        <v>3807</v>
      </c>
      <c r="AD1643" t="s">
        <v>55</v>
      </c>
      <c r="AE1643" t="s">
        <v>3808</v>
      </c>
      <c r="AF1643" t="s">
        <v>3809</v>
      </c>
      <c r="AG1643" t="s">
        <v>16</v>
      </c>
      <c r="AH1643" t="s">
        <v>17</v>
      </c>
      <c r="AI1643" t="s">
        <v>18</v>
      </c>
      <c r="AJ1643" t="s">
        <v>19</v>
      </c>
      <c r="AK1643" s="2">
        <v>42000000</v>
      </c>
      <c r="AL1643" s="2">
        <v>0</v>
      </c>
      <c r="AM1643" s="2">
        <v>0</v>
      </c>
      <c r="AN1643" s="2">
        <v>42000000</v>
      </c>
      <c r="AO1643" s="2">
        <v>20400000</v>
      </c>
      <c r="AP1643" s="2">
        <v>21600000</v>
      </c>
      <c r="AQ1643" t="s">
        <v>3810</v>
      </c>
      <c r="AR1643" t="s">
        <v>1</v>
      </c>
      <c r="AS1643" t="s">
        <v>3811</v>
      </c>
      <c r="AT1643" t="s">
        <v>1</v>
      </c>
      <c r="AU1643" s="1">
        <v>45702</v>
      </c>
      <c r="AV1643" t="s">
        <v>0</v>
      </c>
      <c r="AW1643" t="s">
        <v>20</v>
      </c>
      <c r="AX1643" t="s">
        <v>47</v>
      </c>
      <c r="AY1643" t="s">
        <v>12</v>
      </c>
      <c r="AZ1643" t="s">
        <v>12</v>
      </c>
      <c r="BA1643" t="s">
        <v>22</v>
      </c>
      <c r="BB1643" s="4">
        <f t="shared" si="25"/>
        <v>0.48571428571428571</v>
      </c>
    </row>
    <row r="1644" spans="1:54" x14ac:dyDescent="0.2">
      <c r="A1644" t="s">
        <v>0</v>
      </c>
      <c r="B1644" t="s">
        <v>1</v>
      </c>
      <c r="C1644" s="1">
        <v>45658</v>
      </c>
      <c r="D1644" s="1">
        <v>45838</v>
      </c>
      <c r="E1644" t="s">
        <v>2</v>
      </c>
      <c r="F1644" s="1">
        <v>45708</v>
      </c>
      <c r="H1644" t="s">
        <v>42</v>
      </c>
      <c r="I1644">
        <v>20250578</v>
      </c>
      <c r="J1644" s="1">
        <v>45694</v>
      </c>
      <c r="K1644" s="1">
        <v>45875</v>
      </c>
      <c r="L1644" t="s">
        <v>43</v>
      </c>
      <c r="M1644" t="s">
        <v>5</v>
      </c>
      <c r="N1644" t="s">
        <v>6</v>
      </c>
      <c r="O1644" t="s">
        <v>4553</v>
      </c>
      <c r="P1644" t="s">
        <v>4735</v>
      </c>
      <c r="Q1644" t="s">
        <v>4736</v>
      </c>
      <c r="R1644" t="s">
        <v>153</v>
      </c>
      <c r="S1644" t="s">
        <v>154</v>
      </c>
      <c r="T1644" t="s">
        <v>9</v>
      </c>
      <c r="U1644" t="s">
        <v>10</v>
      </c>
      <c r="V1644" t="s">
        <v>49</v>
      </c>
      <c r="W1644" t="s">
        <v>50</v>
      </c>
      <c r="X1644" t="s">
        <v>155</v>
      </c>
      <c r="Y1644" t="s">
        <v>12</v>
      </c>
      <c r="Z1644" t="s">
        <v>156</v>
      </c>
      <c r="AA1644" t="s">
        <v>44</v>
      </c>
      <c r="AB1644" t="s">
        <v>53</v>
      </c>
      <c r="AC1644" t="s">
        <v>4737</v>
      </c>
      <c r="AD1644" t="s">
        <v>55</v>
      </c>
      <c r="AE1644" t="s">
        <v>4738</v>
      </c>
      <c r="AF1644" t="s">
        <v>4739</v>
      </c>
      <c r="AG1644" t="s">
        <v>16</v>
      </c>
      <c r="AH1644" t="s">
        <v>17</v>
      </c>
      <c r="AI1644" t="s">
        <v>72</v>
      </c>
      <c r="AJ1644" t="s">
        <v>73</v>
      </c>
      <c r="AK1644" s="2">
        <v>19357583</v>
      </c>
      <c r="AL1644" s="2">
        <v>0</v>
      </c>
      <c r="AM1644" s="2">
        <v>0</v>
      </c>
      <c r="AN1644" s="2">
        <v>19357583</v>
      </c>
      <c r="AO1644" s="2">
        <v>10431586</v>
      </c>
      <c r="AP1644" s="2">
        <v>8925997</v>
      </c>
      <c r="AQ1644" t="s">
        <v>4740</v>
      </c>
      <c r="AR1644" t="s">
        <v>1</v>
      </c>
      <c r="AS1644" t="s">
        <v>4741</v>
      </c>
      <c r="AT1644" t="s">
        <v>1</v>
      </c>
      <c r="AU1644" s="1">
        <v>45708</v>
      </c>
      <c r="AV1644" t="s">
        <v>0</v>
      </c>
      <c r="AW1644" t="s">
        <v>20</v>
      </c>
      <c r="AX1644" t="s">
        <v>153</v>
      </c>
      <c r="AY1644" t="s">
        <v>162</v>
      </c>
      <c r="AZ1644" t="s">
        <v>12</v>
      </c>
      <c r="BA1644" t="s">
        <v>22</v>
      </c>
      <c r="BB1644" s="4">
        <f t="shared" si="25"/>
        <v>0.53888886851214846</v>
      </c>
    </row>
    <row r="1645" spans="1:54" x14ac:dyDescent="0.2">
      <c r="A1645" t="s">
        <v>0</v>
      </c>
      <c r="B1645" t="s">
        <v>1</v>
      </c>
      <c r="C1645" s="1">
        <v>45658</v>
      </c>
      <c r="D1645" s="1">
        <v>45838</v>
      </c>
      <c r="E1645" t="s">
        <v>2</v>
      </c>
      <c r="F1645" s="1">
        <v>45708</v>
      </c>
      <c r="H1645" t="s">
        <v>42</v>
      </c>
      <c r="I1645">
        <v>20250578</v>
      </c>
      <c r="J1645" s="1">
        <v>45694</v>
      </c>
      <c r="K1645" s="1">
        <v>45875</v>
      </c>
      <c r="L1645" t="s">
        <v>43</v>
      </c>
      <c r="M1645" t="s">
        <v>5</v>
      </c>
      <c r="N1645" t="s">
        <v>6</v>
      </c>
      <c r="O1645" t="s">
        <v>4553</v>
      </c>
      <c r="P1645" t="s">
        <v>4735</v>
      </c>
      <c r="Q1645" t="s">
        <v>4736</v>
      </c>
      <c r="R1645" t="s">
        <v>163</v>
      </c>
      <c r="S1645" t="s">
        <v>154</v>
      </c>
      <c r="T1645" t="s">
        <v>9</v>
      </c>
      <c r="U1645" t="s">
        <v>10</v>
      </c>
      <c r="V1645" t="s">
        <v>49</v>
      </c>
      <c r="W1645" t="s">
        <v>50</v>
      </c>
      <c r="X1645" t="s">
        <v>164</v>
      </c>
      <c r="Y1645" t="s">
        <v>12</v>
      </c>
      <c r="Z1645" t="s">
        <v>165</v>
      </c>
      <c r="AA1645" t="s">
        <v>44</v>
      </c>
      <c r="AB1645" t="s">
        <v>53</v>
      </c>
      <c r="AC1645" t="s">
        <v>4737</v>
      </c>
      <c r="AD1645" t="s">
        <v>55</v>
      </c>
      <c r="AE1645" t="s">
        <v>4738</v>
      </c>
      <c r="AF1645" t="s">
        <v>4739</v>
      </c>
      <c r="AG1645" t="s">
        <v>16</v>
      </c>
      <c r="AH1645" t="s">
        <v>17</v>
      </c>
      <c r="AI1645" t="s">
        <v>72</v>
      </c>
      <c r="AJ1645" t="s">
        <v>73</v>
      </c>
      <c r="AK1645" s="2">
        <v>546710</v>
      </c>
      <c r="AL1645" s="2">
        <v>0</v>
      </c>
      <c r="AM1645" s="2">
        <v>0</v>
      </c>
      <c r="AN1645" s="2">
        <v>546710</v>
      </c>
      <c r="AO1645" s="2">
        <v>294615</v>
      </c>
      <c r="AP1645" s="2">
        <v>252095</v>
      </c>
      <c r="AQ1645" t="s">
        <v>4740</v>
      </c>
      <c r="AR1645" t="s">
        <v>23</v>
      </c>
      <c r="AS1645" t="s">
        <v>4741</v>
      </c>
      <c r="AT1645" t="s">
        <v>23</v>
      </c>
      <c r="AU1645" s="1">
        <v>45708</v>
      </c>
      <c r="AV1645" t="s">
        <v>0</v>
      </c>
      <c r="AW1645" t="s">
        <v>20</v>
      </c>
      <c r="AX1645" t="s">
        <v>163</v>
      </c>
      <c r="AY1645" t="s">
        <v>166</v>
      </c>
      <c r="AZ1645" t="s">
        <v>12</v>
      </c>
      <c r="BA1645" t="s">
        <v>22</v>
      </c>
      <c r="BB1645" s="4">
        <f t="shared" si="25"/>
        <v>0.53888716138354886</v>
      </c>
    </row>
    <row r="1646" spans="1:54" x14ac:dyDescent="0.2">
      <c r="A1646" t="s">
        <v>0</v>
      </c>
      <c r="B1646" t="s">
        <v>1</v>
      </c>
      <c r="C1646" s="1">
        <v>45658</v>
      </c>
      <c r="D1646" s="1">
        <v>45838</v>
      </c>
      <c r="E1646" t="s">
        <v>2</v>
      </c>
      <c r="F1646" s="1">
        <v>45708</v>
      </c>
      <c r="H1646" t="s">
        <v>42</v>
      </c>
      <c r="I1646">
        <v>20250578</v>
      </c>
      <c r="J1646" s="1">
        <v>45694</v>
      </c>
      <c r="K1646" s="1">
        <v>45875</v>
      </c>
      <c r="L1646" t="s">
        <v>43</v>
      </c>
      <c r="M1646" t="s">
        <v>5</v>
      </c>
      <c r="N1646" t="s">
        <v>6</v>
      </c>
      <c r="O1646" t="s">
        <v>4553</v>
      </c>
      <c r="P1646" t="s">
        <v>4735</v>
      </c>
      <c r="Q1646" t="s">
        <v>4736</v>
      </c>
      <c r="R1646" t="s">
        <v>167</v>
      </c>
      <c r="S1646" t="s">
        <v>154</v>
      </c>
      <c r="T1646" t="s">
        <v>9</v>
      </c>
      <c r="U1646" t="s">
        <v>10</v>
      </c>
      <c r="V1646" t="s">
        <v>49</v>
      </c>
      <c r="W1646" t="s">
        <v>50</v>
      </c>
      <c r="X1646" t="s">
        <v>168</v>
      </c>
      <c r="Y1646" t="s">
        <v>12</v>
      </c>
      <c r="Z1646" t="s">
        <v>169</v>
      </c>
      <c r="AA1646" t="s">
        <v>44</v>
      </c>
      <c r="AB1646" t="s">
        <v>53</v>
      </c>
      <c r="AC1646" t="s">
        <v>4737</v>
      </c>
      <c r="AD1646" t="s">
        <v>55</v>
      </c>
      <c r="AE1646" t="s">
        <v>4738</v>
      </c>
      <c r="AF1646" t="s">
        <v>4739</v>
      </c>
      <c r="AG1646" t="s">
        <v>16</v>
      </c>
      <c r="AH1646" t="s">
        <v>17</v>
      </c>
      <c r="AI1646" t="s">
        <v>72</v>
      </c>
      <c r="AJ1646" t="s">
        <v>73</v>
      </c>
      <c r="AK1646" s="2">
        <v>344225</v>
      </c>
      <c r="AL1646" s="2">
        <v>0</v>
      </c>
      <c r="AM1646" s="2">
        <v>0</v>
      </c>
      <c r="AN1646" s="2">
        <v>344225</v>
      </c>
      <c r="AO1646" s="2">
        <v>185500</v>
      </c>
      <c r="AP1646" s="2">
        <v>158725</v>
      </c>
      <c r="AQ1646" t="s">
        <v>4740</v>
      </c>
      <c r="AR1646" t="s">
        <v>31</v>
      </c>
      <c r="AS1646" t="s">
        <v>4741</v>
      </c>
      <c r="AT1646" t="s">
        <v>31</v>
      </c>
      <c r="AU1646" s="1">
        <v>45708</v>
      </c>
      <c r="AV1646" t="s">
        <v>0</v>
      </c>
      <c r="AW1646" t="s">
        <v>20</v>
      </c>
      <c r="AX1646" t="s">
        <v>167</v>
      </c>
      <c r="AY1646" t="s">
        <v>170</v>
      </c>
      <c r="AZ1646" t="s">
        <v>12</v>
      </c>
      <c r="BA1646" t="s">
        <v>22</v>
      </c>
      <c r="BB1646" s="4">
        <f t="shared" si="25"/>
        <v>0.53889171326893748</v>
      </c>
    </row>
    <row r="1647" spans="1:54" x14ac:dyDescent="0.2">
      <c r="A1647" t="s">
        <v>0</v>
      </c>
      <c r="B1647" t="s">
        <v>1</v>
      </c>
      <c r="C1647" s="1">
        <v>45658</v>
      </c>
      <c r="D1647" s="1">
        <v>45838</v>
      </c>
      <c r="E1647" t="s">
        <v>2</v>
      </c>
      <c r="F1647" s="1">
        <v>45701</v>
      </c>
      <c r="H1647" t="s">
        <v>42</v>
      </c>
      <c r="I1647">
        <v>20250579</v>
      </c>
      <c r="J1647" s="1">
        <v>45693</v>
      </c>
      <c r="K1647" s="1">
        <v>45905</v>
      </c>
      <c r="L1647" t="s">
        <v>124</v>
      </c>
      <c r="M1647" t="s">
        <v>5</v>
      </c>
      <c r="N1647" t="s">
        <v>6</v>
      </c>
      <c r="O1647" t="s">
        <v>3321</v>
      </c>
      <c r="P1647" t="s">
        <v>3322</v>
      </c>
      <c r="Q1647" t="s">
        <v>3323</v>
      </c>
      <c r="R1647" t="s">
        <v>47</v>
      </c>
      <c r="S1647" t="s">
        <v>48</v>
      </c>
      <c r="T1647" t="s">
        <v>9</v>
      </c>
      <c r="U1647" t="s">
        <v>10</v>
      </c>
      <c r="V1647" t="s">
        <v>49</v>
      </c>
      <c r="W1647" t="s">
        <v>50</v>
      </c>
      <c r="X1647" t="s">
        <v>51</v>
      </c>
      <c r="Y1647" t="s">
        <v>12</v>
      </c>
      <c r="Z1647" t="s">
        <v>52</v>
      </c>
      <c r="AA1647" t="s">
        <v>44</v>
      </c>
      <c r="AB1647" t="s">
        <v>53</v>
      </c>
      <c r="AC1647" t="s">
        <v>3324</v>
      </c>
      <c r="AD1647" t="s">
        <v>55</v>
      </c>
      <c r="AE1647" t="s">
        <v>3325</v>
      </c>
      <c r="AF1647" t="s">
        <v>3326</v>
      </c>
      <c r="AG1647" t="s">
        <v>16</v>
      </c>
      <c r="AH1647" t="s">
        <v>17</v>
      </c>
      <c r="AI1647" t="s">
        <v>18</v>
      </c>
      <c r="AJ1647" t="s">
        <v>19</v>
      </c>
      <c r="AK1647" s="2">
        <v>52500000</v>
      </c>
      <c r="AL1647" s="2">
        <v>0</v>
      </c>
      <c r="AM1647" s="2">
        <v>0</v>
      </c>
      <c r="AN1647" s="2">
        <v>52500000</v>
      </c>
      <c r="AO1647" s="2">
        <v>26750000</v>
      </c>
      <c r="AP1647" s="2">
        <v>25750000</v>
      </c>
      <c r="AQ1647" t="s">
        <v>3327</v>
      </c>
      <c r="AR1647" t="s">
        <v>1</v>
      </c>
      <c r="AS1647" t="s">
        <v>3328</v>
      </c>
      <c r="AT1647" t="s">
        <v>1</v>
      </c>
      <c r="AU1647" s="1">
        <v>45701</v>
      </c>
      <c r="AV1647" t="s">
        <v>0</v>
      </c>
      <c r="AW1647" t="s">
        <v>20</v>
      </c>
      <c r="AX1647" t="s">
        <v>47</v>
      </c>
      <c r="AY1647" t="s">
        <v>12</v>
      </c>
      <c r="AZ1647" t="s">
        <v>12</v>
      </c>
      <c r="BA1647" t="s">
        <v>22</v>
      </c>
      <c r="BB1647" s="4">
        <f t="shared" si="25"/>
        <v>0.50952380952380949</v>
      </c>
    </row>
    <row r="1648" spans="1:54" x14ac:dyDescent="0.2">
      <c r="A1648" t="s">
        <v>0</v>
      </c>
      <c r="B1648" t="s">
        <v>1</v>
      </c>
      <c r="C1648" s="1">
        <v>45658</v>
      </c>
      <c r="D1648" s="1">
        <v>45838</v>
      </c>
      <c r="E1648" t="s">
        <v>2</v>
      </c>
      <c r="F1648" s="1">
        <v>45701</v>
      </c>
      <c r="H1648" t="s">
        <v>110</v>
      </c>
      <c r="I1648">
        <v>20250580</v>
      </c>
      <c r="J1648" s="1">
        <v>45691</v>
      </c>
      <c r="K1648" s="1">
        <v>45964</v>
      </c>
      <c r="L1648" t="s">
        <v>84</v>
      </c>
      <c r="M1648" t="s">
        <v>5</v>
      </c>
      <c r="N1648" t="s">
        <v>6</v>
      </c>
      <c r="O1648" t="s">
        <v>3457</v>
      </c>
      <c r="P1648" t="s">
        <v>2634</v>
      </c>
      <c r="Q1648" t="s">
        <v>3458</v>
      </c>
      <c r="R1648" t="s">
        <v>153</v>
      </c>
      <c r="S1648" t="s">
        <v>154</v>
      </c>
      <c r="T1648" t="s">
        <v>9</v>
      </c>
      <c r="U1648" t="s">
        <v>10</v>
      </c>
      <c r="V1648" t="s">
        <v>49</v>
      </c>
      <c r="W1648" t="s">
        <v>50</v>
      </c>
      <c r="X1648" t="s">
        <v>155</v>
      </c>
      <c r="Y1648" t="s">
        <v>12</v>
      </c>
      <c r="Z1648" t="s">
        <v>156</v>
      </c>
      <c r="AA1648" t="s">
        <v>44</v>
      </c>
      <c r="AB1648" t="s">
        <v>53</v>
      </c>
      <c r="AC1648" t="s">
        <v>3459</v>
      </c>
      <c r="AD1648" t="s">
        <v>55</v>
      </c>
      <c r="AE1648" t="s">
        <v>3460</v>
      </c>
      <c r="AF1648" t="s">
        <v>3461</v>
      </c>
      <c r="AG1648" t="s">
        <v>16</v>
      </c>
      <c r="AH1648" t="s">
        <v>17</v>
      </c>
      <c r="AI1648" t="s">
        <v>72</v>
      </c>
      <c r="AJ1648" t="s">
        <v>73</v>
      </c>
      <c r="AK1648" s="2">
        <v>33833802</v>
      </c>
      <c r="AL1648" s="2">
        <v>0</v>
      </c>
      <c r="AM1648" s="2">
        <v>0</v>
      </c>
      <c r="AN1648" s="2">
        <v>33833802</v>
      </c>
      <c r="AO1648" s="2">
        <v>13032278</v>
      </c>
      <c r="AP1648" s="2">
        <v>20801524</v>
      </c>
      <c r="AQ1648" t="s">
        <v>3462</v>
      </c>
      <c r="AR1648" t="s">
        <v>1</v>
      </c>
      <c r="AS1648" t="s">
        <v>3463</v>
      </c>
      <c r="AT1648" t="s">
        <v>1</v>
      </c>
      <c r="AU1648" s="1">
        <v>45701</v>
      </c>
      <c r="AV1648" t="s">
        <v>0</v>
      </c>
      <c r="AW1648" t="s">
        <v>20</v>
      </c>
      <c r="AX1648" t="s">
        <v>153</v>
      </c>
      <c r="AY1648" t="s">
        <v>162</v>
      </c>
      <c r="AZ1648" t="s">
        <v>12</v>
      </c>
      <c r="BA1648" t="s">
        <v>22</v>
      </c>
      <c r="BB1648" s="4">
        <f t="shared" si="25"/>
        <v>0.3851851470904748</v>
      </c>
    </row>
    <row r="1649" spans="1:54" x14ac:dyDescent="0.2">
      <c r="A1649" t="s">
        <v>0</v>
      </c>
      <c r="B1649" t="s">
        <v>1</v>
      </c>
      <c r="C1649" s="1">
        <v>45658</v>
      </c>
      <c r="D1649" s="1">
        <v>45838</v>
      </c>
      <c r="E1649" t="s">
        <v>2</v>
      </c>
      <c r="F1649" s="1">
        <v>45701</v>
      </c>
      <c r="H1649" t="s">
        <v>110</v>
      </c>
      <c r="I1649">
        <v>20250580</v>
      </c>
      <c r="J1649" s="1">
        <v>45691</v>
      </c>
      <c r="K1649" s="1">
        <v>45964</v>
      </c>
      <c r="L1649" t="s">
        <v>84</v>
      </c>
      <c r="M1649" t="s">
        <v>5</v>
      </c>
      <c r="N1649" t="s">
        <v>6</v>
      </c>
      <c r="O1649" t="s">
        <v>3457</v>
      </c>
      <c r="P1649" t="s">
        <v>2634</v>
      </c>
      <c r="Q1649" t="s">
        <v>3458</v>
      </c>
      <c r="R1649" t="s">
        <v>163</v>
      </c>
      <c r="S1649" t="s">
        <v>154</v>
      </c>
      <c r="T1649" t="s">
        <v>9</v>
      </c>
      <c r="U1649" t="s">
        <v>10</v>
      </c>
      <c r="V1649" t="s">
        <v>49</v>
      </c>
      <c r="W1649" t="s">
        <v>50</v>
      </c>
      <c r="X1649" t="s">
        <v>164</v>
      </c>
      <c r="Y1649" t="s">
        <v>12</v>
      </c>
      <c r="Z1649" t="s">
        <v>165</v>
      </c>
      <c r="AA1649" t="s">
        <v>44</v>
      </c>
      <c r="AB1649" t="s">
        <v>53</v>
      </c>
      <c r="AC1649" t="s">
        <v>3459</v>
      </c>
      <c r="AD1649" t="s">
        <v>55</v>
      </c>
      <c r="AE1649" t="s">
        <v>3460</v>
      </c>
      <c r="AF1649" t="s">
        <v>3461</v>
      </c>
      <c r="AG1649" t="s">
        <v>16</v>
      </c>
      <c r="AH1649" t="s">
        <v>17</v>
      </c>
      <c r="AI1649" t="s">
        <v>72</v>
      </c>
      <c r="AJ1649" t="s">
        <v>73</v>
      </c>
      <c r="AK1649" s="2">
        <v>955557</v>
      </c>
      <c r="AL1649" s="2">
        <v>0</v>
      </c>
      <c r="AM1649" s="2">
        <v>0</v>
      </c>
      <c r="AN1649" s="2">
        <v>955557</v>
      </c>
      <c r="AO1649" s="2">
        <v>368066</v>
      </c>
      <c r="AP1649" s="2">
        <v>587491</v>
      </c>
      <c r="AQ1649" t="s">
        <v>3462</v>
      </c>
      <c r="AR1649" t="s">
        <v>23</v>
      </c>
      <c r="AS1649" t="s">
        <v>3463</v>
      </c>
      <c r="AT1649" t="s">
        <v>23</v>
      </c>
      <c r="AU1649" s="1">
        <v>45701</v>
      </c>
      <c r="AV1649" t="s">
        <v>0</v>
      </c>
      <c r="AW1649" t="s">
        <v>20</v>
      </c>
      <c r="AX1649" t="s">
        <v>163</v>
      </c>
      <c r="AY1649" t="s">
        <v>166</v>
      </c>
      <c r="AZ1649" t="s">
        <v>12</v>
      </c>
      <c r="BA1649" t="s">
        <v>22</v>
      </c>
      <c r="BB1649" s="4">
        <f t="shared" si="25"/>
        <v>0.38518476658116679</v>
      </c>
    </row>
    <row r="1650" spans="1:54" x14ac:dyDescent="0.2">
      <c r="A1650" t="s">
        <v>0</v>
      </c>
      <c r="B1650" t="s">
        <v>1</v>
      </c>
      <c r="C1650" s="1">
        <v>45658</v>
      </c>
      <c r="D1650" s="1">
        <v>45838</v>
      </c>
      <c r="E1650" t="s">
        <v>2</v>
      </c>
      <c r="F1650" s="1">
        <v>45701</v>
      </c>
      <c r="H1650" t="s">
        <v>110</v>
      </c>
      <c r="I1650">
        <v>20250580</v>
      </c>
      <c r="J1650" s="1">
        <v>45691</v>
      </c>
      <c r="K1650" s="1">
        <v>45964</v>
      </c>
      <c r="L1650" t="s">
        <v>84</v>
      </c>
      <c r="M1650" t="s">
        <v>5</v>
      </c>
      <c r="N1650" t="s">
        <v>6</v>
      </c>
      <c r="O1650" t="s">
        <v>3457</v>
      </c>
      <c r="P1650" t="s">
        <v>2634</v>
      </c>
      <c r="Q1650" t="s">
        <v>3458</v>
      </c>
      <c r="R1650" t="s">
        <v>167</v>
      </c>
      <c r="S1650" t="s">
        <v>154</v>
      </c>
      <c r="T1650" t="s">
        <v>9</v>
      </c>
      <c r="U1650" t="s">
        <v>10</v>
      </c>
      <c r="V1650" t="s">
        <v>49</v>
      </c>
      <c r="W1650" t="s">
        <v>50</v>
      </c>
      <c r="X1650" t="s">
        <v>168</v>
      </c>
      <c r="Y1650" t="s">
        <v>12</v>
      </c>
      <c r="Z1650" t="s">
        <v>169</v>
      </c>
      <c r="AA1650" t="s">
        <v>44</v>
      </c>
      <c r="AB1650" t="s">
        <v>53</v>
      </c>
      <c r="AC1650" t="s">
        <v>3459</v>
      </c>
      <c r="AD1650" t="s">
        <v>55</v>
      </c>
      <c r="AE1650" t="s">
        <v>3460</v>
      </c>
      <c r="AF1650" t="s">
        <v>3461</v>
      </c>
      <c r="AG1650" t="s">
        <v>16</v>
      </c>
      <c r="AH1650" t="s">
        <v>17</v>
      </c>
      <c r="AI1650" t="s">
        <v>72</v>
      </c>
      <c r="AJ1650" t="s">
        <v>73</v>
      </c>
      <c r="AK1650" s="2">
        <v>601647</v>
      </c>
      <c r="AL1650" s="2">
        <v>0</v>
      </c>
      <c r="AM1650" s="2">
        <v>0</v>
      </c>
      <c r="AN1650" s="2">
        <v>601647</v>
      </c>
      <c r="AO1650" s="2">
        <v>231747</v>
      </c>
      <c r="AP1650" s="2">
        <v>369900</v>
      </c>
      <c r="AQ1650" t="s">
        <v>3462</v>
      </c>
      <c r="AR1650" t="s">
        <v>31</v>
      </c>
      <c r="AS1650" t="s">
        <v>3463</v>
      </c>
      <c r="AT1650" t="s">
        <v>31</v>
      </c>
      <c r="AU1650" s="1">
        <v>45701</v>
      </c>
      <c r="AV1650" t="s">
        <v>0</v>
      </c>
      <c r="AW1650" t="s">
        <v>20</v>
      </c>
      <c r="AX1650" t="s">
        <v>167</v>
      </c>
      <c r="AY1650" t="s">
        <v>170</v>
      </c>
      <c r="AZ1650" t="s">
        <v>12</v>
      </c>
      <c r="BA1650" t="s">
        <v>22</v>
      </c>
      <c r="BB1650" s="4">
        <f t="shared" si="25"/>
        <v>0.38518765987364684</v>
      </c>
    </row>
    <row r="1651" spans="1:54" x14ac:dyDescent="0.2">
      <c r="A1651" t="s">
        <v>0</v>
      </c>
      <c r="B1651" t="s">
        <v>1</v>
      </c>
      <c r="C1651" s="1">
        <v>45658</v>
      </c>
      <c r="D1651" s="1">
        <v>45838</v>
      </c>
      <c r="E1651" t="s">
        <v>2</v>
      </c>
      <c r="F1651" s="1">
        <v>45708</v>
      </c>
      <c r="H1651" t="s">
        <v>110</v>
      </c>
      <c r="I1651">
        <v>20250581</v>
      </c>
      <c r="J1651" s="1">
        <v>45694</v>
      </c>
      <c r="K1651" s="1">
        <v>45814</v>
      </c>
      <c r="L1651" t="s">
        <v>62</v>
      </c>
      <c r="M1651" t="s">
        <v>5</v>
      </c>
      <c r="N1651" t="s">
        <v>6</v>
      </c>
      <c r="O1651" t="s">
        <v>2681</v>
      </c>
      <c r="P1651" t="s">
        <v>4298</v>
      </c>
      <c r="Q1651" t="s">
        <v>4140</v>
      </c>
      <c r="R1651" t="s">
        <v>153</v>
      </c>
      <c r="S1651" t="s">
        <v>154</v>
      </c>
      <c r="T1651" t="s">
        <v>9</v>
      </c>
      <c r="U1651" t="s">
        <v>10</v>
      </c>
      <c r="V1651" t="s">
        <v>49</v>
      </c>
      <c r="W1651" t="s">
        <v>50</v>
      </c>
      <c r="X1651" t="s">
        <v>155</v>
      </c>
      <c r="Y1651" t="s">
        <v>12</v>
      </c>
      <c r="Z1651" t="s">
        <v>156</v>
      </c>
      <c r="AA1651" t="s">
        <v>44</v>
      </c>
      <c r="AB1651" t="s">
        <v>53</v>
      </c>
      <c r="AC1651" t="s">
        <v>4803</v>
      </c>
      <c r="AD1651" t="s">
        <v>55</v>
      </c>
      <c r="AE1651" t="s">
        <v>4804</v>
      </c>
      <c r="AF1651" t="s">
        <v>4805</v>
      </c>
      <c r="AG1651" t="s">
        <v>16</v>
      </c>
      <c r="AH1651" t="s">
        <v>17</v>
      </c>
      <c r="AI1651" t="s">
        <v>72</v>
      </c>
      <c r="AJ1651" t="s">
        <v>73</v>
      </c>
      <c r="AK1651" s="2">
        <v>7463557</v>
      </c>
      <c r="AL1651" s="2">
        <v>0</v>
      </c>
      <c r="AM1651" s="2">
        <v>0</v>
      </c>
      <c r="AN1651" s="2">
        <v>7463557</v>
      </c>
      <c r="AO1651" s="2">
        <v>6033041</v>
      </c>
      <c r="AP1651" s="2">
        <v>1430516</v>
      </c>
      <c r="AQ1651" t="s">
        <v>4806</v>
      </c>
      <c r="AR1651" t="s">
        <v>1</v>
      </c>
      <c r="AS1651" t="s">
        <v>4807</v>
      </c>
      <c r="AT1651" t="s">
        <v>1</v>
      </c>
      <c r="AU1651" s="1">
        <v>45708</v>
      </c>
      <c r="AV1651" t="s">
        <v>0</v>
      </c>
      <c r="AW1651" t="s">
        <v>20</v>
      </c>
      <c r="AX1651" t="s">
        <v>153</v>
      </c>
      <c r="AY1651" t="s">
        <v>162</v>
      </c>
      <c r="AZ1651" t="s">
        <v>12</v>
      </c>
      <c r="BA1651" t="s">
        <v>22</v>
      </c>
      <c r="BB1651" s="4">
        <f t="shared" si="25"/>
        <v>0.8083332116308618</v>
      </c>
    </row>
    <row r="1652" spans="1:54" x14ac:dyDescent="0.2">
      <c r="A1652" t="s">
        <v>0</v>
      </c>
      <c r="B1652" t="s">
        <v>1</v>
      </c>
      <c r="C1652" s="1">
        <v>45658</v>
      </c>
      <c r="D1652" s="1">
        <v>45838</v>
      </c>
      <c r="E1652" t="s">
        <v>2</v>
      </c>
      <c r="F1652" s="1">
        <v>45708</v>
      </c>
      <c r="H1652" t="s">
        <v>110</v>
      </c>
      <c r="I1652">
        <v>20250581</v>
      </c>
      <c r="J1652" s="1">
        <v>45694</v>
      </c>
      <c r="K1652" s="1">
        <v>45814</v>
      </c>
      <c r="L1652" t="s">
        <v>62</v>
      </c>
      <c r="M1652" t="s">
        <v>5</v>
      </c>
      <c r="N1652" t="s">
        <v>6</v>
      </c>
      <c r="O1652" t="s">
        <v>2681</v>
      </c>
      <c r="P1652" t="s">
        <v>4298</v>
      </c>
      <c r="Q1652" t="s">
        <v>4140</v>
      </c>
      <c r="R1652" t="s">
        <v>163</v>
      </c>
      <c r="S1652" t="s">
        <v>154</v>
      </c>
      <c r="T1652" t="s">
        <v>9</v>
      </c>
      <c r="U1652" t="s">
        <v>10</v>
      </c>
      <c r="V1652" t="s">
        <v>49</v>
      </c>
      <c r="W1652" t="s">
        <v>50</v>
      </c>
      <c r="X1652" t="s">
        <v>164</v>
      </c>
      <c r="Y1652" t="s">
        <v>12</v>
      </c>
      <c r="Z1652" t="s">
        <v>165</v>
      </c>
      <c r="AA1652" t="s">
        <v>44</v>
      </c>
      <c r="AB1652" t="s">
        <v>53</v>
      </c>
      <c r="AC1652" t="s">
        <v>4803</v>
      </c>
      <c r="AD1652" t="s">
        <v>55</v>
      </c>
      <c r="AE1652" t="s">
        <v>4804</v>
      </c>
      <c r="AF1652" t="s">
        <v>4805</v>
      </c>
      <c r="AG1652" t="s">
        <v>16</v>
      </c>
      <c r="AH1652" t="s">
        <v>17</v>
      </c>
      <c r="AI1652" t="s">
        <v>72</v>
      </c>
      <c r="AJ1652" t="s">
        <v>73</v>
      </c>
      <c r="AK1652" s="2">
        <v>210791</v>
      </c>
      <c r="AL1652" s="2">
        <v>0</v>
      </c>
      <c r="AM1652" s="2">
        <v>0</v>
      </c>
      <c r="AN1652" s="2">
        <v>210791</v>
      </c>
      <c r="AO1652" s="2">
        <v>170390</v>
      </c>
      <c r="AP1652" s="2">
        <v>40401</v>
      </c>
      <c r="AQ1652" t="s">
        <v>4806</v>
      </c>
      <c r="AR1652" t="s">
        <v>23</v>
      </c>
      <c r="AS1652" t="s">
        <v>4807</v>
      </c>
      <c r="AT1652" t="s">
        <v>23</v>
      </c>
      <c r="AU1652" s="1">
        <v>45708</v>
      </c>
      <c r="AV1652" t="s">
        <v>0</v>
      </c>
      <c r="AW1652" t="s">
        <v>20</v>
      </c>
      <c r="AX1652" t="s">
        <v>163</v>
      </c>
      <c r="AY1652" t="s">
        <v>166</v>
      </c>
      <c r="AZ1652" t="s">
        <v>12</v>
      </c>
      <c r="BA1652" t="s">
        <v>22</v>
      </c>
      <c r="BB1652" s="4">
        <f t="shared" si="25"/>
        <v>0.8083362192882998</v>
      </c>
    </row>
    <row r="1653" spans="1:54" x14ac:dyDescent="0.2">
      <c r="A1653" t="s">
        <v>0</v>
      </c>
      <c r="B1653" t="s">
        <v>1</v>
      </c>
      <c r="C1653" s="1">
        <v>45658</v>
      </c>
      <c r="D1653" s="1">
        <v>45838</v>
      </c>
      <c r="E1653" t="s">
        <v>2</v>
      </c>
      <c r="F1653" s="1">
        <v>45708</v>
      </c>
      <c r="H1653" t="s">
        <v>110</v>
      </c>
      <c r="I1653">
        <v>20250581</v>
      </c>
      <c r="J1653" s="1">
        <v>45694</v>
      </c>
      <c r="K1653" s="1">
        <v>45814</v>
      </c>
      <c r="L1653" t="s">
        <v>62</v>
      </c>
      <c r="M1653" t="s">
        <v>5</v>
      </c>
      <c r="N1653" t="s">
        <v>6</v>
      </c>
      <c r="O1653" t="s">
        <v>2681</v>
      </c>
      <c r="P1653" t="s">
        <v>4298</v>
      </c>
      <c r="Q1653" t="s">
        <v>4140</v>
      </c>
      <c r="R1653" t="s">
        <v>167</v>
      </c>
      <c r="S1653" t="s">
        <v>154</v>
      </c>
      <c r="T1653" t="s">
        <v>9</v>
      </c>
      <c r="U1653" t="s">
        <v>10</v>
      </c>
      <c r="V1653" t="s">
        <v>49</v>
      </c>
      <c r="W1653" t="s">
        <v>50</v>
      </c>
      <c r="X1653" t="s">
        <v>168</v>
      </c>
      <c r="Y1653" t="s">
        <v>12</v>
      </c>
      <c r="Z1653" t="s">
        <v>169</v>
      </c>
      <c r="AA1653" t="s">
        <v>44</v>
      </c>
      <c r="AB1653" t="s">
        <v>53</v>
      </c>
      <c r="AC1653" t="s">
        <v>4803</v>
      </c>
      <c r="AD1653" t="s">
        <v>55</v>
      </c>
      <c r="AE1653" t="s">
        <v>4804</v>
      </c>
      <c r="AF1653" t="s">
        <v>4805</v>
      </c>
      <c r="AG1653" t="s">
        <v>16</v>
      </c>
      <c r="AH1653" t="s">
        <v>17</v>
      </c>
      <c r="AI1653" t="s">
        <v>72</v>
      </c>
      <c r="AJ1653" t="s">
        <v>73</v>
      </c>
      <c r="AK1653" s="2">
        <v>132720</v>
      </c>
      <c r="AL1653" s="2">
        <v>0</v>
      </c>
      <c r="AM1653" s="2">
        <v>0</v>
      </c>
      <c r="AN1653" s="2">
        <v>132720</v>
      </c>
      <c r="AO1653" s="2">
        <v>107282</v>
      </c>
      <c r="AP1653" s="2">
        <v>25438</v>
      </c>
      <c r="AQ1653" t="s">
        <v>4806</v>
      </c>
      <c r="AR1653" t="s">
        <v>31</v>
      </c>
      <c r="AS1653" t="s">
        <v>4807</v>
      </c>
      <c r="AT1653" t="s">
        <v>31</v>
      </c>
      <c r="AU1653" s="1">
        <v>45708</v>
      </c>
      <c r="AV1653" t="s">
        <v>0</v>
      </c>
      <c r="AW1653" t="s">
        <v>20</v>
      </c>
      <c r="AX1653" t="s">
        <v>167</v>
      </c>
      <c r="AY1653" t="s">
        <v>170</v>
      </c>
      <c r="AZ1653" t="s">
        <v>12</v>
      </c>
      <c r="BA1653" t="s">
        <v>22</v>
      </c>
      <c r="BB1653" s="4">
        <f t="shared" si="25"/>
        <v>0.80833333333333335</v>
      </c>
    </row>
    <row r="1654" spans="1:54" x14ac:dyDescent="0.2">
      <c r="A1654" t="s">
        <v>0</v>
      </c>
      <c r="B1654" t="s">
        <v>1</v>
      </c>
      <c r="C1654" s="1">
        <v>45658</v>
      </c>
      <c r="D1654" s="1">
        <v>45838</v>
      </c>
      <c r="E1654" t="s">
        <v>2</v>
      </c>
      <c r="F1654" s="1">
        <v>45701</v>
      </c>
      <c r="H1654" t="s">
        <v>110</v>
      </c>
      <c r="I1654">
        <v>20250582</v>
      </c>
      <c r="J1654" s="1">
        <v>45694</v>
      </c>
      <c r="K1654" s="1">
        <v>45814</v>
      </c>
      <c r="L1654" t="s">
        <v>62</v>
      </c>
      <c r="M1654" t="s">
        <v>5</v>
      </c>
      <c r="N1654" t="s">
        <v>6</v>
      </c>
      <c r="O1654" t="s">
        <v>2643</v>
      </c>
      <c r="P1654" t="s">
        <v>3337</v>
      </c>
      <c r="Q1654" t="s">
        <v>2755</v>
      </c>
      <c r="R1654" t="s">
        <v>153</v>
      </c>
      <c r="S1654" t="s">
        <v>154</v>
      </c>
      <c r="T1654" t="s">
        <v>9</v>
      </c>
      <c r="U1654" t="s">
        <v>10</v>
      </c>
      <c r="V1654" t="s">
        <v>49</v>
      </c>
      <c r="W1654" t="s">
        <v>50</v>
      </c>
      <c r="X1654" t="s">
        <v>155</v>
      </c>
      <c r="Y1654" t="s">
        <v>12</v>
      </c>
      <c r="Z1654" t="s">
        <v>156</v>
      </c>
      <c r="AA1654" t="s">
        <v>44</v>
      </c>
      <c r="AB1654" t="s">
        <v>53</v>
      </c>
      <c r="AC1654" t="s">
        <v>3338</v>
      </c>
      <c r="AD1654" t="s">
        <v>55</v>
      </c>
      <c r="AE1654" t="s">
        <v>3339</v>
      </c>
      <c r="AF1654" t="s">
        <v>3340</v>
      </c>
      <c r="AG1654" t="s">
        <v>16</v>
      </c>
      <c r="AH1654" t="s">
        <v>17</v>
      </c>
      <c r="AI1654" t="s">
        <v>72</v>
      </c>
      <c r="AJ1654" t="s">
        <v>73</v>
      </c>
      <c r="AK1654" s="2">
        <v>6997920</v>
      </c>
      <c r="AL1654" s="2">
        <v>0</v>
      </c>
      <c r="AM1654" s="2">
        <v>0</v>
      </c>
      <c r="AN1654" s="2">
        <v>6997920</v>
      </c>
      <c r="AO1654" s="2">
        <v>6239812</v>
      </c>
      <c r="AP1654" s="2">
        <v>758108</v>
      </c>
      <c r="AQ1654" t="s">
        <v>3341</v>
      </c>
      <c r="AR1654" t="s">
        <v>1</v>
      </c>
      <c r="AS1654" t="s">
        <v>3342</v>
      </c>
      <c r="AT1654" t="s">
        <v>1</v>
      </c>
      <c r="AU1654" s="1">
        <v>45701</v>
      </c>
      <c r="AV1654" t="s">
        <v>0</v>
      </c>
      <c r="AW1654" t="s">
        <v>20</v>
      </c>
      <c r="AX1654" t="s">
        <v>153</v>
      </c>
      <c r="AY1654" t="s">
        <v>162</v>
      </c>
      <c r="AZ1654" t="s">
        <v>12</v>
      </c>
      <c r="BA1654" t="s">
        <v>22</v>
      </c>
      <c r="BB1654" s="4">
        <f t="shared" si="25"/>
        <v>0.89166666666666672</v>
      </c>
    </row>
    <row r="1655" spans="1:54" x14ac:dyDescent="0.2">
      <c r="A1655" t="s">
        <v>0</v>
      </c>
      <c r="B1655" t="s">
        <v>1</v>
      </c>
      <c r="C1655" s="1">
        <v>45658</v>
      </c>
      <c r="D1655" s="1">
        <v>45838</v>
      </c>
      <c r="E1655" t="s">
        <v>2</v>
      </c>
      <c r="F1655" s="1">
        <v>45701</v>
      </c>
      <c r="H1655" t="s">
        <v>110</v>
      </c>
      <c r="I1655">
        <v>20250582</v>
      </c>
      <c r="J1655" s="1">
        <v>45694</v>
      </c>
      <c r="K1655" s="1">
        <v>45814</v>
      </c>
      <c r="L1655" t="s">
        <v>62</v>
      </c>
      <c r="M1655" t="s">
        <v>5</v>
      </c>
      <c r="N1655" t="s">
        <v>6</v>
      </c>
      <c r="O1655" t="s">
        <v>2643</v>
      </c>
      <c r="P1655" t="s">
        <v>3337</v>
      </c>
      <c r="Q1655" t="s">
        <v>2755</v>
      </c>
      <c r="R1655" t="s">
        <v>163</v>
      </c>
      <c r="S1655" t="s">
        <v>154</v>
      </c>
      <c r="T1655" t="s">
        <v>9</v>
      </c>
      <c r="U1655" t="s">
        <v>10</v>
      </c>
      <c r="V1655" t="s">
        <v>49</v>
      </c>
      <c r="W1655" t="s">
        <v>50</v>
      </c>
      <c r="X1655" t="s">
        <v>164</v>
      </c>
      <c r="Y1655" t="s">
        <v>12</v>
      </c>
      <c r="Z1655" t="s">
        <v>165</v>
      </c>
      <c r="AA1655" t="s">
        <v>44</v>
      </c>
      <c r="AB1655" t="s">
        <v>53</v>
      </c>
      <c r="AC1655" t="s">
        <v>3338</v>
      </c>
      <c r="AD1655" t="s">
        <v>55</v>
      </c>
      <c r="AE1655" t="s">
        <v>3339</v>
      </c>
      <c r="AF1655" t="s">
        <v>3340</v>
      </c>
      <c r="AG1655" t="s">
        <v>16</v>
      </c>
      <c r="AH1655" t="s">
        <v>17</v>
      </c>
      <c r="AI1655" t="s">
        <v>72</v>
      </c>
      <c r="AJ1655" t="s">
        <v>73</v>
      </c>
      <c r="AK1655" s="2">
        <v>197640</v>
      </c>
      <c r="AL1655" s="2">
        <v>0</v>
      </c>
      <c r="AM1655" s="2">
        <v>0</v>
      </c>
      <c r="AN1655" s="2">
        <v>197640</v>
      </c>
      <c r="AO1655" s="2">
        <v>176229</v>
      </c>
      <c r="AP1655" s="2">
        <v>21411</v>
      </c>
      <c r="AQ1655" t="s">
        <v>3341</v>
      </c>
      <c r="AR1655" t="s">
        <v>23</v>
      </c>
      <c r="AS1655" t="s">
        <v>3342</v>
      </c>
      <c r="AT1655" t="s">
        <v>23</v>
      </c>
      <c r="AU1655" s="1">
        <v>45701</v>
      </c>
      <c r="AV1655" t="s">
        <v>0</v>
      </c>
      <c r="AW1655" t="s">
        <v>20</v>
      </c>
      <c r="AX1655" t="s">
        <v>163</v>
      </c>
      <c r="AY1655" t="s">
        <v>166</v>
      </c>
      <c r="AZ1655" t="s">
        <v>12</v>
      </c>
      <c r="BA1655" t="s">
        <v>22</v>
      </c>
      <c r="BB1655" s="4">
        <f t="shared" si="25"/>
        <v>0.89166666666666672</v>
      </c>
    </row>
    <row r="1656" spans="1:54" x14ac:dyDescent="0.2">
      <c r="A1656" t="s">
        <v>0</v>
      </c>
      <c r="B1656" t="s">
        <v>1</v>
      </c>
      <c r="C1656" s="1">
        <v>45658</v>
      </c>
      <c r="D1656" s="1">
        <v>45838</v>
      </c>
      <c r="E1656" t="s">
        <v>2</v>
      </c>
      <c r="F1656" s="1">
        <v>45701</v>
      </c>
      <c r="H1656" t="s">
        <v>110</v>
      </c>
      <c r="I1656">
        <v>20250582</v>
      </c>
      <c r="J1656" s="1">
        <v>45694</v>
      </c>
      <c r="K1656" s="1">
        <v>45814</v>
      </c>
      <c r="L1656" t="s">
        <v>62</v>
      </c>
      <c r="M1656" t="s">
        <v>5</v>
      </c>
      <c r="N1656" t="s">
        <v>6</v>
      </c>
      <c r="O1656" t="s">
        <v>2643</v>
      </c>
      <c r="P1656" t="s">
        <v>3337</v>
      </c>
      <c r="Q1656" t="s">
        <v>2755</v>
      </c>
      <c r="R1656" t="s">
        <v>167</v>
      </c>
      <c r="S1656" t="s">
        <v>154</v>
      </c>
      <c r="T1656" t="s">
        <v>9</v>
      </c>
      <c r="U1656" t="s">
        <v>10</v>
      </c>
      <c r="V1656" t="s">
        <v>49</v>
      </c>
      <c r="W1656" t="s">
        <v>50</v>
      </c>
      <c r="X1656" t="s">
        <v>168</v>
      </c>
      <c r="Y1656" t="s">
        <v>12</v>
      </c>
      <c r="Z1656" t="s">
        <v>169</v>
      </c>
      <c r="AA1656" t="s">
        <v>44</v>
      </c>
      <c r="AB1656" t="s">
        <v>53</v>
      </c>
      <c r="AC1656" t="s">
        <v>3338</v>
      </c>
      <c r="AD1656" t="s">
        <v>55</v>
      </c>
      <c r="AE1656" t="s">
        <v>3339</v>
      </c>
      <c r="AF1656" t="s">
        <v>3340</v>
      </c>
      <c r="AG1656" t="s">
        <v>16</v>
      </c>
      <c r="AH1656" t="s">
        <v>17</v>
      </c>
      <c r="AI1656" t="s">
        <v>72</v>
      </c>
      <c r="AJ1656" t="s">
        <v>73</v>
      </c>
      <c r="AK1656" s="2">
        <v>124440</v>
      </c>
      <c r="AL1656" s="2">
        <v>0</v>
      </c>
      <c r="AM1656" s="2">
        <v>0</v>
      </c>
      <c r="AN1656" s="2">
        <v>124440</v>
      </c>
      <c r="AO1656" s="2">
        <v>110959</v>
      </c>
      <c r="AP1656" s="2">
        <v>13481</v>
      </c>
      <c r="AQ1656" t="s">
        <v>3341</v>
      </c>
      <c r="AR1656" t="s">
        <v>31</v>
      </c>
      <c r="AS1656" t="s">
        <v>3342</v>
      </c>
      <c r="AT1656" t="s">
        <v>31</v>
      </c>
      <c r="AU1656" s="1">
        <v>45701</v>
      </c>
      <c r="AV1656" t="s">
        <v>0</v>
      </c>
      <c r="AW1656" t="s">
        <v>20</v>
      </c>
      <c r="AX1656" t="s">
        <v>167</v>
      </c>
      <c r="AY1656" t="s">
        <v>170</v>
      </c>
      <c r="AZ1656" t="s">
        <v>12</v>
      </c>
      <c r="BA1656" t="s">
        <v>22</v>
      </c>
      <c r="BB1656" s="4">
        <f t="shared" si="25"/>
        <v>0.89166666666666672</v>
      </c>
    </row>
    <row r="1657" spans="1:54" x14ac:dyDescent="0.2">
      <c r="A1657" t="s">
        <v>0</v>
      </c>
      <c r="B1657" t="s">
        <v>1</v>
      </c>
      <c r="C1657" s="1">
        <v>45658</v>
      </c>
      <c r="D1657" s="1">
        <v>45838</v>
      </c>
      <c r="E1657" t="s">
        <v>2</v>
      </c>
      <c r="F1657" s="1">
        <v>45706</v>
      </c>
      <c r="H1657" t="s">
        <v>42</v>
      </c>
      <c r="I1657">
        <v>20250583</v>
      </c>
      <c r="J1657" s="1">
        <v>45701</v>
      </c>
      <c r="K1657" s="1">
        <v>45943</v>
      </c>
      <c r="L1657" t="s">
        <v>730</v>
      </c>
      <c r="M1657" t="s">
        <v>5</v>
      </c>
      <c r="N1657" t="s">
        <v>6</v>
      </c>
      <c r="O1657" t="s">
        <v>2313</v>
      </c>
      <c r="P1657" t="s">
        <v>4479</v>
      </c>
      <c r="Q1657" t="s">
        <v>4480</v>
      </c>
      <c r="R1657" t="s">
        <v>153</v>
      </c>
      <c r="S1657" t="s">
        <v>154</v>
      </c>
      <c r="T1657" t="s">
        <v>9</v>
      </c>
      <c r="U1657" t="s">
        <v>10</v>
      </c>
      <c r="V1657" t="s">
        <v>49</v>
      </c>
      <c r="W1657" t="s">
        <v>50</v>
      </c>
      <c r="X1657" t="s">
        <v>155</v>
      </c>
      <c r="Y1657" t="s">
        <v>12</v>
      </c>
      <c r="Z1657" t="s">
        <v>156</v>
      </c>
      <c r="AA1657" t="s">
        <v>44</v>
      </c>
      <c r="AB1657" t="s">
        <v>53</v>
      </c>
      <c r="AC1657" t="s">
        <v>4481</v>
      </c>
      <c r="AD1657" t="s">
        <v>55</v>
      </c>
      <c r="AE1657" t="s">
        <v>4482</v>
      </c>
      <c r="AF1657" t="s">
        <v>4483</v>
      </c>
      <c r="AG1657" t="s">
        <v>16</v>
      </c>
      <c r="AH1657" t="s">
        <v>17</v>
      </c>
      <c r="AI1657" t="s">
        <v>72</v>
      </c>
      <c r="AJ1657" t="s">
        <v>73</v>
      </c>
      <c r="AK1657" s="2">
        <v>29036375</v>
      </c>
      <c r="AL1657" s="2">
        <v>0</v>
      </c>
      <c r="AM1657" s="2">
        <v>0</v>
      </c>
      <c r="AN1657" s="2">
        <v>29036375</v>
      </c>
      <c r="AO1657" s="2">
        <v>10969298</v>
      </c>
      <c r="AP1657" s="2">
        <v>18067077</v>
      </c>
      <c r="AQ1657" t="s">
        <v>4484</v>
      </c>
      <c r="AR1657" t="s">
        <v>1</v>
      </c>
      <c r="AS1657" t="s">
        <v>4485</v>
      </c>
      <c r="AT1657" t="s">
        <v>1</v>
      </c>
      <c r="AU1657" s="1">
        <v>45706</v>
      </c>
      <c r="AV1657" t="s">
        <v>0</v>
      </c>
      <c r="AW1657" t="s">
        <v>20</v>
      </c>
      <c r="AX1657" t="s">
        <v>153</v>
      </c>
      <c r="AY1657" t="s">
        <v>162</v>
      </c>
      <c r="AZ1657" t="s">
        <v>12</v>
      </c>
      <c r="BA1657" t="s">
        <v>22</v>
      </c>
      <c r="BB1657" s="4">
        <f t="shared" si="25"/>
        <v>0.37777780456410276</v>
      </c>
    </row>
    <row r="1658" spans="1:54" x14ac:dyDescent="0.2">
      <c r="A1658" t="s">
        <v>0</v>
      </c>
      <c r="B1658" t="s">
        <v>1</v>
      </c>
      <c r="C1658" s="1">
        <v>45658</v>
      </c>
      <c r="D1658" s="1">
        <v>45838</v>
      </c>
      <c r="E1658" t="s">
        <v>2</v>
      </c>
      <c r="F1658" s="1">
        <v>45706</v>
      </c>
      <c r="H1658" t="s">
        <v>42</v>
      </c>
      <c r="I1658">
        <v>20250583</v>
      </c>
      <c r="J1658" s="1">
        <v>45701</v>
      </c>
      <c r="K1658" s="1">
        <v>45943</v>
      </c>
      <c r="L1658" t="s">
        <v>730</v>
      </c>
      <c r="M1658" t="s">
        <v>5</v>
      </c>
      <c r="N1658" t="s">
        <v>6</v>
      </c>
      <c r="O1658" t="s">
        <v>2313</v>
      </c>
      <c r="P1658" t="s">
        <v>4479</v>
      </c>
      <c r="Q1658" t="s">
        <v>4480</v>
      </c>
      <c r="R1658" t="s">
        <v>163</v>
      </c>
      <c r="S1658" t="s">
        <v>154</v>
      </c>
      <c r="T1658" t="s">
        <v>9</v>
      </c>
      <c r="U1658" t="s">
        <v>10</v>
      </c>
      <c r="V1658" t="s">
        <v>49</v>
      </c>
      <c r="W1658" t="s">
        <v>50</v>
      </c>
      <c r="X1658" t="s">
        <v>164</v>
      </c>
      <c r="Y1658" t="s">
        <v>12</v>
      </c>
      <c r="Z1658" t="s">
        <v>165</v>
      </c>
      <c r="AA1658" t="s">
        <v>44</v>
      </c>
      <c r="AB1658" t="s">
        <v>53</v>
      </c>
      <c r="AC1658" t="s">
        <v>4481</v>
      </c>
      <c r="AD1658" t="s">
        <v>55</v>
      </c>
      <c r="AE1658" t="s">
        <v>4482</v>
      </c>
      <c r="AF1658" t="s">
        <v>4483</v>
      </c>
      <c r="AG1658" t="s">
        <v>16</v>
      </c>
      <c r="AH1658" t="s">
        <v>17</v>
      </c>
      <c r="AI1658" t="s">
        <v>72</v>
      </c>
      <c r="AJ1658" t="s">
        <v>73</v>
      </c>
      <c r="AK1658" s="2">
        <v>820065</v>
      </c>
      <c r="AL1658" s="2">
        <v>0</v>
      </c>
      <c r="AM1658" s="2">
        <v>0</v>
      </c>
      <c r="AN1658" s="2">
        <v>820065</v>
      </c>
      <c r="AO1658" s="2">
        <v>309801</v>
      </c>
      <c r="AP1658" s="2">
        <v>510264</v>
      </c>
      <c r="AQ1658" t="s">
        <v>4484</v>
      </c>
      <c r="AR1658" t="s">
        <v>23</v>
      </c>
      <c r="AS1658" t="s">
        <v>4485</v>
      </c>
      <c r="AT1658" t="s">
        <v>23</v>
      </c>
      <c r="AU1658" s="1">
        <v>45706</v>
      </c>
      <c r="AV1658" t="s">
        <v>0</v>
      </c>
      <c r="AW1658" t="s">
        <v>20</v>
      </c>
      <c r="AX1658" t="s">
        <v>163</v>
      </c>
      <c r="AY1658" t="s">
        <v>166</v>
      </c>
      <c r="AZ1658" t="s">
        <v>12</v>
      </c>
      <c r="BA1658" t="s">
        <v>22</v>
      </c>
      <c r="BB1658" s="4">
        <f t="shared" si="25"/>
        <v>0.37777615189039893</v>
      </c>
    </row>
    <row r="1659" spans="1:54" x14ac:dyDescent="0.2">
      <c r="A1659" t="s">
        <v>0</v>
      </c>
      <c r="B1659" t="s">
        <v>1</v>
      </c>
      <c r="C1659" s="1">
        <v>45658</v>
      </c>
      <c r="D1659" s="1">
        <v>45838</v>
      </c>
      <c r="E1659" t="s">
        <v>2</v>
      </c>
      <c r="F1659" s="1">
        <v>45706</v>
      </c>
      <c r="H1659" t="s">
        <v>42</v>
      </c>
      <c r="I1659">
        <v>20250583</v>
      </c>
      <c r="J1659" s="1">
        <v>45701</v>
      </c>
      <c r="K1659" s="1">
        <v>45943</v>
      </c>
      <c r="L1659" t="s">
        <v>730</v>
      </c>
      <c r="M1659" t="s">
        <v>5</v>
      </c>
      <c r="N1659" t="s">
        <v>6</v>
      </c>
      <c r="O1659" t="s">
        <v>2313</v>
      </c>
      <c r="P1659" t="s">
        <v>4479</v>
      </c>
      <c r="Q1659" t="s">
        <v>4480</v>
      </c>
      <c r="R1659" t="s">
        <v>167</v>
      </c>
      <c r="S1659" t="s">
        <v>154</v>
      </c>
      <c r="T1659" t="s">
        <v>9</v>
      </c>
      <c r="U1659" t="s">
        <v>10</v>
      </c>
      <c r="V1659" t="s">
        <v>49</v>
      </c>
      <c r="W1659" t="s">
        <v>50</v>
      </c>
      <c r="X1659" t="s">
        <v>168</v>
      </c>
      <c r="Y1659" t="s">
        <v>12</v>
      </c>
      <c r="Z1659" t="s">
        <v>169</v>
      </c>
      <c r="AA1659" t="s">
        <v>44</v>
      </c>
      <c r="AB1659" t="s">
        <v>53</v>
      </c>
      <c r="AC1659" t="s">
        <v>4481</v>
      </c>
      <c r="AD1659" t="s">
        <v>55</v>
      </c>
      <c r="AE1659" t="s">
        <v>4482</v>
      </c>
      <c r="AF1659" t="s">
        <v>4483</v>
      </c>
      <c r="AG1659" t="s">
        <v>16</v>
      </c>
      <c r="AH1659" t="s">
        <v>17</v>
      </c>
      <c r="AI1659" t="s">
        <v>72</v>
      </c>
      <c r="AJ1659" t="s">
        <v>73</v>
      </c>
      <c r="AK1659" s="2">
        <v>516337</v>
      </c>
      <c r="AL1659" s="2">
        <v>0</v>
      </c>
      <c r="AM1659" s="2">
        <v>0</v>
      </c>
      <c r="AN1659" s="2">
        <v>516337</v>
      </c>
      <c r="AO1659" s="2">
        <v>195061</v>
      </c>
      <c r="AP1659" s="2">
        <v>321276</v>
      </c>
      <c r="AQ1659" t="s">
        <v>4484</v>
      </c>
      <c r="AR1659" t="s">
        <v>31</v>
      </c>
      <c r="AS1659" t="s">
        <v>4485</v>
      </c>
      <c r="AT1659" t="s">
        <v>31</v>
      </c>
      <c r="AU1659" s="1">
        <v>45706</v>
      </c>
      <c r="AV1659" t="s">
        <v>0</v>
      </c>
      <c r="AW1659" t="s">
        <v>20</v>
      </c>
      <c r="AX1659" t="s">
        <v>167</v>
      </c>
      <c r="AY1659" t="s">
        <v>170</v>
      </c>
      <c r="AZ1659" t="s">
        <v>12</v>
      </c>
      <c r="BA1659" t="s">
        <v>22</v>
      </c>
      <c r="BB1659" s="4">
        <f t="shared" si="25"/>
        <v>0.37777846638919932</v>
      </c>
    </row>
    <row r="1660" spans="1:54" x14ac:dyDescent="0.2">
      <c r="A1660" t="s">
        <v>0</v>
      </c>
      <c r="B1660" t="s">
        <v>1</v>
      </c>
      <c r="C1660" s="1">
        <v>45658</v>
      </c>
      <c r="D1660" s="1">
        <v>45838</v>
      </c>
      <c r="E1660" t="s">
        <v>2</v>
      </c>
      <c r="F1660" s="1">
        <v>45705</v>
      </c>
      <c r="H1660" t="s">
        <v>110</v>
      </c>
      <c r="I1660">
        <v>20250584</v>
      </c>
      <c r="J1660" s="1">
        <v>45695</v>
      </c>
      <c r="K1660" s="1">
        <v>45784</v>
      </c>
      <c r="L1660" t="s">
        <v>607</v>
      </c>
      <c r="M1660" t="s">
        <v>5</v>
      </c>
      <c r="N1660" t="s">
        <v>6</v>
      </c>
      <c r="O1660" t="s">
        <v>3912</v>
      </c>
      <c r="P1660" t="s">
        <v>3913</v>
      </c>
      <c r="Q1660" t="s">
        <v>3914</v>
      </c>
      <c r="R1660" t="s">
        <v>299</v>
      </c>
      <c r="S1660" t="s">
        <v>300</v>
      </c>
      <c r="T1660" t="s">
        <v>9</v>
      </c>
      <c r="U1660" t="s">
        <v>10</v>
      </c>
      <c r="V1660" t="s">
        <v>49</v>
      </c>
      <c r="W1660" t="s">
        <v>50</v>
      </c>
      <c r="X1660" t="s">
        <v>301</v>
      </c>
      <c r="Y1660" t="s">
        <v>12</v>
      </c>
      <c r="Z1660" t="s">
        <v>302</v>
      </c>
      <c r="AA1660" t="s">
        <v>44</v>
      </c>
      <c r="AB1660" t="s">
        <v>53</v>
      </c>
      <c r="AC1660" t="s">
        <v>3915</v>
      </c>
      <c r="AD1660" t="s">
        <v>55</v>
      </c>
      <c r="AE1660" t="s">
        <v>3916</v>
      </c>
      <c r="AF1660" t="s">
        <v>3917</v>
      </c>
      <c r="AG1660" t="s">
        <v>16</v>
      </c>
      <c r="AH1660" t="s">
        <v>17</v>
      </c>
      <c r="AI1660" t="s">
        <v>306</v>
      </c>
      <c r="AJ1660" t="s">
        <v>307</v>
      </c>
      <c r="AK1660" s="2">
        <v>7920000</v>
      </c>
      <c r="AL1660" s="2">
        <v>0</v>
      </c>
      <c r="AM1660" s="2">
        <v>0</v>
      </c>
      <c r="AN1660" s="2">
        <v>7920000</v>
      </c>
      <c r="AO1660" s="2">
        <v>7920000</v>
      </c>
      <c r="AP1660" s="2">
        <v>0</v>
      </c>
      <c r="AQ1660" t="s">
        <v>3918</v>
      </c>
      <c r="AR1660" t="s">
        <v>1</v>
      </c>
      <c r="AS1660" t="s">
        <v>3919</v>
      </c>
      <c r="AT1660" t="s">
        <v>1</v>
      </c>
      <c r="AU1660" s="1">
        <v>45705</v>
      </c>
      <c r="AV1660" t="s">
        <v>0</v>
      </c>
      <c r="AW1660" t="s">
        <v>20</v>
      </c>
      <c r="AX1660" t="s">
        <v>299</v>
      </c>
      <c r="AY1660" t="s">
        <v>310</v>
      </c>
      <c r="AZ1660" t="s">
        <v>12</v>
      </c>
      <c r="BA1660" t="s">
        <v>22</v>
      </c>
      <c r="BB1660" s="4">
        <f t="shared" si="25"/>
        <v>1</v>
      </c>
    </row>
    <row r="1661" spans="1:54" x14ac:dyDescent="0.2">
      <c r="A1661" t="s">
        <v>0</v>
      </c>
      <c r="B1661" t="s">
        <v>1</v>
      </c>
      <c r="C1661" s="1">
        <v>45658</v>
      </c>
      <c r="D1661" s="1">
        <v>45838</v>
      </c>
      <c r="E1661" t="s">
        <v>2</v>
      </c>
      <c r="F1661" s="1">
        <v>45700</v>
      </c>
      <c r="H1661" t="s">
        <v>42</v>
      </c>
      <c r="I1661">
        <v>20250585</v>
      </c>
      <c r="J1661" s="1">
        <v>45692</v>
      </c>
      <c r="K1661" s="1">
        <v>45934</v>
      </c>
      <c r="L1661" t="s">
        <v>730</v>
      </c>
      <c r="M1661" t="s">
        <v>5</v>
      </c>
      <c r="N1661" t="s">
        <v>6</v>
      </c>
      <c r="O1661" t="s">
        <v>2850</v>
      </c>
      <c r="P1661" t="s">
        <v>2851</v>
      </c>
      <c r="Q1661" t="s">
        <v>2852</v>
      </c>
      <c r="R1661" t="s">
        <v>153</v>
      </c>
      <c r="S1661" t="s">
        <v>154</v>
      </c>
      <c r="T1661" t="s">
        <v>9</v>
      </c>
      <c r="U1661" t="s">
        <v>10</v>
      </c>
      <c r="V1661" t="s">
        <v>49</v>
      </c>
      <c r="W1661" t="s">
        <v>50</v>
      </c>
      <c r="X1661" t="s">
        <v>155</v>
      </c>
      <c r="Y1661" t="s">
        <v>12</v>
      </c>
      <c r="Z1661" t="s">
        <v>156</v>
      </c>
      <c r="AA1661" t="s">
        <v>44</v>
      </c>
      <c r="AB1661" t="s">
        <v>53</v>
      </c>
      <c r="AC1661" t="s">
        <v>2853</v>
      </c>
      <c r="AD1661" t="s">
        <v>55</v>
      </c>
      <c r="AE1661" t="s">
        <v>2854</v>
      </c>
      <c r="AF1661" t="s">
        <v>2855</v>
      </c>
      <c r="AG1661" t="s">
        <v>16</v>
      </c>
      <c r="AH1661" t="s">
        <v>17</v>
      </c>
      <c r="AI1661" t="s">
        <v>72</v>
      </c>
      <c r="AJ1661" t="s">
        <v>73</v>
      </c>
      <c r="AK1661" s="2">
        <v>30074491</v>
      </c>
      <c r="AL1661" s="2">
        <v>0</v>
      </c>
      <c r="AM1661" s="2">
        <v>0</v>
      </c>
      <c r="AN1661" s="2">
        <v>30074491</v>
      </c>
      <c r="AO1661" s="2">
        <v>13533519</v>
      </c>
      <c r="AP1661" s="2">
        <v>16540972</v>
      </c>
      <c r="AQ1661" t="s">
        <v>2856</v>
      </c>
      <c r="AR1661" t="s">
        <v>1</v>
      </c>
      <c r="AS1661" t="s">
        <v>2857</v>
      </c>
      <c r="AT1661" t="s">
        <v>1</v>
      </c>
      <c r="AU1661" s="1">
        <v>45700</v>
      </c>
      <c r="AV1661" t="s">
        <v>0</v>
      </c>
      <c r="AW1661" t="s">
        <v>20</v>
      </c>
      <c r="AX1661" t="s">
        <v>153</v>
      </c>
      <c r="AY1661" t="s">
        <v>162</v>
      </c>
      <c r="AZ1661" t="s">
        <v>12</v>
      </c>
      <c r="BA1661" t="s">
        <v>22</v>
      </c>
      <c r="BB1661" s="4">
        <f t="shared" si="25"/>
        <v>0.4499999351609974</v>
      </c>
    </row>
    <row r="1662" spans="1:54" x14ac:dyDescent="0.2">
      <c r="A1662" t="s">
        <v>0</v>
      </c>
      <c r="B1662" t="s">
        <v>1</v>
      </c>
      <c r="C1662" s="1">
        <v>45658</v>
      </c>
      <c r="D1662" s="1">
        <v>45838</v>
      </c>
      <c r="E1662" t="s">
        <v>2</v>
      </c>
      <c r="F1662" s="1">
        <v>45700</v>
      </c>
      <c r="H1662" t="s">
        <v>42</v>
      </c>
      <c r="I1662">
        <v>20250585</v>
      </c>
      <c r="J1662" s="1">
        <v>45692</v>
      </c>
      <c r="K1662" s="1">
        <v>45934</v>
      </c>
      <c r="L1662" t="s">
        <v>730</v>
      </c>
      <c r="M1662" t="s">
        <v>5</v>
      </c>
      <c r="N1662" t="s">
        <v>6</v>
      </c>
      <c r="O1662" t="s">
        <v>2850</v>
      </c>
      <c r="P1662" t="s">
        <v>2851</v>
      </c>
      <c r="Q1662" t="s">
        <v>2852</v>
      </c>
      <c r="R1662" t="s">
        <v>163</v>
      </c>
      <c r="S1662" t="s">
        <v>154</v>
      </c>
      <c r="T1662" t="s">
        <v>9</v>
      </c>
      <c r="U1662" t="s">
        <v>10</v>
      </c>
      <c r="V1662" t="s">
        <v>49</v>
      </c>
      <c r="W1662" t="s">
        <v>50</v>
      </c>
      <c r="X1662" t="s">
        <v>164</v>
      </c>
      <c r="Y1662" t="s">
        <v>12</v>
      </c>
      <c r="Z1662" t="s">
        <v>165</v>
      </c>
      <c r="AA1662" t="s">
        <v>44</v>
      </c>
      <c r="AB1662" t="s">
        <v>53</v>
      </c>
      <c r="AC1662" t="s">
        <v>2853</v>
      </c>
      <c r="AD1662" t="s">
        <v>55</v>
      </c>
      <c r="AE1662" t="s">
        <v>2854</v>
      </c>
      <c r="AF1662" t="s">
        <v>2855</v>
      </c>
      <c r="AG1662" t="s">
        <v>16</v>
      </c>
      <c r="AH1662" t="s">
        <v>17</v>
      </c>
      <c r="AI1662" t="s">
        <v>72</v>
      </c>
      <c r="AJ1662" t="s">
        <v>73</v>
      </c>
      <c r="AK1662" s="2">
        <v>849384</v>
      </c>
      <c r="AL1662" s="2">
        <v>0</v>
      </c>
      <c r="AM1662" s="2">
        <v>0</v>
      </c>
      <c r="AN1662" s="2">
        <v>849384</v>
      </c>
      <c r="AO1662" s="2">
        <v>382223</v>
      </c>
      <c r="AP1662" s="2">
        <v>467161</v>
      </c>
      <c r="AQ1662" t="s">
        <v>2856</v>
      </c>
      <c r="AR1662" t="s">
        <v>23</v>
      </c>
      <c r="AS1662" t="s">
        <v>2857</v>
      </c>
      <c r="AT1662" t="s">
        <v>23</v>
      </c>
      <c r="AU1662" s="1">
        <v>45700</v>
      </c>
      <c r="AV1662" t="s">
        <v>0</v>
      </c>
      <c r="AW1662" t="s">
        <v>20</v>
      </c>
      <c r="AX1662" t="s">
        <v>163</v>
      </c>
      <c r="AY1662" t="s">
        <v>166</v>
      </c>
      <c r="AZ1662" t="s">
        <v>12</v>
      </c>
      <c r="BA1662" t="s">
        <v>22</v>
      </c>
      <c r="BB1662" s="4">
        <f t="shared" si="25"/>
        <v>0.45000023546476037</v>
      </c>
    </row>
    <row r="1663" spans="1:54" x14ac:dyDescent="0.2">
      <c r="A1663" t="s">
        <v>0</v>
      </c>
      <c r="B1663" t="s">
        <v>1</v>
      </c>
      <c r="C1663" s="1">
        <v>45658</v>
      </c>
      <c r="D1663" s="1">
        <v>45838</v>
      </c>
      <c r="E1663" t="s">
        <v>2</v>
      </c>
      <c r="F1663" s="1">
        <v>45700</v>
      </c>
      <c r="H1663" t="s">
        <v>42</v>
      </c>
      <c r="I1663">
        <v>20250585</v>
      </c>
      <c r="J1663" s="1">
        <v>45692</v>
      </c>
      <c r="K1663" s="1">
        <v>45934</v>
      </c>
      <c r="L1663" t="s">
        <v>730</v>
      </c>
      <c r="M1663" t="s">
        <v>5</v>
      </c>
      <c r="N1663" t="s">
        <v>6</v>
      </c>
      <c r="O1663" t="s">
        <v>2850</v>
      </c>
      <c r="P1663" t="s">
        <v>2851</v>
      </c>
      <c r="Q1663" t="s">
        <v>2852</v>
      </c>
      <c r="R1663" t="s">
        <v>167</v>
      </c>
      <c r="S1663" t="s">
        <v>154</v>
      </c>
      <c r="T1663" t="s">
        <v>9</v>
      </c>
      <c r="U1663" t="s">
        <v>10</v>
      </c>
      <c r="V1663" t="s">
        <v>49</v>
      </c>
      <c r="W1663" t="s">
        <v>50</v>
      </c>
      <c r="X1663" t="s">
        <v>168</v>
      </c>
      <c r="Y1663" t="s">
        <v>12</v>
      </c>
      <c r="Z1663" t="s">
        <v>169</v>
      </c>
      <c r="AA1663" t="s">
        <v>44</v>
      </c>
      <c r="AB1663" t="s">
        <v>53</v>
      </c>
      <c r="AC1663" t="s">
        <v>2853</v>
      </c>
      <c r="AD1663" t="s">
        <v>55</v>
      </c>
      <c r="AE1663" t="s">
        <v>2854</v>
      </c>
      <c r="AF1663" t="s">
        <v>2855</v>
      </c>
      <c r="AG1663" t="s">
        <v>16</v>
      </c>
      <c r="AH1663" t="s">
        <v>17</v>
      </c>
      <c r="AI1663" t="s">
        <v>72</v>
      </c>
      <c r="AJ1663" t="s">
        <v>73</v>
      </c>
      <c r="AK1663" s="2">
        <v>534797</v>
      </c>
      <c r="AL1663" s="2">
        <v>0</v>
      </c>
      <c r="AM1663" s="2">
        <v>0</v>
      </c>
      <c r="AN1663" s="2">
        <v>534797</v>
      </c>
      <c r="AO1663" s="2">
        <v>240660</v>
      </c>
      <c r="AP1663" s="2">
        <v>294137</v>
      </c>
      <c r="AQ1663" t="s">
        <v>2856</v>
      </c>
      <c r="AR1663" t="s">
        <v>31</v>
      </c>
      <c r="AS1663" t="s">
        <v>2857</v>
      </c>
      <c r="AT1663" t="s">
        <v>31</v>
      </c>
      <c r="AU1663" s="1">
        <v>45700</v>
      </c>
      <c r="AV1663" t="s">
        <v>0</v>
      </c>
      <c r="AW1663" t="s">
        <v>20</v>
      </c>
      <c r="AX1663" t="s">
        <v>167</v>
      </c>
      <c r="AY1663" t="s">
        <v>170</v>
      </c>
      <c r="AZ1663" t="s">
        <v>12</v>
      </c>
      <c r="BA1663" t="s">
        <v>22</v>
      </c>
      <c r="BB1663" s="4">
        <f t="shared" si="25"/>
        <v>0.45000252432231297</v>
      </c>
    </row>
    <row r="1664" spans="1:54" x14ac:dyDescent="0.2">
      <c r="A1664" t="s">
        <v>0</v>
      </c>
      <c r="B1664" t="s">
        <v>1</v>
      </c>
      <c r="C1664" s="1">
        <v>45658</v>
      </c>
      <c r="D1664" s="1">
        <v>45838</v>
      </c>
      <c r="E1664" t="s">
        <v>2</v>
      </c>
      <c r="F1664" s="1">
        <v>45702</v>
      </c>
      <c r="H1664" t="s">
        <v>42</v>
      </c>
      <c r="I1664">
        <v>20250586</v>
      </c>
      <c r="J1664" s="1">
        <v>45693</v>
      </c>
      <c r="K1664" s="1">
        <v>45905</v>
      </c>
      <c r="L1664" t="s">
        <v>124</v>
      </c>
      <c r="M1664" t="s">
        <v>5</v>
      </c>
      <c r="N1664" t="s">
        <v>6</v>
      </c>
      <c r="O1664" t="s">
        <v>3475</v>
      </c>
      <c r="P1664" t="s">
        <v>3812</v>
      </c>
      <c r="Q1664" t="s">
        <v>3813</v>
      </c>
      <c r="R1664" t="s">
        <v>47</v>
      </c>
      <c r="S1664" t="s">
        <v>48</v>
      </c>
      <c r="T1664" t="s">
        <v>9</v>
      </c>
      <c r="U1664" t="s">
        <v>10</v>
      </c>
      <c r="V1664" t="s">
        <v>49</v>
      </c>
      <c r="W1664" t="s">
        <v>50</v>
      </c>
      <c r="X1664" t="s">
        <v>51</v>
      </c>
      <c r="Y1664" t="s">
        <v>12</v>
      </c>
      <c r="Z1664" t="s">
        <v>52</v>
      </c>
      <c r="AA1664" t="s">
        <v>44</v>
      </c>
      <c r="AB1664" t="s">
        <v>53</v>
      </c>
      <c r="AC1664" t="s">
        <v>3814</v>
      </c>
      <c r="AD1664" t="s">
        <v>55</v>
      </c>
      <c r="AE1664" t="s">
        <v>3815</v>
      </c>
      <c r="AF1664" t="s">
        <v>3816</v>
      </c>
      <c r="AG1664" t="s">
        <v>16</v>
      </c>
      <c r="AH1664" t="s">
        <v>17</v>
      </c>
      <c r="AI1664" t="s">
        <v>18</v>
      </c>
      <c r="AJ1664" t="s">
        <v>19</v>
      </c>
      <c r="AK1664" s="2">
        <v>35000000</v>
      </c>
      <c r="AL1664" s="2">
        <v>0</v>
      </c>
      <c r="AM1664" s="2">
        <v>0</v>
      </c>
      <c r="AN1664" s="2">
        <v>35000000</v>
      </c>
      <c r="AO1664" s="2">
        <v>17000000</v>
      </c>
      <c r="AP1664" s="2">
        <v>18000000</v>
      </c>
      <c r="AQ1664" t="s">
        <v>3817</v>
      </c>
      <c r="AR1664" t="s">
        <v>1</v>
      </c>
      <c r="AS1664" t="s">
        <v>3818</v>
      </c>
      <c r="AT1664" t="s">
        <v>1</v>
      </c>
      <c r="AU1664" s="1">
        <v>45702</v>
      </c>
      <c r="AV1664" t="s">
        <v>0</v>
      </c>
      <c r="AW1664" t="s">
        <v>20</v>
      </c>
      <c r="AX1664" t="s">
        <v>47</v>
      </c>
      <c r="AY1664" t="s">
        <v>12</v>
      </c>
      <c r="AZ1664" t="s">
        <v>12</v>
      </c>
      <c r="BA1664" t="s">
        <v>22</v>
      </c>
      <c r="BB1664" s="4">
        <f t="shared" si="25"/>
        <v>0.48571428571428571</v>
      </c>
    </row>
    <row r="1665" spans="1:54" x14ac:dyDescent="0.2">
      <c r="A1665" t="s">
        <v>0</v>
      </c>
      <c r="B1665" t="s">
        <v>1</v>
      </c>
      <c r="C1665" s="1">
        <v>45658</v>
      </c>
      <c r="D1665" s="1">
        <v>45838</v>
      </c>
      <c r="E1665" t="s">
        <v>2</v>
      </c>
      <c r="F1665" s="1">
        <v>45701</v>
      </c>
      <c r="H1665" t="s">
        <v>42</v>
      </c>
      <c r="I1665">
        <v>20250587</v>
      </c>
      <c r="J1665" s="1">
        <v>45693</v>
      </c>
      <c r="K1665" s="1">
        <v>45905</v>
      </c>
      <c r="L1665" t="s">
        <v>124</v>
      </c>
      <c r="M1665" t="s">
        <v>5</v>
      </c>
      <c r="N1665" t="s">
        <v>6</v>
      </c>
      <c r="O1665" t="s">
        <v>3418</v>
      </c>
      <c r="P1665" t="s">
        <v>3419</v>
      </c>
      <c r="Q1665" t="s">
        <v>3420</v>
      </c>
      <c r="R1665" t="s">
        <v>47</v>
      </c>
      <c r="S1665" t="s">
        <v>48</v>
      </c>
      <c r="T1665" t="s">
        <v>9</v>
      </c>
      <c r="U1665" t="s">
        <v>10</v>
      </c>
      <c r="V1665" t="s">
        <v>49</v>
      </c>
      <c r="W1665" t="s">
        <v>50</v>
      </c>
      <c r="X1665" t="s">
        <v>51</v>
      </c>
      <c r="Y1665" t="s">
        <v>12</v>
      </c>
      <c r="Z1665" t="s">
        <v>52</v>
      </c>
      <c r="AA1665" t="s">
        <v>44</v>
      </c>
      <c r="AB1665" t="s">
        <v>53</v>
      </c>
      <c r="AC1665" t="s">
        <v>3421</v>
      </c>
      <c r="AD1665" t="s">
        <v>55</v>
      </c>
      <c r="AE1665" t="s">
        <v>3422</v>
      </c>
      <c r="AF1665" t="s">
        <v>3423</v>
      </c>
      <c r="AG1665" t="s">
        <v>16</v>
      </c>
      <c r="AH1665" t="s">
        <v>17</v>
      </c>
      <c r="AI1665" t="s">
        <v>18</v>
      </c>
      <c r="AJ1665" t="s">
        <v>19</v>
      </c>
      <c r="AK1665" s="2">
        <v>31430000</v>
      </c>
      <c r="AL1665" s="2">
        <v>0</v>
      </c>
      <c r="AM1665" s="2">
        <v>0</v>
      </c>
      <c r="AN1665" s="2">
        <v>31430000</v>
      </c>
      <c r="AO1665" s="2">
        <v>15565333</v>
      </c>
      <c r="AP1665" s="2">
        <v>15864667</v>
      </c>
      <c r="AQ1665" t="s">
        <v>3424</v>
      </c>
      <c r="AR1665" t="s">
        <v>1</v>
      </c>
      <c r="AS1665" t="s">
        <v>3425</v>
      </c>
      <c r="AT1665" t="s">
        <v>1</v>
      </c>
      <c r="AU1665" s="1">
        <v>45701</v>
      </c>
      <c r="AV1665" t="s">
        <v>0</v>
      </c>
      <c r="AW1665" t="s">
        <v>20</v>
      </c>
      <c r="AX1665" t="s">
        <v>47</v>
      </c>
      <c r="AY1665" t="s">
        <v>12</v>
      </c>
      <c r="AZ1665" t="s">
        <v>12</v>
      </c>
      <c r="BA1665" t="s">
        <v>22</v>
      </c>
      <c r="BB1665" s="4">
        <f t="shared" si="25"/>
        <v>0.49523808463251673</v>
      </c>
    </row>
    <row r="1666" spans="1:54" x14ac:dyDescent="0.2">
      <c r="A1666" t="s">
        <v>0</v>
      </c>
      <c r="B1666" t="s">
        <v>1</v>
      </c>
      <c r="C1666" s="1">
        <v>45658</v>
      </c>
      <c r="D1666" s="1">
        <v>45838</v>
      </c>
      <c r="E1666" t="s">
        <v>2</v>
      </c>
      <c r="F1666" s="1">
        <v>45712</v>
      </c>
      <c r="H1666" t="s">
        <v>42</v>
      </c>
      <c r="I1666">
        <v>20250588</v>
      </c>
      <c r="J1666" s="1">
        <v>45693</v>
      </c>
      <c r="K1666" s="1">
        <v>45905</v>
      </c>
      <c r="L1666" t="s">
        <v>124</v>
      </c>
      <c r="M1666" t="s">
        <v>5</v>
      </c>
      <c r="N1666" t="s">
        <v>6</v>
      </c>
      <c r="O1666" t="s">
        <v>4450</v>
      </c>
      <c r="P1666" t="s">
        <v>5594</v>
      </c>
      <c r="Q1666" t="s">
        <v>5618</v>
      </c>
      <c r="R1666" t="s">
        <v>47</v>
      </c>
      <c r="S1666" t="s">
        <v>48</v>
      </c>
      <c r="T1666" t="s">
        <v>9</v>
      </c>
      <c r="U1666" t="s">
        <v>10</v>
      </c>
      <c r="V1666" t="s">
        <v>49</v>
      </c>
      <c r="W1666" t="s">
        <v>50</v>
      </c>
      <c r="X1666" t="s">
        <v>51</v>
      </c>
      <c r="Y1666" t="s">
        <v>12</v>
      </c>
      <c r="Z1666" t="s">
        <v>52</v>
      </c>
      <c r="AA1666" t="s">
        <v>44</v>
      </c>
      <c r="AB1666" t="s">
        <v>53</v>
      </c>
      <c r="AC1666" t="s">
        <v>5619</v>
      </c>
      <c r="AD1666" t="s">
        <v>55</v>
      </c>
      <c r="AE1666" t="s">
        <v>5620</v>
      </c>
      <c r="AF1666" t="s">
        <v>5621</v>
      </c>
      <c r="AG1666" t="s">
        <v>16</v>
      </c>
      <c r="AH1666" t="s">
        <v>17</v>
      </c>
      <c r="AI1666" t="s">
        <v>18</v>
      </c>
      <c r="AJ1666" t="s">
        <v>19</v>
      </c>
      <c r="AK1666" s="2">
        <v>35000000</v>
      </c>
      <c r="AL1666" s="2">
        <v>0</v>
      </c>
      <c r="AM1666" s="2">
        <v>0</v>
      </c>
      <c r="AN1666" s="2">
        <v>35000000</v>
      </c>
      <c r="AO1666" s="2">
        <v>16166667</v>
      </c>
      <c r="AP1666" s="2">
        <v>18833333</v>
      </c>
      <c r="AQ1666" t="s">
        <v>5622</v>
      </c>
      <c r="AR1666" t="s">
        <v>1</v>
      </c>
      <c r="AS1666" t="s">
        <v>5623</v>
      </c>
      <c r="AT1666" t="s">
        <v>1</v>
      </c>
      <c r="AU1666" s="1">
        <v>45712</v>
      </c>
      <c r="AV1666" t="s">
        <v>0</v>
      </c>
      <c r="AW1666" t="s">
        <v>20</v>
      </c>
      <c r="AX1666" t="s">
        <v>47</v>
      </c>
      <c r="AY1666" t="s">
        <v>12</v>
      </c>
      <c r="AZ1666" t="s">
        <v>12</v>
      </c>
      <c r="BA1666" t="s">
        <v>22</v>
      </c>
      <c r="BB1666" s="4">
        <f t="shared" si="25"/>
        <v>0.46190477142857145</v>
      </c>
    </row>
    <row r="1667" spans="1:54" x14ac:dyDescent="0.2">
      <c r="A1667" t="s">
        <v>0</v>
      </c>
      <c r="B1667" t="s">
        <v>1</v>
      </c>
      <c r="C1667" s="1">
        <v>45658</v>
      </c>
      <c r="D1667" s="1">
        <v>45838</v>
      </c>
      <c r="E1667" t="s">
        <v>2</v>
      </c>
      <c r="F1667" s="1">
        <v>45705</v>
      </c>
      <c r="H1667" t="s">
        <v>42</v>
      </c>
      <c r="I1667">
        <v>20250590</v>
      </c>
      <c r="J1667" s="1">
        <v>45695</v>
      </c>
      <c r="K1667" s="1">
        <v>45876</v>
      </c>
      <c r="L1667" t="s">
        <v>43</v>
      </c>
      <c r="M1667" t="s">
        <v>5</v>
      </c>
      <c r="N1667" t="s">
        <v>6</v>
      </c>
      <c r="O1667" t="s">
        <v>3866</v>
      </c>
      <c r="P1667" t="s">
        <v>3366</v>
      </c>
      <c r="Q1667" t="s">
        <v>3867</v>
      </c>
      <c r="R1667" t="s">
        <v>153</v>
      </c>
      <c r="S1667" t="s">
        <v>154</v>
      </c>
      <c r="T1667" t="s">
        <v>9</v>
      </c>
      <c r="U1667" t="s">
        <v>10</v>
      </c>
      <c r="V1667" t="s">
        <v>49</v>
      </c>
      <c r="W1667" t="s">
        <v>50</v>
      </c>
      <c r="X1667" t="s">
        <v>155</v>
      </c>
      <c r="Y1667" t="s">
        <v>12</v>
      </c>
      <c r="Z1667" t="s">
        <v>156</v>
      </c>
      <c r="AA1667" t="s">
        <v>44</v>
      </c>
      <c r="AB1667" t="s">
        <v>53</v>
      </c>
      <c r="AC1667" t="s">
        <v>3868</v>
      </c>
      <c r="AD1667" t="s">
        <v>55</v>
      </c>
      <c r="AE1667" t="s">
        <v>3869</v>
      </c>
      <c r="AF1667" t="s">
        <v>3870</v>
      </c>
      <c r="AG1667" t="s">
        <v>16</v>
      </c>
      <c r="AH1667" t="s">
        <v>17</v>
      </c>
      <c r="AI1667" t="s">
        <v>72</v>
      </c>
      <c r="AJ1667" t="s">
        <v>73</v>
      </c>
      <c r="AK1667" s="2">
        <v>25756865</v>
      </c>
      <c r="AL1667" s="2">
        <v>0</v>
      </c>
      <c r="AM1667" s="2">
        <v>0</v>
      </c>
      <c r="AN1667" s="2">
        <v>25756865</v>
      </c>
      <c r="AO1667" s="2">
        <v>14881744</v>
      </c>
      <c r="AP1667" s="2">
        <v>10875121</v>
      </c>
      <c r="AQ1667" t="s">
        <v>3871</v>
      </c>
      <c r="AR1667" t="s">
        <v>1</v>
      </c>
      <c r="AS1667" t="s">
        <v>3872</v>
      </c>
      <c r="AT1667" t="s">
        <v>1</v>
      </c>
      <c r="AU1667" s="1">
        <v>45705</v>
      </c>
      <c r="AV1667" t="s">
        <v>0</v>
      </c>
      <c r="AW1667" t="s">
        <v>20</v>
      </c>
      <c r="AX1667" t="s">
        <v>153</v>
      </c>
      <c r="AY1667" t="s">
        <v>162</v>
      </c>
      <c r="AZ1667" t="s">
        <v>12</v>
      </c>
      <c r="BA1667" t="s">
        <v>22</v>
      </c>
      <c r="BB1667" s="4">
        <f t="shared" ref="BB1667:BB1730" si="26">+AO1667/AK1667</f>
        <v>0.57777776915008872</v>
      </c>
    </row>
    <row r="1668" spans="1:54" x14ac:dyDescent="0.2">
      <c r="A1668" t="s">
        <v>0</v>
      </c>
      <c r="B1668" t="s">
        <v>1</v>
      </c>
      <c r="C1668" s="1">
        <v>45658</v>
      </c>
      <c r="D1668" s="1">
        <v>45838</v>
      </c>
      <c r="E1668" t="s">
        <v>2</v>
      </c>
      <c r="F1668" s="1">
        <v>45705</v>
      </c>
      <c r="H1668" t="s">
        <v>42</v>
      </c>
      <c r="I1668">
        <v>20250590</v>
      </c>
      <c r="J1668" s="1">
        <v>45695</v>
      </c>
      <c r="K1668" s="1">
        <v>45876</v>
      </c>
      <c r="L1668" t="s">
        <v>43</v>
      </c>
      <c r="M1668" t="s">
        <v>5</v>
      </c>
      <c r="N1668" t="s">
        <v>6</v>
      </c>
      <c r="O1668" t="s">
        <v>3866</v>
      </c>
      <c r="P1668" t="s">
        <v>3366</v>
      </c>
      <c r="Q1668" t="s">
        <v>3867</v>
      </c>
      <c r="R1668" t="s">
        <v>163</v>
      </c>
      <c r="S1668" t="s">
        <v>154</v>
      </c>
      <c r="T1668" t="s">
        <v>9</v>
      </c>
      <c r="U1668" t="s">
        <v>10</v>
      </c>
      <c r="V1668" t="s">
        <v>49</v>
      </c>
      <c r="W1668" t="s">
        <v>50</v>
      </c>
      <c r="X1668" t="s">
        <v>164</v>
      </c>
      <c r="Y1668" t="s">
        <v>12</v>
      </c>
      <c r="Z1668" t="s">
        <v>165</v>
      </c>
      <c r="AA1668" t="s">
        <v>44</v>
      </c>
      <c r="AB1668" t="s">
        <v>53</v>
      </c>
      <c r="AC1668" t="s">
        <v>3868</v>
      </c>
      <c r="AD1668" t="s">
        <v>55</v>
      </c>
      <c r="AE1668" t="s">
        <v>3869</v>
      </c>
      <c r="AF1668" t="s">
        <v>3870</v>
      </c>
      <c r="AG1668" t="s">
        <v>16</v>
      </c>
      <c r="AH1668" t="s">
        <v>17</v>
      </c>
      <c r="AI1668" t="s">
        <v>72</v>
      </c>
      <c r="AJ1668" t="s">
        <v>73</v>
      </c>
      <c r="AK1668" s="2">
        <v>727443</v>
      </c>
      <c r="AL1668" s="2">
        <v>0</v>
      </c>
      <c r="AM1668" s="2">
        <v>0</v>
      </c>
      <c r="AN1668" s="2">
        <v>727443</v>
      </c>
      <c r="AO1668" s="2">
        <v>420299</v>
      </c>
      <c r="AP1668" s="2">
        <v>307144</v>
      </c>
      <c r="AQ1668" t="s">
        <v>3871</v>
      </c>
      <c r="AR1668" t="s">
        <v>23</v>
      </c>
      <c r="AS1668" t="s">
        <v>3872</v>
      </c>
      <c r="AT1668" t="s">
        <v>23</v>
      </c>
      <c r="AU1668" s="1">
        <v>45705</v>
      </c>
      <c r="AV1668" t="s">
        <v>0</v>
      </c>
      <c r="AW1668" t="s">
        <v>20</v>
      </c>
      <c r="AX1668" t="s">
        <v>163</v>
      </c>
      <c r="AY1668" t="s">
        <v>166</v>
      </c>
      <c r="AZ1668" t="s">
        <v>12</v>
      </c>
      <c r="BA1668" t="s">
        <v>22</v>
      </c>
      <c r="BB1668" s="4">
        <f t="shared" si="26"/>
        <v>0.57777585322836289</v>
      </c>
    </row>
    <row r="1669" spans="1:54" x14ac:dyDescent="0.2">
      <c r="A1669" t="s">
        <v>0</v>
      </c>
      <c r="B1669" t="s">
        <v>1</v>
      </c>
      <c r="C1669" s="1">
        <v>45658</v>
      </c>
      <c r="D1669" s="1">
        <v>45838</v>
      </c>
      <c r="E1669" t="s">
        <v>2</v>
      </c>
      <c r="F1669" s="1">
        <v>45705</v>
      </c>
      <c r="H1669" t="s">
        <v>42</v>
      </c>
      <c r="I1669">
        <v>20250590</v>
      </c>
      <c r="J1669" s="1">
        <v>45695</v>
      </c>
      <c r="K1669" s="1">
        <v>45876</v>
      </c>
      <c r="L1669" t="s">
        <v>43</v>
      </c>
      <c r="M1669" t="s">
        <v>5</v>
      </c>
      <c r="N1669" t="s">
        <v>6</v>
      </c>
      <c r="O1669" t="s">
        <v>3866</v>
      </c>
      <c r="P1669" t="s">
        <v>3366</v>
      </c>
      <c r="Q1669" t="s">
        <v>3867</v>
      </c>
      <c r="R1669" t="s">
        <v>167</v>
      </c>
      <c r="S1669" t="s">
        <v>154</v>
      </c>
      <c r="T1669" t="s">
        <v>9</v>
      </c>
      <c r="U1669" t="s">
        <v>10</v>
      </c>
      <c r="V1669" t="s">
        <v>49</v>
      </c>
      <c r="W1669" t="s">
        <v>50</v>
      </c>
      <c r="X1669" t="s">
        <v>168</v>
      </c>
      <c r="Y1669" t="s">
        <v>12</v>
      </c>
      <c r="Z1669" t="s">
        <v>169</v>
      </c>
      <c r="AA1669" t="s">
        <v>44</v>
      </c>
      <c r="AB1669" t="s">
        <v>53</v>
      </c>
      <c r="AC1669" t="s">
        <v>3868</v>
      </c>
      <c r="AD1669" t="s">
        <v>55</v>
      </c>
      <c r="AE1669" t="s">
        <v>3869</v>
      </c>
      <c r="AF1669" t="s">
        <v>3870</v>
      </c>
      <c r="AG1669" t="s">
        <v>16</v>
      </c>
      <c r="AH1669" t="s">
        <v>17</v>
      </c>
      <c r="AI1669" t="s">
        <v>72</v>
      </c>
      <c r="AJ1669" t="s">
        <v>73</v>
      </c>
      <c r="AK1669" s="2">
        <v>458020</v>
      </c>
      <c r="AL1669" s="2">
        <v>0</v>
      </c>
      <c r="AM1669" s="2">
        <v>0</v>
      </c>
      <c r="AN1669" s="2">
        <v>458020</v>
      </c>
      <c r="AO1669" s="2">
        <v>264635</v>
      </c>
      <c r="AP1669" s="2">
        <v>193385</v>
      </c>
      <c r="AQ1669" t="s">
        <v>3871</v>
      </c>
      <c r="AR1669" t="s">
        <v>31</v>
      </c>
      <c r="AS1669" t="s">
        <v>3872</v>
      </c>
      <c r="AT1669" t="s">
        <v>31</v>
      </c>
      <c r="AU1669" s="1">
        <v>45705</v>
      </c>
      <c r="AV1669" t="s">
        <v>0</v>
      </c>
      <c r="AW1669" t="s">
        <v>20</v>
      </c>
      <c r="AX1669" t="s">
        <v>167</v>
      </c>
      <c r="AY1669" t="s">
        <v>170</v>
      </c>
      <c r="AZ1669" t="s">
        <v>12</v>
      </c>
      <c r="BA1669" t="s">
        <v>22</v>
      </c>
      <c r="BB1669" s="4">
        <f t="shared" si="26"/>
        <v>0.57778044626872194</v>
      </c>
    </row>
    <row r="1670" spans="1:54" x14ac:dyDescent="0.2">
      <c r="A1670" t="s">
        <v>0</v>
      </c>
      <c r="B1670" t="s">
        <v>1</v>
      </c>
      <c r="C1670" s="1">
        <v>45658</v>
      </c>
      <c r="D1670" s="1">
        <v>45838</v>
      </c>
      <c r="E1670" t="s">
        <v>2</v>
      </c>
      <c r="F1670" s="1">
        <v>45706</v>
      </c>
      <c r="H1670" t="s">
        <v>42</v>
      </c>
      <c r="I1670">
        <v>20250591</v>
      </c>
      <c r="J1670" s="1">
        <v>45701</v>
      </c>
      <c r="K1670" s="1">
        <v>45943</v>
      </c>
      <c r="L1670" t="s">
        <v>730</v>
      </c>
      <c r="M1670" t="s">
        <v>5</v>
      </c>
      <c r="N1670" t="s">
        <v>6</v>
      </c>
      <c r="O1670" t="s">
        <v>4486</v>
      </c>
      <c r="P1670" t="s">
        <v>4487</v>
      </c>
      <c r="Q1670" t="s">
        <v>4488</v>
      </c>
      <c r="R1670" t="s">
        <v>153</v>
      </c>
      <c r="S1670" t="s">
        <v>154</v>
      </c>
      <c r="T1670" t="s">
        <v>9</v>
      </c>
      <c r="U1670" t="s">
        <v>10</v>
      </c>
      <c r="V1670" t="s">
        <v>49</v>
      </c>
      <c r="W1670" t="s">
        <v>50</v>
      </c>
      <c r="X1670" t="s">
        <v>155</v>
      </c>
      <c r="Y1670" t="s">
        <v>12</v>
      </c>
      <c r="Z1670" t="s">
        <v>156</v>
      </c>
      <c r="AA1670" t="s">
        <v>44</v>
      </c>
      <c r="AB1670" t="s">
        <v>53</v>
      </c>
      <c r="AC1670" t="s">
        <v>4489</v>
      </c>
      <c r="AD1670" t="s">
        <v>55</v>
      </c>
      <c r="AE1670" t="s">
        <v>4490</v>
      </c>
      <c r="AF1670" t="s">
        <v>4491</v>
      </c>
      <c r="AG1670" t="s">
        <v>16</v>
      </c>
      <c r="AH1670" t="s">
        <v>17</v>
      </c>
      <c r="AI1670" t="s">
        <v>72</v>
      </c>
      <c r="AJ1670" t="s">
        <v>73</v>
      </c>
      <c r="AK1670" s="2">
        <v>25810111</v>
      </c>
      <c r="AL1670" s="2">
        <v>0</v>
      </c>
      <c r="AM1670" s="2">
        <v>0</v>
      </c>
      <c r="AN1670" s="2">
        <v>25810111</v>
      </c>
      <c r="AO1670" s="2">
        <v>10969297</v>
      </c>
      <c r="AP1670" s="2">
        <v>14840814</v>
      </c>
      <c r="AQ1670" t="s">
        <v>4492</v>
      </c>
      <c r="AR1670" t="s">
        <v>1</v>
      </c>
      <c r="AS1670" t="s">
        <v>4493</v>
      </c>
      <c r="AT1670" t="s">
        <v>1</v>
      </c>
      <c r="AU1670" s="1">
        <v>45706</v>
      </c>
      <c r="AV1670" t="s">
        <v>0</v>
      </c>
      <c r="AW1670" t="s">
        <v>20</v>
      </c>
      <c r="AX1670" t="s">
        <v>153</v>
      </c>
      <c r="AY1670" t="s">
        <v>162</v>
      </c>
      <c r="AZ1670" t="s">
        <v>12</v>
      </c>
      <c r="BA1670" t="s">
        <v>22</v>
      </c>
      <c r="BB1670" s="4">
        <f t="shared" si="26"/>
        <v>0.42499999321971144</v>
      </c>
    </row>
    <row r="1671" spans="1:54" x14ac:dyDescent="0.2">
      <c r="A1671" t="s">
        <v>0</v>
      </c>
      <c r="B1671" t="s">
        <v>1</v>
      </c>
      <c r="C1671" s="1">
        <v>45658</v>
      </c>
      <c r="D1671" s="1">
        <v>45838</v>
      </c>
      <c r="E1671" t="s">
        <v>2</v>
      </c>
      <c r="F1671" s="1">
        <v>45706</v>
      </c>
      <c r="H1671" t="s">
        <v>42</v>
      </c>
      <c r="I1671">
        <v>20250591</v>
      </c>
      <c r="J1671" s="1">
        <v>45701</v>
      </c>
      <c r="K1671" s="1">
        <v>45943</v>
      </c>
      <c r="L1671" t="s">
        <v>730</v>
      </c>
      <c r="M1671" t="s">
        <v>5</v>
      </c>
      <c r="N1671" t="s">
        <v>6</v>
      </c>
      <c r="O1671" t="s">
        <v>4486</v>
      </c>
      <c r="P1671" t="s">
        <v>4487</v>
      </c>
      <c r="Q1671" t="s">
        <v>4488</v>
      </c>
      <c r="R1671" t="s">
        <v>163</v>
      </c>
      <c r="S1671" t="s">
        <v>154</v>
      </c>
      <c r="T1671" t="s">
        <v>9</v>
      </c>
      <c r="U1671" t="s">
        <v>10</v>
      </c>
      <c r="V1671" t="s">
        <v>49</v>
      </c>
      <c r="W1671" t="s">
        <v>50</v>
      </c>
      <c r="X1671" t="s">
        <v>164</v>
      </c>
      <c r="Y1671" t="s">
        <v>12</v>
      </c>
      <c r="Z1671" t="s">
        <v>165</v>
      </c>
      <c r="AA1671" t="s">
        <v>44</v>
      </c>
      <c r="AB1671" t="s">
        <v>53</v>
      </c>
      <c r="AC1671" t="s">
        <v>4489</v>
      </c>
      <c r="AD1671" t="s">
        <v>55</v>
      </c>
      <c r="AE1671" t="s">
        <v>4490</v>
      </c>
      <c r="AF1671" t="s">
        <v>4491</v>
      </c>
      <c r="AG1671" t="s">
        <v>16</v>
      </c>
      <c r="AH1671" t="s">
        <v>17</v>
      </c>
      <c r="AI1671" t="s">
        <v>72</v>
      </c>
      <c r="AJ1671" t="s">
        <v>73</v>
      </c>
      <c r="AK1671" s="2">
        <v>728947</v>
      </c>
      <c r="AL1671" s="2">
        <v>0</v>
      </c>
      <c r="AM1671" s="2">
        <v>0</v>
      </c>
      <c r="AN1671" s="2">
        <v>728947</v>
      </c>
      <c r="AO1671" s="2">
        <v>309802</v>
      </c>
      <c r="AP1671" s="2">
        <v>419145</v>
      </c>
      <c r="AQ1671" t="s">
        <v>4492</v>
      </c>
      <c r="AR1671" t="s">
        <v>23</v>
      </c>
      <c r="AS1671" t="s">
        <v>4493</v>
      </c>
      <c r="AT1671" t="s">
        <v>23</v>
      </c>
      <c r="AU1671" s="1">
        <v>45706</v>
      </c>
      <c r="AV1671" t="s">
        <v>0</v>
      </c>
      <c r="AW1671" t="s">
        <v>20</v>
      </c>
      <c r="AX1671" t="s">
        <v>163</v>
      </c>
      <c r="AY1671" t="s">
        <v>166</v>
      </c>
      <c r="AZ1671" t="s">
        <v>12</v>
      </c>
      <c r="BA1671" t="s">
        <v>22</v>
      </c>
      <c r="BB1671" s="4">
        <f t="shared" si="26"/>
        <v>0.42499934837512193</v>
      </c>
    </row>
    <row r="1672" spans="1:54" x14ac:dyDescent="0.2">
      <c r="A1672" t="s">
        <v>0</v>
      </c>
      <c r="B1672" t="s">
        <v>1</v>
      </c>
      <c r="C1672" s="1">
        <v>45658</v>
      </c>
      <c r="D1672" s="1">
        <v>45838</v>
      </c>
      <c r="E1672" t="s">
        <v>2</v>
      </c>
      <c r="F1672" s="1">
        <v>45706</v>
      </c>
      <c r="H1672" t="s">
        <v>42</v>
      </c>
      <c r="I1672">
        <v>20250591</v>
      </c>
      <c r="J1672" s="1">
        <v>45701</v>
      </c>
      <c r="K1672" s="1">
        <v>45943</v>
      </c>
      <c r="L1672" t="s">
        <v>730</v>
      </c>
      <c r="M1672" t="s">
        <v>5</v>
      </c>
      <c r="N1672" t="s">
        <v>6</v>
      </c>
      <c r="O1672" t="s">
        <v>4486</v>
      </c>
      <c r="P1672" t="s">
        <v>4487</v>
      </c>
      <c r="Q1672" t="s">
        <v>4488</v>
      </c>
      <c r="R1672" t="s">
        <v>167</v>
      </c>
      <c r="S1672" t="s">
        <v>154</v>
      </c>
      <c r="T1672" t="s">
        <v>9</v>
      </c>
      <c r="U1672" t="s">
        <v>10</v>
      </c>
      <c r="V1672" t="s">
        <v>49</v>
      </c>
      <c r="W1672" t="s">
        <v>50</v>
      </c>
      <c r="X1672" t="s">
        <v>168</v>
      </c>
      <c r="Y1672" t="s">
        <v>12</v>
      </c>
      <c r="Z1672" t="s">
        <v>169</v>
      </c>
      <c r="AA1672" t="s">
        <v>44</v>
      </c>
      <c r="AB1672" t="s">
        <v>53</v>
      </c>
      <c r="AC1672" t="s">
        <v>4489</v>
      </c>
      <c r="AD1672" t="s">
        <v>55</v>
      </c>
      <c r="AE1672" t="s">
        <v>4490</v>
      </c>
      <c r="AF1672" t="s">
        <v>4491</v>
      </c>
      <c r="AG1672" t="s">
        <v>16</v>
      </c>
      <c r="AH1672" t="s">
        <v>17</v>
      </c>
      <c r="AI1672" t="s">
        <v>72</v>
      </c>
      <c r="AJ1672" t="s">
        <v>73</v>
      </c>
      <c r="AK1672" s="2">
        <v>458966</v>
      </c>
      <c r="AL1672" s="2">
        <v>0</v>
      </c>
      <c r="AM1672" s="2">
        <v>0</v>
      </c>
      <c r="AN1672" s="2">
        <v>458966</v>
      </c>
      <c r="AO1672" s="2">
        <v>195061</v>
      </c>
      <c r="AP1672" s="2">
        <v>263905</v>
      </c>
      <c r="AQ1672" t="s">
        <v>4492</v>
      </c>
      <c r="AR1672" t="s">
        <v>31</v>
      </c>
      <c r="AS1672" t="s">
        <v>4493</v>
      </c>
      <c r="AT1672" t="s">
        <v>31</v>
      </c>
      <c r="AU1672" s="1">
        <v>45706</v>
      </c>
      <c r="AV1672" t="s">
        <v>0</v>
      </c>
      <c r="AW1672" t="s">
        <v>20</v>
      </c>
      <c r="AX1672" t="s">
        <v>167</v>
      </c>
      <c r="AY1672" t="s">
        <v>170</v>
      </c>
      <c r="AZ1672" t="s">
        <v>12</v>
      </c>
      <c r="BA1672" t="s">
        <v>22</v>
      </c>
      <c r="BB1672" s="4">
        <f t="shared" si="26"/>
        <v>0.42500098046478391</v>
      </c>
    </row>
    <row r="1673" spans="1:54" x14ac:dyDescent="0.2">
      <c r="A1673" t="s">
        <v>0</v>
      </c>
      <c r="B1673" t="s">
        <v>1</v>
      </c>
      <c r="C1673" s="1">
        <v>45658</v>
      </c>
      <c r="D1673" s="1">
        <v>45838</v>
      </c>
      <c r="E1673" t="s">
        <v>2</v>
      </c>
      <c r="F1673" s="1">
        <v>45701</v>
      </c>
      <c r="H1673" t="s">
        <v>110</v>
      </c>
      <c r="I1673">
        <v>20250592</v>
      </c>
      <c r="J1673" s="1">
        <v>45695</v>
      </c>
      <c r="K1673" s="1">
        <v>45937</v>
      </c>
      <c r="L1673" t="s">
        <v>730</v>
      </c>
      <c r="M1673" t="s">
        <v>5</v>
      </c>
      <c r="N1673" t="s">
        <v>6</v>
      </c>
      <c r="O1673" t="s">
        <v>3294</v>
      </c>
      <c r="P1673" t="s">
        <v>2769</v>
      </c>
      <c r="Q1673" t="s">
        <v>2717</v>
      </c>
      <c r="R1673" t="s">
        <v>153</v>
      </c>
      <c r="S1673" t="s">
        <v>154</v>
      </c>
      <c r="T1673" t="s">
        <v>9</v>
      </c>
      <c r="U1673" t="s">
        <v>10</v>
      </c>
      <c r="V1673" t="s">
        <v>49</v>
      </c>
      <c r="W1673" t="s">
        <v>50</v>
      </c>
      <c r="X1673" t="s">
        <v>155</v>
      </c>
      <c r="Y1673" t="s">
        <v>12</v>
      </c>
      <c r="Z1673" t="s">
        <v>156</v>
      </c>
      <c r="AA1673" t="s">
        <v>44</v>
      </c>
      <c r="AB1673" t="s">
        <v>53</v>
      </c>
      <c r="AC1673" t="s">
        <v>3295</v>
      </c>
      <c r="AD1673" t="s">
        <v>55</v>
      </c>
      <c r="AE1673" t="s">
        <v>3296</v>
      </c>
      <c r="AF1673" t="s">
        <v>3297</v>
      </c>
      <c r="AG1673" t="s">
        <v>16</v>
      </c>
      <c r="AH1673" t="s">
        <v>17</v>
      </c>
      <c r="AI1673" t="s">
        <v>72</v>
      </c>
      <c r="AJ1673" t="s">
        <v>73</v>
      </c>
      <c r="AK1673" s="2">
        <v>17327599</v>
      </c>
      <c r="AL1673" s="2">
        <v>0</v>
      </c>
      <c r="AM1673" s="2">
        <v>0</v>
      </c>
      <c r="AN1673" s="2">
        <v>17327599</v>
      </c>
      <c r="AO1673" s="2">
        <v>7797420</v>
      </c>
      <c r="AP1673" s="2">
        <v>9530179</v>
      </c>
      <c r="AQ1673" t="s">
        <v>3298</v>
      </c>
      <c r="AR1673" t="s">
        <v>1</v>
      </c>
      <c r="AS1673" t="s">
        <v>3299</v>
      </c>
      <c r="AT1673" t="s">
        <v>1</v>
      </c>
      <c r="AU1673" s="1">
        <v>45701</v>
      </c>
      <c r="AV1673" t="s">
        <v>0</v>
      </c>
      <c r="AW1673" t="s">
        <v>20</v>
      </c>
      <c r="AX1673" t="s">
        <v>153</v>
      </c>
      <c r="AY1673" t="s">
        <v>162</v>
      </c>
      <c r="AZ1673" t="s">
        <v>12</v>
      </c>
      <c r="BA1673" t="s">
        <v>22</v>
      </c>
      <c r="BB1673" s="4">
        <f t="shared" si="26"/>
        <v>0.45000002597013006</v>
      </c>
    </row>
    <row r="1674" spans="1:54" x14ac:dyDescent="0.2">
      <c r="A1674" t="s">
        <v>0</v>
      </c>
      <c r="B1674" t="s">
        <v>1</v>
      </c>
      <c r="C1674" s="1">
        <v>45658</v>
      </c>
      <c r="D1674" s="1">
        <v>45838</v>
      </c>
      <c r="E1674" t="s">
        <v>2</v>
      </c>
      <c r="F1674" s="1">
        <v>45701</v>
      </c>
      <c r="H1674" t="s">
        <v>110</v>
      </c>
      <c r="I1674">
        <v>20250592</v>
      </c>
      <c r="J1674" s="1">
        <v>45695</v>
      </c>
      <c r="K1674" s="1">
        <v>45937</v>
      </c>
      <c r="L1674" t="s">
        <v>730</v>
      </c>
      <c r="M1674" t="s">
        <v>5</v>
      </c>
      <c r="N1674" t="s">
        <v>6</v>
      </c>
      <c r="O1674" t="s">
        <v>3294</v>
      </c>
      <c r="P1674" t="s">
        <v>2769</v>
      </c>
      <c r="Q1674" t="s">
        <v>2717</v>
      </c>
      <c r="R1674" t="s">
        <v>163</v>
      </c>
      <c r="S1674" t="s">
        <v>154</v>
      </c>
      <c r="T1674" t="s">
        <v>9</v>
      </c>
      <c r="U1674" t="s">
        <v>10</v>
      </c>
      <c r="V1674" t="s">
        <v>49</v>
      </c>
      <c r="W1674" t="s">
        <v>50</v>
      </c>
      <c r="X1674" t="s">
        <v>164</v>
      </c>
      <c r="Y1674" t="s">
        <v>12</v>
      </c>
      <c r="Z1674" t="s">
        <v>165</v>
      </c>
      <c r="AA1674" t="s">
        <v>44</v>
      </c>
      <c r="AB1674" t="s">
        <v>53</v>
      </c>
      <c r="AC1674" t="s">
        <v>3295</v>
      </c>
      <c r="AD1674" t="s">
        <v>55</v>
      </c>
      <c r="AE1674" t="s">
        <v>3296</v>
      </c>
      <c r="AF1674" t="s">
        <v>3297</v>
      </c>
      <c r="AG1674" t="s">
        <v>16</v>
      </c>
      <c r="AH1674" t="s">
        <v>17</v>
      </c>
      <c r="AI1674" t="s">
        <v>72</v>
      </c>
      <c r="AJ1674" t="s">
        <v>73</v>
      </c>
      <c r="AK1674" s="2">
        <v>489378</v>
      </c>
      <c r="AL1674" s="2">
        <v>0</v>
      </c>
      <c r="AM1674" s="2">
        <v>0</v>
      </c>
      <c r="AN1674" s="2">
        <v>489378</v>
      </c>
      <c r="AO1674" s="2">
        <v>220219</v>
      </c>
      <c r="AP1674" s="2">
        <v>269159</v>
      </c>
      <c r="AQ1674" t="s">
        <v>3298</v>
      </c>
      <c r="AR1674" t="s">
        <v>23</v>
      </c>
      <c r="AS1674" t="s">
        <v>3299</v>
      </c>
      <c r="AT1674" t="s">
        <v>23</v>
      </c>
      <c r="AU1674" s="1">
        <v>45701</v>
      </c>
      <c r="AV1674" t="s">
        <v>0</v>
      </c>
      <c r="AW1674" t="s">
        <v>20</v>
      </c>
      <c r="AX1674" t="s">
        <v>163</v>
      </c>
      <c r="AY1674" t="s">
        <v>166</v>
      </c>
      <c r="AZ1674" t="s">
        <v>12</v>
      </c>
      <c r="BA1674" t="s">
        <v>22</v>
      </c>
      <c r="BB1674" s="4">
        <f t="shared" si="26"/>
        <v>0.44999775224877292</v>
      </c>
    </row>
    <row r="1675" spans="1:54" x14ac:dyDescent="0.2">
      <c r="A1675" t="s">
        <v>0</v>
      </c>
      <c r="B1675" t="s">
        <v>1</v>
      </c>
      <c r="C1675" s="1">
        <v>45658</v>
      </c>
      <c r="D1675" s="1">
        <v>45838</v>
      </c>
      <c r="E1675" t="s">
        <v>2</v>
      </c>
      <c r="F1675" s="1">
        <v>45701</v>
      </c>
      <c r="H1675" t="s">
        <v>110</v>
      </c>
      <c r="I1675">
        <v>20250592</v>
      </c>
      <c r="J1675" s="1">
        <v>45695</v>
      </c>
      <c r="K1675" s="1">
        <v>45937</v>
      </c>
      <c r="L1675" t="s">
        <v>730</v>
      </c>
      <c r="M1675" t="s">
        <v>5</v>
      </c>
      <c r="N1675" t="s">
        <v>6</v>
      </c>
      <c r="O1675" t="s">
        <v>3294</v>
      </c>
      <c r="P1675" t="s">
        <v>2769</v>
      </c>
      <c r="Q1675" t="s">
        <v>2717</v>
      </c>
      <c r="R1675" t="s">
        <v>167</v>
      </c>
      <c r="S1675" t="s">
        <v>154</v>
      </c>
      <c r="T1675" t="s">
        <v>9</v>
      </c>
      <c r="U1675" t="s">
        <v>10</v>
      </c>
      <c r="V1675" t="s">
        <v>49</v>
      </c>
      <c r="W1675" t="s">
        <v>50</v>
      </c>
      <c r="X1675" t="s">
        <v>168</v>
      </c>
      <c r="Y1675" t="s">
        <v>12</v>
      </c>
      <c r="Z1675" t="s">
        <v>169</v>
      </c>
      <c r="AA1675" t="s">
        <v>44</v>
      </c>
      <c r="AB1675" t="s">
        <v>53</v>
      </c>
      <c r="AC1675" t="s">
        <v>3295</v>
      </c>
      <c r="AD1675" t="s">
        <v>55</v>
      </c>
      <c r="AE1675" t="s">
        <v>3296</v>
      </c>
      <c r="AF1675" t="s">
        <v>3297</v>
      </c>
      <c r="AG1675" t="s">
        <v>16</v>
      </c>
      <c r="AH1675" t="s">
        <v>17</v>
      </c>
      <c r="AI1675" t="s">
        <v>72</v>
      </c>
      <c r="AJ1675" t="s">
        <v>73</v>
      </c>
      <c r="AK1675" s="2">
        <v>308127</v>
      </c>
      <c r="AL1675" s="2">
        <v>0</v>
      </c>
      <c r="AM1675" s="2">
        <v>0</v>
      </c>
      <c r="AN1675" s="2">
        <v>308127</v>
      </c>
      <c r="AO1675" s="2">
        <v>138658</v>
      </c>
      <c r="AP1675" s="2">
        <v>169469</v>
      </c>
      <c r="AQ1675" t="s">
        <v>3298</v>
      </c>
      <c r="AR1675" t="s">
        <v>31</v>
      </c>
      <c r="AS1675" t="s">
        <v>3299</v>
      </c>
      <c r="AT1675" t="s">
        <v>31</v>
      </c>
      <c r="AU1675" s="1">
        <v>45701</v>
      </c>
      <c r="AV1675" t="s">
        <v>0</v>
      </c>
      <c r="AW1675" t="s">
        <v>20</v>
      </c>
      <c r="AX1675" t="s">
        <v>167</v>
      </c>
      <c r="AY1675" t="s">
        <v>170</v>
      </c>
      <c r="AZ1675" t="s">
        <v>12</v>
      </c>
      <c r="BA1675" t="s">
        <v>22</v>
      </c>
      <c r="BB1675" s="4">
        <f t="shared" si="26"/>
        <v>0.45000275860278394</v>
      </c>
    </row>
    <row r="1676" spans="1:54" x14ac:dyDescent="0.2">
      <c r="A1676" t="s">
        <v>0</v>
      </c>
      <c r="B1676" t="s">
        <v>1</v>
      </c>
      <c r="C1676" s="1">
        <v>45658</v>
      </c>
      <c r="D1676" s="1">
        <v>45838</v>
      </c>
      <c r="E1676" t="s">
        <v>2</v>
      </c>
      <c r="F1676" s="1">
        <v>45712</v>
      </c>
      <c r="H1676" t="s">
        <v>110</v>
      </c>
      <c r="I1676">
        <v>20250593</v>
      </c>
      <c r="J1676" s="1">
        <v>45695</v>
      </c>
      <c r="K1676" s="1">
        <v>45937</v>
      </c>
      <c r="L1676" t="s">
        <v>730</v>
      </c>
      <c r="M1676" t="s">
        <v>5</v>
      </c>
      <c r="N1676" t="s">
        <v>6</v>
      </c>
      <c r="O1676" t="s">
        <v>5343</v>
      </c>
      <c r="P1676" t="s">
        <v>4264</v>
      </c>
      <c r="Q1676" t="s">
        <v>3558</v>
      </c>
      <c r="R1676" t="s">
        <v>153</v>
      </c>
      <c r="S1676" t="s">
        <v>154</v>
      </c>
      <c r="T1676" t="s">
        <v>9</v>
      </c>
      <c r="U1676" t="s">
        <v>10</v>
      </c>
      <c r="V1676" t="s">
        <v>49</v>
      </c>
      <c r="W1676" t="s">
        <v>50</v>
      </c>
      <c r="X1676" t="s">
        <v>155</v>
      </c>
      <c r="Y1676" t="s">
        <v>12</v>
      </c>
      <c r="Z1676" t="s">
        <v>156</v>
      </c>
      <c r="AA1676" t="s">
        <v>44</v>
      </c>
      <c r="AB1676" t="s">
        <v>53</v>
      </c>
      <c r="AC1676" t="s">
        <v>5601</v>
      </c>
      <c r="AD1676" t="s">
        <v>4185</v>
      </c>
      <c r="AE1676" t="s">
        <v>5602</v>
      </c>
      <c r="AF1676" t="s">
        <v>5603</v>
      </c>
      <c r="AG1676" t="s">
        <v>16</v>
      </c>
      <c r="AH1676" t="s">
        <v>17</v>
      </c>
      <c r="AI1676" t="s">
        <v>72</v>
      </c>
      <c r="AJ1676" t="s">
        <v>73</v>
      </c>
      <c r="AK1676" s="2">
        <v>17327599</v>
      </c>
      <c r="AL1676" s="2">
        <v>0</v>
      </c>
      <c r="AM1676" s="2">
        <v>0</v>
      </c>
      <c r="AN1676" s="2">
        <v>17327599</v>
      </c>
      <c r="AO1676" s="2">
        <v>5342676</v>
      </c>
      <c r="AP1676" s="2">
        <v>11984923</v>
      </c>
      <c r="AQ1676" t="s">
        <v>5604</v>
      </c>
      <c r="AR1676" t="s">
        <v>1</v>
      </c>
      <c r="AS1676" t="s">
        <v>5605</v>
      </c>
      <c r="AT1676" t="s">
        <v>1</v>
      </c>
      <c r="AU1676" s="1">
        <v>45712</v>
      </c>
      <c r="AV1676" t="s">
        <v>0</v>
      </c>
      <c r="AW1676" t="s">
        <v>20</v>
      </c>
      <c r="AX1676" t="s">
        <v>153</v>
      </c>
      <c r="AY1676" t="s">
        <v>162</v>
      </c>
      <c r="AZ1676" t="s">
        <v>12</v>
      </c>
      <c r="BA1676" t="s">
        <v>22</v>
      </c>
      <c r="BB1676" s="4">
        <f t="shared" si="26"/>
        <v>0.30833331265341496</v>
      </c>
    </row>
    <row r="1677" spans="1:54" x14ac:dyDescent="0.2">
      <c r="A1677" t="s">
        <v>0</v>
      </c>
      <c r="B1677" t="s">
        <v>1</v>
      </c>
      <c r="C1677" s="1">
        <v>45658</v>
      </c>
      <c r="D1677" s="1">
        <v>45838</v>
      </c>
      <c r="E1677" t="s">
        <v>2</v>
      </c>
      <c r="F1677" s="1">
        <v>45712</v>
      </c>
      <c r="H1677" t="s">
        <v>110</v>
      </c>
      <c r="I1677">
        <v>20250593</v>
      </c>
      <c r="J1677" s="1">
        <v>45695</v>
      </c>
      <c r="K1677" s="1">
        <v>45937</v>
      </c>
      <c r="L1677" t="s">
        <v>730</v>
      </c>
      <c r="M1677" t="s">
        <v>5</v>
      </c>
      <c r="N1677" t="s">
        <v>6</v>
      </c>
      <c r="O1677" t="s">
        <v>5343</v>
      </c>
      <c r="P1677" t="s">
        <v>4264</v>
      </c>
      <c r="Q1677" t="s">
        <v>3558</v>
      </c>
      <c r="R1677" t="s">
        <v>163</v>
      </c>
      <c r="S1677" t="s">
        <v>154</v>
      </c>
      <c r="T1677" t="s">
        <v>9</v>
      </c>
      <c r="U1677" t="s">
        <v>10</v>
      </c>
      <c r="V1677" t="s">
        <v>49</v>
      </c>
      <c r="W1677" t="s">
        <v>50</v>
      </c>
      <c r="X1677" t="s">
        <v>164</v>
      </c>
      <c r="Y1677" t="s">
        <v>12</v>
      </c>
      <c r="Z1677" t="s">
        <v>165</v>
      </c>
      <c r="AA1677" t="s">
        <v>44</v>
      </c>
      <c r="AB1677" t="s">
        <v>53</v>
      </c>
      <c r="AC1677" t="s">
        <v>5601</v>
      </c>
      <c r="AD1677" t="s">
        <v>4185</v>
      </c>
      <c r="AE1677" t="s">
        <v>5602</v>
      </c>
      <c r="AF1677" t="s">
        <v>5603</v>
      </c>
      <c r="AG1677" t="s">
        <v>16</v>
      </c>
      <c r="AH1677" t="s">
        <v>17</v>
      </c>
      <c r="AI1677" t="s">
        <v>72</v>
      </c>
      <c r="AJ1677" t="s">
        <v>73</v>
      </c>
      <c r="AK1677" s="2">
        <v>489378</v>
      </c>
      <c r="AL1677" s="2">
        <v>0</v>
      </c>
      <c r="AM1677" s="2">
        <v>0</v>
      </c>
      <c r="AN1677" s="2">
        <v>489378</v>
      </c>
      <c r="AO1677" s="2">
        <v>150892</v>
      </c>
      <c r="AP1677" s="2">
        <v>338486</v>
      </c>
      <c r="AQ1677" t="s">
        <v>5604</v>
      </c>
      <c r="AR1677" t="s">
        <v>23</v>
      </c>
      <c r="AS1677" t="s">
        <v>5605</v>
      </c>
      <c r="AT1677" t="s">
        <v>23</v>
      </c>
      <c r="AU1677" s="1">
        <v>45712</v>
      </c>
      <c r="AV1677" t="s">
        <v>0</v>
      </c>
      <c r="AW1677" t="s">
        <v>20</v>
      </c>
      <c r="AX1677" t="s">
        <v>163</v>
      </c>
      <c r="AY1677" t="s">
        <v>166</v>
      </c>
      <c r="AZ1677" t="s">
        <v>12</v>
      </c>
      <c r="BA1677" t="s">
        <v>22</v>
      </c>
      <c r="BB1677" s="4">
        <f t="shared" si="26"/>
        <v>0.30833425286792621</v>
      </c>
    </row>
    <row r="1678" spans="1:54" x14ac:dyDescent="0.2">
      <c r="A1678" t="s">
        <v>0</v>
      </c>
      <c r="B1678" t="s">
        <v>1</v>
      </c>
      <c r="C1678" s="1">
        <v>45658</v>
      </c>
      <c r="D1678" s="1">
        <v>45838</v>
      </c>
      <c r="E1678" t="s">
        <v>2</v>
      </c>
      <c r="F1678" s="1">
        <v>45712</v>
      </c>
      <c r="H1678" t="s">
        <v>110</v>
      </c>
      <c r="I1678">
        <v>20250593</v>
      </c>
      <c r="J1678" s="1">
        <v>45695</v>
      </c>
      <c r="K1678" s="1">
        <v>45937</v>
      </c>
      <c r="L1678" t="s">
        <v>730</v>
      </c>
      <c r="M1678" t="s">
        <v>5</v>
      </c>
      <c r="N1678" t="s">
        <v>6</v>
      </c>
      <c r="O1678" t="s">
        <v>5343</v>
      </c>
      <c r="P1678" t="s">
        <v>4264</v>
      </c>
      <c r="Q1678" t="s">
        <v>3558</v>
      </c>
      <c r="R1678" t="s">
        <v>167</v>
      </c>
      <c r="S1678" t="s">
        <v>154</v>
      </c>
      <c r="T1678" t="s">
        <v>9</v>
      </c>
      <c r="U1678" t="s">
        <v>10</v>
      </c>
      <c r="V1678" t="s">
        <v>49</v>
      </c>
      <c r="W1678" t="s">
        <v>50</v>
      </c>
      <c r="X1678" t="s">
        <v>168</v>
      </c>
      <c r="Y1678" t="s">
        <v>12</v>
      </c>
      <c r="Z1678" t="s">
        <v>169</v>
      </c>
      <c r="AA1678" t="s">
        <v>44</v>
      </c>
      <c r="AB1678" t="s">
        <v>53</v>
      </c>
      <c r="AC1678" t="s">
        <v>5601</v>
      </c>
      <c r="AD1678" t="s">
        <v>4185</v>
      </c>
      <c r="AE1678" t="s">
        <v>5602</v>
      </c>
      <c r="AF1678" t="s">
        <v>5603</v>
      </c>
      <c r="AG1678" t="s">
        <v>16</v>
      </c>
      <c r="AH1678" t="s">
        <v>17</v>
      </c>
      <c r="AI1678" t="s">
        <v>72</v>
      </c>
      <c r="AJ1678" t="s">
        <v>73</v>
      </c>
      <c r="AK1678" s="2">
        <v>308127</v>
      </c>
      <c r="AL1678" s="2">
        <v>0</v>
      </c>
      <c r="AM1678" s="2">
        <v>0</v>
      </c>
      <c r="AN1678" s="2">
        <v>308127</v>
      </c>
      <c r="AO1678" s="2">
        <v>95006</v>
      </c>
      <c r="AP1678" s="2">
        <v>213121</v>
      </c>
      <c r="AQ1678" t="s">
        <v>5604</v>
      </c>
      <c r="AR1678" t="s">
        <v>31</v>
      </c>
      <c r="AS1678" t="s">
        <v>5605</v>
      </c>
      <c r="AT1678" t="s">
        <v>31</v>
      </c>
      <c r="AU1678" s="1">
        <v>45712</v>
      </c>
      <c r="AV1678" t="s">
        <v>0</v>
      </c>
      <c r="AW1678" t="s">
        <v>20</v>
      </c>
      <c r="AX1678" t="s">
        <v>167</v>
      </c>
      <c r="AY1678" t="s">
        <v>170</v>
      </c>
      <c r="AZ1678" t="s">
        <v>12</v>
      </c>
      <c r="BA1678" t="s">
        <v>22</v>
      </c>
      <c r="BB1678" s="4">
        <f t="shared" si="26"/>
        <v>0.30833390128096533</v>
      </c>
    </row>
    <row r="1679" spans="1:54" x14ac:dyDescent="0.2">
      <c r="A1679" t="s">
        <v>0</v>
      </c>
      <c r="B1679" t="s">
        <v>1</v>
      </c>
      <c r="C1679" s="1">
        <v>45658</v>
      </c>
      <c r="D1679" s="1">
        <v>45838</v>
      </c>
      <c r="E1679" t="s">
        <v>2</v>
      </c>
      <c r="F1679" s="1">
        <v>45702</v>
      </c>
      <c r="H1679" t="s">
        <v>110</v>
      </c>
      <c r="I1679">
        <v>20250594</v>
      </c>
      <c r="J1679" s="1">
        <v>45695</v>
      </c>
      <c r="K1679" s="1">
        <v>45937</v>
      </c>
      <c r="L1679" t="s">
        <v>730</v>
      </c>
      <c r="M1679" t="s">
        <v>5</v>
      </c>
      <c r="N1679" t="s">
        <v>6</v>
      </c>
      <c r="O1679" t="s">
        <v>3526</v>
      </c>
      <c r="P1679" t="s">
        <v>3527</v>
      </c>
      <c r="Q1679" t="s">
        <v>3528</v>
      </c>
      <c r="R1679" t="s">
        <v>153</v>
      </c>
      <c r="S1679" t="s">
        <v>154</v>
      </c>
      <c r="T1679" t="s">
        <v>9</v>
      </c>
      <c r="U1679" t="s">
        <v>10</v>
      </c>
      <c r="V1679" t="s">
        <v>49</v>
      </c>
      <c r="W1679" t="s">
        <v>50</v>
      </c>
      <c r="X1679" t="s">
        <v>155</v>
      </c>
      <c r="Y1679" t="s">
        <v>12</v>
      </c>
      <c r="Z1679" t="s">
        <v>156</v>
      </c>
      <c r="AA1679" t="s">
        <v>44</v>
      </c>
      <c r="AB1679" t="s">
        <v>53</v>
      </c>
      <c r="AC1679" t="s">
        <v>3529</v>
      </c>
      <c r="AD1679" t="s">
        <v>55</v>
      </c>
      <c r="AE1679" t="s">
        <v>3530</v>
      </c>
      <c r="AF1679" t="s">
        <v>3531</v>
      </c>
      <c r="AG1679" t="s">
        <v>16</v>
      </c>
      <c r="AH1679" t="s">
        <v>17</v>
      </c>
      <c r="AI1679" t="s">
        <v>72</v>
      </c>
      <c r="AJ1679" t="s">
        <v>73</v>
      </c>
      <c r="AK1679" s="2">
        <v>25697280</v>
      </c>
      <c r="AL1679" s="2">
        <v>0</v>
      </c>
      <c r="AM1679" s="2">
        <v>0</v>
      </c>
      <c r="AN1679" s="2">
        <v>25697280</v>
      </c>
      <c r="AO1679" s="2">
        <v>11456704</v>
      </c>
      <c r="AP1679" s="2">
        <v>14240576</v>
      </c>
      <c r="AQ1679" t="s">
        <v>3532</v>
      </c>
      <c r="AR1679" t="s">
        <v>1</v>
      </c>
      <c r="AS1679" t="s">
        <v>3533</v>
      </c>
      <c r="AT1679" t="s">
        <v>1</v>
      </c>
      <c r="AU1679" s="1">
        <v>45702</v>
      </c>
      <c r="AV1679" t="s">
        <v>0</v>
      </c>
      <c r="AW1679" t="s">
        <v>20</v>
      </c>
      <c r="AX1679" t="s">
        <v>153</v>
      </c>
      <c r="AY1679" t="s">
        <v>162</v>
      </c>
      <c r="AZ1679" t="s">
        <v>12</v>
      </c>
      <c r="BA1679" t="s">
        <v>22</v>
      </c>
      <c r="BB1679" s="4">
        <f t="shared" si="26"/>
        <v>0.44583333333333336</v>
      </c>
    </row>
    <row r="1680" spans="1:54" x14ac:dyDescent="0.2">
      <c r="A1680" t="s">
        <v>0</v>
      </c>
      <c r="B1680" t="s">
        <v>1</v>
      </c>
      <c r="C1680" s="1">
        <v>45658</v>
      </c>
      <c r="D1680" s="1">
        <v>45838</v>
      </c>
      <c r="E1680" t="s">
        <v>2</v>
      </c>
      <c r="F1680" s="1">
        <v>45702</v>
      </c>
      <c r="H1680" t="s">
        <v>110</v>
      </c>
      <c r="I1680">
        <v>20250594</v>
      </c>
      <c r="J1680" s="1">
        <v>45695</v>
      </c>
      <c r="K1680" s="1">
        <v>45937</v>
      </c>
      <c r="L1680" t="s">
        <v>730</v>
      </c>
      <c r="M1680" t="s">
        <v>5</v>
      </c>
      <c r="N1680" t="s">
        <v>6</v>
      </c>
      <c r="O1680" t="s">
        <v>3526</v>
      </c>
      <c r="P1680" t="s">
        <v>3527</v>
      </c>
      <c r="Q1680" t="s">
        <v>3528</v>
      </c>
      <c r="R1680" t="s">
        <v>163</v>
      </c>
      <c r="S1680" t="s">
        <v>154</v>
      </c>
      <c r="T1680" t="s">
        <v>9</v>
      </c>
      <c r="U1680" t="s">
        <v>10</v>
      </c>
      <c r="V1680" t="s">
        <v>49</v>
      </c>
      <c r="W1680" t="s">
        <v>50</v>
      </c>
      <c r="X1680" t="s">
        <v>164</v>
      </c>
      <c r="Y1680" t="s">
        <v>12</v>
      </c>
      <c r="Z1680" t="s">
        <v>165</v>
      </c>
      <c r="AA1680" t="s">
        <v>44</v>
      </c>
      <c r="AB1680" t="s">
        <v>53</v>
      </c>
      <c r="AC1680" t="s">
        <v>3529</v>
      </c>
      <c r="AD1680" t="s">
        <v>55</v>
      </c>
      <c r="AE1680" t="s">
        <v>3530</v>
      </c>
      <c r="AF1680" t="s">
        <v>3531</v>
      </c>
      <c r="AG1680" t="s">
        <v>16</v>
      </c>
      <c r="AH1680" t="s">
        <v>17</v>
      </c>
      <c r="AI1680" t="s">
        <v>72</v>
      </c>
      <c r="AJ1680" t="s">
        <v>73</v>
      </c>
      <c r="AK1680" s="2">
        <v>725760</v>
      </c>
      <c r="AL1680" s="2">
        <v>0</v>
      </c>
      <c r="AM1680" s="2">
        <v>0</v>
      </c>
      <c r="AN1680" s="2">
        <v>725760</v>
      </c>
      <c r="AO1680" s="2">
        <v>323568</v>
      </c>
      <c r="AP1680" s="2">
        <v>402192</v>
      </c>
      <c r="AQ1680" t="s">
        <v>3532</v>
      </c>
      <c r="AR1680" t="s">
        <v>23</v>
      </c>
      <c r="AS1680" t="s">
        <v>3533</v>
      </c>
      <c r="AT1680" t="s">
        <v>23</v>
      </c>
      <c r="AU1680" s="1">
        <v>45702</v>
      </c>
      <c r="AV1680" t="s">
        <v>0</v>
      </c>
      <c r="AW1680" t="s">
        <v>20</v>
      </c>
      <c r="AX1680" t="s">
        <v>163</v>
      </c>
      <c r="AY1680" t="s">
        <v>166</v>
      </c>
      <c r="AZ1680" t="s">
        <v>12</v>
      </c>
      <c r="BA1680" t="s">
        <v>22</v>
      </c>
      <c r="BB1680" s="4">
        <f t="shared" si="26"/>
        <v>0.44583333333333336</v>
      </c>
    </row>
    <row r="1681" spans="1:54" x14ac:dyDescent="0.2">
      <c r="A1681" t="s">
        <v>0</v>
      </c>
      <c r="B1681" t="s">
        <v>1</v>
      </c>
      <c r="C1681" s="1">
        <v>45658</v>
      </c>
      <c r="D1681" s="1">
        <v>45838</v>
      </c>
      <c r="E1681" t="s">
        <v>2</v>
      </c>
      <c r="F1681" s="1">
        <v>45702</v>
      </c>
      <c r="H1681" t="s">
        <v>110</v>
      </c>
      <c r="I1681">
        <v>20250594</v>
      </c>
      <c r="J1681" s="1">
        <v>45695</v>
      </c>
      <c r="K1681" s="1">
        <v>45937</v>
      </c>
      <c r="L1681" t="s">
        <v>730</v>
      </c>
      <c r="M1681" t="s">
        <v>5</v>
      </c>
      <c r="N1681" t="s">
        <v>6</v>
      </c>
      <c r="O1681" t="s">
        <v>3526</v>
      </c>
      <c r="P1681" t="s">
        <v>3527</v>
      </c>
      <c r="Q1681" t="s">
        <v>3528</v>
      </c>
      <c r="R1681" t="s">
        <v>167</v>
      </c>
      <c r="S1681" t="s">
        <v>154</v>
      </c>
      <c r="T1681" t="s">
        <v>9</v>
      </c>
      <c r="U1681" t="s">
        <v>10</v>
      </c>
      <c r="V1681" t="s">
        <v>49</v>
      </c>
      <c r="W1681" t="s">
        <v>50</v>
      </c>
      <c r="X1681" t="s">
        <v>168</v>
      </c>
      <c r="Y1681" t="s">
        <v>12</v>
      </c>
      <c r="Z1681" t="s">
        <v>169</v>
      </c>
      <c r="AA1681" t="s">
        <v>44</v>
      </c>
      <c r="AB1681" t="s">
        <v>53</v>
      </c>
      <c r="AC1681" t="s">
        <v>3529</v>
      </c>
      <c r="AD1681" t="s">
        <v>55</v>
      </c>
      <c r="AE1681" t="s">
        <v>3530</v>
      </c>
      <c r="AF1681" t="s">
        <v>3531</v>
      </c>
      <c r="AG1681" t="s">
        <v>16</v>
      </c>
      <c r="AH1681" t="s">
        <v>17</v>
      </c>
      <c r="AI1681" t="s">
        <v>72</v>
      </c>
      <c r="AJ1681" t="s">
        <v>73</v>
      </c>
      <c r="AK1681" s="2">
        <v>456960</v>
      </c>
      <c r="AL1681" s="2">
        <v>0</v>
      </c>
      <c r="AM1681" s="2">
        <v>0</v>
      </c>
      <c r="AN1681" s="2">
        <v>456960</v>
      </c>
      <c r="AO1681" s="2">
        <v>203728</v>
      </c>
      <c r="AP1681" s="2">
        <v>253232</v>
      </c>
      <c r="AQ1681" t="s">
        <v>3532</v>
      </c>
      <c r="AR1681" t="s">
        <v>31</v>
      </c>
      <c r="AS1681" t="s">
        <v>3533</v>
      </c>
      <c r="AT1681" t="s">
        <v>31</v>
      </c>
      <c r="AU1681" s="1">
        <v>45702</v>
      </c>
      <c r="AV1681" t="s">
        <v>0</v>
      </c>
      <c r="AW1681" t="s">
        <v>20</v>
      </c>
      <c r="AX1681" t="s">
        <v>167</v>
      </c>
      <c r="AY1681" t="s">
        <v>170</v>
      </c>
      <c r="AZ1681" t="s">
        <v>12</v>
      </c>
      <c r="BA1681" t="s">
        <v>22</v>
      </c>
      <c r="BB1681" s="4">
        <f t="shared" si="26"/>
        <v>0.44583333333333336</v>
      </c>
    </row>
    <row r="1682" spans="1:54" x14ac:dyDescent="0.2">
      <c r="A1682" t="s">
        <v>0</v>
      </c>
      <c r="B1682" t="s">
        <v>1</v>
      </c>
      <c r="C1682" s="1">
        <v>45658</v>
      </c>
      <c r="D1682" s="1">
        <v>45838</v>
      </c>
      <c r="E1682" t="s">
        <v>2</v>
      </c>
      <c r="F1682" s="1">
        <v>45708</v>
      </c>
      <c r="H1682" t="s">
        <v>42</v>
      </c>
      <c r="I1682">
        <v>20250595</v>
      </c>
      <c r="J1682" s="1">
        <v>45694</v>
      </c>
      <c r="K1682" s="1">
        <v>45936</v>
      </c>
      <c r="L1682" t="s">
        <v>730</v>
      </c>
      <c r="M1682" t="s">
        <v>5</v>
      </c>
      <c r="N1682" t="s">
        <v>6</v>
      </c>
      <c r="O1682" t="s">
        <v>4688</v>
      </c>
      <c r="P1682" t="s">
        <v>4689</v>
      </c>
      <c r="Q1682" t="s">
        <v>4690</v>
      </c>
      <c r="R1682" t="s">
        <v>153</v>
      </c>
      <c r="S1682" t="s">
        <v>154</v>
      </c>
      <c r="T1682" t="s">
        <v>9</v>
      </c>
      <c r="U1682" t="s">
        <v>10</v>
      </c>
      <c r="V1682" t="s">
        <v>49</v>
      </c>
      <c r="W1682" t="s">
        <v>50</v>
      </c>
      <c r="X1682" t="s">
        <v>155</v>
      </c>
      <c r="Y1682" t="s">
        <v>12</v>
      </c>
      <c r="Z1682" t="s">
        <v>156</v>
      </c>
      <c r="AA1682" t="s">
        <v>44</v>
      </c>
      <c r="AB1682" t="s">
        <v>53</v>
      </c>
      <c r="AC1682" t="s">
        <v>4691</v>
      </c>
      <c r="AD1682" t="s">
        <v>55</v>
      </c>
      <c r="AE1682" t="s">
        <v>4692</v>
      </c>
      <c r="AF1682" t="s">
        <v>4693</v>
      </c>
      <c r="AG1682" t="s">
        <v>16</v>
      </c>
      <c r="AH1682" t="s">
        <v>17</v>
      </c>
      <c r="AI1682" t="s">
        <v>72</v>
      </c>
      <c r="AJ1682" t="s">
        <v>73</v>
      </c>
      <c r="AK1682" s="2">
        <v>25810111</v>
      </c>
      <c r="AL1682" s="2">
        <v>0</v>
      </c>
      <c r="AM1682" s="2">
        <v>0</v>
      </c>
      <c r="AN1682" s="2">
        <v>25810111</v>
      </c>
      <c r="AO1682" s="2">
        <v>10754214</v>
      </c>
      <c r="AP1682" s="2">
        <v>15055897</v>
      </c>
      <c r="AQ1682" t="s">
        <v>4694</v>
      </c>
      <c r="AR1682" t="s">
        <v>1</v>
      </c>
      <c r="AS1682" t="s">
        <v>4695</v>
      </c>
      <c r="AT1682" t="s">
        <v>1</v>
      </c>
      <c r="AU1682" s="1">
        <v>45708</v>
      </c>
      <c r="AV1682" t="s">
        <v>0</v>
      </c>
      <c r="AW1682" t="s">
        <v>20</v>
      </c>
      <c r="AX1682" t="s">
        <v>153</v>
      </c>
      <c r="AY1682" t="s">
        <v>162</v>
      </c>
      <c r="AZ1682" t="s">
        <v>12</v>
      </c>
      <c r="BA1682" t="s">
        <v>22</v>
      </c>
      <c r="BB1682" s="4">
        <f t="shared" si="26"/>
        <v>0.41666670863988148</v>
      </c>
    </row>
    <row r="1683" spans="1:54" x14ac:dyDescent="0.2">
      <c r="A1683" t="s">
        <v>0</v>
      </c>
      <c r="B1683" t="s">
        <v>1</v>
      </c>
      <c r="C1683" s="1">
        <v>45658</v>
      </c>
      <c r="D1683" s="1">
        <v>45838</v>
      </c>
      <c r="E1683" t="s">
        <v>2</v>
      </c>
      <c r="F1683" s="1">
        <v>45708</v>
      </c>
      <c r="H1683" t="s">
        <v>42</v>
      </c>
      <c r="I1683">
        <v>20250595</v>
      </c>
      <c r="J1683" s="1">
        <v>45694</v>
      </c>
      <c r="K1683" s="1">
        <v>45936</v>
      </c>
      <c r="L1683" t="s">
        <v>730</v>
      </c>
      <c r="M1683" t="s">
        <v>5</v>
      </c>
      <c r="N1683" t="s">
        <v>6</v>
      </c>
      <c r="O1683" t="s">
        <v>4688</v>
      </c>
      <c r="P1683" t="s">
        <v>4689</v>
      </c>
      <c r="Q1683" t="s">
        <v>4690</v>
      </c>
      <c r="R1683" t="s">
        <v>163</v>
      </c>
      <c r="S1683" t="s">
        <v>154</v>
      </c>
      <c r="T1683" t="s">
        <v>9</v>
      </c>
      <c r="U1683" t="s">
        <v>10</v>
      </c>
      <c r="V1683" t="s">
        <v>49</v>
      </c>
      <c r="W1683" t="s">
        <v>50</v>
      </c>
      <c r="X1683" t="s">
        <v>164</v>
      </c>
      <c r="Y1683" t="s">
        <v>12</v>
      </c>
      <c r="Z1683" t="s">
        <v>165</v>
      </c>
      <c r="AA1683" t="s">
        <v>44</v>
      </c>
      <c r="AB1683" t="s">
        <v>53</v>
      </c>
      <c r="AC1683" t="s">
        <v>4691</v>
      </c>
      <c r="AD1683" t="s">
        <v>55</v>
      </c>
      <c r="AE1683" t="s">
        <v>4692</v>
      </c>
      <c r="AF1683" t="s">
        <v>4693</v>
      </c>
      <c r="AG1683" t="s">
        <v>16</v>
      </c>
      <c r="AH1683" t="s">
        <v>17</v>
      </c>
      <c r="AI1683" t="s">
        <v>72</v>
      </c>
      <c r="AJ1683" t="s">
        <v>73</v>
      </c>
      <c r="AK1683" s="2">
        <v>728947</v>
      </c>
      <c r="AL1683" s="2">
        <v>0</v>
      </c>
      <c r="AM1683" s="2">
        <v>0</v>
      </c>
      <c r="AN1683" s="2">
        <v>728947</v>
      </c>
      <c r="AO1683" s="2">
        <v>269980</v>
      </c>
      <c r="AP1683" s="2">
        <v>458967</v>
      </c>
      <c r="AQ1683" t="s">
        <v>4694</v>
      </c>
      <c r="AR1683" t="s">
        <v>23</v>
      </c>
      <c r="AS1683" t="s">
        <v>4695</v>
      </c>
      <c r="AT1683" t="s">
        <v>23</v>
      </c>
      <c r="AU1683" s="1">
        <v>45708</v>
      </c>
      <c r="AV1683" t="s">
        <v>0</v>
      </c>
      <c r="AW1683" t="s">
        <v>20</v>
      </c>
      <c r="AX1683" t="s">
        <v>163</v>
      </c>
      <c r="AY1683" t="s">
        <v>166</v>
      </c>
      <c r="AZ1683" t="s">
        <v>12</v>
      </c>
      <c r="BA1683" t="s">
        <v>22</v>
      </c>
      <c r="BB1683" s="4">
        <f t="shared" si="26"/>
        <v>0.37036986228079682</v>
      </c>
    </row>
    <row r="1684" spans="1:54" x14ac:dyDescent="0.2">
      <c r="A1684" t="s">
        <v>0</v>
      </c>
      <c r="B1684" t="s">
        <v>1</v>
      </c>
      <c r="C1684" s="1">
        <v>45658</v>
      </c>
      <c r="D1684" s="1">
        <v>45838</v>
      </c>
      <c r="E1684" t="s">
        <v>2</v>
      </c>
      <c r="F1684" s="1">
        <v>45708</v>
      </c>
      <c r="H1684" t="s">
        <v>42</v>
      </c>
      <c r="I1684">
        <v>20250595</v>
      </c>
      <c r="J1684" s="1">
        <v>45694</v>
      </c>
      <c r="K1684" s="1">
        <v>45936</v>
      </c>
      <c r="L1684" t="s">
        <v>730</v>
      </c>
      <c r="M1684" t="s">
        <v>5</v>
      </c>
      <c r="N1684" t="s">
        <v>6</v>
      </c>
      <c r="O1684" t="s">
        <v>4688</v>
      </c>
      <c r="P1684" t="s">
        <v>4689</v>
      </c>
      <c r="Q1684" t="s">
        <v>4690</v>
      </c>
      <c r="R1684" t="s">
        <v>167</v>
      </c>
      <c r="S1684" t="s">
        <v>154</v>
      </c>
      <c r="T1684" t="s">
        <v>9</v>
      </c>
      <c r="U1684" t="s">
        <v>10</v>
      </c>
      <c r="V1684" t="s">
        <v>49</v>
      </c>
      <c r="W1684" t="s">
        <v>50</v>
      </c>
      <c r="X1684" t="s">
        <v>168</v>
      </c>
      <c r="Y1684" t="s">
        <v>12</v>
      </c>
      <c r="Z1684" t="s">
        <v>169</v>
      </c>
      <c r="AA1684" t="s">
        <v>44</v>
      </c>
      <c r="AB1684" t="s">
        <v>53</v>
      </c>
      <c r="AC1684" t="s">
        <v>4691</v>
      </c>
      <c r="AD1684" t="s">
        <v>55</v>
      </c>
      <c r="AE1684" t="s">
        <v>4692</v>
      </c>
      <c r="AF1684" t="s">
        <v>4693</v>
      </c>
      <c r="AG1684" t="s">
        <v>16</v>
      </c>
      <c r="AH1684" t="s">
        <v>17</v>
      </c>
      <c r="AI1684" t="s">
        <v>72</v>
      </c>
      <c r="AJ1684" t="s">
        <v>73</v>
      </c>
      <c r="AK1684" s="2">
        <v>458966</v>
      </c>
      <c r="AL1684" s="2">
        <v>0</v>
      </c>
      <c r="AM1684" s="2">
        <v>0</v>
      </c>
      <c r="AN1684" s="2">
        <v>458966</v>
      </c>
      <c r="AO1684" s="2">
        <v>224983</v>
      </c>
      <c r="AP1684" s="2">
        <v>233983</v>
      </c>
      <c r="AQ1684" t="s">
        <v>4694</v>
      </c>
      <c r="AR1684" t="s">
        <v>31</v>
      </c>
      <c r="AS1684" t="s">
        <v>4695</v>
      </c>
      <c r="AT1684" t="s">
        <v>31</v>
      </c>
      <c r="AU1684" s="1">
        <v>45708</v>
      </c>
      <c r="AV1684" t="s">
        <v>0</v>
      </c>
      <c r="AW1684" t="s">
        <v>20</v>
      </c>
      <c r="AX1684" t="s">
        <v>167</v>
      </c>
      <c r="AY1684" t="s">
        <v>170</v>
      </c>
      <c r="AZ1684" t="s">
        <v>12</v>
      </c>
      <c r="BA1684" t="s">
        <v>22</v>
      </c>
      <c r="BB1684" s="4">
        <f t="shared" si="26"/>
        <v>0.49019535216116228</v>
      </c>
    </row>
    <row r="1685" spans="1:54" x14ac:dyDescent="0.2">
      <c r="A1685" t="s">
        <v>0</v>
      </c>
      <c r="B1685" t="s">
        <v>1</v>
      </c>
      <c r="C1685" s="1">
        <v>45658</v>
      </c>
      <c r="D1685" s="1">
        <v>45838</v>
      </c>
      <c r="E1685" t="s">
        <v>2</v>
      </c>
      <c r="F1685" s="1">
        <v>45708</v>
      </c>
      <c r="H1685" t="s">
        <v>110</v>
      </c>
      <c r="I1685">
        <v>20250596</v>
      </c>
      <c r="J1685" s="1">
        <v>45686</v>
      </c>
      <c r="K1685" s="1">
        <v>45867</v>
      </c>
      <c r="L1685" t="s">
        <v>43</v>
      </c>
      <c r="M1685" t="s">
        <v>5</v>
      </c>
      <c r="N1685" t="s">
        <v>6</v>
      </c>
      <c r="O1685" t="s">
        <v>2815</v>
      </c>
      <c r="P1685" t="s">
        <v>4742</v>
      </c>
      <c r="Q1685" t="s">
        <v>1752</v>
      </c>
      <c r="R1685" t="s">
        <v>153</v>
      </c>
      <c r="S1685" t="s">
        <v>154</v>
      </c>
      <c r="T1685" t="s">
        <v>9</v>
      </c>
      <c r="U1685" t="s">
        <v>10</v>
      </c>
      <c r="V1685" t="s">
        <v>49</v>
      </c>
      <c r="W1685" t="s">
        <v>50</v>
      </c>
      <c r="X1685" t="s">
        <v>155</v>
      </c>
      <c r="Y1685" t="s">
        <v>12</v>
      </c>
      <c r="Z1685" t="s">
        <v>156</v>
      </c>
      <c r="AA1685" t="s">
        <v>44</v>
      </c>
      <c r="AB1685" t="s">
        <v>53</v>
      </c>
      <c r="AC1685" t="s">
        <v>4743</v>
      </c>
      <c r="AD1685" t="s">
        <v>55</v>
      </c>
      <c r="AE1685" t="s">
        <v>4744</v>
      </c>
      <c r="AF1685" t="s">
        <v>4745</v>
      </c>
      <c r="AG1685" t="s">
        <v>16</v>
      </c>
      <c r="AH1685" t="s">
        <v>17</v>
      </c>
      <c r="AI1685" t="s">
        <v>72</v>
      </c>
      <c r="AJ1685" t="s">
        <v>73</v>
      </c>
      <c r="AK1685" s="2">
        <v>12995700</v>
      </c>
      <c r="AL1685" s="2">
        <v>0</v>
      </c>
      <c r="AM1685" s="2">
        <v>0</v>
      </c>
      <c r="AN1685" s="2">
        <v>12995700</v>
      </c>
      <c r="AO1685" s="2">
        <v>6950161</v>
      </c>
      <c r="AP1685" s="2">
        <v>6045539</v>
      </c>
      <c r="AQ1685" t="s">
        <v>4746</v>
      </c>
      <c r="AR1685" t="s">
        <v>1</v>
      </c>
      <c r="AS1685" t="s">
        <v>4747</v>
      </c>
      <c r="AT1685" t="s">
        <v>1</v>
      </c>
      <c r="AU1685" s="1">
        <v>45708</v>
      </c>
      <c r="AV1685" t="s">
        <v>0</v>
      </c>
      <c r="AW1685" t="s">
        <v>20</v>
      </c>
      <c r="AX1685" t="s">
        <v>153</v>
      </c>
      <c r="AY1685" t="s">
        <v>162</v>
      </c>
      <c r="AZ1685" t="s">
        <v>12</v>
      </c>
      <c r="BA1685" t="s">
        <v>22</v>
      </c>
      <c r="BB1685" s="4">
        <f t="shared" si="26"/>
        <v>0.5348046661588064</v>
      </c>
    </row>
    <row r="1686" spans="1:54" x14ac:dyDescent="0.2">
      <c r="A1686" t="s">
        <v>0</v>
      </c>
      <c r="B1686" t="s">
        <v>1</v>
      </c>
      <c r="C1686" s="1">
        <v>45658</v>
      </c>
      <c r="D1686" s="1">
        <v>45838</v>
      </c>
      <c r="E1686" t="s">
        <v>2</v>
      </c>
      <c r="F1686" s="1">
        <v>45708</v>
      </c>
      <c r="H1686" t="s">
        <v>110</v>
      </c>
      <c r="I1686">
        <v>20250596</v>
      </c>
      <c r="J1686" s="1">
        <v>45686</v>
      </c>
      <c r="K1686" s="1">
        <v>45867</v>
      </c>
      <c r="L1686" t="s">
        <v>43</v>
      </c>
      <c r="M1686" t="s">
        <v>5</v>
      </c>
      <c r="N1686" t="s">
        <v>6</v>
      </c>
      <c r="O1686" t="s">
        <v>2815</v>
      </c>
      <c r="P1686" t="s">
        <v>4742</v>
      </c>
      <c r="Q1686" t="s">
        <v>1752</v>
      </c>
      <c r="R1686" t="s">
        <v>163</v>
      </c>
      <c r="S1686" t="s">
        <v>154</v>
      </c>
      <c r="T1686" t="s">
        <v>9</v>
      </c>
      <c r="U1686" t="s">
        <v>10</v>
      </c>
      <c r="V1686" t="s">
        <v>49</v>
      </c>
      <c r="W1686" t="s">
        <v>50</v>
      </c>
      <c r="X1686" t="s">
        <v>164</v>
      </c>
      <c r="Y1686" t="s">
        <v>12</v>
      </c>
      <c r="Z1686" t="s">
        <v>165</v>
      </c>
      <c r="AA1686" t="s">
        <v>44</v>
      </c>
      <c r="AB1686" t="s">
        <v>53</v>
      </c>
      <c r="AC1686" t="s">
        <v>4743</v>
      </c>
      <c r="AD1686" t="s">
        <v>55</v>
      </c>
      <c r="AE1686" t="s">
        <v>4744</v>
      </c>
      <c r="AF1686" t="s">
        <v>4745</v>
      </c>
      <c r="AG1686" t="s">
        <v>16</v>
      </c>
      <c r="AH1686" t="s">
        <v>17</v>
      </c>
      <c r="AI1686" t="s">
        <v>72</v>
      </c>
      <c r="AJ1686" t="s">
        <v>73</v>
      </c>
      <c r="AK1686" s="2">
        <v>367033</v>
      </c>
      <c r="AL1686" s="2">
        <v>0</v>
      </c>
      <c r="AM1686" s="2">
        <v>0</v>
      </c>
      <c r="AN1686" s="2">
        <v>367033</v>
      </c>
      <c r="AO1686" s="2">
        <v>248843</v>
      </c>
      <c r="AP1686" s="2">
        <v>118190</v>
      </c>
      <c r="AQ1686" t="s">
        <v>4746</v>
      </c>
      <c r="AR1686" t="s">
        <v>23</v>
      </c>
      <c r="AS1686" t="s">
        <v>4747</v>
      </c>
      <c r="AT1686" t="s">
        <v>23</v>
      </c>
      <c r="AU1686" s="1">
        <v>45708</v>
      </c>
      <c r="AV1686" t="s">
        <v>0</v>
      </c>
      <c r="AW1686" t="s">
        <v>20</v>
      </c>
      <c r="AX1686" t="s">
        <v>163</v>
      </c>
      <c r="AY1686" t="s">
        <v>166</v>
      </c>
      <c r="AZ1686" t="s">
        <v>12</v>
      </c>
      <c r="BA1686" t="s">
        <v>22</v>
      </c>
      <c r="BB1686" s="4">
        <f t="shared" si="26"/>
        <v>0.67798535826478823</v>
      </c>
    </row>
    <row r="1687" spans="1:54" x14ac:dyDescent="0.2">
      <c r="A1687" t="s">
        <v>0</v>
      </c>
      <c r="B1687" t="s">
        <v>1</v>
      </c>
      <c r="C1687" s="1">
        <v>45658</v>
      </c>
      <c r="D1687" s="1">
        <v>45838</v>
      </c>
      <c r="E1687" t="s">
        <v>2</v>
      </c>
      <c r="F1687" s="1">
        <v>45708</v>
      </c>
      <c r="H1687" t="s">
        <v>110</v>
      </c>
      <c r="I1687">
        <v>20250596</v>
      </c>
      <c r="J1687" s="1">
        <v>45686</v>
      </c>
      <c r="K1687" s="1">
        <v>45867</v>
      </c>
      <c r="L1687" t="s">
        <v>43</v>
      </c>
      <c r="M1687" t="s">
        <v>5</v>
      </c>
      <c r="N1687" t="s">
        <v>6</v>
      </c>
      <c r="O1687" t="s">
        <v>2815</v>
      </c>
      <c r="P1687" t="s">
        <v>4742</v>
      </c>
      <c r="Q1687" t="s">
        <v>1752</v>
      </c>
      <c r="R1687" t="s">
        <v>167</v>
      </c>
      <c r="S1687" t="s">
        <v>154</v>
      </c>
      <c r="T1687" t="s">
        <v>9</v>
      </c>
      <c r="U1687" t="s">
        <v>10</v>
      </c>
      <c r="V1687" t="s">
        <v>49</v>
      </c>
      <c r="W1687" t="s">
        <v>50</v>
      </c>
      <c r="X1687" t="s">
        <v>168</v>
      </c>
      <c r="Y1687" t="s">
        <v>12</v>
      </c>
      <c r="Z1687" t="s">
        <v>169</v>
      </c>
      <c r="AA1687" t="s">
        <v>44</v>
      </c>
      <c r="AB1687" t="s">
        <v>53</v>
      </c>
      <c r="AC1687" t="s">
        <v>4743</v>
      </c>
      <c r="AD1687" t="s">
        <v>55</v>
      </c>
      <c r="AE1687" t="s">
        <v>4744</v>
      </c>
      <c r="AF1687" t="s">
        <v>4745</v>
      </c>
      <c r="AG1687" t="s">
        <v>16</v>
      </c>
      <c r="AH1687" t="s">
        <v>17</v>
      </c>
      <c r="AI1687" t="s">
        <v>72</v>
      </c>
      <c r="AJ1687" t="s">
        <v>73</v>
      </c>
      <c r="AK1687" s="2">
        <v>231095</v>
      </c>
      <c r="AL1687" s="2">
        <v>0</v>
      </c>
      <c r="AM1687" s="2">
        <v>0</v>
      </c>
      <c r="AN1687" s="2">
        <v>231095</v>
      </c>
      <c r="AO1687" s="2">
        <v>126559</v>
      </c>
      <c r="AP1687" s="2">
        <v>104536</v>
      </c>
      <c r="AQ1687" t="s">
        <v>4746</v>
      </c>
      <c r="AR1687" t="s">
        <v>31</v>
      </c>
      <c r="AS1687" t="s">
        <v>4747</v>
      </c>
      <c r="AT1687" t="s">
        <v>31</v>
      </c>
      <c r="AU1687" s="1">
        <v>45708</v>
      </c>
      <c r="AV1687" t="s">
        <v>0</v>
      </c>
      <c r="AW1687" t="s">
        <v>20</v>
      </c>
      <c r="AX1687" t="s">
        <v>167</v>
      </c>
      <c r="AY1687" t="s">
        <v>170</v>
      </c>
      <c r="AZ1687" t="s">
        <v>12</v>
      </c>
      <c r="BA1687" t="s">
        <v>22</v>
      </c>
      <c r="BB1687" s="4">
        <f t="shared" si="26"/>
        <v>0.54764923516302821</v>
      </c>
    </row>
    <row r="1688" spans="1:54" x14ac:dyDescent="0.2">
      <c r="A1688" t="s">
        <v>0</v>
      </c>
      <c r="B1688" t="s">
        <v>1</v>
      </c>
      <c r="C1688" s="1">
        <v>45658</v>
      </c>
      <c r="D1688" s="1">
        <v>45838</v>
      </c>
      <c r="E1688" t="s">
        <v>2</v>
      </c>
      <c r="F1688" s="1">
        <v>45715</v>
      </c>
      <c r="H1688" t="s">
        <v>42</v>
      </c>
      <c r="I1688">
        <v>20250597</v>
      </c>
      <c r="J1688" s="1">
        <v>45694</v>
      </c>
      <c r="K1688" s="1">
        <v>45936</v>
      </c>
      <c r="L1688" t="s">
        <v>730</v>
      </c>
      <c r="M1688" t="s">
        <v>5</v>
      </c>
      <c r="N1688" t="s">
        <v>6</v>
      </c>
      <c r="O1688" t="s">
        <v>5651</v>
      </c>
      <c r="P1688" t="s">
        <v>5755</v>
      </c>
      <c r="Q1688" t="s">
        <v>4690</v>
      </c>
      <c r="R1688" t="s">
        <v>153</v>
      </c>
      <c r="S1688" t="s">
        <v>154</v>
      </c>
      <c r="T1688" t="s">
        <v>9</v>
      </c>
      <c r="U1688" t="s">
        <v>10</v>
      </c>
      <c r="V1688" t="s">
        <v>49</v>
      </c>
      <c r="W1688" t="s">
        <v>50</v>
      </c>
      <c r="X1688" t="s">
        <v>155</v>
      </c>
      <c r="Y1688" t="s">
        <v>12</v>
      </c>
      <c r="Z1688" t="s">
        <v>156</v>
      </c>
      <c r="AA1688" t="s">
        <v>44</v>
      </c>
      <c r="AB1688" t="s">
        <v>53</v>
      </c>
      <c r="AC1688" t="s">
        <v>6959</v>
      </c>
      <c r="AD1688" t="s">
        <v>55</v>
      </c>
      <c r="AE1688" t="s">
        <v>6960</v>
      </c>
      <c r="AF1688" t="s">
        <v>6961</v>
      </c>
      <c r="AG1688" t="s">
        <v>16</v>
      </c>
      <c r="AH1688" t="s">
        <v>17</v>
      </c>
      <c r="AI1688" t="s">
        <v>72</v>
      </c>
      <c r="AJ1688" t="s">
        <v>73</v>
      </c>
      <c r="AK1688" s="2">
        <v>25810111</v>
      </c>
      <c r="AL1688" s="2">
        <v>0</v>
      </c>
      <c r="AM1688" s="2">
        <v>0</v>
      </c>
      <c r="AN1688" s="2">
        <v>25810111</v>
      </c>
      <c r="AO1688" s="2">
        <v>10108960</v>
      </c>
      <c r="AP1688" s="2">
        <v>15701151</v>
      </c>
      <c r="AQ1688" t="s">
        <v>6962</v>
      </c>
      <c r="AR1688" t="s">
        <v>1</v>
      </c>
      <c r="AS1688" t="s">
        <v>6963</v>
      </c>
      <c r="AT1688" t="s">
        <v>1</v>
      </c>
      <c r="AU1688" s="1">
        <v>45715</v>
      </c>
      <c r="AV1688" t="s">
        <v>0</v>
      </c>
      <c r="AW1688" t="s">
        <v>20</v>
      </c>
      <c r="AX1688" t="s">
        <v>153</v>
      </c>
      <c r="AY1688" t="s">
        <v>162</v>
      </c>
      <c r="AZ1688" t="s">
        <v>12</v>
      </c>
      <c r="BA1688" t="s">
        <v>22</v>
      </c>
      <c r="BB1688" s="4">
        <f t="shared" si="26"/>
        <v>0.39166666117786164</v>
      </c>
    </row>
    <row r="1689" spans="1:54" x14ac:dyDescent="0.2">
      <c r="A1689" t="s">
        <v>0</v>
      </c>
      <c r="B1689" t="s">
        <v>1</v>
      </c>
      <c r="C1689" s="1">
        <v>45658</v>
      </c>
      <c r="D1689" s="1">
        <v>45838</v>
      </c>
      <c r="E1689" t="s">
        <v>2</v>
      </c>
      <c r="F1689" s="1">
        <v>45715</v>
      </c>
      <c r="H1689" t="s">
        <v>42</v>
      </c>
      <c r="I1689">
        <v>20250597</v>
      </c>
      <c r="J1689" s="1">
        <v>45694</v>
      </c>
      <c r="K1689" s="1">
        <v>45936</v>
      </c>
      <c r="L1689" t="s">
        <v>730</v>
      </c>
      <c r="M1689" t="s">
        <v>5</v>
      </c>
      <c r="N1689" t="s">
        <v>6</v>
      </c>
      <c r="O1689" t="s">
        <v>5651</v>
      </c>
      <c r="P1689" t="s">
        <v>5755</v>
      </c>
      <c r="Q1689" t="s">
        <v>4690</v>
      </c>
      <c r="R1689" t="s">
        <v>163</v>
      </c>
      <c r="S1689" t="s">
        <v>154</v>
      </c>
      <c r="T1689" t="s">
        <v>9</v>
      </c>
      <c r="U1689" t="s">
        <v>10</v>
      </c>
      <c r="V1689" t="s">
        <v>49</v>
      </c>
      <c r="W1689" t="s">
        <v>50</v>
      </c>
      <c r="X1689" t="s">
        <v>164</v>
      </c>
      <c r="Y1689" t="s">
        <v>12</v>
      </c>
      <c r="Z1689" t="s">
        <v>165</v>
      </c>
      <c r="AA1689" t="s">
        <v>44</v>
      </c>
      <c r="AB1689" t="s">
        <v>53</v>
      </c>
      <c r="AC1689" t="s">
        <v>6959</v>
      </c>
      <c r="AD1689" t="s">
        <v>55</v>
      </c>
      <c r="AE1689" t="s">
        <v>6960</v>
      </c>
      <c r="AF1689" t="s">
        <v>6961</v>
      </c>
      <c r="AG1689" t="s">
        <v>16</v>
      </c>
      <c r="AH1689" t="s">
        <v>17</v>
      </c>
      <c r="AI1689" t="s">
        <v>72</v>
      </c>
      <c r="AJ1689" t="s">
        <v>73</v>
      </c>
      <c r="AK1689" s="2">
        <v>728947</v>
      </c>
      <c r="AL1689" s="2">
        <v>0</v>
      </c>
      <c r="AM1689" s="2">
        <v>0</v>
      </c>
      <c r="AN1689" s="2">
        <v>728947</v>
      </c>
      <c r="AO1689" s="2">
        <v>251756</v>
      </c>
      <c r="AP1689" s="2">
        <v>477191</v>
      </c>
      <c r="AQ1689" t="s">
        <v>6962</v>
      </c>
      <c r="AR1689" t="s">
        <v>23</v>
      </c>
      <c r="AS1689" t="s">
        <v>6963</v>
      </c>
      <c r="AT1689" t="s">
        <v>23</v>
      </c>
      <c r="AU1689" s="1">
        <v>45715</v>
      </c>
      <c r="AV1689" t="s">
        <v>0</v>
      </c>
      <c r="AW1689" t="s">
        <v>20</v>
      </c>
      <c r="AX1689" t="s">
        <v>163</v>
      </c>
      <c r="AY1689" t="s">
        <v>166</v>
      </c>
      <c r="AZ1689" t="s">
        <v>12</v>
      </c>
      <c r="BA1689" t="s">
        <v>22</v>
      </c>
      <c r="BB1689" s="4">
        <f t="shared" si="26"/>
        <v>0.34536941643219604</v>
      </c>
    </row>
    <row r="1690" spans="1:54" x14ac:dyDescent="0.2">
      <c r="A1690" t="s">
        <v>0</v>
      </c>
      <c r="B1690" t="s">
        <v>1</v>
      </c>
      <c r="C1690" s="1">
        <v>45658</v>
      </c>
      <c r="D1690" s="1">
        <v>45838</v>
      </c>
      <c r="E1690" t="s">
        <v>2</v>
      </c>
      <c r="F1690" s="1">
        <v>45715</v>
      </c>
      <c r="H1690" t="s">
        <v>42</v>
      </c>
      <c r="I1690">
        <v>20250597</v>
      </c>
      <c r="J1690" s="1">
        <v>45694</v>
      </c>
      <c r="K1690" s="1">
        <v>45936</v>
      </c>
      <c r="L1690" t="s">
        <v>730</v>
      </c>
      <c r="M1690" t="s">
        <v>5</v>
      </c>
      <c r="N1690" t="s">
        <v>6</v>
      </c>
      <c r="O1690" t="s">
        <v>5651</v>
      </c>
      <c r="P1690" t="s">
        <v>5755</v>
      </c>
      <c r="Q1690" t="s">
        <v>4690</v>
      </c>
      <c r="R1690" t="s">
        <v>167</v>
      </c>
      <c r="S1690" t="s">
        <v>154</v>
      </c>
      <c r="T1690" t="s">
        <v>9</v>
      </c>
      <c r="U1690" t="s">
        <v>10</v>
      </c>
      <c r="V1690" t="s">
        <v>49</v>
      </c>
      <c r="W1690" t="s">
        <v>50</v>
      </c>
      <c r="X1690" t="s">
        <v>168</v>
      </c>
      <c r="Y1690" t="s">
        <v>12</v>
      </c>
      <c r="Z1690" t="s">
        <v>169</v>
      </c>
      <c r="AA1690" t="s">
        <v>44</v>
      </c>
      <c r="AB1690" t="s">
        <v>53</v>
      </c>
      <c r="AC1690" t="s">
        <v>6959</v>
      </c>
      <c r="AD1690" t="s">
        <v>55</v>
      </c>
      <c r="AE1690" t="s">
        <v>6960</v>
      </c>
      <c r="AF1690" t="s">
        <v>6961</v>
      </c>
      <c r="AG1690" t="s">
        <v>16</v>
      </c>
      <c r="AH1690" t="s">
        <v>17</v>
      </c>
      <c r="AI1690" t="s">
        <v>72</v>
      </c>
      <c r="AJ1690" t="s">
        <v>73</v>
      </c>
      <c r="AK1690" s="2">
        <v>458966</v>
      </c>
      <c r="AL1690" s="2">
        <v>0</v>
      </c>
      <c r="AM1690" s="2">
        <v>0</v>
      </c>
      <c r="AN1690" s="2">
        <v>458966</v>
      </c>
      <c r="AO1690" s="2">
        <v>213510</v>
      </c>
      <c r="AP1690" s="2">
        <v>245456</v>
      </c>
      <c r="AQ1690" t="s">
        <v>6962</v>
      </c>
      <c r="AR1690" t="s">
        <v>31</v>
      </c>
      <c r="AS1690" t="s">
        <v>6963</v>
      </c>
      <c r="AT1690" t="s">
        <v>31</v>
      </c>
      <c r="AU1690" s="1">
        <v>45715</v>
      </c>
      <c r="AV1690" t="s">
        <v>0</v>
      </c>
      <c r="AW1690" t="s">
        <v>20</v>
      </c>
      <c r="AX1690" t="s">
        <v>167</v>
      </c>
      <c r="AY1690" t="s">
        <v>170</v>
      </c>
      <c r="AZ1690" t="s">
        <v>12</v>
      </c>
      <c r="BA1690" t="s">
        <v>22</v>
      </c>
      <c r="BB1690" s="4">
        <f t="shared" si="26"/>
        <v>0.46519785779338774</v>
      </c>
    </row>
    <row r="1691" spans="1:54" x14ac:dyDescent="0.2">
      <c r="A1691" t="s">
        <v>0</v>
      </c>
      <c r="B1691" t="s">
        <v>1</v>
      </c>
      <c r="C1691" s="1">
        <v>45658</v>
      </c>
      <c r="D1691" s="1">
        <v>45838</v>
      </c>
      <c r="E1691" t="s">
        <v>2</v>
      </c>
      <c r="F1691" s="1">
        <v>45701</v>
      </c>
      <c r="H1691" t="s">
        <v>110</v>
      </c>
      <c r="I1691">
        <v>20250598</v>
      </c>
      <c r="J1691" s="1">
        <v>45685</v>
      </c>
      <c r="K1691" s="1">
        <v>45989</v>
      </c>
      <c r="L1691" t="s">
        <v>193</v>
      </c>
      <c r="M1691" t="s">
        <v>5</v>
      </c>
      <c r="N1691" t="s">
        <v>6</v>
      </c>
      <c r="O1691" t="s">
        <v>2432</v>
      </c>
      <c r="P1691" t="s">
        <v>2944</v>
      </c>
      <c r="Q1691" t="s">
        <v>3197</v>
      </c>
      <c r="R1691" t="s">
        <v>24</v>
      </c>
      <c r="S1691" t="s">
        <v>25</v>
      </c>
      <c r="T1691" t="s">
        <v>9</v>
      </c>
      <c r="U1691" t="s">
        <v>10</v>
      </c>
      <c r="V1691" t="s">
        <v>49</v>
      </c>
      <c r="W1691" t="s">
        <v>50</v>
      </c>
      <c r="X1691" t="s">
        <v>28</v>
      </c>
      <c r="Y1691" t="s">
        <v>12</v>
      </c>
      <c r="Z1691" t="s">
        <v>29</v>
      </c>
      <c r="AA1691" t="s">
        <v>44</v>
      </c>
      <c r="AB1691" t="s">
        <v>53</v>
      </c>
      <c r="AC1691" t="s">
        <v>3198</v>
      </c>
      <c r="AD1691" t="s">
        <v>55</v>
      </c>
      <c r="AE1691" t="s">
        <v>3199</v>
      </c>
      <c r="AF1691" t="s">
        <v>3200</v>
      </c>
      <c r="AG1691" t="s">
        <v>16</v>
      </c>
      <c r="AH1691" t="s">
        <v>17</v>
      </c>
      <c r="AI1691" t="s">
        <v>89</v>
      </c>
      <c r="AJ1691" t="s">
        <v>90</v>
      </c>
      <c r="AK1691" s="2">
        <v>26250000</v>
      </c>
      <c r="AL1691" s="2">
        <v>0</v>
      </c>
      <c r="AM1691" s="2">
        <v>0</v>
      </c>
      <c r="AN1691" s="2">
        <v>26250000</v>
      </c>
      <c r="AO1691" s="2">
        <v>9450000</v>
      </c>
      <c r="AP1691" s="2">
        <v>16800000</v>
      </c>
      <c r="AQ1691" t="s">
        <v>3201</v>
      </c>
      <c r="AR1691" t="s">
        <v>1</v>
      </c>
      <c r="AS1691" t="s">
        <v>3202</v>
      </c>
      <c r="AT1691" t="s">
        <v>1</v>
      </c>
      <c r="AU1691" s="1">
        <v>45701</v>
      </c>
      <c r="AV1691" t="s">
        <v>0</v>
      </c>
      <c r="AW1691" t="s">
        <v>20</v>
      </c>
      <c r="AX1691" t="s">
        <v>24</v>
      </c>
      <c r="AY1691" t="s">
        <v>30</v>
      </c>
      <c r="AZ1691" t="s">
        <v>12</v>
      </c>
      <c r="BA1691" t="s">
        <v>22</v>
      </c>
      <c r="BB1691" s="4">
        <f t="shared" si="26"/>
        <v>0.36</v>
      </c>
    </row>
    <row r="1692" spans="1:54" x14ac:dyDescent="0.2">
      <c r="A1692" t="s">
        <v>0</v>
      </c>
      <c r="B1692" t="s">
        <v>1</v>
      </c>
      <c r="C1692" s="1">
        <v>45658</v>
      </c>
      <c r="D1692" s="1">
        <v>45838</v>
      </c>
      <c r="E1692" t="s">
        <v>2</v>
      </c>
      <c r="F1692" s="1">
        <v>45701</v>
      </c>
      <c r="H1692" t="s">
        <v>110</v>
      </c>
      <c r="I1692">
        <v>20250599</v>
      </c>
      <c r="J1692" s="1">
        <v>45694</v>
      </c>
      <c r="K1692" s="1">
        <v>45936</v>
      </c>
      <c r="L1692" t="s">
        <v>730</v>
      </c>
      <c r="M1692" t="s">
        <v>5</v>
      </c>
      <c r="N1692" t="s">
        <v>6</v>
      </c>
      <c r="O1692" t="s">
        <v>3273</v>
      </c>
      <c r="P1692" t="s">
        <v>2746</v>
      </c>
      <c r="Q1692" t="s">
        <v>3274</v>
      </c>
      <c r="R1692" t="s">
        <v>153</v>
      </c>
      <c r="S1692" t="s">
        <v>154</v>
      </c>
      <c r="T1692" t="s">
        <v>9</v>
      </c>
      <c r="U1692" t="s">
        <v>10</v>
      </c>
      <c r="V1692" t="s">
        <v>49</v>
      </c>
      <c r="W1692" t="s">
        <v>50</v>
      </c>
      <c r="X1692" t="s">
        <v>155</v>
      </c>
      <c r="Y1692" t="s">
        <v>12</v>
      </c>
      <c r="Z1692" t="s">
        <v>156</v>
      </c>
      <c r="AA1692" t="s">
        <v>44</v>
      </c>
      <c r="AB1692" t="s">
        <v>53</v>
      </c>
      <c r="AC1692" t="s">
        <v>3275</v>
      </c>
      <c r="AD1692" t="s">
        <v>55</v>
      </c>
      <c r="AE1692" t="s">
        <v>3276</v>
      </c>
      <c r="AF1692" t="s">
        <v>3277</v>
      </c>
      <c r="AG1692" t="s">
        <v>16</v>
      </c>
      <c r="AH1692" t="s">
        <v>17</v>
      </c>
      <c r="AI1692" t="s">
        <v>72</v>
      </c>
      <c r="AJ1692" t="s">
        <v>73</v>
      </c>
      <c r="AK1692" s="2">
        <v>18737600</v>
      </c>
      <c r="AL1692" s="2">
        <v>0</v>
      </c>
      <c r="AM1692" s="2">
        <v>0</v>
      </c>
      <c r="AN1692" s="2">
        <v>18737600</v>
      </c>
      <c r="AO1692" s="2">
        <v>8353846</v>
      </c>
      <c r="AP1692" s="2">
        <v>10383754</v>
      </c>
      <c r="AQ1692" t="s">
        <v>3278</v>
      </c>
      <c r="AR1692" t="s">
        <v>1</v>
      </c>
      <c r="AS1692" t="s">
        <v>3279</v>
      </c>
      <c r="AT1692" t="s">
        <v>1</v>
      </c>
      <c r="AU1692" s="1">
        <v>45701</v>
      </c>
      <c r="AV1692" t="s">
        <v>0</v>
      </c>
      <c r="AW1692" t="s">
        <v>20</v>
      </c>
      <c r="AX1692" t="s">
        <v>153</v>
      </c>
      <c r="AY1692" t="s">
        <v>162</v>
      </c>
      <c r="AZ1692" t="s">
        <v>12</v>
      </c>
      <c r="BA1692" t="s">
        <v>22</v>
      </c>
      <c r="BB1692" s="4">
        <f t="shared" si="26"/>
        <v>0.44583329775424813</v>
      </c>
    </row>
    <row r="1693" spans="1:54" x14ac:dyDescent="0.2">
      <c r="A1693" t="s">
        <v>0</v>
      </c>
      <c r="B1693" t="s">
        <v>1</v>
      </c>
      <c r="C1693" s="1">
        <v>45658</v>
      </c>
      <c r="D1693" s="1">
        <v>45838</v>
      </c>
      <c r="E1693" t="s">
        <v>2</v>
      </c>
      <c r="F1693" s="1">
        <v>45701</v>
      </c>
      <c r="H1693" t="s">
        <v>110</v>
      </c>
      <c r="I1693">
        <v>20250599</v>
      </c>
      <c r="J1693" s="1">
        <v>45694</v>
      </c>
      <c r="K1693" s="1">
        <v>45936</v>
      </c>
      <c r="L1693" t="s">
        <v>730</v>
      </c>
      <c r="M1693" t="s">
        <v>5</v>
      </c>
      <c r="N1693" t="s">
        <v>6</v>
      </c>
      <c r="O1693" t="s">
        <v>3273</v>
      </c>
      <c r="P1693" t="s">
        <v>2746</v>
      </c>
      <c r="Q1693" t="s">
        <v>3274</v>
      </c>
      <c r="R1693" t="s">
        <v>163</v>
      </c>
      <c r="S1693" t="s">
        <v>154</v>
      </c>
      <c r="T1693" t="s">
        <v>9</v>
      </c>
      <c r="U1693" t="s">
        <v>10</v>
      </c>
      <c r="V1693" t="s">
        <v>49</v>
      </c>
      <c r="W1693" t="s">
        <v>50</v>
      </c>
      <c r="X1693" t="s">
        <v>164</v>
      </c>
      <c r="Y1693" t="s">
        <v>12</v>
      </c>
      <c r="Z1693" t="s">
        <v>165</v>
      </c>
      <c r="AA1693" t="s">
        <v>44</v>
      </c>
      <c r="AB1693" t="s">
        <v>53</v>
      </c>
      <c r="AC1693" t="s">
        <v>3275</v>
      </c>
      <c r="AD1693" t="s">
        <v>55</v>
      </c>
      <c r="AE1693" t="s">
        <v>3276</v>
      </c>
      <c r="AF1693" t="s">
        <v>3277</v>
      </c>
      <c r="AG1693" t="s">
        <v>16</v>
      </c>
      <c r="AH1693" t="s">
        <v>17</v>
      </c>
      <c r="AI1693" t="s">
        <v>72</v>
      </c>
      <c r="AJ1693" t="s">
        <v>73</v>
      </c>
      <c r="AK1693" s="2">
        <v>529200</v>
      </c>
      <c r="AL1693" s="2">
        <v>0</v>
      </c>
      <c r="AM1693" s="2">
        <v>0</v>
      </c>
      <c r="AN1693" s="2">
        <v>529200</v>
      </c>
      <c r="AO1693" s="2">
        <v>211435</v>
      </c>
      <c r="AP1693" s="2">
        <v>317765</v>
      </c>
      <c r="AQ1693" t="s">
        <v>3278</v>
      </c>
      <c r="AR1693" t="s">
        <v>23</v>
      </c>
      <c r="AS1693" t="s">
        <v>3279</v>
      </c>
      <c r="AT1693" t="s">
        <v>23</v>
      </c>
      <c r="AU1693" s="1">
        <v>45701</v>
      </c>
      <c r="AV1693" t="s">
        <v>0</v>
      </c>
      <c r="AW1693" t="s">
        <v>20</v>
      </c>
      <c r="AX1693" t="s">
        <v>163</v>
      </c>
      <c r="AY1693" t="s">
        <v>166</v>
      </c>
      <c r="AZ1693" t="s">
        <v>12</v>
      </c>
      <c r="BA1693" t="s">
        <v>22</v>
      </c>
      <c r="BB1693" s="4">
        <f t="shared" si="26"/>
        <v>0.39953703703703702</v>
      </c>
    </row>
    <row r="1694" spans="1:54" x14ac:dyDescent="0.2">
      <c r="A1694" t="s">
        <v>0</v>
      </c>
      <c r="B1694" t="s">
        <v>1</v>
      </c>
      <c r="C1694" s="1">
        <v>45658</v>
      </c>
      <c r="D1694" s="1">
        <v>45838</v>
      </c>
      <c r="E1694" t="s">
        <v>2</v>
      </c>
      <c r="F1694" s="1">
        <v>45701</v>
      </c>
      <c r="H1694" t="s">
        <v>110</v>
      </c>
      <c r="I1694">
        <v>20250599</v>
      </c>
      <c r="J1694" s="1">
        <v>45694</v>
      </c>
      <c r="K1694" s="1">
        <v>45936</v>
      </c>
      <c r="L1694" t="s">
        <v>730</v>
      </c>
      <c r="M1694" t="s">
        <v>5</v>
      </c>
      <c r="N1694" t="s">
        <v>6</v>
      </c>
      <c r="O1694" t="s">
        <v>3273</v>
      </c>
      <c r="P1694" t="s">
        <v>2746</v>
      </c>
      <c r="Q1694" t="s">
        <v>3274</v>
      </c>
      <c r="R1694" t="s">
        <v>167</v>
      </c>
      <c r="S1694" t="s">
        <v>154</v>
      </c>
      <c r="T1694" t="s">
        <v>9</v>
      </c>
      <c r="U1694" t="s">
        <v>10</v>
      </c>
      <c r="V1694" t="s">
        <v>49</v>
      </c>
      <c r="W1694" t="s">
        <v>50</v>
      </c>
      <c r="X1694" t="s">
        <v>168</v>
      </c>
      <c r="Y1694" t="s">
        <v>12</v>
      </c>
      <c r="Z1694" t="s">
        <v>169</v>
      </c>
      <c r="AA1694" t="s">
        <v>44</v>
      </c>
      <c r="AB1694" t="s">
        <v>53</v>
      </c>
      <c r="AC1694" t="s">
        <v>3275</v>
      </c>
      <c r="AD1694" t="s">
        <v>55</v>
      </c>
      <c r="AE1694" t="s">
        <v>3276</v>
      </c>
      <c r="AF1694" t="s">
        <v>3277</v>
      </c>
      <c r="AG1694" t="s">
        <v>16</v>
      </c>
      <c r="AH1694" t="s">
        <v>17</v>
      </c>
      <c r="AI1694" t="s">
        <v>72</v>
      </c>
      <c r="AJ1694" t="s">
        <v>73</v>
      </c>
      <c r="AK1694" s="2">
        <v>333200</v>
      </c>
      <c r="AL1694" s="2">
        <v>0</v>
      </c>
      <c r="AM1694" s="2">
        <v>0</v>
      </c>
      <c r="AN1694" s="2">
        <v>333200</v>
      </c>
      <c r="AO1694" s="2">
        <v>173052</v>
      </c>
      <c r="AP1694" s="2">
        <v>160148</v>
      </c>
      <c r="AQ1694" t="s">
        <v>3278</v>
      </c>
      <c r="AR1694" t="s">
        <v>31</v>
      </c>
      <c r="AS1694" t="s">
        <v>3279</v>
      </c>
      <c r="AT1694" t="s">
        <v>31</v>
      </c>
      <c r="AU1694" s="1">
        <v>45701</v>
      </c>
      <c r="AV1694" t="s">
        <v>0</v>
      </c>
      <c r="AW1694" t="s">
        <v>20</v>
      </c>
      <c r="AX1694" t="s">
        <v>167</v>
      </c>
      <c r="AY1694" t="s">
        <v>170</v>
      </c>
      <c r="AZ1694" t="s">
        <v>12</v>
      </c>
      <c r="BA1694" t="s">
        <v>22</v>
      </c>
      <c r="BB1694" s="4">
        <f t="shared" si="26"/>
        <v>0.5193637454981993</v>
      </c>
    </row>
    <row r="1695" spans="1:54" x14ac:dyDescent="0.2">
      <c r="A1695" t="s">
        <v>0</v>
      </c>
      <c r="B1695" t="s">
        <v>1</v>
      </c>
      <c r="C1695" s="1">
        <v>45658</v>
      </c>
      <c r="D1695" s="1">
        <v>45838</v>
      </c>
      <c r="E1695" t="s">
        <v>2</v>
      </c>
      <c r="F1695" s="1">
        <v>45706</v>
      </c>
      <c r="H1695" t="s">
        <v>110</v>
      </c>
      <c r="I1695">
        <v>20250600</v>
      </c>
      <c r="J1695" s="1">
        <v>45701</v>
      </c>
      <c r="K1695" s="1">
        <v>45943</v>
      </c>
      <c r="L1695" t="s">
        <v>730</v>
      </c>
      <c r="M1695" t="s">
        <v>5</v>
      </c>
      <c r="N1695" t="s">
        <v>6</v>
      </c>
      <c r="O1695" t="s">
        <v>4494</v>
      </c>
      <c r="P1695" t="s">
        <v>3542</v>
      </c>
      <c r="Q1695" t="s">
        <v>3331</v>
      </c>
      <c r="R1695" t="s">
        <v>153</v>
      </c>
      <c r="S1695" t="s">
        <v>154</v>
      </c>
      <c r="T1695" t="s">
        <v>9</v>
      </c>
      <c r="U1695" t="s">
        <v>10</v>
      </c>
      <c r="V1695" t="s">
        <v>49</v>
      </c>
      <c r="W1695" t="s">
        <v>50</v>
      </c>
      <c r="X1695" t="s">
        <v>155</v>
      </c>
      <c r="Y1695" t="s">
        <v>12</v>
      </c>
      <c r="Z1695" t="s">
        <v>156</v>
      </c>
      <c r="AA1695" t="s">
        <v>44</v>
      </c>
      <c r="AB1695" t="s">
        <v>53</v>
      </c>
      <c r="AC1695" t="s">
        <v>4495</v>
      </c>
      <c r="AD1695" t="s">
        <v>55</v>
      </c>
      <c r="AE1695" t="s">
        <v>4496</v>
      </c>
      <c r="AF1695" t="s">
        <v>4497</v>
      </c>
      <c r="AG1695" t="s">
        <v>16</v>
      </c>
      <c r="AH1695" t="s">
        <v>17</v>
      </c>
      <c r="AI1695" t="s">
        <v>72</v>
      </c>
      <c r="AJ1695" t="s">
        <v>73</v>
      </c>
      <c r="AK1695" s="2">
        <v>17327599</v>
      </c>
      <c r="AL1695" s="2">
        <v>0</v>
      </c>
      <c r="AM1695" s="2">
        <v>0</v>
      </c>
      <c r="AN1695" s="2">
        <v>17327599</v>
      </c>
      <c r="AO1695" s="2">
        <v>7364230</v>
      </c>
      <c r="AP1695" s="2">
        <v>9963369</v>
      </c>
      <c r="AQ1695" t="s">
        <v>4498</v>
      </c>
      <c r="AR1695" t="s">
        <v>1</v>
      </c>
      <c r="AS1695" t="s">
        <v>4499</v>
      </c>
      <c r="AT1695" t="s">
        <v>1</v>
      </c>
      <c r="AU1695" s="1">
        <v>45706</v>
      </c>
      <c r="AV1695" t="s">
        <v>0</v>
      </c>
      <c r="AW1695" t="s">
        <v>20</v>
      </c>
      <c r="AX1695" t="s">
        <v>153</v>
      </c>
      <c r="AY1695" t="s">
        <v>162</v>
      </c>
      <c r="AZ1695" t="s">
        <v>12</v>
      </c>
      <c r="BA1695" t="s">
        <v>22</v>
      </c>
      <c r="BB1695" s="4">
        <f t="shared" si="26"/>
        <v>0.42500002452734509</v>
      </c>
    </row>
    <row r="1696" spans="1:54" x14ac:dyDescent="0.2">
      <c r="A1696" t="s">
        <v>0</v>
      </c>
      <c r="B1696" t="s">
        <v>1</v>
      </c>
      <c r="C1696" s="1">
        <v>45658</v>
      </c>
      <c r="D1696" s="1">
        <v>45838</v>
      </c>
      <c r="E1696" t="s">
        <v>2</v>
      </c>
      <c r="F1696" s="1">
        <v>45706</v>
      </c>
      <c r="H1696" t="s">
        <v>110</v>
      </c>
      <c r="I1696">
        <v>20250600</v>
      </c>
      <c r="J1696" s="1">
        <v>45701</v>
      </c>
      <c r="K1696" s="1">
        <v>45943</v>
      </c>
      <c r="L1696" t="s">
        <v>730</v>
      </c>
      <c r="M1696" t="s">
        <v>5</v>
      </c>
      <c r="N1696" t="s">
        <v>6</v>
      </c>
      <c r="O1696" t="s">
        <v>4494</v>
      </c>
      <c r="P1696" t="s">
        <v>3542</v>
      </c>
      <c r="Q1696" t="s">
        <v>3331</v>
      </c>
      <c r="R1696" t="s">
        <v>163</v>
      </c>
      <c r="S1696" t="s">
        <v>154</v>
      </c>
      <c r="T1696" t="s">
        <v>9</v>
      </c>
      <c r="U1696" t="s">
        <v>10</v>
      </c>
      <c r="V1696" t="s">
        <v>49</v>
      </c>
      <c r="W1696" t="s">
        <v>50</v>
      </c>
      <c r="X1696" t="s">
        <v>164</v>
      </c>
      <c r="Y1696" t="s">
        <v>12</v>
      </c>
      <c r="Z1696" t="s">
        <v>165</v>
      </c>
      <c r="AA1696" t="s">
        <v>44</v>
      </c>
      <c r="AB1696" t="s">
        <v>53</v>
      </c>
      <c r="AC1696" t="s">
        <v>4495</v>
      </c>
      <c r="AD1696" t="s">
        <v>55</v>
      </c>
      <c r="AE1696" t="s">
        <v>4496</v>
      </c>
      <c r="AF1696" t="s">
        <v>4497</v>
      </c>
      <c r="AG1696" t="s">
        <v>16</v>
      </c>
      <c r="AH1696" t="s">
        <v>17</v>
      </c>
      <c r="AI1696" t="s">
        <v>72</v>
      </c>
      <c r="AJ1696" t="s">
        <v>73</v>
      </c>
      <c r="AK1696" s="2">
        <v>489378</v>
      </c>
      <c r="AL1696" s="2">
        <v>0</v>
      </c>
      <c r="AM1696" s="2">
        <v>0</v>
      </c>
      <c r="AN1696" s="2">
        <v>489378</v>
      </c>
      <c r="AO1696" s="2">
        <v>207985</v>
      </c>
      <c r="AP1696" s="2">
        <v>281393</v>
      </c>
      <c r="AQ1696" t="s">
        <v>4498</v>
      </c>
      <c r="AR1696" t="s">
        <v>23</v>
      </c>
      <c r="AS1696" t="s">
        <v>4499</v>
      </c>
      <c r="AT1696" t="s">
        <v>23</v>
      </c>
      <c r="AU1696" s="1">
        <v>45706</v>
      </c>
      <c r="AV1696" t="s">
        <v>0</v>
      </c>
      <c r="AW1696" t="s">
        <v>20</v>
      </c>
      <c r="AX1696" t="s">
        <v>163</v>
      </c>
      <c r="AY1696" t="s">
        <v>166</v>
      </c>
      <c r="AZ1696" t="s">
        <v>12</v>
      </c>
      <c r="BA1696" t="s">
        <v>22</v>
      </c>
      <c r="BB1696" s="4">
        <f t="shared" si="26"/>
        <v>0.42499867178336581</v>
      </c>
    </row>
    <row r="1697" spans="1:54" x14ac:dyDescent="0.2">
      <c r="A1697" t="s">
        <v>0</v>
      </c>
      <c r="B1697" t="s">
        <v>1</v>
      </c>
      <c r="C1697" s="1">
        <v>45658</v>
      </c>
      <c r="D1697" s="1">
        <v>45838</v>
      </c>
      <c r="E1697" t="s">
        <v>2</v>
      </c>
      <c r="F1697" s="1">
        <v>45706</v>
      </c>
      <c r="H1697" t="s">
        <v>110</v>
      </c>
      <c r="I1697">
        <v>20250600</v>
      </c>
      <c r="J1697" s="1">
        <v>45701</v>
      </c>
      <c r="K1697" s="1">
        <v>45943</v>
      </c>
      <c r="L1697" t="s">
        <v>730</v>
      </c>
      <c r="M1697" t="s">
        <v>5</v>
      </c>
      <c r="N1697" t="s">
        <v>6</v>
      </c>
      <c r="O1697" t="s">
        <v>4494</v>
      </c>
      <c r="P1697" t="s">
        <v>3542</v>
      </c>
      <c r="Q1697" t="s">
        <v>3331</v>
      </c>
      <c r="R1697" t="s">
        <v>167</v>
      </c>
      <c r="S1697" t="s">
        <v>154</v>
      </c>
      <c r="T1697" t="s">
        <v>9</v>
      </c>
      <c r="U1697" t="s">
        <v>10</v>
      </c>
      <c r="V1697" t="s">
        <v>49</v>
      </c>
      <c r="W1697" t="s">
        <v>50</v>
      </c>
      <c r="X1697" t="s">
        <v>168</v>
      </c>
      <c r="Y1697" t="s">
        <v>12</v>
      </c>
      <c r="Z1697" t="s">
        <v>169</v>
      </c>
      <c r="AA1697" t="s">
        <v>44</v>
      </c>
      <c r="AB1697" t="s">
        <v>53</v>
      </c>
      <c r="AC1697" t="s">
        <v>4495</v>
      </c>
      <c r="AD1697" t="s">
        <v>55</v>
      </c>
      <c r="AE1697" t="s">
        <v>4496</v>
      </c>
      <c r="AF1697" t="s">
        <v>4497</v>
      </c>
      <c r="AG1697" t="s">
        <v>16</v>
      </c>
      <c r="AH1697" t="s">
        <v>17</v>
      </c>
      <c r="AI1697" t="s">
        <v>72</v>
      </c>
      <c r="AJ1697" t="s">
        <v>73</v>
      </c>
      <c r="AK1697" s="2">
        <v>308127</v>
      </c>
      <c r="AL1697" s="2">
        <v>0</v>
      </c>
      <c r="AM1697" s="2">
        <v>0</v>
      </c>
      <c r="AN1697" s="2">
        <v>308127</v>
      </c>
      <c r="AO1697" s="2">
        <v>130954</v>
      </c>
      <c r="AP1697" s="2">
        <v>177173</v>
      </c>
      <c r="AQ1697" t="s">
        <v>4498</v>
      </c>
      <c r="AR1697" t="s">
        <v>31</v>
      </c>
      <c r="AS1697" t="s">
        <v>4499</v>
      </c>
      <c r="AT1697" t="s">
        <v>31</v>
      </c>
      <c r="AU1697" s="1">
        <v>45706</v>
      </c>
      <c r="AV1697" t="s">
        <v>0</v>
      </c>
      <c r="AW1697" t="s">
        <v>20</v>
      </c>
      <c r="AX1697" t="s">
        <v>167</v>
      </c>
      <c r="AY1697" t="s">
        <v>170</v>
      </c>
      <c r="AZ1697" t="s">
        <v>12</v>
      </c>
      <c r="BA1697" t="s">
        <v>22</v>
      </c>
      <c r="BB1697" s="4">
        <f t="shared" si="26"/>
        <v>0.42500008113537602</v>
      </c>
    </row>
    <row r="1698" spans="1:54" x14ac:dyDescent="0.2">
      <c r="A1698" t="s">
        <v>0</v>
      </c>
      <c r="B1698" t="s">
        <v>1</v>
      </c>
      <c r="C1698" s="1">
        <v>45658</v>
      </c>
      <c r="D1698" s="1">
        <v>45838</v>
      </c>
      <c r="E1698" t="s">
        <v>2</v>
      </c>
      <c r="F1698" s="1">
        <v>45701</v>
      </c>
      <c r="H1698" t="s">
        <v>110</v>
      </c>
      <c r="I1698">
        <v>20250601</v>
      </c>
      <c r="J1698" s="1">
        <v>45695</v>
      </c>
      <c r="K1698" s="1">
        <v>45937</v>
      </c>
      <c r="L1698" t="s">
        <v>730</v>
      </c>
      <c r="M1698" t="s">
        <v>5</v>
      </c>
      <c r="N1698" t="s">
        <v>6</v>
      </c>
      <c r="O1698" t="s">
        <v>3329</v>
      </c>
      <c r="P1698" t="s">
        <v>3330</v>
      </c>
      <c r="Q1698" t="s">
        <v>3331</v>
      </c>
      <c r="R1698" t="s">
        <v>153</v>
      </c>
      <c r="S1698" t="s">
        <v>154</v>
      </c>
      <c r="T1698" t="s">
        <v>9</v>
      </c>
      <c r="U1698" t="s">
        <v>10</v>
      </c>
      <c r="V1698" t="s">
        <v>49</v>
      </c>
      <c r="W1698" t="s">
        <v>50</v>
      </c>
      <c r="X1698" t="s">
        <v>155</v>
      </c>
      <c r="Y1698" t="s">
        <v>12</v>
      </c>
      <c r="Z1698" t="s">
        <v>156</v>
      </c>
      <c r="AA1698" t="s">
        <v>44</v>
      </c>
      <c r="AB1698" t="s">
        <v>53</v>
      </c>
      <c r="AC1698" t="s">
        <v>3332</v>
      </c>
      <c r="AD1698" t="s">
        <v>55</v>
      </c>
      <c r="AE1698" t="s">
        <v>3333</v>
      </c>
      <c r="AF1698" t="s">
        <v>3334</v>
      </c>
      <c r="AG1698" t="s">
        <v>16</v>
      </c>
      <c r="AH1698" t="s">
        <v>17</v>
      </c>
      <c r="AI1698" t="s">
        <v>72</v>
      </c>
      <c r="AJ1698" t="s">
        <v>73</v>
      </c>
      <c r="AK1698" s="2">
        <v>17327599</v>
      </c>
      <c r="AL1698" s="2">
        <v>0</v>
      </c>
      <c r="AM1698" s="2">
        <v>0</v>
      </c>
      <c r="AN1698" s="2">
        <v>17327599</v>
      </c>
      <c r="AO1698" s="2">
        <v>7725222</v>
      </c>
      <c r="AP1698" s="2">
        <v>9602377</v>
      </c>
      <c r="AQ1698" t="s">
        <v>3335</v>
      </c>
      <c r="AR1698" t="s">
        <v>1</v>
      </c>
      <c r="AS1698" t="s">
        <v>3336</v>
      </c>
      <c r="AT1698" t="s">
        <v>1</v>
      </c>
      <c r="AU1698" s="1">
        <v>45701</v>
      </c>
      <c r="AV1698" t="s">
        <v>0</v>
      </c>
      <c r="AW1698" t="s">
        <v>20</v>
      </c>
      <c r="AX1698" t="s">
        <v>153</v>
      </c>
      <c r="AY1698" t="s">
        <v>162</v>
      </c>
      <c r="AZ1698" t="s">
        <v>12</v>
      </c>
      <c r="BA1698" t="s">
        <v>22</v>
      </c>
      <c r="BB1698" s="4">
        <f t="shared" si="26"/>
        <v>0.44583337830013264</v>
      </c>
    </row>
    <row r="1699" spans="1:54" x14ac:dyDescent="0.2">
      <c r="A1699" t="s">
        <v>0</v>
      </c>
      <c r="B1699" t="s">
        <v>1</v>
      </c>
      <c r="C1699" s="1">
        <v>45658</v>
      </c>
      <c r="D1699" s="1">
        <v>45838</v>
      </c>
      <c r="E1699" t="s">
        <v>2</v>
      </c>
      <c r="F1699" s="1">
        <v>45701</v>
      </c>
      <c r="H1699" t="s">
        <v>110</v>
      </c>
      <c r="I1699">
        <v>20250601</v>
      </c>
      <c r="J1699" s="1">
        <v>45695</v>
      </c>
      <c r="K1699" s="1">
        <v>45937</v>
      </c>
      <c r="L1699" t="s">
        <v>730</v>
      </c>
      <c r="M1699" t="s">
        <v>5</v>
      </c>
      <c r="N1699" t="s">
        <v>6</v>
      </c>
      <c r="O1699" t="s">
        <v>3329</v>
      </c>
      <c r="P1699" t="s">
        <v>3330</v>
      </c>
      <c r="Q1699" t="s">
        <v>3331</v>
      </c>
      <c r="R1699" t="s">
        <v>163</v>
      </c>
      <c r="S1699" t="s">
        <v>154</v>
      </c>
      <c r="T1699" t="s">
        <v>9</v>
      </c>
      <c r="U1699" t="s">
        <v>10</v>
      </c>
      <c r="V1699" t="s">
        <v>49</v>
      </c>
      <c r="W1699" t="s">
        <v>50</v>
      </c>
      <c r="X1699" t="s">
        <v>164</v>
      </c>
      <c r="Y1699" t="s">
        <v>12</v>
      </c>
      <c r="Z1699" t="s">
        <v>165</v>
      </c>
      <c r="AA1699" t="s">
        <v>44</v>
      </c>
      <c r="AB1699" t="s">
        <v>53</v>
      </c>
      <c r="AC1699" t="s">
        <v>3332</v>
      </c>
      <c r="AD1699" t="s">
        <v>55</v>
      </c>
      <c r="AE1699" t="s">
        <v>3333</v>
      </c>
      <c r="AF1699" t="s">
        <v>3334</v>
      </c>
      <c r="AG1699" t="s">
        <v>16</v>
      </c>
      <c r="AH1699" t="s">
        <v>17</v>
      </c>
      <c r="AI1699" t="s">
        <v>72</v>
      </c>
      <c r="AJ1699" t="s">
        <v>73</v>
      </c>
      <c r="AK1699" s="2">
        <v>489378</v>
      </c>
      <c r="AL1699" s="2">
        <v>0</v>
      </c>
      <c r="AM1699" s="2">
        <v>0</v>
      </c>
      <c r="AN1699" s="2">
        <v>489378</v>
      </c>
      <c r="AO1699" s="2">
        <v>218180</v>
      </c>
      <c r="AP1699" s="2">
        <v>271198</v>
      </c>
      <c r="AQ1699" t="s">
        <v>3335</v>
      </c>
      <c r="AR1699" t="s">
        <v>23</v>
      </c>
      <c r="AS1699" t="s">
        <v>3336</v>
      </c>
      <c r="AT1699" t="s">
        <v>23</v>
      </c>
      <c r="AU1699" s="1">
        <v>45701</v>
      </c>
      <c r="AV1699" t="s">
        <v>0</v>
      </c>
      <c r="AW1699" t="s">
        <v>20</v>
      </c>
      <c r="AX1699" t="s">
        <v>163</v>
      </c>
      <c r="AY1699" t="s">
        <v>166</v>
      </c>
      <c r="AZ1699" t="s">
        <v>12</v>
      </c>
      <c r="BA1699" t="s">
        <v>22</v>
      </c>
      <c r="BB1699" s="4">
        <f t="shared" si="26"/>
        <v>0.44583123883787174</v>
      </c>
    </row>
    <row r="1700" spans="1:54" x14ac:dyDescent="0.2">
      <c r="A1700" t="s">
        <v>0</v>
      </c>
      <c r="B1700" t="s">
        <v>1</v>
      </c>
      <c r="C1700" s="1">
        <v>45658</v>
      </c>
      <c r="D1700" s="1">
        <v>45838</v>
      </c>
      <c r="E1700" t="s">
        <v>2</v>
      </c>
      <c r="F1700" s="1">
        <v>45701</v>
      </c>
      <c r="H1700" t="s">
        <v>110</v>
      </c>
      <c r="I1700">
        <v>20250601</v>
      </c>
      <c r="J1700" s="1">
        <v>45695</v>
      </c>
      <c r="K1700" s="1">
        <v>45937</v>
      </c>
      <c r="L1700" t="s">
        <v>730</v>
      </c>
      <c r="M1700" t="s">
        <v>5</v>
      </c>
      <c r="N1700" t="s">
        <v>6</v>
      </c>
      <c r="O1700" t="s">
        <v>3329</v>
      </c>
      <c r="P1700" t="s">
        <v>3330</v>
      </c>
      <c r="Q1700" t="s">
        <v>3331</v>
      </c>
      <c r="R1700" t="s">
        <v>167</v>
      </c>
      <c r="S1700" t="s">
        <v>154</v>
      </c>
      <c r="T1700" t="s">
        <v>9</v>
      </c>
      <c r="U1700" t="s">
        <v>10</v>
      </c>
      <c r="V1700" t="s">
        <v>49</v>
      </c>
      <c r="W1700" t="s">
        <v>50</v>
      </c>
      <c r="X1700" t="s">
        <v>168</v>
      </c>
      <c r="Y1700" t="s">
        <v>12</v>
      </c>
      <c r="Z1700" t="s">
        <v>169</v>
      </c>
      <c r="AA1700" t="s">
        <v>44</v>
      </c>
      <c r="AB1700" t="s">
        <v>53</v>
      </c>
      <c r="AC1700" t="s">
        <v>3332</v>
      </c>
      <c r="AD1700" t="s">
        <v>55</v>
      </c>
      <c r="AE1700" t="s">
        <v>3333</v>
      </c>
      <c r="AF1700" t="s">
        <v>3334</v>
      </c>
      <c r="AG1700" t="s">
        <v>16</v>
      </c>
      <c r="AH1700" t="s">
        <v>17</v>
      </c>
      <c r="AI1700" t="s">
        <v>72</v>
      </c>
      <c r="AJ1700" t="s">
        <v>73</v>
      </c>
      <c r="AK1700" s="2">
        <v>308127</v>
      </c>
      <c r="AL1700" s="2">
        <v>0</v>
      </c>
      <c r="AM1700" s="2">
        <v>0</v>
      </c>
      <c r="AN1700" s="2">
        <v>308127</v>
      </c>
      <c r="AO1700" s="2">
        <v>137374</v>
      </c>
      <c r="AP1700" s="2">
        <v>170753</v>
      </c>
      <c r="AQ1700" t="s">
        <v>3335</v>
      </c>
      <c r="AR1700" t="s">
        <v>31</v>
      </c>
      <c r="AS1700" t="s">
        <v>3336</v>
      </c>
      <c r="AT1700" t="s">
        <v>31</v>
      </c>
      <c r="AU1700" s="1">
        <v>45701</v>
      </c>
      <c r="AV1700" t="s">
        <v>0</v>
      </c>
      <c r="AW1700" t="s">
        <v>20</v>
      </c>
      <c r="AX1700" t="s">
        <v>167</v>
      </c>
      <c r="AY1700" t="s">
        <v>170</v>
      </c>
      <c r="AZ1700" t="s">
        <v>12</v>
      </c>
      <c r="BA1700" t="s">
        <v>22</v>
      </c>
      <c r="BB1700" s="4">
        <f t="shared" si="26"/>
        <v>0.44583564569154926</v>
      </c>
    </row>
    <row r="1701" spans="1:54" x14ac:dyDescent="0.2">
      <c r="A1701" t="s">
        <v>0</v>
      </c>
      <c r="B1701" t="s">
        <v>1</v>
      </c>
      <c r="C1701" s="1">
        <v>45658</v>
      </c>
      <c r="D1701" s="1">
        <v>45838</v>
      </c>
      <c r="E1701" t="s">
        <v>2</v>
      </c>
      <c r="F1701" s="1">
        <v>45712</v>
      </c>
      <c r="H1701" t="s">
        <v>110</v>
      </c>
      <c r="I1701">
        <v>20250602</v>
      </c>
      <c r="J1701" s="1">
        <v>45695</v>
      </c>
      <c r="K1701" s="1">
        <v>45937</v>
      </c>
      <c r="L1701" t="s">
        <v>730</v>
      </c>
      <c r="M1701" t="s">
        <v>5</v>
      </c>
      <c r="N1701" t="s">
        <v>6</v>
      </c>
      <c r="O1701" t="s">
        <v>5594</v>
      </c>
      <c r="P1701" t="s">
        <v>5595</v>
      </c>
      <c r="Q1701" t="s">
        <v>3558</v>
      </c>
      <c r="R1701" t="s">
        <v>153</v>
      </c>
      <c r="S1701" t="s">
        <v>154</v>
      </c>
      <c r="T1701" t="s">
        <v>9</v>
      </c>
      <c r="U1701" t="s">
        <v>10</v>
      </c>
      <c r="V1701" t="s">
        <v>49</v>
      </c>
      <c r="W1701" t="s">
        <v>50</v>
      </c>
      <c r="X1701" t="s">
        <v>155</v>
      </c>
      <c r="Y1701" t="s">
        <v>12</v>
      </c>
      <c r="Z1701" t="s">
        <v>156</v>
      </c>
      <c r="AA1701" t="s">
        <v>44</v>
      </c>
      <c r="AB1701" t="s">
        <v>53</v>
      </c>
      <c r="AC1701" t="s">
        <v>5596</v>
      </c>
      <c r="AD1701" t="s">
        <v>55</v>
      </c>
      <c r="AE1701" t="s">
        <v>5597</v>
      </c>
      <c r="AF1701" t="s">
        <v>5598</v>
      </c>
      <c r="AG1701" t="s">
        <v>16</v>
      </c>
      <c r="AH1701" t="s">
        <v>17</v>
      </c>
      <c r="AI1701" t="s">
        <v>72</v>
      </c>
      <c r="AJ1701" t="s">
        <v>73</v>
      </c>
      <c r="AK1701" s="2">
        <v>17327599</v>
      </c>
      <c r="AL1701" s="2">
        <v>0</v>
      </c>
      <c r="AM1701" s="2">
        <v>0</v>
      </c>
      <c r="AN1701" s="2">
        <v>17327599</v>
      </c>
      <c r="AO1701" s="2">
        <v>7003238</v>
      </c>
      <c r="AP1701" s="2">
        <v>10324361</v>
      </c>
      <c r="AQ1701" t="s">
        <v>5599</v>
      </c>
      <c r="AR1701" t="s">
        <v>1</v>
      </c>
      <c r="AS1701" t="s">
        <v>5600</v>
      </c>
      <c r="AT1701" t="s">
        <v>1</v>
      </c>
      <c r="AU1701" s="1">
        <v>45712</v>
      </c>
      <c r="AV1701" t="s">
        <v>0</v>
      </c>
      <c r="AW1701" t="s">
        <v>20</v>
      </c>
      <c r="AX1701" t="s">
        <v>153</v>
      </c>
      <c r="AY1701" t="s">
        <v>162</v>
      </c>
      <c r="AZ1701" t="s">
        <v>12</v>
      </c>
      <c r="BA1701" t="s">
        <v>22</v>
      </c>
      <c r="BB1701" s="4">
        <f t="shared" si="26"/>
        <v>0.40416667075455753</v>
      </c>
    </row>
    <row r="1702" spans="1:54" x14ac:dyDescent="0.2">
      <c r="A1702" t="s">
        <v>0</v>
      </c>
      <c r="B1702" t="s">
        <v>1</v>
      </c>
      <c r="C1702" s="1">
        <v>45658</v>
      </c>
      <c r="D1702" s="1">
        <v>45838</v>
      </c>
      <c r="E1702" t="s">
        <v>2</v>
      </c>
      <c r="F1702" s="1">
        <v>45712</v>
      </c>
      <c r="H1702" t="s">
        <v>110</v>
      </c>
      <c r="I1702">
        <v>20250602</v>
      </c>
      <c r="J1702" s="1">
        <v>45695</v>
      </c>
      <c r="K1702" s="1">
        <v>45937</v>
      </c>
      <c r="L1702" t="s">
        <v>730</v>
      </c>
      <c r="M1702" t="s">
        <v>5</v>
      </c>
      <c r="N1702" t="s">
        <v>6</v>
      </c>
      <c r="O1702" t="s">
        <v>5594</v>
      </c>
      <c r="P1702" t="s">
        <v>5595</v>
      </c>
      <c r="Q1702" t="s">
        <v>3558</v>
      </c>
      <c r="R1702" t="s">
        <v>163</v>
      </c>
      <c r="S1702" t="s">
        <v>154</v>
      </c>
      <c r="T1702" t="s">
        <v>9</v>
      </c>
      <c r="U1702" t="s">
        <v>10</v>
      </c>
      <c r="V1702" t="s">
        <v>49</v>
      </c>
      <c r="W1702" t="s">
        <v>50</v>
      </c>
      <c r="X1702" t="s">
        <v>164</v>
      </c>
      <c r="Y1702" t="s">
        <v>12</v>
      </c>
      <c r="Z1702" t="s">
        <v>165</v>
      </c>
      <c r="AA1702" t="s">
        <v>44</v>
      </c>
      <c r="AB1702" t="s">
        <v>53</v>
      </c>
      <c r="AC1702" t="s">
        <v>5596</v>
      </c>
      <c r="AD1702" t="s">
        <v>55</v>
      </c>
      <c r="AE1702" t="s">
        <v>5597</v>
      </c>
      <c r="AF1702" t="s">
        <v>5598</v>
      </c>
      <c r="AG1702" t="s">
        <v>16</v>
      </c>
      <c r="AH1702" t="s">
        <v>17</v>
      </c>
      <c r="AI1702" t="s">
        <v>72</v>
      </c>
      <c r="AJ1702" t="s">
        <v>73</v>
      </c>
      <c r="AK1702" s="2">
        <v>489378</v>
      </c>
      <c r="AL1702" s="2">
        <v>0</v>
      </c>
      <c r="AM1702" s="2">
        <v>0</v>
      </c>
      <c r="AN1702" s="2">
        <v>489378</v>
      </c>
      <c r="AO1702" s="2">
        <v>175134</v>
      </c>
      <c r="AP1702" s="2">
        <v>314244</v>
      </c>
      <c r="AQ1702" t="s">
        <v>5599</v>
      </c>
      <c r="AR1702" t="s">
        <v>23</v>
      </c>
      <c r="AS1702" t="s">
        <v>5600</v>
      </c>
      <c r="AT1702" t="s">
        <v>23</v>
      </c>
      <c r="AU1702" s="1">
        <v>45712</v>
      </c>
      <c r="AV1702" t="s">
        <v>0</v>
      </c>
      <c r="AW1702" t="s">
        <v>20</v>
      </c>
      <c r="AX1702" t="s">
        <v>163</v>
      </c>
      <c r="AY1702" t="s">
        <v>166</v>
      </c>
      <c r="AZ1702" t="s">
        <v>12</v>
      </c>
      <c r="BA1702" t="s">
        <v>22</v>
      </c>
      <c r="BB1702" s="4">
        <f t="shared" si="26"/>
        <v>0.35787060309208835</v>
      </c>
    </row>
    <row r="1703" spans="1:54" x14ac:dyDescent="0.2">
      <c r="A1703" t="s">
        <v>0</v>
      </c>
      <c r="B1703" t="s">
        <v>1</v>
      </c>
      <c r="C1703" s="1">
        <v>45658</v>
      </c>
      <c r="D1703" s="1">
        <v>45838</v>
      </c>
      <c r="E1703" t="s">
        <v>2</v>
      </c>
      <c r="F1703" s="1">
        <v>45712</v>
      </c>
      <c r="H1703" t="s">
        <v>110</v>
      </c>
      <c r="I1703">
        <v>20250602</v>
      </c>
      <c r="J1703" s="1">
        <v>45695</v>
      </c>
      <c r="K1703" s="1">
        <v>45937</v>
      </c>
      <c r="L1703" t="s">
        <v>730</v>
      </c>
      <c r="M1703" t="s">
        <v>5</v>
      </c>
      <c r="N1703" t="s">
        <v>6</v>
      </c>
      <c r="O1703" t="s">
        <v>5594</v>
      </c>
      <c r="P1703" t="s">
        <v>5595</v>
      </c>
      <c r="Q1703" t="s">
        <v>3558</v>
      </c>
      <c r="R1703" t="s">
        <v>167</v>
      </c>
      <c r="S1703" t="s">
        <v>154</v>
      </c>
      <c r="T1703" t="s">
        <v>9</v>
      </c>
      <c r="U1703" t="s">
        <v>10</v>
      </c>
      <c r="V1703" t="s">
        <v>49</v>
      </c>
      <c r="W1703" t="s">
        <v>50</v>
      </c>
      <c r="X1703" t="s">
        <v>168</v>
      </c>
      <c r="Y1703" t="s">
        <v>12</v>
      </c>
      <c r="Z1703" t="s">
        <v>169</v>
      </c>
      <c r="AA1703" t="s">
        <v>44</v>
      </c>
      <c r="AB1703" t="s">
        <v>53</v>
      </c>
      <c r="AC1703" t="s">
        <v>5596</v>
      </c>
      <c r="AD1703" t="s">
        <v>55</v>
      </c>
      <c r="AE1703" t="s">
        <v>5597</v>
      </c>
      <c r="AF1703" t="s">
        <v>5598</v>
      </c>
      <c r="AG1703" t="s">
        <v>16</v>
      </c>
      <c r="AH1703" t="s">
        <v>17</v>
      </c>
      <c r="AI1703" t="s">
        <v>72</v>
      </c>
      <c r="AJ1703" t="s">
        <v>73</v>
      </c>
      <c r="AK1703" s="2">
        <v>308127</v>
      </c>
      <c r="AL1703" s="2">
        <v>0</v>
      </c>
      <c r="AM1703" s="2">
        <v>0</v>
      </c>
      <c r="AN1703" s="2">
        <v>308127</v>
      </c>
      <c r="AO1703" s="2">
        <v>147191</v>
      </c>
      <c r="AP1703" s="2">
        <v>160936</v>
      </c>
      <c r="AQ1703" t="s">
        <v>5599</v>
      </c>
      <c r="AR1703" t="s">
        <v>31</v>
      </c>
      <c r="AS1703" t="s">
        <v>5600</v>
      </c>
      <c r="AT1703" t="s">
        <v>31</v>
      </c>
      <c r="AU1703" s="1">
        <v>45712</v>
      </c>
      <c r="AV1703" t="s">
        <v>0</v>
      </c>
      <c r="AW1703" t="s">
        <v>20</v>
      </c>
      <c r="AX1703" t="s">
        <v>167</v>
      </c>
      <c r="AY1703" t="s">
        <v>170</v>
      </c>
      <c r="AZ1703" t="s">
        <v>12</v>
      </c>
      <c r="BA1703" t="s">
        <v>22</v>
      </c>
      <c r="BB1703" s="4">
        <f t="shared" si="26"/>
        <v>0.47769588513827088</v>
      </c>
    </row>
    <row r="1704" spans="1:54" x14ac:dyDescent="0.2">
      <c r="A1704" t="s">
        <v>0</v>
      </c>
      <c r="B1704" t="s">
        <v>1</v>
      </c>
      <c r="C1704" s="1">
        <v>45658</v>
      </c>
      <c r="D1704" s="1">
        <v>45838</v>
      </c>
      <c r="E1704" t="s">
        <v>2</v>
      </c>
      <c r="F1704" s="1">
        <v>45702</v>
      </c>
      <c r="H1704" t="s">
        <v>110</v>
      </c>
      <c r="I1704">
        <v>20250603</v>
      </c>
      <c r="J1704" s="1">
        <v>45695</v>
      </c>
      <c r="K1704" s="1">
        <v>45937</v>
      </c>
      <c r="L1704" t="s">
        <v>730</v>
      </c>
      <c r="M1704" t="s">
        <v>5</v>
      </c>
      <c r="N1704" t="s">
        <v>6</v>
      </c>
      <c r="O1704" t="s">
        <v>3534</v>
      </c>
      <c r="P1704" t="s">
        <v>3535</v>
      </c>
      <c r="Q1704" t="s">
        <v>3536</v>
      </c>
      <c r="R1704" t="s">
        <v>153</v>
      </c>
      <c r="S1704" t="s">
        <v>154</v>
      </c>
      <c r="T1704" t="s">
        <v>9</v>
      </c>
      <c r="U1704" t="s">
        <v>10</v>
      </c>
      <c r="V1704" t="s">
        <v>49</v>
      </c>
      <c r="W1704" t="s">
        <v>50</v>
      </c>
      <c r="X1704" t="s">
        <v>155</v>
      </c>
      <c r="Y1704" t="s">
        <v>12</v>
      </c>
      <c r="Z1704" t="s">
        <v>156</v>
      </c>
      <c r="AA1704" t="s">
        <v>44</v>
      </c>
      <c r="AB1704" t="s">
        <v>53</v>
      </c>
      <c r="AC1704" t="s">
        <v>3537</v>
      </c>
      <c r="AD1704" t="s">
        <v>55</v>
      </c>
      <c r="AE1704" t="s">
        <v>3538</v>
      </c>
      <c r="AF1704" t="s">
        <v>3539</v>
      </c>
      <c r="AG1704" t="s">
        <v>16</v>
      </c>
      <c r="AH1704" t="s">
        <v>17</v>
      </c>
      <c r="AI1704" t="s">
        <v>72</v>
      </c>
      <c r="AJ1704" t="s">
        <v>73</v>
      </c>
      <c r="AK1704" s="2">
        <v>17327599</v>
      </c>
      <c r="AL1704" s="2">
        <v>0</v>
      </c>
      <c r="AM1704" s="2">
        <v>0</v>
      </c>
      <c r="AN1704" s="2">
        <v>17327599</v>
      </c>
      <c r="AO1704" s="2">
        <v>7725222</v>
      </c>
      <c r="AP1704" s="2">
        <v>9602377</v>
      </c>
      <c r="AQ1704" t="s">
        <v>3540</v>
      </c>
      <c r="AR1704" t="s">
        <v>1</v>
      </c>
      <c r="AS1704" t="s">
        <v>3541</v>
      </c>
      <c r="AT1704" t="s">
        <v>1</v>
      </c>
      <c r="AU1704" s="1">
        <v>45702</v>
      </c>
      <c r="AV1704" t="s">
        <v>0</v>
      </c>
      <c r="AW1704" t="s">
        <v>20</v>
      </c>
      <c r="AX1704" t="s">
        <v>153</v>
      </c>
      <c r="AY1704" t="s">
        <v>162</v>
      </c>
      <c r="AZ1704" t="s">
        <v>12</v>
      </c>
      <c r="BA1704" t="s">
        <v>22</v>
      </c>
      <c r="BB1704" s="4">
        <f t="shared" si="26"/>
        <v>0.44583337830013264</v>
      </c>
    </row>
    <row r="1705" spans="1:54" x14ac:dyDescent="0.2">
      <c r="A1705" t="s">
        <v>0</v>
      </c>
      <c r="B1705" t="s">
        <v>1</v>
      </c>
      <c r="C1705" s="1">
        <v>45658</v>
      </c>
      <c r="D1705" s="1">
        <v>45838</v>
      </c>
      <c r="E1705" t="s">
        <v>2</v>
      </c>
      <c r="F1705" s="1">
        <v>45702</v>
      </c>
      <c r="H1705" t="s">
        <v>110</v>
      </c>
      <c r="I1705">
        <v>20250603</v>
      </c>
      <c r="J1705" s="1">
        <v>45695</v>
      </c>
      <c r="K1705" s="1">
        <v>45937</v>
      </c>
      <c r="L1705" t="s">
        <v>730</v>
      </c>
      <c r="M1705" t="s">
        <v>5</v>
      </c>
      <c r="N1705" t="s">
        <v>6</v>
      </c>
      <c r="O1705" t="s">
        <v>3534</v>
      </c>
      <c r="P1705" t="s">
        <v>3535</v>
      </c>
      <c r="Q1705" t="s">
        <v>3536</v>
      </c>
      <c r="R1705" t="s">
        <v>163</v>
      </c>
      <c r="S1705" t="s">
        <v>154</v>
      </c>
      <c r="T1705" t="s">
        <v>9</v>
      </c>
      <c r="U1705" t="s">
        <v>10</v>
      </c>
      <c r="V1705" t="s">
        <v>49</v>
      </c>
      <c r="W1705" t="s">
        <v>50</v>
      </c>
      <c r="X1705" t="s">
        <v>164</v>
      </c>
      <c r="Y1705" t="s">
        <v>12</v>
      </c>
      <c r="Z1705" t="s">
        <v>165</v>
      </c>
      <c r="AA1705" t="s">
        <v>44</v>
      </c>
      <c r="AB1705" t="s">
        <v>53</v>
      </c>
      <c r="AC1705" t="s">
        <v>3537</v>
      </c>
      <c r="AD1705" t="s">
        <v>55</v>
      </c>
      <c r="AE1705" t="s">
        <v>3538</v>
      </c>
      <c r="AF1705" t="s">
        <v>3539</v>
      </c>
      <c r="AG1705" t="s">
        <v>16</v>
      </c>
      <c r="AH1705" t="s">
        <v>17</v>
      </c>
      <c r="AI1705" t="s">
        <v>72</v>
      </c>
      <c r="AJ1705" t="s">
        <v>73</v>
      </c>
      <c r="AK1705" s="2">
        <v>489378</v>
      </c>
      <c r="AL1705" s="2">
        <v>0</v>
      </c>
      <c r="AM1705" s="2">
        <v>0</v>
      </c>
      <c r="AN1705" s="2">
        <v>489378</v>
      </c>
      <c r="AO1705" s="2">
        <v>218180</v>
      </c>
      <c r="AP1705" s="2">
        <v>271198</v>
      </c>
      <c r="AQ1705" t="s">
        <v>3540</v>
      </c>
      <c r="AR1705" t="s">
        <v>23</v>
      </c>
      <c r="AS1705" t="s">
        <v>3541</v>
      </c>
      <c r="AT1705" t="s">
        <v>23</v>
      </c>
      <c r="AU1705" s="1">
        <v>45702</v>
      </c>
      <c r="AV1705" t="s">
        <v>0</v>
      </c>
      <c r="AW1705" t="s">
        <v>20</v>
      </c>
      <c r="AX1705" t="s">
        <v>163</v>
      </c>
      <c r="AY1705" t="s">
        <v>166</v>
      </c>
      <c r="AZ1705" t="s">
        <v>12</v>
      </c>
      <c r="BA1705" t="s">
        <v>22</v>
      </c>
      <c r="BB1705" s="4">
        <f t="shared" si="26"/>
        <v>0.44583123883787174</v>
      </c>
    </row>
    <row r="1706" spans="1:54" x14ac:dyDescent="0.2">
      <c r="A1706" t="s">
        <v>0</v>
      </c>
      <c r="B1706" t="s">
        <v>1</v>
      </c>
      <c r="C1706" s="1">
        <v>45658</v>
      </c>
      <c r="D1706" s="1">
        <v>45838</v>
      </c>
      <c r="E1706" t="s">
        <v>2</v>
      </c>
      <c r="F1706" s="1">
        <v>45702</v>
      </c>
      <c r="H1706" t="s">
        <v>110</v>
      </c>
      <c r="I1706">
        <v>20250603</v>
      </c>
      <c r="J1706" s="1">
        <v>45695</v>
      </c>
      <c r="K1706" s="1">
        <v>45937</v>
      </c>
      <c r="L1706" t="s">
        <v>730</v>
      </c>
      <c r="M1706" t="s">
        <v>5</v>
      </c>
      <c r="N1706" t="s">
        <v>6</v>
      </c>
      <c r="O1706" t="s">
        <v>3534</v>
      </c>
      <c r="P1706" t="s">
        <v>3535</v>
      </c>
      <c r="Q1706" t="s">
        <v>3536</v>
      </c>
      <c r="R1706" t="s">
        <v>167</v>
      </c>
      <c r="S1706" t="s">
        <v>154</v>
      </c>
      <c r="T1706" t="s">
        <v>9</v>
      </c>
      <c r="U1706" t="s">
        <v>10</v>
      </c>
      <c r="V1706" t="s">
        <v>49</v>
      </c>
      <c r="W1706" t="s">
        <v>50</v>
      </c>
      <c r="X1706" t="s">
        <v>168</v>
      </c>
      <c r="Y1706" t="s">
        <v>12</v>
      </c>
      <c r="Z1706" t="s">
        <v>169</v>
      </c>
      <c r="AA1706" t="s">
        <v>44</v>
      </c>
      <c r="AB1706" t="s">
        <v>53</v>
      </c>
      <c r="AC1706" t="s">
        <v>3537</v>
      </c>
      <c r="AD1706" t="s">
        <v>55</v>
      </c>
      <c r="AE1706" t="s">
        <v>3538</v>
      </c>
      <c r="AF1706" t="s">
        <v>3539</v>
      </c>
      <c r="AG1706" t="s">
        <v>16</v>
      </c>
      <c r="AH1706" t="s">
        <v>17</v>
      </c>
      <c r="AI1706" t="s">
        <v>72</v>
      </c>
      <c r="AJ1706" t="s">
        <v>73</v>
      </c>
      <c r="AK1706" s="2">
        <v>308127</v>
      </c>
      <c r="AL1706" s="2">
        <v>0</v>
      </c>
      <c r="AM1706" s="2">
        <v>0</v>
      </c>
      <c r="AN1706" s="2">
        <v>308127</v>
      </c>
      <c r="AO1706" s="2">
        <v>137374</v>
      </c>
      <c r="AP1706" s="2">
        <v>170753</v>
      </c>
      <c r="AQ1706" t="s">
        <v>3540</v>
      </c>
      <c r="AR1706" t="s">
        <v>31</v>
      </c>
      <c r="AS1706" t="s">
        <v>3541</v>
      </c>
      <c r="AT1706" t="s">
        <v>31</v>
      </c>
      <c r="AU1706" s="1">
        <v>45702</v>
      </c>
      <c r="AV1706" t="s">
        <v>0</v>
      </c>
      <c r="AW1706" t="s">
        <v>20</v>
      </c>
      <c r="AX1706" t="s">
        <v>167</v>
      </c>
      <c r="AY1706" t="s">
        <v>170</v>
      </c>
      <c r="AZ1706" t="s">
        <v>12</v>
      </c>
      <c r="BA1706" t="s">
        <v>22</v>
      </c>
      <c r="BB1706" s="4">
        <f t="shared" si="26"/>
        <v>0.44583564569154926</v>
      </c>
    </row>
    <row r="1707" spans="1:54" x14ac:dyDescent="0.2">
      <c r="A1707" t="s">
        <v>0</v>
      </c>
      <c r="B1707" t="s">
        <v>1</v>
      </c>
      <c r="C1707" s="1">
        <v>45658</v>
      </c>
      <c r="D1707" s="1">
        <v>45838</v>
      </c>
      <c r="E1707" t="s">
        <v>2</v>
      </c>
      <c r="F1707" s="1">
        <v>45712</v>
      </c>
      <c r="H1707" t="s">
        <v>110</v>
      </c>
      <c r="I1707">
        <v>20250604</v>
      </c>
      <c r="J1707" s="1">
        <v>45706</v>
      </c>
      <c r="K1707" s="1">
        <v>45887</v>
      </c>
      <c r="L1707" t="s">
        <v>43</v>
      </c>
      <c r="M1707" t="s">
        <v>5</v>
      </c>
      <c r="N1707" t="s">
        <v>6</v>
      </c>
      <c r="O1707" t="s">
        <v>4763</v>
      </c>
      <c r="P1707" t="s">
        <v>5023</v>
      </c>
      <c r="Q1707" t="s">
        <v>3793</v>
      </c>
      <c r="R1707" t="s">
        <v>153</v>
      </c>
      <c r="S1707" t="s">
        <v>154</v>
      </c>
      <c r="T1707" t="s">
        <v>9</v>
      </c>
      <c r="U1707" t="s">
        <v>10</v>
      </c>
      <c r="V1707" t="s">
        <v>49</v>
      </c>
      <c r="W1707" t="s">
        <v>50</v>
      </c>
      <c r="X1707" t="s">
        <v>155</v>
      </c>
      <c r="Y1707" t="s">
        <v>12</v>
      </c>
      <c r="Z1707" t="s">
        <v>156</v>
      </c>
      <c r="AA1707" t="s">
        <v>44</v>
      </c>
      <c r="AB1707" t="s">
        <v>53</v>
      </c>
      <c r="AC1707" t="s">
        <v>5750</v>
      </c>
      <c r="AD1707" t="s">
        <v>55</v>
      </c>
      <c r="AE1707" t="s">
        <v>5751</v>
      </c>
      <c r="AF1707" t="s">
        <v>5752</v>
      </c>
      <c r="AG1707" t="s">
        <v>16</v>
      </c>
      <c r="AH1707" t="s">
        <v>17</v>
      </c>
      <c r="AI1707" t="s">
        <v>72</v>
      </c>
      <c r="AJ1707" t="s">
        <v>73</v>
      </c>
      <c r="AK1707" s="2">
        <v>17327599</v>
      </c>
      <c r="AL1707" s="2">
        <v>0</v>
      </c>
      <c r="AM1707" s="2">
        <v>0</v>
      </c>
      <c r="AN1707" s="2">
        <v>17327599</v>
      </c>
      <c r="AO1707" s="2">
        <v>6786643</v>
      </c>
      <c r="AP1707" s="2">
        <v>10540956</v>
      </c>
      <c r="AQ1707" t="s">
        <v>5753</v>
      </c>
      <c r="AR1707" t="s">
        <v>1</v>
      </c>
      <c r="AS1707" t="s">
        <v>5754</v>
      </c>
      <c r="AT1707" t="s">
        <v>1</v>
      </c>
      <c r="AU1707" s="1">
        <v>45712</v>
      </c>
      <c r="AV1707" t="s">
        <v>0</v>
      </c>
      <c r="AW1707" t="s">
        <v>20</v>
      </c>
      <c r="AX1707" t="s">
        <v>153</v>
      </c>
      <c r="AY1707" t="s">
        <v>162</v>
      </c>
      <c r="AZ1707" t="s">
        <v>12</v>
      </c>
      <c r="BA1707" t="s">
        <v>22</v>
      </c>
      <c r="BB1707" s="4">
        <f t="shared" si="26"/>
        <v>0.39166667003316502</v>
      </c>
    </row>
    <row r="1708" spans="1:54" x14ac:dyDescent="0.2">
      <c r="A1708" t="s">
        <v>0</v>
      </c>
      <c r="B1708" t="s">
        <v>1</v>
      </c>
      <c r="C1708" s="1">
        <v>45658</v>
      </c>
      <c r="D1708" s="1">
        <v>45838</v>
      </c>
      <c r="E1708" t="s">
        <v>2</v>
      </c>
      <c r="F1708" s="1">
        <v>45712</v>
      </c>
      <c r="H1708" t="s">
        <v>110</v>
      </c>
      <c r="I1708">
        <v>20250604</v>
      </c>
      <c r="J1708" s="1">
        <v>45706</v>
      </c>
      <c r="K1708" s="1">
        <v>45887</v>
      </c>
      <c r="L1708" t="s">
        <v>43</v>
      </c>
      <c r="M1708" t="s">
        <v>5</v>
      </c>
      <c r="N1708" t="s">
        <v>6</v>
      </c>
      <c r="O1708" t="s">
        <v>4763</v>
      </c>
      <c r="P1708" t="s">
        <v>5023</v>
      </c>
      <c r="Q1708" t="s">
        <v>3793</v>
      </c>
      <c r="R1708" t="s">
        <v>163</v>
      </c>
      <c r="S1708" t="s">
        <v>154</v>
      </c>
      <c r="T1708" t="s">
        <v>9</v>
      </c>
      <c r="U1708" t="s">
        <v>10</v>
      </c>
      <c r="V1708" t="s">
        <v>49</v>
      </c>
      <c r="W1708" t="s">
        <v>50</v>
      </c>
      <c r="X1708" t="s">
        <v>164</v>
      </c>
      <c r="Y1708" t="s">
        <v>12</v>
      </c>
      <c r="Z1708" t="s">
        <v>165</v>
      </c>
      <c r="AA1708" t="s">
        <v>44</v>
      </c>
      <c r="AB1708" t="s">
        <v>53</v>
      </c>
      <c r="AC1708" t="s">
        <v>5750</v>
      </c>
      <c r="AD1708" t="s">
        <v>55</v>
      </c>
      <c r="AE1708" t="s">
        <v>5751</v>
      </c>
      <c r="AF1708" t="s">
        <v>5752</v>
      </c>
      <c r="AG1708" t="s">
        <v>16</v>
      </c>
      <c r="AH1708" t="s">
        <v>17</v>
      </c>
      <c r="AI1708" t="s">
        <v>72</v>
      </c>
      <c r="AJ1708" t="s">
        <v>73</v>
      </c>
      <c r="AK1708" s="2">
        <v>489378</v>
      </c>
      <c r="AL1708" s="2">
        <v>0</v>
      </c>
      <c r="AM1708" s="2">
        <v>0</v>
      </c>
      <c r="AN1708" s="2">
        <v>489378</v>
      </c>
      <c r="AO1708" s="2">
        <v>169016</v>
      </c>
      <c r="AP1708" s="2">
        <v>320362</v>
      </c>
      <c r="AQ1708" t="s">
        <v>5753</v>
      </c>
      <c r="AR1708" t="s">
        <v>23</v>
      </c>
      <c r="AS1708" t="s">
        <v>5754</v>
      </c>
      <c r="AT1708" t="s">
        <v>23</v>
      </c>
      <c r="AU1708" s="1">
        <v>45712</v>
      </c>
      <c r="AV1708" t="s">
        <v>0</v>
      </c>
      <c r="AW1708" t="s">
        <v>20</v>
      </c>
      <c r="AX1708" t="s">
        <v>163</v>
      </c>
      <c r="AY1708" t="s">
        <v>166</v>
      </c>
      <c r="AZ1708" t="s">
        <v>12</v>
      </c>
      <c r="BA1708" t="s">
        <v>22</v>
      </c>
      <c r="BB1708" s="4">
        <f t="shared" si="26"/>
        <v>0.34536901944917836</v>
      </c>
    </row>
    <row r="1709" spans="1:54" x14ac:dyDescent="0.2">
      <c r="A1709" t="s">
        <v>0</v>
      </c>
      <c r="B1709" t="s">
        <v>1</v>
      </c>
      <c r="C1709" s="1">
        <v>45658</v>
      </c>
      <c r="D1709" s="1">
        <v>45838</v>
      </c>
      <c r="E1709" t="s">
        <v>2</v>
      </c>
      <c r="F1709" s="1">
        <v>45712</v>
      </c>
      <c r="H1709" t="s">
        <v>110</v>
      </c>
      <c r="I1709">
        <v>20250604</v>
      </c>
      <c r="J1709" s="1">
        <v>45706</v>
      </c>
      <c r="K1709" s="1">
        <v>45887</v>
      </c>
      <c r="L1709" t="s">
        <v>43</v>
      </c>
      <c r="M1709" t="s">
        <v>5</v>
      </c>
      <c r="N1709" t="s">
        <v>6</v>
      </c>
      <c r="O1709" t="s">
        <v>4763</v>
      </c>
      <c r="P1709" t="s">
        <v>5023</v>
      </c>
      <c r="Q1709" t="s">
        <v>3793</v>
      </c>
      <c r="R1709" t="s">
        <v>167</v>
      </c>
      <c r="S1709" t="s">
        <v>154</v>
      </c>
      <c r="T1709" t="s">
        <v>9</v>
      </c>
      <c r="U1709" t="s">
        <v>10</v>
      </c>
      <c r="V1709" t="s">
        <v>49</v>
      </c>
      <c r="W1709" t="s">
        <v>50</v>
      </c>
      <c r="X1709" t="s">
        <v>168</v>
      </c>
      <c r="Y1709" t="s">
        <v>12</v>
      </c>
      <c r="Z1709" t="s">
        <v>169</v>
      </c>
      <c r="AA1709" t="s">
        <v>44</v>
      </c>
      <c r="AB1709" t="s">
        <v>53</v>
      </c>
      <c r="AC1709" t="s">
        <v>5750</v>
      </c>
      <c r="AD1709" t="s">
        <v>55</v>
      </c>
      <c r="AE1709" t="s">
        <v>5751</v>
      </c>
      <c r="AF1709" t="s">
        <v>5752</v>
      </c>
      <c r="AG1709" t="s">
        <v>16</v>
      </c>
      <c r="AH1709" t="s">
        <v>17</v>
      </c>
      <c r="AI1709" t="s">
        <v>72</v>
      </c>
      <c r="AJ1709" t="s">
        <v>73</v>
      </c>
      <c r="AK1709" s="2">
        <v>308127</v>
      </c>
      <c r="AL1709" s="2">
        <v>0</v>
      </c>
      <c r="AM1709" s="2">
        <v>0</v>
      </c>
      <c r="AN1709" s="2">
        <v>308127</v>
      </c>
      <c r="AO1709" s="2">
        <v>143340</v>
      </c>
      <c r="AP1709" s="2">
        <v>164787</v>
      </c>
      <c r="AQ1709" t="s">
        <v>5753</v>
      </c>
      <c r="AR1709" t="s">
        <v>31</v>
      </c>
      <c r="AS1709" t="s">
        <v>5754</v>
      </c>
      <c r="AT1709" t="s">
        <v>31</v>
      </c>
      <c r="AU1709" s="1">
        <v>45712</v>
      </c>
      <c r="AV1709" t="s">
        <v>0</v>
      </c>
      <c r="AW1709" t="s">
        <v>20</v>
      </c>
      <c r="AX1709" t="s">
        <v>167</v>
      </c>
      <c r="AY1709" t="s">
        <v>170</v>
      </c>
      <c r="AZ1709" t="s">
        <v>12</v>
      </c>
      <c r="BA1709" t="s">
        <v>22</v>
      </c>
      <c r="BB1709" s="4">
        <f t="shared" si="26"/>
        <v>0.46519779181960685</v>
      </c>
    </row>
    <row r="1710" spans="1:54" x14ac:dyDescent="0.2">
      <c r="A1710" t="s">
        <v>0</v>
      </c>
      <c r="B1710" t="s">
        <v>1</v>
      </c>
      <c r="C1710" s="1">
        <v>45658</v>
      </c>
      <c r="D1710" s="1">
        <v>45838</v>
      </c>
      <c r="E1710" t="s">
        <v>2</v>
      </c>
      <c r="F1710" s="1">
        <v>45708</v>
      </c>
      <c r="H1710" t="s">
        <v>42</v>
      </c>
      <c r="I1710">
        <v>20250605</v>
      </c>
      <c r="J1710" s="1">
        <v>45689</v>
      </c>
      <c r="K1710" s="1">
        <v>45901</v>
      </c>
      <c r="L1710" t="s">
        <v>124</v>
      </c>
      <c r="M1710" t="s">
        <v>5</v>
      </c>
      <c r="N1710" t="s">
        <v>6</v>
      </c>
      <c r="O1710" t="s">
        <v>897</v>
      </c>
      <c r="P1710" t="s">
        <v>4748</v>
      </c>
      <c r="Q1710" t="s">
        <v>4749</v>
      </c>
      <c r="R1710" t="s">
        <v>24</v>
      </c>
      <c r="S1710" t="s">
        <v>25</v>
      </c>
      <c r="T1710" t="s">
        <v>9</v>
      </c>
      <c r="U1710" t="s">
        <v>10</v>
      </c>
      <c r="V1710" t="s">
        <v>49</v>
      </c>
      <c r="W1710" t="s">
        <v>50</v>
      </c>
      <c r="X1710" t="s">
        <v>28</v>
      </c>
      <c r="Y1710" t="s">
        <v>12</v>
      </c>
      <c r="Z1710" t="s">
        <v>29</v>
      </c>
      <c r="AA1710" t="s">
        <v>44</v>
      </c>
      <c r="AB1710" t="s">
        <v>53</v>
      </c>
      <c r="AC1710" t="s">
        <v>4750</v>
      </c>
      <c r="AD1710" t="s">
        <v>55</v>
      </c>
      <c r="AE1710" t="s">
        <v>4751</v>
      </c>
      <c r="AF1710" t="s">
        <v>4752</v>
      </c>
      <c r="AG1710" t="s">
        <v>16</v>
      </c>
      <c r="AH1710" t="s">
        <v>17</v>
      </c>
      <c r="AI1710" t="s">
        <v>89</v>
      </c>
      <c r="AJ1710" t="s">
        <v>90</v>
      </c>
      <c r="AK1710" s="2">
        <v>52500000</v>
      </c>
      <c r="AL1710" s="2">
        <v>0</v>
      </c>
      <c r="AM1710" s="2">
        <v>0</v>
      </c>
      <c r="AN1710" s="2">
        <v>52500000</v>
      </c>
      <c r="AO1710" s="2">
        <v>21250000</v>
      </c>
      <c r="AP1710" s="2">
        <v>31250000</v>
      </c>
      <c r="AQ1710" t="s">
        <v>4753</v>
      </c>
      <c r="AR1710" t="s">
        <v>1</v>
      </c>
      <c r="AS1710" t="s">
        <v>4754</v>
      </c>
      <c r="AT1710" t="s">
        <v>1</v>
      </c>
      <c r="AU1710" s="1">
        <v>45708</v>
      </c>
      <c r="AV1710" t="s">
        <v>0</v>
      </c>
      <c r="AW1710" t="s">
        <v>20</v>
      </c>
      <c r="AX1710" t="s">
        <v>24</v>
      </c>
      <c r="AY1710" t="s">
        <v>30</v>
      </c>
      <c r="AZ1710" t="s">
        <v>12</v>
      </c>
      <c r="BA1710" t="s">
        <v>22</v>
      </c>
      <c r="BB1710" s="4">
        <f t="shared" si="26"/>
        <v>0.40476190476190477</v>
      </c>
    </row>
    <row r="1711" spans="1:54" x14ac:dyDescent="0.2">
      <c r="A1711" t="s">
        <v>0</v>
      </c>
      <c r="B1711" t="s">
        <v>1</v>
      </c>
      <c r="C1711" s="1">
        <v>45658</v>
      </c>
      <c r="D1711" s="1">
        <v>45838</v>
      </c>
      <c r="E1711" t="s">
        <v>2</v>
      </c>
      <c r="F1711" s="1">
        <v>45715</v>
      </c>
      <c r="H1711" t="s">
        <v>42</v>
      </c>
      <c r="I1711">
        <v>20250606</v>
      </c>
      <c r="J1711" s="1">
        <v>45689</v>
      </c>
      <c r="K1711" s="1">
        <v>45870</v>
      </c>
      <c r="L1711" t="s">
        <v>43</v>
      </c>
      <c r="M1711" t="s">
        <v>5</v>
      </c>
      <c r="N1711" t="s">
        <v>6</v>
      </c>
      <c r="O1711" t="s">
        <v>195</v>
      </c>
      <c r="P1711" t="s">
        <v>6964</v>
      </c>
      <c r="Q1711" t="s">
        <v>6965</v>
      </c>
      <c r="R1711" t="s">
        <v>24</v>
      </c>
      <c r="S1711" t="s">
        <v>25</v>
      </c>
      <c r="T1711" t="s">
        <v>9</v>
      </c>
      <c r="U1711" t="s">
        <v>10</v>
      </c>
      <c r="V1711" t="s">
        <v>49</v>
      </c>
      <c r="W1711" t="s">
        <v>50</v>
      </c>
      <c r="X1711" t="s">
        <v>28</v>
      </c>
      <c r="Y1711" t="s">
        <v>12</v>
      </c>
      <c r="Z1711" t="s">
        <v>29</v>
      </c>
      <c r="AA1711" t="s">
        <v>44</v>
      </c>
      <c r="AB1711" t="s">
        <v>53</v>
      </c>
      <c r="AC1711" t="s">
        <v>6966</v>
      </c>
      <c r="AD1711" t="s">
        <v>55</v>
      </c>
      <c r="AE1711" t="s">
        <v>6967</v>
      </c>
      <c r="AF1711" t="s">
        <v>6968</v>
      </c>
      <c r="AG1711" t="s">
        <v>16</v>
      </c>
      <c r="AH1711" t="s">
        <v>17</v>
      </c>
      <c r="AI1711" t="s">
        <v>89</v>
      </c>
      <c r="AJ1711" t="s">
        <v>90</v>
      </c>
      <c r="AK1711" s="2">
        <v>29953224</v>
      </c>
      <c r="AL1711" s="2">
        <v>0</v>
      </c>
      <c r="AM1711" s="2">
        <v>0</v>
      </c>
      <c r="AN1711" s="2">
        <v>29953224</v>
      </c>
      <c r="AO1711" s="2">
        <v>15475832</v>
      </c>
      <c r="AP1711" s="2">
        <v>14477392</v>
      </c>
      <c r="AQ1711" t="s">
        <v>6969</v>
      </c>
      <c r="AR1711" t="s">
        <v>1</v>
      </c>
      <c r="AS1711" t="s">
        <v>6970</v>
      </c>
      <c r="AT1711" t="s">
        <v>1</v>
      </c>
      <c r="AU1711" s="1">
        <v>45715</v>
      </c>
      <c r="AV1711" t="s">
        <v>0</v>
      </c>
      <c r="AW1711" t="s">
        <v>20</v>
      </c>
      <c r="AX1711" t="s">
        <v>24</v>
      </c>
      <c r="AY1711" t="s">
        <v>30</v>
      </c>
      <c r="AZ1711" t="s">
        <v>12</v>
      </c>
      <c r="BA1711" t="s">
        <v>22</v>
      </c>
      <c r="BB1711" s="4">
        <f t="shared" si="26"/>
        <v>0.51666665331251149</v>
      </c>
    </row>
    <row r="1712" spans="1:54" x14ac:dyDescent="0.2">
      <c r="A1712" t="s">
        <v>0</v>
      </c>
      <c r="B1712" t="s">
        <v>1</v>
      </c>
      <c r="C1712" s="1">
        <v>45658</v>
      </c>
      <c r="D1712" s="1">
        <v>45838</v>
      </c>
      <c r="E1712" t="s">
        <v>2</v>
      </c>
      <c r="F1712" s="1">
        <v>45705</v>
      </c>
      <c r="H1712" t="s">
        <v>110</v>
      </c>
      <c r="I1712">
        <v>20250607</v>
      </c>
      <c r="J1712" s="1">
        <v>45689</v>
      </c>
      <c r="K1712" s="1">
        <v>45870</v>
      </c>
      <c r="L1712" t="s">
        <v>43</v>
      </c>
      <c r="M1712" t="s">
        <v>5</v>
      </c>
      <c r="N1712" t="s">
        <v>6</v>
      </c>
      <c r="O1712" t="s">
        <v>856</v>
      </c>
      <c r="P1712" t="s">
        <v>3933</v>
      </c>
      <c r="Q1712" t="s">
        <v>3934</v>
      </c>
      <c r="R1712" t="s">
        <v>24</v>
      </c>
      <c r="S1712" t="s">
        <v>25</v>
      </c>
      <c r="T1712" t="s">
        <v>9</v>
      </c>
      <c r="U1712" t="s">
        <v>10</v>
      </c>
      <c r="V1712" t="s">
        <v>49</v>
      </c>
      <c r="W1712" t="s">
        <v>50</v>
      </c>
      <c r="X1712" t="s">
        <v>28</v>
      </c>
      <c r="Y1712" t="s">
        <v>12</v>
      </c>
      <c r="Z1712" t="s">
        <v>29</v>
      </c>
      <c r="AA1712" t="s">
        <v>44</v>
      </c>
      <c r="AB1712" t="s">
        <v>53</v>
      </c>
      <c r="AC1712" t="s">
        <v>3935</v>
      </c>
      <c r="AD1712" t="s">
        <v>55</v>
      </c>
      <c r="AE1712" t="s">
        <v>3936</v>
      </c>
      <c r="AF1712" t="s">
        <v>3937</v>
      </c>
      <c r="AG1712" t="s">
        <v>16</v>
      </c>
      <c r="AH1712" t="s">
        <v>17</v>
      </c>
      <c r="AI1712" t="s">
        <v>89</v>
      </c>
      <c r="AJ1712" t="s">
        <v>90</v>
      </c>
      <c r="AK1712" s="2">
        <v>16350000</v>
      </c>
      <c r="AL1712" s="2">
        <v>0</v>
      </c>
      <c r="AM1712" s="2">
        <v>0</v>
      </c>
      <c r="AN1712" s="2">
        <v>16350000</v>
      </c>
      <c r="AO1712" s="2">
        <v>8175000</v>
      </c>
      <c r="AP1712" s="2">
        <v>8175000</v>
      </c>
      <c r="AQ1712" t="s">
        <v>3938</v>
      </c>
      <c r="AR1712" t="s">
        <v>1</v>
      </c>
      <c r="AS1712" t="s">
        <v>3939</v>
      </c>
      <c r="AT1712" t="s">
        <v>1</v>
      </c>
      <c r="AU1712" s="1">
        <v>45705</v>
      </c>
      <c r="AV1712" t="s">
        <v>0</v>
      </c>
      <c r="AW1712" t="s">
        <v>20</v>
      </c>
      <c r="AX1712" t="s">
        <v>24</v>
      </c>
      <c r="AY1712" t="s">
        <v>30</v>
      </c>
      <c r="AZ1712" t="s">
        <v>12</v>
      </c>
      <c r="BA1712" t="s">
        <v>22</v>
      </c>
      <c r="BB1712" s="4">
        <f t="shared" si="26"/>
        <v>0.5</v>
      </c>
    </row>
    <row r="1713" spans="1:54" x14ac:dyDescent="0.2">
      <c r="A1713" t="s">
        <v>0</v>
      </c>
      <c r="B1713" t="s">
        <v>1</v>
      </c>
      <c r="C1713" s="1">
        <v>45658</v>
      </c>
      <c r="D1713" s="1">
        <v>45838</v>
      </c>
      <c r="E1713" t="s">
        <v>2</v>
      </c>
      <c r="F1713" s="1">
        <v>45713</v>
      </c>
      <c r="H1713" t="s">
        <v>110</v>
      </c>
      <c r="I1713">
        <v>20250608</v>
      </c>
      <c r="J1713" s="1">
        <v>45692</v>
      </c>
      <c r="K1713" s="1">
        <v>45904</v>
      </c>
      <c r="L1713" t="s">
        <v>124</v>
      </c>
      <c r="M1713" t="s">
        <v>5</v>
      </c>
      <c r="N1713" t="s">
        <v>6</v>
      </c>
      <c r="O1713" t="s">
        <v>835</v>
      </c>
      <c r="P1713" t="s">
        <v>6179</v>
      </c>
      <c r="Q1713" t="s">
        <v>6180</v>
      </c>
      <c r="R1713" t="s">
        <v>24</v>
      </c>
      <c r="S1713" t="s">
        <v>25</v>
      </c>
      <c r="T1713" t="s">
        <v>9</v>
      </c>
      <c r="U1713" t="s">
        <v>10</v>
      </c>
      <c r="V1713" t="s">
        <v>49</v>
      </c>
      <c r="W1713" t="s">
        <v>50</v>
      </c>
      <c r="X1713" t="s">
        <v>28</v>
      </c>
      <c r="Y1713" t="s">
        <v>12</v>
      </c>
      <c r="Z1713" t="s">
        <v>29</v>
      </c>
      <c r="AA1713" t="s">
        <v>44</v>
      </c>
      <c r="AB1713" t="s">
        <v>53</v>
      </c>
      <c r="AC1713" t="s">
        <v>6181</v>
      </c>
      <c r="AD1713" t="s">
        <v>55</v>
      </c>
      <c r="AE1713" t="s">
        <v>6182</v>
      </c>
      <c r="AF1713" t="s">
        <v>6183</v>
      </c>
      <c r="AG1713" t="s">
        <v>16</v>
      </c>
      <c r="AH1713" t="s">
        <v>17</v>
      </c>
      <c r="AI1713" t="s">
        <v>89</v>
      </c>
      <c r="AJ1713" t="s">
        <v>90</v>
      </c>
      <c r="AK1713" s="2">
        <v>23520000</v>
      </c>
      <c r="AL1713" s="2">
        <v>0</v>
      </c>
      <c r="AM1713" s="2">
        <v>0</v>
      </c>
      <c r="AN1713" s="2">
        <v>23520000</v>
      </c>
      <c r="AO1713" s="2">
        <v>9632000</v>
      </c>
      <c r="AP1713" s="2">
        <v>13888000</v>
      </c>
      <c r="AQ1713" t="s">
        <v>6184</v>
      </c>
      <c r="AR1713" t="s">
        <v>1</v>
      </c>
      <c r="AS1713" t="s">
        <v>6185</v>
      </c>
      <c r="AT1713" t="s">
        <v>1</v>
      </c>
      <c r="AU1713" s="1">
        <v>45713</v>
      </c>
      <c r="AV1713" t="s">
        <v>0</v>
      </c>
      <c r="AW1713" t="s">
        <v>20</v>
      </c>
      <c r="AX1713" t="s">
        <v>24</v>
      </c>
      <c r="AY1713" t="s">
        <v>30</v>
      </c>
      <c r="AZ1713" t="s">
        <v>12</v>
      </c>
      <c r="BA1713" t="s">
        <v>22</v>
      </c>
      <c r="BB1713" s="4">
        <f t="shared" si="26"/>
        <v>0.40952380952380951</v>
      </c>
    </row>
    <row r="1714" spans="1:54" x14ac:dyDescent="0.2">
      <c r="A1714" t="s">
        <v>0</v>
      </c>
      <c r="B1714" t="s">
        <v>1</v>
      </c>
      <c r="C1714" s="1">
        <v>45658</v>
      </c>
      <c r="D1714" s="1">
        <v>45838</v>
      </c>
      <c r="E1714" t="s">
        <v>2</v>
      </c>
      <c r="F1714" s="1">
        <v>45706</v>
      </c>
      <c r="H1714" t="s">
        <v>110</v>
      </c>
      <c r="I1714">
        <v>20250609</v>
      </c>
      <c r="J1714" s="1">
        <v>45701</v>
      </c>
      <c r="K1714" s="1">
        <v>45943</v>
      </c>
      <c r="L1714" t="s">
        <v>730</v>
      </c>
      <c r="M1714" t="s">
        <v>5</v>
      </c>
      <c r="N1714" t="s">
        <v>6</v>
      </c>
      <c r="O1714" t="s">
        <v>4443</v>
      </c>
      <c r="P1714" t="s">
        <v>4500</v>
      </c>
      <c r="Q1714" t="s">
        <v>4501</v>
      </c>
      <c r="R1714" t="s">
        <v>47</v>
      </c>
      <c r="S1714" t="s">
        <v>48</v>
      </c>
      <c r="T1714" t="s">
        <v>9</v>
      </c>
      <c r="U1714" t="s">
        <v>10</v>
      </c>
      <c r="V1714" t="s">
        <v>49</v>
      </c>
      <c r="W1714" t="s">
        <v>50</v>
      </c>
      <c r="X1714" t="s">
        <v>51</v>
      </c>
      <c r="Y1714" t="s">
        <v>12</v>
      </c>
      <c r="Z1714" t="s">
        <v>52</v>
      </c>
      <c r="AA1714" t="s">
        <v>44</v>
      </c>
      <c r="AB1714" t="s">
        <v>53</v>
      </c>
      <c r="AC1714" t="s">
        <v>4502</v>
      </c>
      <c r="AD1714" t="s">
        <v>55</v>
      </c>
      <c r="AE1714" t="s">
        <v>4503</v>
      </c>
      <c r="AF1714" t="s">
        <v>4504</v>
      </c>
      <c r="AG1714" t="s">
        <v>16</v>
      </c>
      <c r="AH1714" t="s">
        <v>17</v>
      </c>
      <c r="AI1714" t="s">
        <v>18</v>
      </c>
      <c r="AJ1714" t="s">
        <v>19</v>
      </c>
      <c r="AK1714" s="2">
        <v>13662369</v>
      </c>
      <c r="AL1714" s="2">
        <v>0</v>
      </c>
      <c r="AM1714" s="2">
        <v>0</v>
      </c>
      <c r="AN1714" s="2">
        <v>13662369</v>
      </c>
      <c r="AO1714" s="2">
        <v>6636008</v>
      </c>
      <c r="AP1714" s="2">
        <v>7026361</v>
      </c>
      <c r="AQ1714" t="s">
        <v>4505</v>
      </c>
      <c r="AR1714" t="s">
        <v>1</v>
      </c>
      <c r="AS1714" t="s">
        <v>4506</v>
      </c>
      <c r="AT1714" t="s">
        <v>1</v>
      </c>
      <c r="AU1714" s="1">
        <v>45706</v>
      </c>
      <c r="AV1714" t="s">
        <v>0</v>
      </c>
      <c r="AW1714" t="s">
        <v>20</v>
      </c>
      <c r="AX1714" t="s">
        <v>47</v>
      </c>
      <c r="AY1714" t="s">
        <v>12</v>
      </c>
      <c r="AZ1714" t="s">
        <v>12</v>
      </c>
      <c r="BA1714" t="s">
        <v>22</v>
      </c>
      <c r="BB1714" s="4">
        <f t="shared" si="26"/>
        <v>0.48571430035303542</v>
      </c>
    </row>
    <row r="1715" spans="1:54" x14ac:dyDescent="0.2">
      <c r="A1715" t="s">
        <v>0</v>
      </c>
      <c r="B1715" t="s">
        <v>1</v>
      </c>
      <c r="C1715" s="1">
        <v>45658</v>
      </c>
      <c r="D1715" s="1">
        <v>45838</v>
      </c>
      <c r="E1715" t="s">
        <v>2</v>
      </c>
      <c r="F1715" s="1">
        <v>45705</v>
      </c>
      <c r="H1715" t="s">
        <v>42</v>
      </c>
      <c r="I1715">
        <v>20250610</v>
      </c>
      <c r="J1715" s="1">
        <v>45692</v>
      </c>
      <c r="K1715" s="1">
        <v>45904</v>
      </c>
      <c r="L1715" t="s">
        <v>124</v>
      </c>
      <c r="M1715" t="s">
        <v>5</v>
      </c>
      <c r="N1715" t="s">
        <v>6</v>
      </c>
      <c r="O1715" t="s">
        <v>4033</v>
      </c>
      <c r="P1715" t="s">
        <v>4034</v>
      </c>
      <c r="Q1715" t="s">
        <v>4035</v>
      </c>
      <c r="R1715" t="s">
        <v>47</v>
      </c>
      <c r="S1715" t="s">
        <v>48</v>
      </c>
      <c r="T1715" t="s">
        <v>9</v>
      </c>
      <c r="U1715" t="s">
        <v>10</v>
      </c>
      <c r="V1715" t="s">
        <v>49</v>
      </c>
      <c r="W1715" t="s">
        <v>50</v>
      </c>
      <c r="X1715" t="s">
        <v>51</v>
      </c>
      <c r="Y1715" t="s">
        <v>12</v>
      </c>
      <c r="Z1715" t="s">
        <v>52</v>
      </c>
      <c r="AA1715" t="s">
        <v>44</v>
      </c>
      <c r="AB1715" t="s">
        <v>53</v>
      </c>
      <c r="AC1715" t="s">
        <v>4036</v>
      </c>
      <c r="AD1715" t="s">
        <v>55</v>
      </c>
      <c r="AE1715" t="s">
        <v>4037</v>
      </c>
      <c r="AF1715" t="s">
        <v>4038</v>
      </c>
      <c r="AG1715" t="s">
        <v>16</v>
      </c>
      <c r="AH1715" t="s">
        <v>17</v>
      </c>
      <c r="AI1715" t="s">
        <v>18</v>
      </c>
      <c r="AJ1715" t="s">
        <v>19</v>
      </c>
      <c r="AK1715" s="2">
        <v>35000000</v>
      </c>
      <c r="AL1715" s="2">
        <v>0</v>
      </c>
      <c r="AM1715" s="2">
        <v>0</v>
      </c>
      <c r="AN1715" s="2">
        <v>35000000</v>
      </c>
      <c r="AO1715" s="2">
        <v>17333333</v>
      </c>
      <c r="AP1715" s="2">
        <v>17666667</v>
      </c>
      <c r="AQ1715" t="s">
        <v>4039</v>
      </c>
      <c r="AR1715" t="s">
        <v>1</v>
      </c>
      <c r="AS1715" t="s">
        <v>4040</v>
      </c>
      <c r="AT1715" t="s">
        <v>1</v>
      </c>
      <c r="AU1715" s="1">
        <v>45705</v>
      </c>
      <c r="AV1715" t="s">
        <v>0</v>
      </c>
      <c r="AW1715" t="s">
        <v>20</v>
      </c>
      <c r="AX1715" t="s">
        <v>47</v>
      </c>
      <c r="AY1715" t="s">
        <v>12</v>
      </c>
      <c r="AZ1715" t="s">
        <v>12</v>
      </c>
      <c r="BA1715" t="s">
        <v>22</v>
      </c>
      <c r="BB1715" s="4">
        <f t="shared" si="26"/>
        <v>0.49523808571428574</v>
      </c>
    </row>
    <row r="1716" spans="1:54" x14ac:dyDescent="0.2">
      <c r="A1716" t="s">
        <v>0</v>
      </c>
      <c r="B1716" t="s">
        <v>1</v>
      </c>
      <c r="C1716" s="1">
        <v>45658</v>
      </c>
      <c r="D1716" s="1">
        <v>45838</v>
      </c>
      <c r="E1716" t="s">
        <v>2</v>
      </c>
      <c r="F1716" s="1">
        <v>45705</v>
      </c>
      <c r="H1716" t="s">
        <v>42</v>
      </c>
      <c r="I1716">
        <v>20250611</v>
      </c>
      <c r="J1716" s="1">
        <v>45693</v>
      </c>
      <c r="K1716" s="1">
        <v>45905</v>
      </c>
      <c r="L1716" t="s">
        <v>124</v>
      </c>
      <c r="M1716" t="s">
        <v>5</v>
      </c>
      <c r="N1716" t="s">
        <v>6</v>
      </c>
      <c r="O1716" t="s">
        <v>3940</v>
      </c>
      <c r="P1716" t="s">
        <v>3941</v>
      </c>
      <c r="Q1716" t="s">
        <v>3942</v>
      </c>
      <c r="R1716" t="s">
        <v>47</v>
      </c>
      <c r="S1716" t="s">
        <v>48</v>
      </c>
      <c r="T1716" t="s">
        <v>9</v>
      </c>
      <c r="U1716" t="s">
        <v>10</v>
      </c>
      <c r="V1716" t="s">
        <v>49</v>
      </c>
      <c r="W1716" t="s">
        <v>50</v>
      </c>
      <c r="X1716" t="s">
        <v>51</v>
      </c>
      <c r="Y1716" t="s">
        <v>12</v>
      </c>
      <c r="Z1716" t="s">
        <v>52</v>
      </c>
      <c r="AA1716" t="s">
        <v>44</v>
      </c>
      <c r="AB1716" t="s">
        <v>53</v>
      </c>
      <c r="AC1716" t="s">
        <v>3943</v>
      </c>
      <c r="AD1716" t="s">
        <v>55</v>
      </c>
      <c r="AE1716" t="s">
        <v>3944</v>
      </c>
      <c r="AF1716" t="s">
        <v>3945</v>
      </c>
      <c r="AG1716" t="s">
        <v>16</v>
      </c>
      <c r="AH1716" t="s">
        <v>17</v>
      </c>
      <c r="AI1716" t="s">
        <v>18</v>
      </c>
      <c r="AJ1716" t="s">
        <v>19</v>
      </c>
      <c r="AK1716" s="2">
        <v>25725007</v>
      </c>
      <c r="AL1716" s="2">
        <v>0</v>
      </c>
      <c r="AM1716" s="2">
        <v>0</v>
      </c>
      <c r="AN1716" s="2">
        <v>25725007</v>
      </c>
      <c r="AO1716" s="2">
        <v>12495003</v>
      </c>
      <c r="AP1716" s="2">
        <v>13230004</v>
      </c>
      <c r="AQ1716" t="s">
        <v>3946</v>
      </c>
      <c r="AR1716" t="s">
        <v>1</v>
      </c>
      <c r="AS1716" t="s">
        <v>3947</v>
      </c>
      <c r="AT1716" t="s">
        <v>1</v>
      </c>
      <c r="AU1716" s="1">
        <v>45705</v>
      </c>
      <c r="AV1716" t="s">
        <v>0</v>
      </c>
      <c r="AW1716" t="s">
        <v>20</v>
      </c>
      <c r="AX1716" t="s">
        <v>47</v>
      </c>
      <c r="AY1716" t="s">
        <v>12</v>
      </c>
      <c r="AZ1716" t="s">
        <v>12</v>
      </c>
      <c r="BA1716" t="s">
        <v>22</v>
      </c>
      <c r="BB1716" s="4">
        <f t="shared" si="26"/>
        <v>0.48571427016521318</v>
      </c>
    </row>
    <row r="1717" spans="1:54" x14ac:dyDescent="0.2">
      <c r="A1717" t="s">
        <v>0</v>
      </c>
      <c r="B1717" t="s">
        <v>1</v>
      </c>
      <c r="C1717" s="1">
        <v>45658</v>
      </c>
      <c r="D1717" s="1">
        <v>45838</v>
      </c>
      <c r="E1717" t="s">
        <v>2</v>
      </c>
      <c r="F1717" s="1">
        <v>45702</v>
      </c>
      <c r="H1717" t="s">
        <v>42</v>
      </c>
      <c r="I1717">
        <v>20250612</v>
      </c>
      <c r="J1717" s="1">
        <v>45693</v>
      </c>
      <c r="K1717" s="1">
        <v>45905</v>
      </c>
      <c r="L1717" t="s">
        <v>124</v>
      </c>
      <c r="M1717" t="s">
        <v>5</v>
      </c>
      <c r="N1717" t="s">
        <v>6</v>
      </c>
      <c r="O1717" t="s">
        <v>3542</v>
      </c>
      <c r="P1717" t="s">
        <v>3543</v>
      </c>
      <c r="Q1717" t="s">
        <v>3544</v>
      </c>
      <c r="R1717" t="s">
        <v>47</v>
      </c>
      <c r="S1717" t="s">
        <v>48</v>
      </c>
      <c r="T1717" t="s">
        <v>9</v>
      </c>
      <c r="U1717" t="s">
        <v>10</v>
      </c>
      <c r="V1717" t="s">
        <v>49</v>
      </c>
      <c r="W1717" t="s">
        <v>50</v>
      </c>
      <c r="X1717" t="s">
        <v>51</v>
      </c>
      <c r="Y1717" t="s">
        <v>12</v>
      </c>
      <c r="Z1717" t="s">
        <v>52</v>
      </c>
      <c r="AA1717" t="s">
        <v>44</v>
      </c>
      <c r="AB1717" t="s">
        <v>53</v>
      </c>
      <c r="AC1717" t="s">
        <v>3545</v>
      </c>
      <c r="AD1717" t="s">
        <v>55</v>
      </c>
      <c r="AE1717" t="s">
        <v>3546</v>
      </c>
      <c r="AF1717" t="s">
        <v>3547</v>
      </c>
      <c r="AG1717" t="s">
        <v>16</v>
      </c>
      <c r="AH1717" t="s">
        <v>17</v>
      </c>
      <c r="AI1717" t="s">
        <v>18</v>
      </c>
      <c r="AJ1717" t="s">
        <v>19</v>
      </c>
      <c r="AK1717" s="2">
        <v>38500000</v>
      </c>
      <c r="AL1717" s="2">
        <v>0</v>
      </c>
      <c r="AM1717" s="2">
        <v>0</v>
      </c>
      <c r="AN1717" s="2">
        <v>38500000</v>
      </c>
      <c r="AO1717" s="2">
        <v>19616667</v>
      </c>
      <c r="AP1717" s="2">
        <v>18883333</v>
      </c>
      <c r="AQ1717" t="s">
        <v>3548</v>
      </c>
      <c r="AR1717" t="s">
        <v>1</v>
      </c>
      <c r="AS1717" t="s">
        <v>3549</v>
      </c>
      <c r="AT1717" t="s">
        <v>1</v>
      </c>
      <c r="AU1717" s="1">
        <v>45702</v>
      </c>
      <c r="AV1717" t="s">
        <v>0</v>
      </c>
      <c r="AW1717" t="s">
        <v>20</v>
      </c>
      <c r="AX1717" t="s">
        <v>47</v>
      </c>
      <c r="AY1717" t="s">
        <v>12</v>
      </c>
      <c r="AZ1717" t="s">
        <v>12</v>
      </c>
      <c r="BA1717" t="s">
        <v>22</v>
      </c>
      <c r="BB1717" s="4">
        <f t="shared" si="26"/>
        <v>0.50952381818181813</v>
      </c>
    </row>
    <row r="1718" spans="1:54" x14ac:dyDescent="0.2">
      <c r="A1718" t="s">
        <v>0</v>
      </c>
      <c r="B1718" t="s">
        <v>1</v>
      </c>
      <c r="C1718" s="1">
        <v>45658</v>
      </c>
      <c r="D1718" s="1">
        <v>45838</v>
      </c>
      <c r="E1718" t="s">
        <v>2</v>
      </c>
      <c r="F1718" s="1">
        <v>45709</v>
      </c>
      <c r="H1718" t="s">
        <v>42</v>
      </c>
      <c r="I1718">
        <v>20250613</v>
      </c>
      <c r="J1718" s="1">
        <v>45693</v>
      </c>
      <c r="K1718" s="1">
        <v>45905</v>
      </c>
      <c r="L1718" t="s">
        <v>124</v>
      </c>
      <c r="M1718" t="s">
        <v>5</v>
      </c>
      <c r="N1718" t="s">
        <v>6</v>
      </c>
      <c r="O1718" t="s">
        <v>4458</v>
      </c>
      <c r="P1718" t="s">
        <v>4664</v>
      </c>
      <c r="Q1718" t="s">
        <v>5399</v>
      </c>
      <c r="R1718" t="s">
        <v>47</v>
      </c>
      <c r="S1718" t="s">
        <v>48</v>
      </c>
      <c r="T1718" t="s">
        <v>9</v>
      </c>
      <c r="U1718" t="s">
        <v>10</v>
      </c>
      <c r="V1718" t="s">
        <v>49</v>
      </c>
      <c r="W1718" t="s">
        <v>50</v>
      </c>
      <c r="X1718" t="s">
        <v>51</v>
      </c>
      <c r="Y1718" t="s">
        <v>12</v>
      </c>
      <c r="Z1718" t="s">
        <v>52</v>
      </c>
      <c r="AA1718" t="s">
        <v>44</v>
      </c>
      <c r="AB1718" t="s">
        <v>53</v>
      </c>
      <c r="AC1718" t="s">
        <v>5400</v>
      </c>
      <c r="AD1718" t="s">
        <v>55</v>
      </c>
      <c r="AE1718" t="s">
        <v>5401</v>
      </c>
      <c r="AF1718" t="s">
        <v>5402</v>
      </c>
      <c r="AG1718" t="s">
        <v>16</v>
      </c>
      <c r="AH1718" t="s">
        <v>17</v>
      </c>
      <c r="AI1718" t="s">
        <v>18</v>
      </c>
      <c r="AJ1718" t="s">
        <v>19</v>
      </c>
      <c r="AK1718" s="2">
        <v>35000000</v>
      </c>
      <c r="AL1718" s="2">
        <v>0</v>
      </c>
      <c r="AM1718" s="2">
        <v>0</v>
      </c>
      <c r="AN1718" s="2">
        <v>35000000</v>
      </c>
      <c r="AO1718" s="2">
        <v>16166667</v>
      </c>
      <c r="AP1718" s="2">
        <v>18833333</v>
      </c>
      <c r="AQ1718" t="s">
        <v>5403</v>
      </c>
      <c r="AR1718" t="s">
        <v>1</v>
      </c>
      <c r="AS1718" t="s">
        <v>5404</v>
      </c>
      <c r="AT1718" t="s">
        <v>1</v>
      </c>
      <c r="AU1718" s="1">
        <v>45709</v>
      </c>
      <c r="AV1718" t="s">
        <v>0</v>
      </c>
      <c r="AW1718" t="s">
        <v>20</v>
      </c>
      <c r="AX1718" t="s">
        <v>47</v>
      </c>
      <c r="AY1718" t="s">
        <v>12</v>
      </c>
      <c r="AZ1718" t="s">
        <v>12</v>
      </c>
      <c r="BA1718" t="s">
        <v>22</v>
      </c>
      <c r="BB1718" s="4">
        <f t="shared" si="26"/>
        <v>0.46190477142857145</v>
      </c>
    </row>
    <row r="1719" spans="1:54" x14ac:dyDescent="0.2">
      <c r="A1719" t="s">
        <v>0</v>
      </c>
      <c r="B1719" t="s">
        <v>1</v>
      </c>
      <c r="C1719" s="1">
        <v>45658</v>
      </c>
      <c r="D1719" s="1">
        <v>45838</v>
      </c>
      <c r="E1719" t="s">
        <v>2</v>
      </c>
      <c r="F1719" s="1">
        <v>45708</v>
      </c>
      <c r="H1719" t="s">
        <v>42</v>
      </c>
      <c r="I1719">
        <v>20250614</v>
      </c>
      <c r="J1719" s="1">
        <v>45694</v>
      </c>
      <c r="K1719" s="1">
        <v>45906</v>
      </c>
      <c r="L1719" t="s">
        <v>124</v>
      </c>
      <c r="M1719" t="s">
        <v>5</v>
      </c>
      <c r="N1719" t="s">
        <v>6</v>
      </c>
      <c r="O1719" t="s">
        <v>4465</v>
      </c>
      <c r="P1719" t="s">
        <v>4755</v>
      </c>
      <c r="Q1719" t="s">
        <v>4756</v>
      </c>
      <c r="R1719" t="s">
        <v>47</v>
      </c>
      <c r="S1719" t="s">
        <v>48</v>
      </c>
      <c r="T1719" t="s">
        <v>9</v>
      </c>
      <c r="U1719" t="s">
        <v>10</v>
      </c>
      <c r="V1719" t="s">
        <v>49</v>
      </c>
      <c r="W1719" t="s">
        <v>50</v>
      </c>
      <c r="X1719" t="s">
        <v>51</v>
      </c>
      <c r="Y1719" t="s">
        <v>12</v>
      </c>
      <c r="Z1719" t="s">
        <v>52</v>
      </c>
      <c r="AA1719" t="s">
        <v>44</v>
      </c>
      <c r="AB1719" t="s">
        <v>53</v>
      </c>
      <c r="AC1719" t="s">
        <v>4757</v>
      </c>
      <c r="AD1719" t="s">
        <v>55</v>
      </c>
      <c r="AE1719" t="s">
        <v>4758</v>
      </c>
      <c r="AF1719" t="s">
        <v>4759</v>
      </c>
      <c r="AG1719" t="s">
        <v>16</v>
      </c>
      <c r="AH1719" t="s">
        <v>17</v>
      </c>
      <c r="AI1719" t="s">
        <v>18</v>
      </c>
      <c r="AJ1719" t="s">
        <v>19</v>
      </c>
      <c r="AK1719" s="2">
        <v>24500000</v>
      </c>
      <c r="AL1719" s="2">
        <v>0</v>
      </c>
      <c r="AM1719" s="2">
        <v>0</v>
      </c>
      <c r="AN1719" s="2">
        <v>24500000</v>
      </c>
      <c r="AO1719" s="2">
        <v>11316667</v>
      </c>
      <c r="AP1719" s="2">
        <v>13183333</v>
      </c>
      <c r="AQ1719" t="s">
        <v>4760</v>
      </c>
      <c r="AR1719" t="s">
        <v>1</v>
      </c>
      <c r="AS1719" t="s">
        <v>4761</v>
      </c>
      <c r="AT1719" t="s">
        <v>1</v>
      </c>
      <c r="AU1719" s="1">
        <v>45708</v>
      </c>
      <c r="AV1719" t="s">
        <v>0</v>
      </c>
      <c r="AW1719" t="s">
        <v>20</v>
      </c>
      <c r="AX1719" t="s">
        <v>47</v>
      </c>
      <c r="AY1719" t="s">
        <v>12</v>
      </c>
      <c r="AZ1719" t="s">
        <v>12</v>
      </c>
      <c r="BA1719" t="s">
        <v>22</v>
      </c>
      <c r="BB1719" s="4">
        <f t="shared" si="26"/>
        <v>0.46190477551020409</v>
      </c>
    </row>
    <row r="1720" spans="1:54" x14ac:dyDescent="0.2">
      <c r="A1720" t="s">
        <v>0</v>
      </c>
      <c r="B1720" t="s">
        <v>1</v>
      </c>
      <c r="C1720" s="1">
        <v>45658</v>
      </c>
      <c r="D1720" s="1">
        <v>45838</v>
      </c>
      <c r="E1720" t="s">
        <v>2</v>
      </c>
      <c r="F1720" s="1">
        <v>45712</v>
      </c>
      <c r="H1720" t="s">
        <v>42</v>
      </c>
      <c r="I1720">
        <v>20250615</v>
      </c>
      <c r="J1720" s="1">
        <v>45693</v>
      </c>
      <c r="K1720" s="1">
        <v>45905</v>
      </c>
      <c r="L1720" t="s">
        <v>124</v>
      </c>
      <c r="M1720" t="s">
        <v>5</v>
      </c>
      <c r="N1720" t="s">
        <v>6</v>
      </c>
      <c r="O1720" t="s">
        <v>4514</v>
      </c>
      <c r="P1720" t="s">
        <v>5624</v>
      </c>
      <c r="Q1720" t="s">
        <v>5625</v>
      </c>
      <c r="R1720" t="s">
        <v>47</v>
      </c>
      <c r="S1720" t="s">
        <v>48</v>
      </c>
      <c r="T1720" t="s">
        <v>9</v>
      </c>
      <c r="U1720" t="s">
        <v>10</v>
      </c>
      <c r="V1720" t="s">
        <v>49</v>
      </c>
      <c r="W1720" t="s">
        <v>50</v>
      </c>
      <c r="X1720" t="s">
        <v>51</v>
      </c>
      <c r="Y1720" t="s">
        <v>12</v>
      </c>
      <c r="Z1720" t="s">
        <v>52</v>
      </c>
      <c r="AA1720" t="s">
        <v>44</v>
      </c>
      <c r="AB1720" t="s">
        <v>53</v>
      </c>
      <c r="AC1720" t="s">
        <v>5626</v>
      </c>
      <c r="AD1720" t="s">
        <v>55</v>
      </c>
      <c r="AE1720" t="s">
        <v>5627</v>
      </c>
      <c r="AF1720" t="s">
        <v>5628</v>
      </c>
      <c r="AG1720" t="s">
        <v>16</v>
      </c>
      <c r="AH1720" t="s">
        <v>17</v>
      </c>
      <c r="AI1720" t="s">
        <v>18</v>
      </c>
      <c r="AJ1720" t="s">
        <v>19</v>
      </c>
      <c r="AK1720" s="2">
        <v>42000000</v>
      </c>
      <c r="AL1720" s="2">
        <v>0</v>
      </c>
      <c r="AM1720" s="2">
        <v>0</v>
      </c>
      <c r="AN1720" s="2">
        <v>42000000</v>
      </c>
      <c r="AO1720" s="2">
        <v>19000000</v>
      </c>
      <c r="AP1720" s="2">
        <v>23000000</v>
      </c>
      <c r="AQ1720" t="s">
        <v>5629</v>
      </c>
      <c r="AR1720" t="s">
        <v>1</v>
      </c>
      <c r="AS1720" t="s">
        <v>5630</v>
      </c>
      <c r="AT1720" t="s">
        <v>1</v>
      </c>
      <c r="AU1720" s="1">
        <v>45712</v>
      </c>
      <c r="AV1720" t="s">
        <v>0</v>
      </c>
      <c r="AW1720" t="s">
        <v>20</v>
      </c>
      <c r="AX1720" t="s">
        <v>47</v>
      </c>
      <c r="AY1720" t="s">
        <v>12</v>
      </c>
      <c r="AZ1720" t="s">
        <v>12</v>
      </c>
      <c r="BA1720" t="s">
        <v>22</v>
      </c>
      <c r="BB1720" s="4">
        <f t="shared" si="26"/>
        <v>0.45238095238095238</v>
      </c>
    </row>
    <row r="1721" spans="1:54" x14ac:dyDescent="0.2">
      <c r="A1721" t="s">
        <v>0</v>
      </c>
      <c r="B1721" t="s">
        <v>1</v>
      </c>
      <c r="C1721" s="1">
        <v>45658</v>
      </c>
      <c r="D1721" s="1">
        <v>45838</v>
      </c>
      <c r="E1721" t="s">
        <v>2</v>
      </c>
      <c r="F1721" s="1">
        <v>45705</v>
      </c>
      <c r="H1721" t="s">
        <v>42</v>
      </c>
      <c r="I1721">
        <v>20250616</v>
      </c>
      <c r="J1721" s="1">
        <v>45687</v>
      </c>
      <c r="K1721" s="1">
        <v>45868</v>
      </c>
      <c r="L1721" t="s">
        <v>43</v>
      </c>
      <c r="M1721" t="s">
        <v>5</v>
      </c>
      <c r="N1721" t="s">
        <v>6</v>
      </c>
      <c r="O1721" t="s">
        <v>3147</v>
      </c>
      <c r="P1721" t="s">
        <v>3948</v>
      </c>
      <c r="Q1721" t="s">
        <v>3949</v>
      </c>
      <c r="R1721" t="s">
        <v>299</v>
      </c>
      <c r="S1721" t="s">
        <v>300</v>
      </c>
      <c r="T1721" t="s">
        <v>9</v>
      </c>
      <c r="U1721" t="s">
        <v>10</v>
      </c>
      <c r="V1721" t="s">
        <v>49</v>
      </c>
      <c r="W1721" t="s">
        <v>50</v>
      </c>
      <c r="X1721" t="s">
        <v>301</v>
      </c>
      <c r="Y1721" t="s">
        <v>12</v>
      </c>
      <c r="Z1721" t="s">
        <v>302</v>
      </c>
      <c r="AA1721" t="s">
        <v>44</v>
      </c>
      <c r="AB1721" t="s">
        <v>53</v>
      </c>
      <c r="AC1721" t="s">
        <v>3950</v>
      </c>
      <c r="AD1721" t="s">
        <v>55</v>
      </c>
      <c r="AE1721" t="s">
        <v>3951</v>
      </c>
      <c r="AF1721" t="s">
        <v>3952</v>
      </c>
      <c r="AG1721" t="s">
        <v>16</v>
      </c>
      <c r="AH1721" t="s">
        <v>17</v>
      </c>
      <c r="AI1721" t="s">
        <v>306</v>
      </c>
      <c r="AJ1721" t="s">
        <v>307</v>
      </c>
      <c r="AK1721" s="2">
        <v>27844800</v>
      </c>
      <c r="AL1721" s="2">
        <v>0</v>
      </c>
      <c r="AM1721" s="2">
        <v>0</v>
      </c>
      <c r="AN1721" s="2">
        <v>27844800</v>
      </c>
      <c r="AO1721" s="2">
        <v>15778720</v>
      </c>
      <c r="AP1721" s="2">
        <v>12066080</v>
      </c>
      <c r="AQ1721" t="s">
        <v>3953</v>
      </c>
      <c r="AR1721" t="s">
        <v>1</v>
      </c>
      <c r="AS1721" t="s">
        <v>3954</v>
      </c>
      <c r="AT1721" t="s">
        <v>1</v>
      </c>
      <c r="AU1721" s="1">
        <v>45705</v>
      </c>
      <c r="AV1721" t="s">
        <v>0</v>
      </c>
      <c r="AW1721" t="s">
        <v>20</v>
      </c>
      <c r="AX1721" t="s">
        <v>299</v>
      </c>
      <c r="AY1721" t="s">
        <v>310</v>
      </c>
      <c r="AZ1721" t="s">
        <v>12</v>
      </c>
      <c r="BA1721" t="s">
        <v>22</v>
      </c>
      <c r="BB1721" s="4">
        <f t="shared" si="26"/>
        <v>0.56666666666666665</v>
      </c>
    </row>
    <row r="1722" spans="1:54" x14ac:dyDescent="0.2">
      <c r="A1722" t="s">
        <v>0</v>
      </c>
      <c r="B1722" t="s">
        <v>1</v>
      </c>
      <c r="C1722" s="1">
        <v>45658</v>
      </c>
      <c r="D1722" s="1">
        <v>45838</v>
      </c>
      <c r="E1722" t="s">
        <v>2</v>
      </c>
      <c r="F1722" s="1">
        <v>45705</v>
      </c>
      <c r="H1722" t="s">
        <v>42</v>
      </c>
      <c r="I1722">
        <v>20250617</v>
      </c>
      <c r="J1722" s="1">
        <v>45695</v>
      </c>
      <c r="K1722" s="1">
        <v>45876</v>
      </c>
      <c r="L1722" t="s">
        <v>43</v>
      </c>
      <c r="M1722" t="s">
        <v>5</v>
      </c>
      <c r="N1722" t="s">
        <v>6</v>
      </c>
      <c r="O1722" t="s">
        <v>3873</v>
      </c>
      <c r="P1722" t="s">
        <v>3866</v>
      </c>
      <c r="Q1722" t="s">
        <v>3874</v>
      </c>
      <c r="R1722" t="s">
        <v>153</v>
      </c>
      <c r="S1722" t="s">
        <v>154</v>
      </c>
      <c r="T1722" t="s">
        <v>9</v>
      </c>
      <c r="U1722" t="s">
        <v>10</v>
      </c>
      <c r="V1722" t="s">
        <v>49</v>
      </c>
      <c r="W1722" t="s">
        <v>50</v>
      </c>
      <c r="X1722" t="s">
        <v>155</v>
      </c>
      <c r="Y1722" t="s">
        <v>12</v>
      </c>
      <c r="Z1722" t="s">
        <v>156</v>
      </c>
      <c r="AA1722" t="s">
        <v>44</v>
      </c>
      <c r="AB1722" t="s">
        <v>53</v>
      </c>
      <c r="AC1722" t="s">
        <v>3875</v>
      </c>
      <c r="AD1722" t="s">
        <v>55</v>
      </c>
      <c r="AE1722" t="s">
        <v>3876</v>
      </c>
      <c r="AF1722" t="s">
        <v>3877</v>
      </c>
      <c r="AG1722" t="s">
        <v>16</v>
      </c>
      <c r="AH1722" t="s">
        <v>17</v>
      </c>
      <c r="AI1722" t="s">
        <v>72</v>
      </c>
      <c r="AJ1722" t="s">
        <v>73</v>
      </c>
      <c r="AK1722" s="2">
        <v>34416000</v>
      </c>
      <c r="AL1722" s="2">
        <v>0</v>
      </c>
      <c r="AM1722" s="2">
        <v>0</v>
      </c>
      <c r="AN1722" s="2">
        <v>34416000</v>
      </c>
      <c r="AO1722" s="2">
        <v>19502400</v>
      </c>
      <c r="AP1722" s="2">
        <v>14913600</v>
      </c>
      <c r="AQ1722" t="s">
        <v>3878</v>
      </c>
      <c r="AR1722" t="s">
        <v>1</v>
      </c>
      <c r="AS1722" t="s">
        <v>3879</v>
      </c>
      <c r="AT1722" t="s">
        <v>1</v>
      </c>
      <c r="AU1722" s="1">
        <v>45705</v>
      </c>
      <c r="AV1722" t="s">
        <v>0</v>
      </c>
      <c r="AW1722" t="s">
        <v>20</v>
      </c>
      <c r="AX1722" t="s">
        <v>153</v>
      </c>
      <c r="AY1722" t="s">
        <v>162</v>
      </c>
      <c r="AZ1722" t="s">
        <v>12</v>
      </c>
      <c r="BA1722" t="s">
        <v>22</v>
      </c>
      <c r="BB1722" s="4">
        <f t="shared" si="26"/>
        <v>0.56666666666666665</v>
      </c>
    </row>
    <row r="1723" spans="1:54" x14ac:dyDescent="0.2">
      <c r="A1723" t="s">
        <v>0</v>
      </c>
      <c r="B1723" t="s">
        <v>1</v>
      </c>
      <c r="C1723" s="1">
        <v>45658</v>
      </c>
      <c r="D1723" s="1">
        <v>45838</v>
      </c>
      <c r="E1723" t="s">
        <v>2</v>
      </c>
      <c r="F1723" s="1">
        <v>45705</v>
      </c>
      <c r="H1723" t="s">
        <v>42</v>
      </c>
      <c r="I1723">
        <v>20250617</v>
      </c>
      <c r="J1723" s="1">
        <v>45695</v>
      </c>
      <c r="K1723" s="1">
        <v>45876</v>
      </c>
      <c r="L1723" t="s">
        <v>43</v>
      </c>
      <c r="M1723" t="s">
        <v>5</v>
      </c>
      <c r="N1723" t="s">
        <v>6</v>
      </c>
      <c r="O1723" t="s">
        <v>3873</v>
      </c>
      <c r="P1723" t="s">
        <v>3866</v>
      </c>
      <c r="Q1723" t="s">
        <v>3874</v>
      </c>
      <c r="R1723" t="s">
        <v>163</v>
      </c>
      <c r="S1723" t="s">
        <v>154</v>
      </c>
      <c r="T1723" t="s">
        <v>9</v>
      </c>
      <c r="U1723" t="s">
        <v>10</v>
      </c>
      <c r="V1723" t="s">
        <v>49</v>
      </c>
      <c r="W1723" t="s">
        <v>50</v>
      </c>
      <c r="X1723" t="s">
        <v>164</v>
      </c>
      <c r="Y1723" t="s">
        <v>12</v>
      </c>
      <c r="Z1723" t="s">
        <v>165</v>
      </c>
      <c r="AA1723" t="s">
        <v>44</v>
      </c>
      <c r="AB1723" t="s">
        <v>53</v>
      </c>
      <c r="AC1723" t="s">
        <v>3875</v>
      </c>
      <c r="AD1723" t="s">
        <v>55</v>
      </c>
      <c r="AE1723" t="s">
        <v>3876</v>
      </c>
      <c r="AF1723" t="s">
        <v>3877</v>
      </c>
      <c r="AG1723" t="s">
        <v>16</v>
      </c>
      <c r="AH1723" t="s">
        <v>17</v>
      </c>
      <c r="AI1723" t="s">
        <v>72</v>
      </c>
      <c r="AJ1723" t="s">
        <v>73</v>
      </c>
      <c r="AK1723" s="2">
        <v>972000</v>
      </c>
      <c r="AL1723" s="2">
        <v>0</v>
      </c>
      <c r="AM1723" s="2">
        <v>0</v>
      </c>
      <c r="AN1723" s="2">
        <v>972000</v>
      </c>
      <c r="AO1723" s="2">
        <v>550800</v>
      </c>
      <c r="AP1723" s="2">
        <v>421200</v>
      </c>
      <c r="AQ1723" t="s">
        <v>3878</v>
      </c>
      <c r="AR1723" t="s">
        <v>23</v>
      </c>
      <c r="AS1723" t="s">
        <v>3879</v>
      </c>
      <c r="AT1723" t="s">
        <v>23</v>
      </c>
      <c r="AU1723" s="1">
        <v>45705</v>
      </c>
      <c r="AV1723" t="s">
        <v>0</v>
      </c>
      <c r="AW1723" t="s">
        <v>20</v>
      </c>
      <c r="AX1723" t="s">
        <v>163</v>
      </c>
      <c r="AY1723" t="s">
        <v>166</v>
      </c>
      <c r="AZ1723" t="s">
        <v>12</v>
      </c>
      <c r="BA1723" t="s">
        <v>22</v>
      </c>
      <c r="BB1723" s="4">
        <f t="shared" si="26"/>
        <v>0.56666666666666665</v>
      </c>
    </row>
    <row r="1724" spans="1:54" x14ac:dyDescent="0.2">
      <c r="A1724" t="s">
        <v>0</v>
      </c>
      <c r="B1724" t="s">
        <v>1</v>
      </c>
      <c r="C1724" s="1">
        <v>45658</v>
      </c>
      <c r="D1724" s="1">
        <v>45838</v>
      </c>
      <c r="E1724" t="s">
        <v>2</v>
      </c>
      <c r="F1724" s="1">
        <v>45705</v>
      </c>
      <c r="H1724" t="s">
        <v>42</v>
      </c>
      <c r="I1724">
        <v>20250617</v>
      </c>
      <c r="J1724" s="1">
        <v>45695</v>
      </c>
      <c r="K1724" s="1">
        <v>45876</v>
      </c>
      <c r="L1724" t="s">
        <v>43</v>
      </c>
      <c r="M1724" t="s">
        <v>5</v>
      </c>
      <c r="N1724" t="s">
        <v>6</v>
      </c>
      <c r="O1724" t="s">
        <v>3873</v>
      </c>
      <c r="P1724" t="s">
        <v>3866</v>
      </c>
      <c r="Q1724" t="s">
        <v>3874</v>
      </c>
      <c r="R1724" t="s">
        <v>167</v>
      </c>
      <c r="S1724" t="s">
        <v>154</v>
      </c>
      <c r="T1724" t="s">
        <v>9</v>
      </c>
      <c r="U1724" t="s">
        <v>10</v>
      </c>
      <c r="V1724" t="s">
        <v>49</v>
      </c>
      <c r="W1724" t="s">
        <v>50</v>
      </c>
      <c r="X1724" t="s">
        <v>168</v>
      </c>
      <c r="Y1724" t="s">
        <v>12</v>
      </c>
      <c r="Z1724" t="s">
        <v>169</v>
      </c>
      <c r="AA1724" t="s">
        <v>44</v>
      </c>
      <c r="AB1724" t="s">
        <v>53</v>
      </c>
      <c r="AC1724" t="s">
        <v>3875</v>
      </c>
      <c r="AD1724" t="s">
        <v>55</v>
      </c>
      <c r="AE1724" t="s">
        <v>3876</v>
      </c>
      <c r="AF1724" t="s">
        <v>3877</v>
      </c>
      <c r="AG1724" t="s">
        <v>16</v>
      </c>
      <c r="AH1724" t="s">
        <v>17</v>
      </c>
      <c r="AI1724" t="s">
        <v>72</v>
      </c>
      <c r="AJ1724" t="s">
        <v>73</v>
      </c>
      <c r="AK1724" s="2">
        <v>612000</v>
      </c>
      <c r="AL1724" s="2">
        <v>0</v>
      </c>
      <c r="AM1724" s="2">
        <v>0</v>
      </c>
      <c r="AN1724" s="2">
        <v>612000</v>
      </c>
      <c r="AO1724" s="2">
        <v>346800</v>
      </c>
      <c r="AP1724" s="2">
        <v>265200</v>
      </c>
      <c r="AQ1724" t="s">
        <v>3878</v>
      </c>
      <c r="AR1724" t="s">
        <v>31</v>
      </c>
      <c r="AS1724" t="s">
        <v>3879</v>
      </c>
      <c r="AT1724" t="s">
        <v>31</v>
      </c>
      <c r="AU1724" s="1">
        <v>45705</v>
      </c>
      <c r="AV1724" t="s">
        <v>0</v>
      </c>
      <c r="AW1724" t="s">
        <v>20</v>
      </c>
      <c r="AX1724" t="s">
        <v>167</v>
      </c>
      <c r="AY1724" t="s">
        <v>170</v>
      </c>
      <c r="AZ1724" t="s">
        <v>12</v>
      </c>
      <c r="BA1724" t="s">
        <v>22</v>
      </c>
      <c r="BB1724" s="4">
        <f t="shared" si="26"/>
        <v>0.56666666666666665</v>
      </c>
    </row>
    <row r="1725" spans="1:54" x14ac:dyDescent="0.2">
      <c r="A1725" t="s">
        <v>0</v>
      </c>
      <c r="B1725" t="s">
        <v>1</v>
      </c>
      <c r="C1725" s="1">
        <v>45658</v>
      </c>
      <c r="D1725" s="1">
        <v>45838</v>
      </c>
      <c r="E1725" t="s">
        <v>2</v>
      </c>
      <c r="F1725" s="1">
        <v>45708</v>
      </c>
      <c r="H1725" t="s">
        <v>42</v>
      </c>
      <c r="I1725">
        <v>20250618</v>
      </c>
      <c r="J1725" s="1">
        <v>45695</v>
      </c>
      <c r="K1725" s="1">
        <v>45815</v>
      </c>
      <c r="L1725" t="s">
        <v>62</v>
      </c>
      <c r="M1725" t="s">
        <v>5</v>
      </c>
      <c r="N1725" t="s">
        <v>6</v>
      </c>
      <c r="O1725" t="s">
        <v>4598</v>
      </c>
      <c r="P1725" t="s">
        <v>3873</v>
      </c>
      <c r="Q1725" t="s">
        <v>5124</v>
      </c>
      <c r="R1725" t="s">
        <v>153</v>
      </c>
      <c r="S1725" t="s">
        <v>154</v>
      </c>
      <c r="T1725" t="s">
        <v>9</v>
      </c>
      <c r="U1725" t="s">
        <v>10</v>
      </c>
      <c r="V1725" t="s">
        <v>49</v>
      </c>
      <c r="W1725" t="s">
        <v>50</v>
      </c>
      <c r="X1725" t="s">
        <v>155</v>
      </c>
      <c r="Y1725" t="s">
        <v>12</v>
      </c>
      <c r="Z1725" t="s">
        <v>156</v>
      </c>
      <c r="AA1725" t="s">
        <v>44</v>
      </c>
      <c r="AB1725" t="s">
        <v>53</v>
      </c>
      <c r="AC1725" t="s">
        <v>5125</v>
      </c>
      <c r="AD1725" t="s">
        <v>55</v>
      </c>
      <c r="AE1725" t="s">
        <v>5126</v>
      </c>
      <c r="AF1725" t="s">
        <v>5127</v>
      </c>
      <c r="AG1725" t="s">
        <v>16</v>
      </c>
      <c r="AH1725" t="s">
        <v>17</v>
      </c>
      <c r="AI1725" t="s">
        <v>72</v>
      </c>
      <c r="AJ1725" t="s">
        <v>73</v>
      </c>
      <c r="AK1725" s="2">
        <v>12905056</v>
      </c>
      <c r="AL1725" s="2">
        <v>0</v>
      </c>
      <c r="AM1725" s="2">
        <v>0</v>
      </c>
      <c r="AN1725" s="2">
        <v>12905056</v>
      </c>
      <c r="AO1725" s="2">
        <v>10719227</v>
      </c>
      <c r="AP1725" s="2">
        <v>2185829</v>
      </c>
      <c r="AQ1725" t="s">
        <v>5128</v>
      </c>
      <c r="AR1725" t="s">
        <v>1</v>
      </c>
      <c r="AS1725" t="s">
        <v>5129</v>
      </c>
      <c r="AT1725" t="s">
        <v>1</v>
      </c>
      <c r="AU1725" s="1">
        <v>45708</v>
      </c>
      <c r="AV1725" t="s">
        <v>0</v>
      </c>
      <c r="AW1725" t="s">
        <v>20</v>
      </c>
      <c r="AX1725" t="s">
        <v>153</v>
      </c>
      <c r="AY1725" t="s">
        <v>162</v>
      </c>
      <c r="AZ1725" t="s">
        <v>12</v>
      </c>
      <c r="BA1725" t="s">
        <v>22</v>
      </c>
      <c r="BB1725" s="4">
        <f t="shared" si="26"/>
        <v>0.83062227703622515</v>
      </c>
    </row>
    <row r="1726" spans="1:54" x14ac:dyDescent="0.2">
      <c r="A1726" t="s">
        <v>0</v>
      </c>
      <c r="B1726" t="s">
        <v>1</v>
      </c>
      <c r="C1726" s="1">
        <v>45658</v>
      </c>
      <c r="D1726" s="1">
        <v>45838</v>
      </c>
      <c r="E1726" t="s">
        <v>2</v>
      </c>
      <c r="F1726" s="1">
        <v>45708</v>
      </c>
      <c r="H1726" t="s">
        <v>42</v>
      </c>
      <c r="I1726">
        <v>20250618</v>
      </c>
      <c r="J1726" s="1">
        <v>45695</v>
      </c>
      <c r="K1726" s="1">
        <v>45815</v>
      </c>
      <c r="L1726" t="s">
        <v>62</v>
      </c>
      <c r="M1726" t="s">
        <v>5</v>
      </c>
      <c r="N1726" t="s">
        <v>6</v>
      </c>
      <c r="O1726" t="s">
        <v>4598</v>
      </c>
      <c r="P1726" t="s">
        <v>3873</v>
      </c>
      <c r="Q1726" t="s">
        <v>5124</v>
      </c>
      <c r="R1726" t="s">
        <v>163</v>
      </c>
      <c r="S1726" t="s">
        <v>154</v>
      </c>
      <c r="T1726" t="s">
        <v>9</v>
      </c>
      <c r="U1726" t="s">
        <v>10</v>
      </c>
      <c r="V1726" t="s">
        <v>49</v>
      </c>
      <c r="W1726" t="s">
        <v>50</v>
      </c>
      <c r="X1726" t="s">
        <v>164</v>
      </c>
      <c r="Y1726" t="s">
        <v>12</v>
      </c>
      <c r="Z1726" t="s">
        <v>165</v>
      </c>
      <c r="AA1726" t="s">
        <v>44</v>
      </c>
      <c r="AB1726" t="s">
        <v>53</v>
      </c>
      <c r="AC1726" t="s">
        <v>5125</v>
      </c>
      <c r="AD1726" t="s">
        <v>55</v>
      </c>
      <c r="AE1726" t="s">
        <v>5126</v>
      </c>
      <c r="AF1726" t="s">
        <v>5127</v>
      </c>
      <c r="AG1726" t="s">
        <v>16</v>
      </c>
      <c r="AH1726" t="s">
        <v>17</v>
      </c>
      <c r="AI1726" t="s">
        <v>72</v>
      </c>
      <c r="AJ1726" t="s">
        <v>73</v>
      </c>
      <c r="AK1726" s="2">
        <v>364473</v>
      </c>
      <c r="AL1726" s="2">
        <v>0</v>
      </c>
      <c r="AM1726" s="2">
        <v>0</v>
      </c>
      <c r="AN1726" s="2">
        <v>364473</v>
      </c>
      <c r="AO1726" s="2">
        <v>337589</v>
      </c>
      <c r="AP1726" s="2">
        <v>26884</v>
      </c>
      <c r="AQ1726" t="s">
        <v>5128</v>
      </c>
      <c r="AR1726" t="s">
        <v>23</v>
      </c>
      <c r="AS1726" t="s">
        <v>5129</v>
      </c>
      <c r="AT1726" t="s">
        <v>23</v>
      </c>
      <c r="AU1726" s="1">
        <v>45708</v>
      </c>
      <c r="AV1726" t="s">
        <v>0</v>
      </c>
      <c r="AW1726" t="s">
        <v>20</v>
      </c>
      <c r="AX1726" t="s">
        <v>163</v>
      </c>
      <c r="AY1726" t="s">
        <v>166</v>
      </c>
      <c r="AZ1726" t="s">
        <v>12</v>
      </c>
      <c r="BA1726" t="s">
        <v>22</v>
      </c>
      <c r="BB1726" s="4">
        <f t="shared" si="26"/>
        <v>0.9262387062964883</v>
      </c>
    </row>
    <row r="1727" spans="1:54" x14ac:dyDescent="0.2">
      <c r="A1727" t="s">
        <v>0</v>
      </c>
      <c r="B1727" t="s">
        <v>1</v>
      </c>
      <c r="C1727" s="1">
        <v>45658</v>
      </c>
      <c r="D1727" s="1">
        <v>45838</v>
      </c>
      <c r="E1727" t="s">
        <v>2</v>
      </c>
      <c r="F1727" s="1">
        <v>45708</v>
      </c>
      <c r="H1727" t="s">
        <v>42</v>
      </c>
      <c r="I1727">
        <v>20250618</v>
      </c>
      <c r="J1727" s="1">
        <v>45695</v>
      </c>
      <c r="K1727" s="1">
        <v>45815</v>
      </c>
      <c r="L1727" t="s">
        <v>62</v>
      </c>
      <c r="M1727" t="s">
        <v>5</v>
      </c>
      <c r="N1727" t="s">
        <v>6</v>
      </c>
      <c r="O1727" t="s">
        <v>4598</v>
      </c>
      <c r="P1727" t="s">
        <v>3873</v>
      </c>
      <c r="Q1727" t="s">
        <v>5124</v>
      </c>
      <c r="R1727" t="s">
        <v>167</v>
      </c>
      <c r="S1727" t="s">
        <v>154</v>
      </c>
      <c r="T1727" t="s">
        <v>9</v>
      </c>
      <c r="U1727" t="s">
        <v>10</v>
      </c>
      <c r="V1727" t="s">
        <v>49</v>
      </c>
      <c r="W1727" t="s">
        <v>50</v>
      </c>
      <c r="X1727" t="s">
        <v>168</v>
      </c>
      <c r="Y1727" t="s">
        <v>12</v>
      </c>
      <c r="Z1727" t="s">
        <v>169</v>
      </c>
      <c r="AA1727" t="s">
        <v>44</v>
      </c>
      <c r="AB1727" t="s">
        <v>53</v>
      </c>
      <c r="AC1727" t="s">
        <v>5125</v>
      </c>
      <c r="AD1727" t="s">
        <v>55</v>
      </c>
      <c r="AE1727" t="s">
        <v>5126</v>
      </c>
      <c r="AF1727" t="s">
        <v>5127</v>
      </c>
      <c r="AG1727" t="s">
        <v>16</v>
      </c>
      <c r="AH1727" t="s">
        <v>17</v>
      </c>
      <c r="AI1727" t="s">
        <v>72</v>
      </c>
      <c r="AJ1727" t="s">
        <v>73</v>
      </c>
      <c r="AK1727" s="2">
        <v>229483</v>
      </c>
      <c r="AL1727" s="2">
        <v>0</v>
      </c>
      <c r="AM1727" s="2">
        <v>0</v>
      </c>
      <c r="AN1727" s="2">
        <v>229483</v>
      </c>
      <c r="AO1727" s="2">
        <v>192361</v>
      </c>
      <c r="AP1727" s="2">
        <v>37122</v>
      </c>
      <c r="AQ1727" t="s">
        <v>5128</v>
      </c>
      <c r="AR1727" t="s">
        <v>31</v>
      </c>
      <c r="AS1727" t="s">
        <v>5129</v>
      </c>
      <c r="AT1727" t="s">
        <v>31</v>
      </c>
      <c r="AU1727" s="1">
        <v>45708</v>
      </c>
      <c r="AV1727" t="s">
        <v>0</v>
      </c>
      <c r="AW1727" t="s">
        <v>20</v>
      </c>
      <c r="AX1727" t="s">
        <v>167</v>
      </c>
      <c r="AY1727" t="s">
        <v>170</v>
      </c>
      <c r="AZ1727" t="s">
        <v>12</v>
      </c>
      <c r="BA1727" t="s">
        <v>22</v>
      </c>
      <c r="BB1727" s="4">
        <f t="shared" si="26"/>
        <v>0.83823638352296248</v>
      </c>
    </row>
    <row r="1728" spans="1:54" x14ac:dyDescent="0.2">
      <c r="A1728" t="s">
        <v>0</v>
      </c>
      <c r="B1728" t="s">
        <v>1</v>
      </c>
      <c r="C1728" s="1">
        <v>45658</v>
      </c>
      <c r="D1728" s="1">
        <v>45838</v>
      </c>
      <c r="E1728" t="s">
        <v>2</v>
      </c>
      <c r="F1728" s="1">
        <v>45706</v>
      </c>
      <c r="H1728" t="s">
        <v>42</v>
      </c>
      <c r="I1728">
        <v>20250619</v>
      </c>
      <c r="J1728" s="1">
        <v>45695</v>
      </c>
      <c r="K1728" s="1">
        <v>45815</v>
      </c>
      <c r="L1728" t="s">
        <v>62</v>
      </c>
      <c r="M1728" t="s">
        <v>5</v>
      </c>
      <c r="N1728" t="s">
        <v>6</v>
      </c>
      <c r="O1728" t="s">
        <v>4221</v>
      </c>
      <c r="P1728" t="s">
        <v>4222</v>
      </c>
      <c r="Q1728" t="s">
        <v>4223</v>
      </c>
      <c r="R1728" t="s">
        <v>153</v>
      </c>
      <c r="S1728" t="s">
        <v>154</v>
      </c>
      <c r="T1728" t="s">
        <v>9</v>
      </c>
      <c r="U1728" t="s">
        <v>10</v>
      </c>
      <c r="V1728" t="s">
        <v>49</v>
      </c>
      <c r="W1728" t="s">
        <v>50</v>
      </c>
      <c r="X1728" t="s">
        <v>155</v>
      </c>
      <c r="Y1728" t="s">
        <v>12</v>
      </c>
      <c r="Z1728" t="s">
        <v>156</v>
      </c>
      <c r="AA1728" t="s">
        <v>44</v>
      </c>
      <c r="AB1728" t="s">
        <v>53</v>
      </c>
      <c r="AC1728" t="s">
        <v>4224</v>
      </c>
      <c r="AD1728" t="s">
        <v>55</v>
      </c>
      <c r="AE1728" t="s">
        <v>4225</v>
      </c>
      <c r="AF1728" t="s">
        <v>4226</v>
      </c>
      <c r="AG1728" t="s">
        <v>16</v>
      </c>
      <c r="AH1728" t="s">
        <v>17</v>
      </c>
      <c r="AI1728" t="s">
        <v>72</v>
      </c>
      <c r="AJ1728" t="s">
        <v>73</v>
      </c>
      <c r="AK1728" s="2">
        <v>12905056</v>
      </c>
      <c r="AL1728" s="2">
        <v>0</v>
      </c>
      <c r="AM1728" s="2">
        <v>0</v>
      </c>
      <c r="AN1728" s="2">
        <v>12905056</v>
      </c>
      <c r="AO1728" s="2">
        <v>10935415</v>
      </c>
      <c r="AP1728" s="2">
        <v>1969641</v>
      </c>
      <c r="AQ1728" t="s">
        <v>4227</v>
      </c>
      <c r="AR1728" t="s">
        <v>1</v>
      </c>
      <c r="AS1728" t="s">
        <v>4228</v>
      </c>
      <c r="AT1728" t="s">
        <v>1</v>
      </c>
      <c r="AU1728" s="1">
        <v>45706</v>
      </c>
      <c r="AV1728" t="s">
        <v>0</v>
      </c>
      <c r="AW1728" t="s">
        <v>20</v>
      </c>
      <c r="AX1728" t="s">
        <v>153</v>
      </c>
      <c r="AY1728" t="s">
        <v>162</v>
      </c>
      <c r="AZ1728" t="s">
        <v>12</v>
      </c>
      <c r="BA1728" t="s">
        <v>22</v>
      </c>
      <c r="BB1728" s="4">
        <f t="shared" si="26"/>
        <v>0.84737447090504681</v>
      </c>
    </row>
    <row r="1729" spans="1:54" x14ac:dyDescent="0.2">
      <c r="A1729" t="s">
        <v>0</v>
      </c>
      <c r="B1729" t="s">
        <v>1</v>
      </c>
      <c r="C1729" s="1">
        <v>45658</v>
      </c>
      <c r="D1729" s="1">
        <v>45838</v>
      </c>
      <c r="E1729" t="s">
        <v>2</v>
      </c>
      <c r="F1729" s="1">
        <v>45706</v>
      </c>
      <c r="H1729" t="s">
        <v>42</v>
      </c>
      <c r="I1729">
        <v>20250619</v>
      </c>
      <c r="J1729" s="1">
        <v>45695</v>
      </c>
      <c r="K1729" s="1">
        <v>45815</v>
      </c>
      <c r="L1729" t="s">
        <v>62</v>
      </c>
      <c r="M1729" t="s">
        <v>5</v>
      </c>
      <c r="N1729" t="s">
        <v>6</v>
      </c>
      <c r="O1729" t="s">
        <v>4221</v>
      </c>
      <c r="P1729" t="s">
        <v>4222</v>
      </c>
      <c r="Q1729" t="s">
        <v>4223</v>
      </c>
      <c r="R1729" t="s">
        <v>163</v>
      </c>
      <c r="S1729" t="s">
        <v>154</v>
      </c>
      <c r="T1729" t="s">
        <v>9</v>
      </c>
      <c r="U1729" t="s">
        <v>10</v>
      </c>
      <c r="V1729" t="s">
        <v>49</v>
      </c>
      <c r="W1729" t="s">
        <v>50</v>
      </c>
      <c r="X1729" t="s">
        <v>164</v>
      </c>
      <c r="Y1729" t="s">
        <v>12</v>
      </c>
      <c r="Z1729" t="s">
        <v>165</v>
      </c>
      <c r="AA1729" t="s">
        <v>44</v>
      </c>
      <c r="AB1729" t="s">
        <v>53</v>
      </c>
      <c r="AC1729" t="s">
        <v>4224</v>
      </c>
      <c r="AD1729" t="s">
        <v>55</v>
      </c>
      <c r="AE1729" t="s">
        <v>4225</v>
      </c>
      <c r="AF1729" t="s">
        <v>4226</v>
      </c>
      <c r="AG1729" t="s">
        <v>16</v>
      </c>
      <c r="AH1729" t="s">
        <v>17</v>
      </c>
      <c r="AI1729" t="s">
        <v>72</v>
      </c>
      <c r="AJ1729" t="s">
        <v>73</v>
      </c>
      <c r="AK1729" s="2">
        <v>364473</v>
      </c>
      <c r="AL1729" s="2">
        <v>0</v>
      </c>
      <c r="AM1729" s="2">
        <v>0</v>
      </c>
      <c r="AN1729" s="2">
        <v>364473</v>
      </c>
      <c r="AO1729" s="2">
        <v>343684</v>
      </c>
      <c r="AP1729" s="2">
        <v>20789</v>
      </c>
      <c r="AQ1729" t="s">
        <v>4227</v>
      </c>
      <c r="AR1729" t="s">
        <v>23</v>
      </c>
      <c r="AS1729" t="s">
        <v>4228</v>
      </c>
      <c r="AT1729" t="s">
        <v>23</v>
      </c>
      <c r="AU1729" s="1">
        <v>45706</v>
      </c>
      <c r="AV1729" t="s">
        <v>0</v>
      </c>
      <c r="AW1729" t="s">
        <v>20</v>
      </c>
      <c r="AX1729" t="s">
        <v>163</v>
      </c>
      <c r="AY1729" t="s">
        <v>166</v>
      </c>
      <c r="AZ1729" t="s">
        <v>12</v>
      </c>
      <c r="BA1729" t="s">
        <v>22</v>
      </c>
      <c r="BB1729" s="4">
        <f t="shared" si="26"/>
        <v>0.94296148137173397</v>
      </c>
    </row>
    <row r="1730" spans="1:54" x14ac:dyDescent="0.2">
      <c r="A1730" t="s">
        <v>0</v>
      </c>
      <c r="B1730" t="s">
        <v>1</v>
      </c>
      <c r="C1730" s="1">
        <v>45658</v>
      </c>
      <c r="D1730" s="1">
        <v>45838</v>
      </c>
      <c r="E1730" t="s">
        <v>2</v>
      </c>
      <c r="F1730" s="1">
        <v>45706</v>
      </c>
      <c r="H1730" t="s">
        <v>42</v>
      </c>
      <c r="I1730">
        <v>20250619</v>
      </c>
      <c r="J1730" s="1">
        <v>45695</v>
      </c>
      <c r="K1730" s="1">
        <v>45815</v>
      </c>
      <c r="L1730" t="s">
        <v>62</v>
      </c>
      <c r="M1730" t="s">
        <v>5</v>
      </c>
      <c r="N1730" t="s">
        <v>6</v>
      </c>
      <c r="O1730" t="s">
        <v>4221</v>
      </c>
      <c r="P1730" t="s">
        <v>4222</v>
      </c>
      <c r="Q1730" t="s">
        <v>4223</v>
      </c>
      <c r="R1730" t="s">
        <v>167</v>
      </c>
      <c r="S1730" t="s">
        <v>154</v>
      </c>
      <c r="T1730" t="s">
        <v>9</v>
      </c>
      <c r="U1730" t="s">
        <v>10</v>
      </c>
      <c r="V1730" t="s">
        <v>49</v>
      </c>
      <c r="W1730" t="s">
        <v>50</v>
      </c>
      <c r="X1730" t="s">
        <v>168</v>
      </c>
      <c r="Y1730" t="s">
        <v>12</v>
      </c>
      <c r="Z1730" t="s">
        <v>169</v>
      </c>
      <c r="AA1730" t="s">
        <v>44</v>
      </c>
      <c r="AB1730" t="s">
        <v>53</v>
      </c>
      <c r="AC1730" t="s">
        <v>4224</v>
      </c>
      <c r="AD1730" t="s">
        <v>55</v>
      </c>
      <c r="AE1730" t="s">
        <v>4225</v>
      </c>
      <c r="AF1730" t="s">
        <v>4226</v>
      </c>
      <c r="AG1730" t="s">
        <v>16</v>
      </c>
      <c r="AH1730" t="s">
        <v>17</v>
      </c>
      <c r="AI1730" t="s">
        <v>72</v>
      </c>
      <c r="AJ1730" t="s">
        <v>73</v>
      </c>
      <c r="AK1730" s="2">
        <v>229483</v>
      </c>
      <c r="AL1730" s="2">
        <v>0</v>
      </c>
      <c r="AM1730" s="2">
        <v>0</v>
      </c>
      <c r="AN1730" s="2">
        <v>229483</v>
      </c>
      <c r="AO1730" s="2">
        <v>195061</v>
      </c>
      <c r="AP1730" s="2">
        <v>34422</v>
      </c>
      <c r="AQ1730" t="s">
        <v>4227</v>
      </c>
      <c r="AR1730" t="s">
        <v>31</v>
      </c>
      <c r="AS1730" t="s">
        <v>4228</v>
      </c>
      <c r="AT1730" t="s">
        <v>31</v>
      </c>
      <c r="AU1730" s="1">
        <v>45706</v>
      </c>
      <c r="AV1730" t="s">
        <v>0</v>
      </c>
      <c r="AW1730" t="s">
        <v>20</v>
      </c>
      <c r="AX1730" t="s">
        <v>167</v>
      </c>
      <c r="AY1730" t="s">
        <v>170</v>
      </c>
      <c r="AZ1730" t="s">
        <v>12</v>
      </c>
      <c r="BA1730" t="s">
        <v>22</v>
      </c>
      <c r="BB1730" s="4">
        <f t="shared" si="26"/>
        <v>0.85000196092956781</v>
      </c>
    </row>
    <row r="1731" spans="1:54" x14ac:dyDescent="0.2">
      <c r="A1731" t="s">
        <v>0</v>
      </c>
      <c r="B1731" t="s">
        <v>1</v>
      </c>
      <c r="C1731" s="1">
        <v>45658</v>
      </c>
      <c r="D1731" s="1">
        <v>45838</v>
      </c>
      <c r="E1731" t="s">
        <v>2</v>
      </c>
      <c r="F1731" s="1">
        <v>45720</v>
      </c>
      <c r="H1731" t="s">
        <v>42</v>
      </c>
      <c r="I1731">
        <v>20250620</v>
      </c>
      <c r="J1731" s="1">
        <v>45698</v>
      </c>
      <c r="K1731" s="1">
        <v>45879</v>
      </c>
      <c r="L1731" t="s">
        <v>43</v>
      </c>
      <c r="M1731" t="s">
        <v>5</v>
      </c>
      <c r="N1731" t="s">
        <v>6</v>
      </c>
      <c r="O1731" t="s">
        <v>5224</v>
      </c>
      <c r="P1731" t="s">
        <v>6519</v>
      </c>
      <c r="Q1731" t="s">
        <v>7543</v>
      </c>
      <c r="R1731" t="s">
        <v>299</v>
      </c>
      <c r="S1731" t="s">
        <v>300</v>
      </c>
      <c r="T1731" t="s">
        <v>9</v>
      </c>
      <c r="U1731" t="s">
        <v>10</v>
      </c>
      <c r="V1731" t="s">
        <v>49</v>
      </c>
      <c r="W1731" t="s">
        <v>50</v>
      </c>
      <c r="X1731" t="s">
        <v>301</v>
      </c>
      <c r="Y1731" t="s">
        <v>12</v>
      </c>
      <c r="Z1731" t="s">
        <v>302</v>
      </c>
      <c r="AA1731" t="s">
        <v>44</v>
      </c>
      <c r="AB1731" t="s">
        <v>53</v>
      </c>
      <c r="AC1731" t="s">
        <v>7544</v>
      </c>
      <c r="AD1731" t="s">
        <v>55</v>
      </c>
      <c r="AE1731" t="s">
        <v>7545</v>
      </c>
      <c r="AF1731" t="s">
        <v>7546</v>
      </c>
      <c r="AG1731" t="s">
        <v>16</v>
      </c>
      <c r="AH1731" t="s">
        <v>17</v>
      </c>
      <c r="AI1731" t="s">
        <v>306</v>
      </c>
      <c r="AJ1731" t="s">
        <v>307</v>
      </c>
      <c r="AK1731" s="2">
        <v>27844800</v>
      </c>
      <c r="AL1731" s="2">
        <v>0</v>
      </c>
      <c r="AM1731" s="2">
        <v>0</v>
      </c>
      <c r="AN1731" s="2">
        <v>27844800</v>
      </c>
      <c r="AO1731" s="2">
        <v>13458320</v>
      </c>
      <c r="AP1731" s="2">
        <v>14386480</v>
      </c>
      <c r="AQ1731" t="s">
        <v>7547</v>
      </c>
      <c r="AR1731" t="s">
        <v>1</v>
      </c>
      <c r="AS1731" t="s">
        <v>7548</v>
      </c>
      <c r="AT1731" t="s">
        <v>1</v>
      </c>
      <c r="AU1731" s="1">
        <v>45720</v>
      </c>
      <c r="AV1731" t="s">
        <v>0</v>
      </c>
      <c r="AW1731" t="s">
        <v>20</v>
      </c>
      <c r="AX1731" t="s">
        <v>299</v>
      </c>
      <c r="AY1731" t="s">
        <v>310</v>
      </c>
      <c r="AZ1731" t="s">
        <v>12</v>
      </c>
      <c r="BA1731" t="s">
        <v>22</v>
      </c>
      <c r="BB1731" s="4">
        <f t="shared" ref="BB1731:BB1794" si="27">+AO1731/AK1731</f>
        <v>0.48333333333333334</v>
      </c>
    </row>
    <row r="1732" spans="1:54" x14ac:dyDescent="0.2">
      <c r="A1732" t="s">
        <v>0</v>
      </c>
      <c r="B1732" t="s">
        <v>1</v>
      </c>
      <c r="C1732" s="1">
        <v>45658</v>
      </c>
      <c r="D1732" s="1">
        <v>45838</v>
      </c>
      <c r="E1732" t="s">
        <v>2</v>
      </c>
      <c r="F1732" s="1">
        <v>45702</v>
      </c>
      <c r="H1732" t="s">
        <v>110</v>
      </c>
      <c r="I1732">
        <v>20250621</v>
      </c>
      <c r="J1732" s="1">
        <v>45695</v>
      </c>
      <c r="K1732" s="1">
        <v>45937</v>
      </c>
      <c r="L1732" t="s">
        <v>730</v>
      </c>
      <c r="M1732" t="s">
        <v>5</v>
      </c>
      <c r="N1732" t="s">
        <v>6</v>
      </c>
      <c r="O1732" t="s">
        <v>3550</v>
      </c>
      <c r="P1732" t="s">
        <v>2487</v>
      </c>
      <c r="Q1732" t="s">
        <v>3551</v>
      </c>
      <c r="R1732" t="s">
        <v>153</v>
      </c>
      <c r="S1732" t="s">
        <v>154</v>
      </c>
      <c r="T1732" t="s">
        <v>9</v>
      </c>
      <c r="U1732" t="s">
        <v>10</v>
      </c>
      <c r="V1732" t="s">
        <v>49</v>
      </c>
      <c r="W1732" t="s">
        <v>50</v>
      </c>
      <c r="X1732" t="s">
        <v>155</v>
      </c>
      <c r="Y1732" t="s">
        <v>12</v>
      </c>
      <c r="Z1732" t="s">
        <v>156</v>
      </c>
      <c r="AA1732" t="s">
        <v>44</v>
      </c>
      <c r="AB1732" t="s">
        <v>53</v>
      </c>
      <c r="AC1732" t="s">
        <v>3552</v>
      </c>
      <c r="AD1732" t="s">
        <v>55</v>
      </c>
      <c r="AE1732" t="s">
        <v>3553</v>
      </c>
      <c r="AF1732" t="s">
        <v>3554</v>
      </c>
      <c r="AG1732" t="s">
        <v>16</v>
      </c>
      <c r="AH1732" t="s">
        <v>17</v>
      </c>
      <c r="AI1732" t="s">
        <v>72</v>
      </c>
      <c r="AJ1732" t="s">
        <v>73</v>
      </c>
      <c r="AK1732" s="2">
        <v>18469920</v>
      </c>
      <c r="AL1732" s="2">
        <v>0</v>
      </c>
      <c r="AM1732" s="2">
        <v>0</v>
      </c>
      <c r="AN1732" s="2">
        <v>18469920</v>
      </c>
      <c r="AO1732" s="2">
        <v>8234506</v>
      </c>
      <c r="AP1732" s="2">
        <v>10235414</v>
      </c>
      <c r="AQ1732" t="s">
        <v>3555</v>
      </c>
      <c r="AR1732" t="s">
        <v>1</v>
      </c>
      <c r="AS1732" t="s">
        <v>3556</v>
      </c>
      <c r="AT1732" t="s">
        <v>1</v>
      </c>
      <c r="AU1732" s="1">
        <v>45702</v>
      </c>
      <c r="AV1732" t="s">
        <v>0</v>
      </c>
      <c r="AW1732" t="s">
        <v>20</v>
      </c>
      <c r="AX1732" t="s">
        <v>153</v>
      </c>
      <c r="AY1732" t="s">
        <v>162</v>
      </c>
      <c r="AZ1732" t="s">
        <v>12</v>
      </c>
      <c r="BA1732" t="s">
        <v>22</v>
      </c>
      <c r="BB1732" s="4">
        <f t="shared" si="27"/>
        <v>0.44583333333333336</v>
      </c>
    </row>
    <row r="1733" spans="1:54" x14ac:dyDescent="0.2">
      <c r="A1733" t="s">
        <v>0</v>
      </c>
      <c r="B1733" t="s">
        <v>1</v>
      </c>
      <c r="C1733" s="1">
        <v>45658</v>
      </c>
      <c r="D1733" s="1">
        <v>45838</v>
      </c>
      <c r="E1733" t="s">
        <v>2</v>
      </c>
      <c r="F1733" s="1">
        <v>45702</v>
      </c>
      <c r="H1733" t="s">
        <v>110</v>
      </c>
      <c r="I1733">
        <v>20250621</v>
      </c>
      <c r="J1733" s="1">
        <v>45695</v>
      </c>
      <c r="K1733" s="1">
        <v>45937</v>
      </c>
      <c r="L1733" t="s">
        <v>730</v>
      </c>
      <c r="M1733" t="s">
        <v>5</v>
      </c>
      <c r="N1733" t="s">
        <v>6</v>
      </c>
      <c r="O1733" t="s">
        <v>3550</v>
      </c>
      <c r="P1733" t="s">
        <v>2487</v>
      </c>
      <c r="Q1733" t="s">
        <v>3551</v>
      </c>
      <c r="R1733" t="s">
        <v>163</v>
      </c>
      <c r="S1733" t="s">
        <v>154</v>
      </c>
      <c r="T1733" t="s">
        <v>9</v>
      </c>
      <c r="U1733" t="s">
        <v>10</v>
      </c>
      <c r="V1733" t="s">
        <v>49</v>
      </c>
      <c r="W1733" t="s">
        <v>50</v>
      </c>
      <c r="X1733" t="s">
        <v>164</v>
      </c>
      <c r="Y1733" t="s">
        <v>12</v>
      </c>
      <c r="Z1733" t="s">
        <v>165</v>
      </c>
      <c r="AA1733" t="s">
        <v>44</v>
      </c>
      <c r="AB1733" t="s">
        <v>53</v>
      </c>
      <c r="AC1733" t="s">
        <v>3552</v>
      </c>
      <c r="AD1733" t="s">
        <v>55</v>
      </c>
      <c r="AE1733" t="s">
        <v>3553</v>
      </c>
      <c r="AF1733" t="s">
        <v>3554</v>
      </c>
      <c r="AG1733" t="s">
        <v>16</v>
      </c>
      <c r="AH1733" t="s">
        <v>17</v>
      </c>
      <c r="AI1733" t="s">
        <v>72</v>
      </c>
      <c r="AJ1733" t="s">
        <v>73</v>
      </c>
      <c r="AK1733" s="2">
        <v>521640</v>
      </c>
      <c r="AL1733" s="2">
        <v>0</v>
      </c>
      <c r="AM1733" s="2">
        <v>0</v>
      </c>
      <c r="AN1733" s="2">
        <v>521640</v>
      </c>
      <c r="AO1733" s="2">
        <v>208415</v>
      </c>
      <c r="AP1733" s="2">
        <v>313225</v>
      </c>
      <c r="AQ1733" t="s">
        <v>3555</v>
      </c>
      <c r="AR1733" t="s">
        <v>23</v>
      </c>
      <c r="AS1733" t="s">
        <v>3556</v>
      </c>
      <c r="AT1733" t="s">
        <v>23</v>
      </c>
      <c r="AU1733" s="1">
        <v>45702</v>
      </c>
      <c r="AV1733" t="s">
        <v>0</v>
      </c>
      <c r="AW1733" t="s">
        <v>20</v>
      </c>
      <c r="AX1733" t="s">
        <v>163</v>
      </c>
      <c r="AY1733" t="s">
        <v>166</v>
      </c>
      <c r="AZ1733" t="s">
        <v>12</v>
      </c>
      <c r="BA1733" t="s">
        <v>22</v>
      </c>
      <c r="BB1733" s="4">
        <f t="shared" si="27"/>
        <v>0.39953799555248831</v>
      </c>
    </row>
    <row r="1734" spans="1:54" x14ac:dyDescent="0.2">
      <c r="A1734" t="s">
        <v>0</v>
      </c>
      <c r="B1734" t="s">
        <v>1</v>
      </c>
      <c r="C1734" s="1">
        <v>45658</v>
      </c>
      <c r="D1734" s="1">
        <v>45838</v>
      </c>
      <c r="E1734" t="s">
        <v>2</v>
      </c>
      <c r="F1734" s="1">
        <v>45702</v>
      </c>
      <c r="H1734" t="s">
        <v>110</v>
      </c>
      <c r="I1734">
        <v>20250621</v>
      </c>
      <c r="J1734" s="1">
        <v>45695</v>
      </c>
      <c r="K1734" s="1">
        <v>45937</v>
      </c>
      <c r="L1734" t="s">
        <v>730</v>
      </c>
      <c r="M1734" t="s">
        <v>5</v>
      </c>
      <c r="N1734" t="s">
        <v>6</v>
      </c>
      <c r="O1734" t="s">
        <v>3550</v>
      </c>
      <c r="P1734" t="s">
        <v>2487</v>
      </c>
      <c r="Q1734" t="s">
        <v>3551</v>
      </c>
      <c r="R1734" t="s">
        <v>167</v>
      </c>
      <c r="S1734" t="s">
        <v>154</v>
      </c>
      <c r="T1734" t="s">
        <v>9</v>
      </c>
      <c r="U1734" t="s">
        <v>10</v>
      </c>
      <c r="V1734" t="s">
        <v>49</v>
      </c>
      <c r="W1734" t="s">
        <v>50</v>
      </c>
      <c r="X1734" t="s">
        <v>168</v>
      </c>
      <c r="Y1734" t="s">
        <v>12</v>
      </c>
      <c r="Z1734" t="s">
        <v>169</v>
      </c>
      <c r="AA1734" t="s">
        <v>44</v>
      </c>
      <c r="AB1734" t="s">
        <v>53</v>
      </c>
      <c r="AC1734" t="s">
        <v>3552</v>
      </c>
      <c r="AD1734" t="s">
        <v>55</v>
      </c>
      <c r="AE1734" t="s">
        <v>3553</v>
      </c>
      <c r="AF1734" t="s">
        <v>3554</v>
      </c>
      <c r="AG1734" t="s">
        <v>16</v>
      </c>
      <c r="AH1734" t="s">
        <v>17</v>
      </c>
      <c r="AI1734" t="s">
        <v>72</v>
      </c>
      <c r="AJ1734" t="s">
        <v>73</v>
      </c>
      <c r="AK1734" s="2">
        <v>328440</v>
      </c>
      <c r="AL1734" s="2">
        <v>0</v>
      </c>
      <c r="AM1734" s="2">
        <v>0</v>
      </c>
      <c r="AN1734" s="2">
        <v>328440</v>
      </c>
      <c r="AO1734" s="2">
        <v>170579</v>
      </c>
      <c r="AP1734" s="2">
        <v>157861</v>
      </c>
      <c r="AQ1734" t="s">
        <v>3555</v>
      </c>
      <c r="AR1734" t="s">
        <v>31</v>
      </c>
      <c r="AS1734" t="s">
        <v>3556</v>
      </c>
      <c r="AT1734" t="s">
        <v>31</v>
      </c>
      <c r="AU1734" s="1">
        <v>45702</v>
      </c>
      <c r="AV1734" t="s">
        <v>0</v>
      </c>
      <c r="AW1734" t="s">
        <v>20</v>
      </c>
      <c r="AX1734" t="s">
        <v>167</v>
      </c>
      <c r="AY1734" t="s">
        <v>170</v>
      </c>
      <c r="AZ1734" t="s">
        <v>12</v>
      </c>
      <c r="BA1734" t="s">
        <v>22</v>
      </c>
      <c r="BB1734" s="4">
        <f t="shared" si="27"/>
        <v>0.51936122274996954</v>
      </c>
    </row>
    <row r="1735" spans="1:54" x14ac:dyDescent="0.2">
      <c r="A1735" t="s">
        <v>0</v>
      </c>
      <c r="B1735" t="s">
        <v>1</v>
      </c>
      <c r="C1735" s="1">
        <v>45658</v>
      </c>
      <c r="D1735" s="1">
        <v>45838</v>
      </c>
      <c r="E1735" t="s">
        <v>2</v>
      </c>
      <c r="F1735" s="1">
        <v>45708</v>
      </c>
      <c r="H1735" t="s">
        <v>110</v>
      </c>
      <c r="I1735">
        <v>20250622</v>
      </c>
      <c r="J1735" s="1">
        <v>45695</v>
      </c>
      <c r="K1735" s="1">
        <v>45937</v>
      </c>
      <c r="L1735" t="s">
        <v>730</v>
      </c>
      <c r="M1735" t="s">
        <v>5</v>
      </c>
      <c r="N1735" t="s">
        <v>6</v>
      </c>
      <c r="O1735" t="s">
        <v>4696</v>
      </c>
      <c r="P1735" t="s">
        <v>4611</v>
      </c>
      <c r="Q1735" t="s">
        <v>4697</v>
      </c>
      <c r="R1735" t="s">
        <v>153</v>
      </c>
      <c r="S1735" t="s">
        <v>154</v>
      </c>
      <c r="T1735" t="s">
        <v>9</v>
      </c>
      <c r="U1735" t="s">
        <v>10</v>
      </c>
      <c r="V1735" t="s">
        <v>49</v>
      </c>
      <c r="W1735" t="s">
        <v>50</v>
      </c>
      <c r="X1735" t="s">
        <v>155</v>
      </c>
      <c r="Y1735" t="s">
        <v>12</v>
      </c>
      <c r="Z1735" t="s">
        <v>156</v>
      </c>
      <c r="AA1735" t="s">
        <v>44</v>
      </c>
      <c r="AB1735" t="s">
        <v>53</v>
      </c>
      <c r="AC1735" t="s">
        <v>4698</v>
      </c>
      <c r="AD1735" t="s">
        <v>55</v>
      </c>
      <c r="AE1735" t="s">
        <v>4699</v>
      </c>
      <c r="AF1735" t="s">
        <v>4700</v>
      </c>
      <c r="AG1735" t="s">
        <v>16</v>
      </c>
      <c r="AH1735" t="s">
        <v>17</v>
      </c>
      <c r="AI1735" t="s">
        <v>72</v>
      </c>
      <c r="AJ1735" t="s">
        <v>73</v>
      </c>
      <c r="AK1735" s="2">
        <v>17327599</v>
      </c>
      <c r="AL1735" s="2">
        <v>0</v>
      </c>
      <c r="AM1735" s="2">
        <v>0</v>
      </c>
      <c r="AN1735" s="2">
        <v>17327599</v>
      </c>
      <c r="AO1735" s="2">
        <v>7292032</v>
      </c>
      <c r="AP1735" s="2">
        <v>10035567</v>
      </c>
      <c r="AQ1735" t="s">
        <v>4701</v>
      </c>
      <c r="AR1735" t="s">
        <v>1</v>
      </c>
      <c r="AS1735" t="s">
        <v>4702</v>
      </c>
      <c r="AT1735" t="s">
        <v>1</v>
      </c>
      <c r="AU1735" s="1">
        <v>45708</v>
      </c>
      <c r="AV1735" t="s">
        <v>0</v>
      </c>
      <c r="AW1735" t="s">
        <v>20</v>
      </c>
      <c r="AX1735" t="s">
        <v>153</v>
      </c>
      <c r="AY1735" t="s">
        <v>162</v>
      </c>
      <c r="AZ1735" t="s">
        <v>12</v>
      </c>
      <c r="BA1735" t="s">
        <v>22</v>
      </c>
      <c r="BB1735" s="4">
        <f t="shared" si="27"/>
        <v>0.42083337685734762</v>
      </c>
    </row>
    <row r="1736" spans="1:54" x14ac:dyDescent="0.2">
      <c r="A1736" t="s">
        <v>0</v>
      </c>
      <c r="B1736" t="s">
        <v>1</v>
      </c>
      <c r="C1736" s="1">
        <v>45658</v>
      </c>
      <c r="D1736" s="1">
        <v>45838</v>
      </c>
      <c r="E1736" t="s">
        <v>2</v>
      </c>
      <c r="F1736" s="1">
        <v>45708</v>
      </c>
      <c r="H1736" t="s">
        <v>110</v>
      </c>
      <c r="I1736">
        <v>20250622</v>
      </c>
      <c r="J1736" s="1">
        <v>45695</v>
      </c>
      <c r="K1736" s="1">
        <v>45937</v>
      </c>
      <c r="L1736" t="s">
        <v>730</v>
      </c>
      <c r="M1736" t="s">
        <v>5</v>
      </c>
      <c r="N1736" t="s">
        <v>6</v>
      </c>
      <c r="O1736" t="s">
        <v>4696</v>
      </c>
      <c r="P1736" t="s">
        <v>4611</v>
      </c>
      <c r="Q1736" t="s">
        <v>4697</v>
      </c>
      <c r="R1736" t="s">
        <v>163</v>
      </c>
      <c r="S1736" t="s">
        <v>154</v>
      </c>
      <c r="T1736" t="s">
        <v>9</v>
      </c>
      <c r="U1736" t="s">
        <v>10</v>
      </c>
      <c r="V1736" t="s">
        <v>49</v>
      </c>
      <c r="W1736" t="s">
        <v>50</v>
      </c>
      <c r="X1736" t="s">
        <v>164</v>
      </c>
      <c r="Y1736" t="s">
        <v>12</v>
      </c>
      <c r="Z1736" t="s">
        <v>165</v>
      </c>
      <c r="AA1736" t="s">
        <v>44</v>
      </c>
      <c r="AB1736" t="s">
        <v>53</v>
      </c>
      <c r="AC1736" t="s">
        <v>4698</v>
      </c>
      <c r="AD1736" t="s">
        <v>55</v>
      </c>
      <c r="AE1736" t="s">
        <v>4699</v>
      </c>
      <c r="AF1736" t="s">
        <v>4700</v>
      </c>
      <c r="AG1736" t="s">
        <v>16</v>
      </c>
      <c r="AH1736" t="s">
        <v>17</v>
      </c>
      <c r="AI1736" t="s">
        <v>72</v>
      </c>
      <c r="AJ1736" t="s">
        <v>73</v>
      </c>
      <c r="AK1736" s="2">
        <v>489378</v>
      </c>
      <c r="AL1736" s="2">
        <v>0</v>
      </c>
      <c r="AM1736" s="2">
        <v>0</v>
      </c>
      <c r="AN1736" s="2">
        <v>489378</v>
      </c>
      <c r="AO1736" s="2">
        <v>205946</v>
      </c>
      <c r="AP1736" s="2">
        <v>283432</v>
      </c>
      <c r="AQ1736" t="s">
        <v>4701</v>
      </c>
      <c r="AR1736" t="s">
        <v>23</v>
      </c>
      <c r="AS1736" t="s">
        <v>4702</v>
      </c>
      <c r="AT1736" t="s">
        <v>23</v>
      </c>
      <c r="AU1736" s="1">
        <v>45708</v>
      </c>
      <c r="AV1736" t="s">
        <v>0</v>
      </c>
      <c r="AW1736" t="s">
        <v>20</v>
      </c>
      <c r="AX1736" t="s">
        <v>163</v>
      </c>
      <c r="AY1736" t="s">
        <v>166</v>
      </c>
      <c r="AZ1736" t="s">
        <v>12</v>
      </c>
      <c r="BA1736" t="s">
        <v>22</v>
      </c>
      <c r="BB1736" s="4">
        <f t="shared" si="27"/>
        <v>0.42083215837246463</v>
      </c>
    </row>
    <row r="1737" spans="1:54" x14ac:dyDescent="0.2">
      <c r="A1737" t="s">
        <v>0</v>
      </c>
      <c r="B1737" t="s">
        <v>1</v>
      </c>
      <c r="C1737" s="1">
        <v>45658</v>
      </c>
      <c r="D1737" s="1">
        <v>45838</v>
      </c>
      <c r="E1737" t="s">
        <v>2</v>
      </c>
      <c r="F1737" s="1">
        <v>45708</v>
      </c>
      <c r="H1737" t="s">
        <v>110</v>
      </c>
      <c r="I1737">
        <v>20250622</v>
      </c>
      <c r="J1737" s="1">
        <v>45695</v>
      </c>
      <c r="K1737" s="1">
        <v>45937</v>
      </c>
      <c r="L1737" t="s">
        <v>730</v>
      </c>
      <c r="M1737" t="s">
        <v>5</v>
      </c>
      <c r="N1737" t="s">
        <v>6</v>
      </c>
      <c r="O1737" t="s">
        <v>4696</v>
      </c>
      <c r="P1737" t="s">
        <v>4611</v>
      </c>
      <c r="Q1737" t="s">
        <v>4697</v>
      </c>
      <c r="R1737" t="s">
        <v>167</v>
      </c>
      <c r="S1737" t="s">
        <v>154</v>
      </c>
      <c r="T1737" t="s">
        <v>9</v>
      </c>
      <c r="U1737" t="s">
        <v>10</v>
      </c>
      <c r="V1737" t="s">
        <v>49</v>
      </c>
      <c r="W1737" t="s">
        <v>50</v>
      </c>
      <c r="X1737" t="s">
        <v>168</v>
      </c>
      <c r="Y1737" t="s">
        <v>12</v>
      </c>
      <c r="Z1737" t="s">
        <v>169</v>
      </c>
      <c r="AA1737" t="s">
        <v>44</v>
      </c>
      <c r="AB1737" t="s">
        <v>53</v>
      </c>
      <c r="AC1737" t="s">
        <v>4698</v>
      </c>
      <c r="AD1737" t="s">
        <v>55</v>
      </c>
      <c r="AE1737" t="s">
        <v>4699</v>
      </c>
      <c r="AF1737" t="s">
        <v>4700</v>
      </c>
      <c r="AG1737" t="s">
        <v>16</v>
      </c>
      <c r="AH1737" t="s">
        <v>17</v>
      </c>
      <c r="AI1737" t="s">
        <v>72</v>
      </c>
      <c r="AJ1737" t="s">
        <v>73</v>
      </c>
      <c r="AK1737" s="2">
        <v>308127</v>
      </c>
      <c r="AL1737" s="2">
        <v>0</v>
      </c>
      <c r="AM1737" s="2">
        <v>0</v>
      </c>
      <c r="AN1737" s="2">
        <v>308127</v>
      </c>
      <c r="AO1737" s="2">
        <v>129670</v>
      </c>
      <c r="AP1737" s="2">
        <v>178457</v>
      </c>
      <c r="AQ1737" t="s">
        <v>4701</v>
      </c>
      <c r="AR1737" t="s">
        <v>31</v>
      </c>
      <c r="AS1737" t="s">
        <v>4702</v>
      </c>
      <c r="AT1737" t="s">
        <v>31</v>
      </c>
      <c r="AU1737" s="1">
        <v>45708</v>
      </c>
      <c r="AV1737" t="s">
        <v>0</v>
      </c>
      <c r="AW1737" t="s">
        <v>20</v>
      </c>
      <c r="AX1737" t="s">
        <v>167</v>
      </c>
      <c r="AY1737" t="s">
        <v>170</v>
      </c>
      <c r="AZ1737" t="s">
        <v>12</v>
      </c>
      <c r="BA1737" t="s">
        <v>22</v>
      </c>
      <c r="BB1737" s="4">
        <f t="shared" si="27"/>
        <v>0.42083296822414135</v>
      </c>
    </row>
    <row r="1738" spans="1:54" x14ac:dyDescent="0.2">
      <c r="A1738" t="s">
        <v>0</v>
      </c>
      <c r="B1738" t="s">
        <v>1</v>
      </c>
      <c r="C1738" s="1">
        <v>45658</v>
      </c>
      <c r="D1738" s="1">
        <v>45838</v>
      </c>
      <c r="E1738" t="s">
        <v>2</v>
      </c>
      <c r="F1738" s="1">
        <v>45708</v>
      </c>
      <c r="H1738" t="s">
        <v>42</v>
      </c>
      <c r="I1738">
        <v>20250623</v>
      </c>
      <c r="J1738" s="1">
        <v>45695</v>
      </c>
      <c r="K1738" s="1">
        <v>45937</v>
      </c>
      <c r="L1738" t="s">
        <v>730</v>
      </c>
      <c r="M1738" t="s">
        <v>5</v>
      </c>
      <c r="N1738" t="s">
        <v>6</v>
      </c>
      <c r="O1738" t="s">
        <v>4762</v>
      </c>
      <c r="P1738" t="s">
        <v>4763</v>
      </c>
      <c r="Q1738" t="s">
        <v>4690</v>
      </c>
      <c r="R1738" t="s">
        <v>153</v>
      </c>
      <c r="S1738" t="s">
        <v>154</v>
      </c>
      <c r="T1738" t="s">
        <v>9</v>
      </c>
      <c r="U1738" t="s">
        <v>10</v>
      </c>
      <c r="V1738" t="s">
        <v>49</v>
      </c>
      <c r="W1738" t="s">
        <v>50</v>
      </c>
      <c r="X1738" t="s">
        <v>155</v>
      </c>
      <c r="Y1738" t="s">
        <v>12</v>
      </c>
      <c r="Z1738" t="s">
        <v>156</v>
      </c>
      <c r="AA1738" t="s">
        <v>44</v>
      </c>
      <c r="AB1738" t="s">
        <v>53</v>
      </c>
      <c r="AC1738" t="s">
        <v>4764</v>
      </c>
      <c r="AD1738" t="s">
        <v>55</v>
      </c>
      <c r="AE1738" t="s">
        <v>4765</v>
      </c>
      <c r="AF1738" t="s">
        <v>4766</v>
      </c>
      <c r="AG1738" t="s">
        <v>16</v>
      </c>
      <c r="AH1738" t="s">
        <v>17</v>
      </c>
      <c r="AI1738" t="s">
        <v>72</v>
      </c>
      <c r="AJ1738" t="s">
        <v>73</v>
      </c>
      <c r="AK1738" s="2">
        <v>25810111</v>
      </c>
      <c r="AL1738" s="2">
        <v>0</v>
      </c>
      <c r="AM1738" s="2">
        <v>0</v>
      </c>
      <c r="AN1738" s="2">
        <v>25810111</v>
      </c>
      <c r="AO1738" s="2">
        <v>10431586</v>
      </c>
      <c r="AP1738" s="2">
        <v>15378525</v>
      </c>
      <c r="AQ1738" t="s">
        <v>4767</v>
      </c>
      <c r="AR1738" t="s">
        <v>1</v>
      </c>
      <c r="AS1738" t="s">
        <v>4768</v>
      </c>
      <c r="AT1738" t="s">
        <v>1</v>
      </c>
      <c r="AU1738" s="1">
        <v>45708</v>
      </c>
      <c r="AV1738" t="s">
        <v>0</v>
      </c>
      <c r="AW1738" t="s">
        <v>20</v>
      </c>
      <c r="AX1738" t="s">
        <v>153</v>
      </c>
      <c r="AY1738" t="s">
        <v>162</v>
      </c>
      <c r="AZ1738" t="s">
        <v>12</v>
      </c>
      <c r="BA1738" t="s">
        <v>22</v>
      </c>
      <c r="BB1738" s="4">
        <f t="shared" si="27"/>
        <v>0.40416664616436559</v>
      </c>
    </row>
    <row r="1739" spans="1:54" x14ac:dyDescent="0.2">
      <c r="A1739" t="s">
        <v>0</v>
      </c>
      <c r="B1739" t="s">
        <v>1</v>
      </c>
      <c r="C1739" s="1">
        <v>45658</v>
      </c>
      <c r="D1739" s="1">
        <v>45838</v>
      </c>
      <c r="E1739" t="s">
        <v>2</v>
      </c>
      <c r="F1739" s="1">
        <v>45708</v>
      </c>
      <c r="H1739" t="s">
        <v>42</v>
      </c>
      <c r="I1739">
        <v>20250623</v>
      </c>
      <c r="J1739" s="1">
        <v>45695</v>
      </c>
      <c r="K1739" s="1">
        <v>45937</v>
      </c>
      <c r="L1739" t="s">
        <v>730</v>
      </c>
      <c r="M1739" t="s">
        <v>5</v>
      </c>
      <c r="N1739" t="s">
        <v>6</v>
      </c>
      <c r="O1739" t="s">
        <v>4762</v>
      </c>
      <c r="P1739" t="s">
        <v>4763</v>
      </c>
      <c r="Q1739" t="s">
        <v>4690</v>
      </c>
      <c r="R1739" t="s">
        <v>163</v>
      </c>
      <c r="S1739" t="s">
        <v>154</v>
      </c>
      <c r="T1739" t="s">
        <v>9</v>
      </c>
      <c r="U1739" t="s">
        <v>10</v>
      </c>
      <c r="V1739" t="s">
        <v>49</v>
      </c>
      <c r="W1739" t="s">
        <v>50</v>
      </c>
      <c r="X1739" t="s">
        <v>164</v>
      </c>
      <c r="Y1739" t="s">
        <v>12</v>
      </c>
      <c r="Z1739" t="s">
        <v>165</v>
      </c>
      <c r="AA1739" t="s">
        <v>44</v>
      </c>
      <c r="AB1739" t="s">
        <v>53</v>
      </c>
      <c r="AC1739" t="s">
        <v>4764</v>
      </c>
      <c r="AD1739" t="s">
        <v>55</v>
      </c>
      <c r="AE1739" t="s">
        <v>4765</v>
      </c>
      <c r="AF1739" t="s">
        <v>4766</v>
      </c>
      <c r="AG1739" t="s">
        <v>16</v>
      </c>
      <c r="AH1739" t="s">
        <v>17</v>
      </c>
      <c r="AI1739" t="s">
        <v>72</v>
      </c>
      <c r="AJ1739" t="s">
        <v>73</v>
      </c>
      <c r="AK1739" s="2">
        <v>728947</v>
      </c>
      <c r="AL1739" s="2">
        <v>0</v>
      </c>
      <c r="AM1739" s="2">
        <v>0</v>
      </c>
      <c r="AN1739" s="2">
        <v>728947</v>
      </c>
      <c r="AO1739" s="2">
        <v>260868</v>
      </c>
      <c r="AP1739" s="2">
        <v>468079</v>
      </c>
      <c r="AQ1739" t="s">
        <v>4767</v>
      </c>
      <c r="AR1739" t="s">
        <v>23</v>
      </c>
      <c r="AS1739" t="s">
        <v>4768</v>
      </c>
      <c r="AT1739" t="s">
        <v>23</v>
      </c>
      <c r="AU1739" s="1">
        <v>45708</v>
      </c>
      <c r="AV1739" t="s">
        <v>0</v>
      </c>
      <c r="AW1739" t="s">
        <v>20</v>
      </c>
      <c r="AX1739" t="s">
        <v>163</v>
      </c>
      <c r="AY1739" t="s">
        <v>166</v>
      </c>
      <c r="AZ1739" t="s">
        <v>12</v>
      </c>
      <c r="BA1739" t="s">
        <v>22</v>
      </c>
      <c r="BB1739" s="4">
        <f t="shared" si="27"/>
        <v>0.35786963935649641</v>
      </c>
    </row>
    <row r="1740" spans="1:54" x14ac:dyDescent="0.2">
      <c r="A1740" t="s">
        <v>0</v>
      </c>
      <c r="B1740" t="s">
        <v>1</v>
      </c>
      <c r="C1740" s="1">
        <v>45658</v>
      </c>
      <c r="D1740" s="1">
        <v>45838</v>
      </c>
      <c r="E1740" t="s">
        <v>2</v>
      </c>
      <c r="F1740" s="1">
        <v>45708</v>
      </c>
      <c r="H1740" t="s">
        <v>42</v>
      </c>
      <c r="I1740">
        <v>20250623</v>
      </c>
      <c r="J1740" s="1">
        <v>45695</v>
      </c>
      <c r="K1740" s="1">
        <v>45937</v>
      </c>
      <c r="L1740" t="s">
        <v>730</v>
      </c>
      <c r="M1740" t="s">
        <v>5</v>
      </c>
      <c r="N1740" t="s">
        <v>6</v>
      </c>
      <c r="O1740" t="s">
        <v>4762</v>
      </c>
      <c r="P1740" t="s">
        <v>4763</v>
      </c>
      <c r="Q1740" t="s">
        <v>4690</v>
      </c>
      <c r="R1740" t="s">
        <v>167</v>
      </c>
      <c r="S1740" t="s">
        <v>154</v>
      </c>
      <c r="T1740" t="s">
        <v>9</v>
      </c>
      <c r="U1740" t="s">
        <v>10</v>
      </c>
      <c r="V1740" t="s">
        <v>49</v>
      </c>
      <c r="W1740" t="s">
        <v>50</v>
      </c>
      <c r="X1740" t="s">
        <v>168</v>
      </c>
      <c r="Y1740" t="s">
        <v>12</v>
      </c>
      <c r="Z1740" t="s">
        <v>169</v>
      </c>
      <c r="AA1740" t="s">
        <v>44</v>
      </c>
      <c r="AB1740" t="s">
        <v>53</v>
      </c>
      <c r="AC1740" t="s">
        <v>4764</v>
      </c>
      <c r="AD1740" t="s">
        <v>55</v>
      </c>
      <c r="AE1740" t="s">
        <v>4765</v>
      </c>
      <c r="AF1740" t="s">
        <v>4766</v>
      </c>
      <c r="AG1740" t="s">
        <v>16</v>
      </c>
      <c r="AH1740" t="s">
        <v>17</v>
      </c>
      <c r="AI1740" t="s">
        <v>72</v>
      </c>
      <c r="AJ1740" t="s">
        <v>73</v>
      </c>
      <c r="AK1740" s="2">
        <v>458966</v>
      </c>
      <c r="AL1740" s="2">
        <v>0</v>
      </c>
      <c r="AM1740" s="2">
        <v>0</v>
      </c>
      <c r="AN1740" s="2">
        <v>458966</v>
      </c>
      <c r="AO1740" s="2">
        <v>219247</v>
      </c>
      <c r="AP1740" s="2">
        <v>239719</v>
      </c>
      <c r="AQ1740" t="s">
        <v>4767</v>
      </c>
      <c r="AR1740" t="s">
        <v>31</v>
      </c>
      <c r="AS1740" t="s">
        <v>4768</v>
      </c>
      <c r="AT1740" t="s">
        <v>31</v>
      </c>
      <c r="AU1740" s="1">
        <v>45708</v>
      </c>
      <c r="AV1740" t="s">
        <v>0</v>
      </c>
      <c r="AW1740" t="s">
        <v>20</v>
      </c>
      <c r="AX1740" t="s">
        <v>167</v>
      </c>
      <c r="AY1740" t="s">
        <v>170</v>
      </c>
      <c r="AZ1740" t="s">
        <v>12</v>
      </c>
      <c r="BA1740" t="s">
        <v>22</v>
      </c>
      <c r="BB1740" s="4">
        <f t="shared" si="27"/>
        <v>0.47769769438259041</v>
      </c>
    </row>
    <row r="1741" spans="1:54" x14ac:dyDescent="0.2">
      <c r="A1741" t="s">
        <v>0</v>
      </c>
      <c r="B1741" t="s">
        <v>1</v>
      </c>
      <c r="C1741" s="1">
        <v>45658</v>
      </c>
      <c r="D1741" s="1">
        <v>45838</v>
      </c>
      <c r="E1741" t="s">
        <v>2</v>
      </c>
      <c r="F1741" s="1">
        <v>45712</v>
      </c>
      <c r="H1741" t="s">
        <v>42</v>
      </c>
      <c r="I1741">
        <v>20250624</v>
      </c>
      <c r="J1741" s="1">
        <v>45686</v>
      </c>
      <c r="K1741" s="1">
        <v>45898</v>
      </c>
      <c r="L1741" t="s">
        <v>124</v>
      </c>
      <c r="M1741" t="s">
        <v>5</v>
      </c>
      <c r="N1741" t="s">
        <v>6</v>
      </c>
      <c r="O1741" t="s">
        <v>2908</v>
      </c>
      <c r="P1741" t="s">
        <v>5216</v>
      </c>
      <c r="Q1741" t="s">
        <v>5631</v>
      </c>
      <c r="R1741" t="s">
        <v>934</v>
      </c>
      <c r="S1741" t="s">
        <v>48</v>
      </c>
      <c r="T1741" t="s">
        <v>9</v>
      </c>
      <c r="U1741" t="s">
        <v>10</v>
      </c>
      <c r="V1741" t="s">
        <v>49</v>
      </c>
      <c r="W1741" t="s">
        <v>50</v>
      </c>
      <c r="X1741" t="s">
        <v>935</v>
      </c>
      <c r="Y1741" t="s">
        <v>12</v>
      </c>
      <c r="Z1741" t="s">
        <v>936</v>
      </c>
      <c r="AA1741" t="s">
        <v>44</v>
      </c>
      <c r="AB1741" t="s">
        <v>53</v>
      </c>
      <c r="AC1741" t="s">
        <v>5632</v>
      </c>
      <c r="AD1741" t="s">
        <v>55</v>
      </c>
      <c r="AE1741" t="s">
        <v>5633</v>
      </c>
      <c r="AF1741" t="s">
        <v>5634</v>
      </c>
      <c r="AG1741" t="s">
        <v>16</v>
      </c>
      <c r="AH1741" t="s">
        <v>17</v>
      </c>
      <c r="AI1741" t="s">
        <v>18</v>
      </c>
      <c r="AJ1741" t="s">
        <v>19</v>
      </c>
      <c r="AK1741" s="2">
        <v>58800000</v>
      </c>
      <c r="AL1741" s="2">
        <v>0</v>
      </c>
      <c r="AM1741" s="2">
        <v>0</v>
      </c>
      <c r="AN1741" s="2">
        <v>58800000</v>
      </c>
      <c r="AO1741" s="2">
        <v>26880000</v>
      </c>
      <c r="AP1741" s="2">
        <v>31920000</v>
      </c>
      <c r="AQ1741" t="s">
        <v>5635</v>
      </c>
      <c r="AR1741" t="s">
        <v>1</v>
      </c>
      <c r="AS1741" t="s">
        <v>5636</v>
      </c>
      <c r="AT1741" t="s">
        <v>1</v>
      </c>
      <c r="AU1741" s="1">
        <v>45712</v>
      </c>
      <c r="AV1741" t="s">
        <v>0</v>
      </c>
      <c r="AW1741" t="s">
        <v>20</v>
      </c>
      <c r="AX1741" t="s">
        <v>934</v>
      </c>
      <c r="AY1741" t="s">
        <v>12</v>
      </c>
      <c r="AZ1741" t="s">
        <v>12</v>
      </c>
      <c r="BA1741" t="s">
        <v>22</v>
      </c>
      <c r="BB1741" s="4">
        <f t="shared" si="27"/>
        <v>0.45714285714285713</v>
      </c>
    </row>
    <row r="1742" spans="1:54" x14ac:dyDescent="0.2">
      <c r="A1742" t="s">
        <v>0</v>
      </c>
      <c r="B1742" t="s">
        <v>1</v>
      </c>
      <c r="C1742" s="1">
        <v>45658</v>
      </c>
      <c r="D1742" s="1">
        <v>45838</v>
      </c>
      <c r="E1742" t="s">
        <v>2</v>
      </c>
      <c r="F1742" s="1">
        <v>45705</v>
      </c>
      <c r="H1742" t="s">
        <v>42</v>
      </c>
      <c r="I1742">
        <v>20250625</v>
      </c>
      <c r="J1742" s="1">
        <v>45695</v>
      </c>
      <c r="K1742" s="1">
        <v>45937</v>
      </c>
      <c r="L1742" t="s">
        <v>730</v>
      </c>
      <c r="M1742" t="s">
        <v>5</v>
      </c>
      <c r="N1742" t="s">
        <v>6</v>
      </c>
      <c r="O1742" t="s">
        <v>3955</v>
      </c>
      <c r="P1742" t="s">
        <v>3956</v>
      </c>
      <c r="Q1742" t="s">
        <v>3957</v>
      </c>
      <c r="R1742" t="s">
        <v>153</v>
      </c>
      <c r="S1742" t="s">
        <v>154</v>
      </c>
      <c r="T1742" t="s">
        <v>9</v>
      </c>
      <c r="U1742" t="s">
        <v>10</v>
      </c>
      <c r="V1742" t="s">
        <v>49</v>
      </c>
      <c r="W1742" t="s">
        <v>50</v>
      </c>
      <c r="X1742" t="s">
        <v>155</v>
      </c>
      <c r="Y1742" t="s">
        <v>12</v>
      </c>
      <c r="Z1742" t="s">
        <v>156</v>
      </c>
      <c r="AA1742" t="s">
        <v>44</v>
      </c>
      <c r="AB1742" t="s">
        <v>53</v>
      </c>
      <c r="AC1742" t="s">
        <v>3958</v>
      </c>
      <c r="AD1742" t="s">
        <v>55</v>
      </c>
      <c r="AE1742" t="s">
        <v>3959</v>
      </c>
      <c r="AF1742" t="s">
        <v>3960</v>
      </c>
      <c r="AG1742" t="s">
        <v>16</v>
      </c>
      <c r="AH1742" t="s">
        <v>17</v>
      </c>
      <c r="AI1742" t="s">
        <v>72</v>
      </c>
      <c r="AJ1742" t="s">
        <v>73</v>
      </c>
      <c r="AK1742" s="2">
        <v>25810111</v>
      </c>
      <c r="AL1742" s="2">
        <v>0</v>
      </c>
      <c r="AM1742" s="2">
        <v>0</v>
      </c>
      <c r="AN1742" s="2">
        <v>25810111</v>
      </c>
      <c r="AO1742" s="2">
        <v>10969297</v>
      </c>
      <c r="AP1742" s="2">
        <v>14840814</v>
      </c>
      <c r="AQ1742" t="s">
        <v>3961</v>
      </c>
      <c r="AR1742" t="s">
        <v>1</v>
      </c>
      <c r="AS1742" t="s">
        <v>3962</v>
      </c>
      <c r="AT1742" t="s">
        <v>1</v>
      </c>
      <c r="AU1742" s="1">
        <v>45705</v>
      </c>
      <c r="AV1742" t="s">
        <v>0</v>
      </c>
      <c r="AW1742" t="s">
        <v>20</v>
      </c>
      <c r="AX1742" t="s">
        <v>153</v>
      </c>
      <c r="AY1742" t="s">
        <v>162</v>
      </c>
      <c r="AZ1742" t="s">
        <v>12</v>
      </c>
      <c r="BA1742" t="s">
        <v>22</v>
      </c>
      <c r="BB1742" s="4">
        <f t="shared" si="27"/>
        <v>0.42499999321971144</v>
      </c>
    </row>
    <row r="1743" spans="1:54" x14ac:dyDescent="0.2">
      <c r="A1743" t="s">
        <v>0</v>
      </c>
      <c r="B1743" t="s">
        <v>1</v>
      </c>
      <c r="C1743" s="1">
        <v>45658</v>
      </c>
      <c r="D1743" s="1">
        <v>45838</v>
      </c>
      <c r="E1743" t="s">
        <v>2</v>
      </c>
      <c r="F1743" s="1">
        <v>45705</v>
      </c>
      <c r="H1743" t="s">
        <v>42</v>
      </c>
      <c r="I1743">
        <v>20250625</v>
      </c>
      <c r="J1743" s="1">
        <v>45695</v>
      </c>
      <c r="K1743" s="1">
        <v>45937</v>
      </c>
      <c r="L1743" t="s">
        <v>730</v>
      </c>
      <c r="M1743" t="s">
        <v>5</v>
      </c>
      <c r="N1743" t="s">
        <v>6</v>
      </c>
      <c r="O1743" t="s">
        <v>3955</v>
      </c>
      <c r="P1743" t="s">
        <v>3956</v>
      </c>
      <c r="Q1743" t="s">
        <v>3957</v>
      </c>
      <c r="R1743" t="s">
        <v>163</v>
      </c>
      <c r="S1743" t="s">
        <v>154</v>
      </c>
      <c r="T1743" t="s">
        <v>9</v>
      </c>
      <c r="U1743" t="s">
        <v>10</v>
      </c>
      <c r="V1743" t="s">
        <v>49</v>
      </c>
      <c r="W1743" t="s">
        <v>50</v>
      </c>
      <c r="X1743" t="s">
        <v>164</v>
      </c>
      <c r="Y1743" t="s">
        <v>12</v>
      </c>
      <c r="Z1743" t="s">
        <v>165</v>
      </c>
      <c r="AA1743" t="s">
        <v>44</v>
      </c>
      <c r="AB1743" t="s">
        <v>53</v>
      </c>
      <c r="AC1743" t="s">
        <v>3958</v>
      </c>
      <c r="AD1743" t="s">
        <v>55</v>
      </c>
      <c r="AE1743" t="s">
        <v>3959</v>
      </c>
      <c r="AF1743" t="s">
        <v>3960</v>
      </c>
      <c r="AG1743" t="s">
        <v>16</v>
      </c>
      <c r="AH1743" t="s">
        <v>17</v>
      </c>
      <c r="AI1743" t="s">
        <v>72</v>
      </c>
      <c r="AJ1743" t="s">
        <v>73</v>
      </c>
      <c r="AK1743" s="2">
        <v>728947</v>
      </c>
      <c r="AL1743" s="2">
        <v>0</v>
      </c>
      <c r="AM1743" s="2">
        <v>0</v>
      </c>
      <c r="AN1743" s="2">
        <v>728947</v>
      </c>
      <c r="AO1743" s="2">
        <v>309802</v>
      </c>
      <c r="AP1743" s="2">
        <v>419145</v>
      </c>
      <c r="AQ1743" t="s">
        <v>3961</v>
      </c>
      <c r="AR1743" t="s">
        <v>23</v>
      </c>
      <c r="AS1743" t="s">
        <v>3962</v>
      </c>
      <c r="AT1743" t="s">
        <v>23</v>
      </c>
      <c r="AU1743" s="1">
        <v>45705</v>
      </c>
      <c r="AV1743" t="s">
        <v>0</v>
      </c>
      <c r="AW1743" t="s">
        <v>20</v>
      </c>
      <c r="AX1743" t="s">
        <v>163</v>
      </c>
      <c r="AY1743" t="s">
        <v>166</v>
      </c>
      <c r="AZ1743" t="s">
        <v>12</v>
      </c>
      <c r="BA1743" t="s">
        <v>22</v>
      </c>
      <c r="BB1743" s="4">
        <f t="shared" si="27"/>
        <v>0.42499934837512193</v>
      </c>
    </row>
    <row r="1744" spans="1:54" x14ac:dyDescent="0.2">
      <c r="A1744" t="s">
        <v>0</v>
      </c>
      <c r="B1744" t="s">
        <v>1</v>
      </c>
      <c r="C1744" s="1">
        <v>45658</v>
      </c>
      <c r="D1744" s="1">
        <v>45838</v>
      </c>
      <c r="E1744" t="s">
        <v>2</v>
      </c>
      <c r="F1744" s="1">
        <v>45705</v>
      </c>
      <c r="H1744" t="s">
        <v>42</v>
      </c>
      <c r="I1744">
        <v>20250625</v>
      </c>
      <c r="J1744" s="1">
        <v>45695</v>
      </c>
      <c r="K1744" s="1">
        <v>45937</v>
      </c>
      <c r="L1744" t="s">
        <v>730</v>
      </c>
      <c r="M1744" t="s">
        <v>5</v>
      </c>
      <c r="N1744" t="s">
        <v>6</v>
      </c>
      <c r="O1744" t="s">
        <v>3955</v>
      </c>
      <c r="P1744" t="s">
        <v>3956</v>
      </c>
      <c r="Q1744" t="s">
        <v>3957</v>
      </c>
      <c r="R1744" t="s">
        <v>167</v>
      </c>
      <c r="S1744" t="s">
        <v>154</v>
      </c>
      <c r="T1744" t="s">
        <v>9</v>
      </c>
      <c r="U1744" t="s">
        <v>10</v>
      </c>
      <c r="V1744" t="s">
        <v>49</v>
      </c>
      <c r="W1744" t="s">
        <v>50</v>
      </c>
      <c r="X1744" t="s">
        <v>168</v>
      </c>
      <c r="Y1744" t="s">
        <v>12</v>
      </c>
      <c r="Z1744" t="s">
        <v>169</v>
      </c>
      <c r="AA1744" t="s">
        <v>44</v>
      </c>
      <c r="AB1744" t="s">
        <v>53</v>
      </c>
      <c r="AC1744" t="s">
        <v>3958</v>
      </c>
      <c r="AD1744" t="s">
        <v>55</v>
      </c>
      <c r="AE1744" t="s">
        <v>3959</v>
      </c>
      <c r="AF1744" t="s">
        <v>3960</v>
      </c>
      <c r="AG1744" t="s">
        <v>16</v>
      </c>
      <c r="AH1744" t="s">
        <v>17</v>
      </c>
      <c r="AI1744" t="s">
        <v>72</v>
      </c>
      <c r="AJ1744" t="s">
        <v>73</v>
      </c>
      <c r="AK1744" s="2">
        <v>458966</v>
      </c>
      <c r="AL1744" s="2">
        <v>0</v>
      </c>
      <c r="AM1744" s="2">
        <v>0</v>
      </c>
      <c r="AN1744" s="2">
        <v>458966</v>
      </c>
      <c r="AO1744" s="2">
        <v>195061</v>
      </c>
      <c r="AP1744" s="2">
        <v>263905</v>
      </c>
      <c r="AQ1744" t="s">
        <v>3961</v>
      </c>
      <c r="AR1744" t="s">
        <v>31</v>
      </c>
      <c r="AS1744" t="s">
        <v>3962</v>
      </c>
      <c r="AT1744" t="s">
        <v>31</v>
      </c>
      <c r="AU1744" s="1">
        <v>45705</v>
      </c>
      <c r="AV1744" t="s">
        <v>0</v>
      </c>
      <c r="AW1744" t="s">
        <v>20</v>
      </c>
      <c r="AX1744" t="s">
        <v>167</v>
      </c>
      <c r="AY1744" t="s">
        <v>170</v>
      </c>
      <c r="AZ1744" t="s">
        <v>12</v>
      </c>
      <c r="BA1744" t="s">
        <v>22</v>
      </c>
      <c r="BB1744" s="4">
        <f t="shared" si="27"/>
        <v>0.42500098046478391</v>
      </c>
    </row>
    <row r="1745" spans="1:54" x14ac:dyDescent="0.2">
      <c r="A1745" t="s">
        <v>0</v>
      </c>
      <c r="B1745" t="s">
        <v>1</v>
      </c>
      <c r="C1745" s="1">
        <v>45658</v>
      </c>
      <c r="D1745" s="1">
        <v>45838</v>
      </c>
      <c r="E1745" t="s">
        <v>2</v>
      </c>
      <c r="F1745" s="1">
        <v>45730</v>
      </c>
      <c r="H1745" t="s">
        <v>110</v>
      </c>
      <c r="I1745">
        <v>20250626</v>
      </c>
      <c r="J1745" s="1">
        <v>45680</v>
      </c>
      <c r="K1745" s="1">
        <v>45800</v>
      </c>
      <c r="L1745" t="s">
        <v>62</v>
      </c>
      <c r="M1745" t="s">
        <v>5</v>
      </c>
      <c r="N1745" t="s">
        <v>6</v>
      </c>
      <c r="O1745" t="s">
        <v>141</v>
      </c>
      <c r="P1745" t="s">
        <v>8310</v>
      </c>
      <c r="Q1745" t="s">
        <v>187</v>
      </c>
      <c r="R1745" t="s">
        <v>153</v>
      </c>
      <c r="S1745" t="s">
        <v>154</v>
      </c>
      <c r="T1745" t="s">
        <v>9</v>
      </c>
      <c r="U1745" t="s">
        <v>10</v>
      </c>
      <c r="V1745" t="s">
        <v>49</v>
      </c>
      <c r="W1745" t="s">
        <v>50</v>
      </c>
      <c r="X1745" t="s">
        <v>155</v>
      </c>
      <c r="Y1745" t="s">
        <v>12</v>
      </c>
      <c r="Z1745" t="s">
        <v>156</v>
      </c>
      <c r="AA1745" t="s">
        <v>44</v>
      </c>
      <c r="AB1745" t="s">
        <v>53</v>
      </c>
      <c r="AC1745" t="s">
        <v>8311</v>
      </c>
      <c r="AD1745" t="s">
        <v>55</v>
      </c>
      <c r="AE1745" t="s">
        <v>8312</v>
      </c>
      <c r="AF1745" t="s">
        <v>8313</v>
      </c>
      <c r="AG1745" t="s">
        <v>16</v>
      </c>
      <c r="AH1745" t="s">
        <v>17</v>
      </c>
      <c r="AI1745" t="s">
        <v>72</v>
      </c>
      <c r="AJ1745" t="s">
        <v>73</v>
      </c>
      <c r="AK1745" s="2">
        <v>8412800</v>
      </c>
      <c r="AL1745" s="2">
        <v>2734161</v>
      </c>
      <c r="AM1745" s="2">
        <v>0</v>
      </c>
      <c r="AN1745" s="2">
        <v>5678639</v>
      </c>
      <c r="AO1745" s="2">
        <v>5398213</v>
      </c>
      <c r="AP1745" s="2">
        <v>280426</v>
      </c>
      <c r="AQ1745" t="s">
        <v>8314</v>
      </c>
      <c r="AR1745" t="s">
        <v>1</v>
      </c>
      <c r="AS1745" t="s">
        <v>8315</v>
      </c>
      <c r="AT1745" t="s">
        <v>1</v>
      </c>
      <c r="AU1745" s="1">
        <v>45730</v>
      </c>
      <c r="AV1745" t="s">
        <v>0</v>
      </c>
      <c r="AW1745" t="s">
        <v>20</v>
      </c>
      <c r="AX1745" t="s">
        <v>153</v>
      </c>
      <c r="AY1745" t="s">
        <v>162</v>
      </c>
      <c r="AZ1745" t="s">
        <v>12</v>
      </c>
      <c r="BA1745" t="s">
        <v>22</v>
      </c>
      <c r="BB1745" s="4">
        <f t="shared" si="27"/>
        <v>0.64166662704450361</v>
      </c>
    </row>
    <row r="1746" spans="1:54" x14ac:dyDescent="0.2">
      <c r="A1746" t="s">
        <v>0</v>
      </c>
      <c r="B1746" t="s">
        <v>1</v>
      </c>
      <c r="C1746" s="1">
        <v>45658</v>
      </c>
      <c r="D1746" s="1">
        <v>45838</v>
      </c>
      <c r="E1746" t="s">
        <v>2</v>
      </c>
      <c r="F1746" s="1">
        <v>45730</v>
      </c>
      <c r="H1746" t="s">
        <v>110</v>
      </c>
      <c r="I1746">
        <v>20250626</v>
      </c>
      <c r="J1746" s="1">
        <v>45680</v>
      </c>
      <c r="K1746" s="1">
        <v>45800</v>
      </c>
      <c r="L1746" t="s">
        <v>62</v>
      </c>
      <c r="M1746" t="s">
        <v>5</v>
      </c>
      <c r="N1746" t="s">
        <v>6</v>
      </c>
      <c r="O1746" t="s">
        <v>141</v>
      </c>
      <c r="P1746" t="s">
        <v>8310</v>
      </c>
      <c r="Q1746" t="s">
        <v>187</v>
      </c>
      <c r="R1746" t="s">
        <v>163</v>
      </c>
      <c r="S1746" t="s">
        <v>154</v>
      </c>
      <c r="T1746" t="s">
        <v>9</v>
      </c>
      <c r="U1746" t="s">
        <v>10</v>
      </c>
      <c r="V1746" t="s">
        <v>49</v>
      </c>
      <c r="W1746" t="s">
        <v>50</v>
      </c>
      <c r="X1746" t="s">
        <v>164</v>
      </c>
      <c r="Y1746" t="s">
        <v>12</v>
      </c>
      <c r="Z1746" t="s">
        <v>165</v>
      </c>
      <c r="AA1746" t="s">
        <v>44</v>
      </c>
      <c r="AB1746" t="s">
        <v>53</v>
      </c>
      <c r="AC1746" t="s">
        <v>8311</v>
      </c>
      <c r="AD1746" t="s">
        <v>55</v>
      </c>
      <c r="AE1746" t="s">
        <v>8312</v>
      </c>
      <c r="AF1746" t="s">
        <v>8313</v>
      </c>
      <c r="AG1746" t="s">
        <v>16</v>
      </c>
      <c r="AH1746" t="s">
        <v>17</v>
      </c>
      <c r="AI1746" t="s">
        <v>72</v>
      </c>
      <c r="AJ1746" t="s">
        <v>73</v>
      </c>
      <c r="AK1746" s="2">
        <v>237600</v>
      </c>
      <c r="AL1746" s="2">
        <v>77220</v>
      </c>
      <c r="AM1746" s="2">
        <v>0</v>
      </c>
      <c r="AN1746" s="2">
        <v>160380</v>
      </c>
      <c r="AO1746" s="2">
        <v>152460</v>
      </c>
      <c r="AP1746" s="2">
        <v>7920</v>
      </c>
      <c r="AQ1746" t="s">
        <v>8314</v>
      </c>
      <c r="AR1746" t="s">
        <v>23</v>
      </c>
      <c r="AS1746" t="s">
        <v>8315</v>
      </c>
      <c r="AT1746" t="s">
        <v>23</v>
      </c>
      <c r="AU1746" s="1">
        <v>45730</v>
      </c>
      <c r="AV1746" t="s">
        <v>0</v>
      </c>
      <c r="AW1746" t="s">
        <v>20</v>
      </c>
      <c r="AX1746" t="s">
        <v>163</v>
      </c>
      <c r="AY1746" t="s">
        <v>166</v>
      </c>
      <c r="AZ1746" t="s">
        <v>12</v>
      </c>
      <c r="BA1746" t="s">
        <v>22</v>
      </c>
      <c r="BB1746" s="4">
        <f t="shared" si="27"/>
        <v>0.64166666666666672</v>
      </c>
    </row>
    <row r="1747" spans="1:54" x14ac:dyDescent="0.2">
      <c r="A1747" t="s">
        <v>0</v>
      </c>
      <c r="B1747" t="s">
        <v>1</v>
      </c>
      <c r="C1747" s="1">
        <v>45658</v>
      </c>
      <c r="D1747" s="1">
        <v>45838</v>
      </c>
      <c r="E1747" t="s">
        <v>2</v>
      </c>
      <c r="F1747" s="1">
        <v>45730</v>
      </c>
      <c r="H1747" t="s">
        <v>110</v>
      </c>
      <c r="I1747">
        <v>20250626</v>
      </c>
      <c r="J1747" s="1">
        <v>45680</v>
      </c>
      <c r="K1747" s="1">
        <v>45800</v>
      </c>
      <c r="L1747" t="s">
        <v>62</v>
      </c>
      <c r="M1747" t="s">
        <v>5</v>
      </c>
      <c r="N1747" t="s">
        <v>6</v>
      </c>
      <c r="O1747" t="s">
        <v>141</v>
      </c>
      <c r="P1747" t="s">
        <v>8310</v>
      </c>
      <c r="Q1747" t="s">
        <v>187</v>
      </c>
      <c r="R1747" t="s">
        <v>167</v>
      </c>
      <c r="S1747" t="s">
        <v>154</v>
      </c>
      <c r="T1747" t="s">
        <v>9</v>
      </c>
      <c r="U1747" t="s">
        <v>10</v>
      </c>
      <c r="V1747" t="s">
        <v>49</v>
      </c>
      <c r="W1747" t="s">
        <v>50</v>
      </c>
      <c r="X1747" t="s">
        <v>168</v>
      </c>
      <c r="Y1747" t="s">
        <v>12</v>
      </c>
      <c r="Z1747" t="s">
        <v>169</v>
      </c>
      <c r="AA1747" t="s">
        <v>44</v>
      </c>
      <c r="AB1747" t="s">
        <v>53</v>
      </c>
      <c r="AC1747" t="s">
        <v>8311</v>
      </c>
      <c r="AD1747" t="s">
        <v>55</v>
      </c>
      <c r="AE1747" t="s">
        <v>8312</v>
      </c>
      <c r="AF1747" t="s">
        <v>8313</v>
      </c>
      <c r="AG1747" t="s">
        <v>16</v>
      </c>
      <c r="AH1747" t="s">
        <v>17</v>
      </c>
      <c r="AI1747" t="s">
        <v>72</v>
      </c>
      <c r="AJ1747" t="s">
        <v>73</v>
      </c>
      <c r="AK1747" s="2">
        <v>149600</v>
      </c>
      <c r="AL1747" s="2">
        <v>48620</v>
      </c>
      <c r="AM1747" s="2">
        <v>0</v>
      </c>
      <c r="AN1747" s="2">
        <v>100980</v>
      </c>
      <c r="AO1747" s="2">
        <v>95993</v>
      </c>
      <c r="AP1747" s="2">
        <v>4987</v>
      </c>
      <c r="AQ1747" t="s">
        <v>8314</v>
      </c>
      <c r="AR1747" t="s">
        <v>31</v>
      </c>
      <c r="AS1747" t="s">
        <v>8315</v>
      </c>
      <c r="AT1747" t="s">
        <v>31</v>
      </c>
      <c r="AU1747" s="1">
        <v>45730</v>
      </c>
      <c r="AV1747" t="s">
        <v>0</v>
      </c>
      <c r="AW1747" t="s">
        <v>20</v>
      </c>
      <c r="AX1747" t="s">
        <v>167</v>
      </c>
      <c r="AY1747" t="s">
        <v>170</v>
      </c>
      <c r="AZ1747" t="s">
        <v>12</v>
      </c>
      <c r="BA1747" t="s">
        <v>22</v>
      </c>
      <c r="BB1747" s="4">
        <f t="shared" si="27"/>
        <v>0.64166443850267385</v>
      </c>
    </row>
    <row r="1748" spans="1:54" x14ac:dyDescent="0.2">
      <c r="A1748" t="s">
        <v>0</v>
      </c>
      <c r="B1748" t="s">
        <v>1</v>
      </c>
      <c r="C1748" s="1">
        <v>45658</v>
      </c>
      <c r="D1748" s="1">
        <v>45838</v>
      </c>
      <c r="E1748" t="s">
        <v>2</v>
      </c>
      <c r="F1748" s="1">
        <v>45708</v>
      </c>
      <c r="H1748" t="s">
        <v>42</v>
      </c>
      <c r="I1748">
        <v>20250627</v>
      </c>
      <c r="J1748" s="1">
        <v>45693</v>
      </c>
      <c r="K1748" s="1">
        <v>45935</v>
      </c>
      <c r="L1748" t="s">
        <v>730</v>
      </c>
      <c r="M1748" t="s">
        <v>5</v>
      </c>
      <c r="N1748" t="s">
        <v>6</v>
      </c>
      <c r="O1748" t="s">
        <v>3812</v>
      </c>
      <c r="P1748" t="s">
        <v>3534</v>
      </c>
      <c r="Q1748" t="s">
        <v>3714</v>
      </c>
      <c r="R1748" t="s">
        <v>153</v>
      </c>
      <c r="S1748" t="s">
        <v>154</v>
      </c>
      <c r="T1748" t="s">
        <v>9</v>
      </c>
      <c r="U1748" t="s">
        <v>10</v>
      </c>
      <c r="V1748" t="s">
        <v>49</v>
      </c>
      <c r="W1748" t="s">
        <v>50</v>
      </c>
      <c r="X1748" t="s">
        <v>155</v>
      </c>
      <c r="Y1748" t="s">
        <v>12</v>
      </c>
      <c r="Z1748" t="s">
        <v>156</v>
      </c>
      <c r="AA1748" t="s">
        <v>44</v>
      </c>
      <c r="AB1748" t="s">
        <v>53</v>
      </c>
      <c r="AC1748" t="s">
        <v>5130</v>
      </c>
      <c r="AD1748" t="s">
        <v>55</v>
      </c>
      <c r="AE1748" t="s">
        <v>5131</v>
      </c>
      <c r="AF1748" t="s">
        <v>5132</v>
      </c>
      <c r="AG1748" t="s">
        <v>16</v>
      </c>
      <c r="AH1748" t="s">
        <v>17</v>
      </c>
      <c r="AI1748" t="s">
        <v>72</v>
      </c>
      <c r="AJ1748" t="s">
        <v>73</v>
      </c>
      <c r="AK1748" s="2">
        <v>32121600</v>
      </c>
      <c r="AL1748" s="2">
        <v>0</v>
      </c>
      <c r="AM1748" s="2">
        <v>0</v>
      </c>
      <c r="AN1748" s="2">
        <v>32121600</v>
      </c>
      <c r="AO1748" s="2">
        <v>13384000</v>
      </c>
      <c r="AP1748" s="2">
        <v>18737600</v>
      </c>
      <c r="AQ1748" t="s">
        <v>5133</v>
      </c>
      <c r="AR1748" t="s">
        <v>1</v>
      </c>
      <c r="AS1748" t="s">
        <v>5134</v>
      </c>
      <c r="AT1748" t="s">
        <v>1</v>
      </c>
      <c r="AU1748" s="1">
        <v>45708</v>
      </c>
      <c r="AV1748" t="s">
        <v>0</v>
      </c>
      <c r="AW1748" t="s">
        <v>20</v>
      </c>
      <c r="AX1748" t="s">
        <v>153</v>
      </c>
      <c r="AY1748" t="s">
        <v>162</v>
      </c>
      <c r="AZ1748" t="s">
        <v>12</v>
      </c>
      <c r="BA1748" t="s">
        <v>22</v>
      </c>
      <c r="BB1748" s="4">
        <f t="shared" si="27"/>
        <v>0.41666666666666669</v>
      </c>
    </row>
    <row r="1749" spans="1:54" x14ac:dyDescent="0.2">
      <c r="A1749" t="s">
        <v>0</v>
      </c>
      <c r="B1749" t="s">
        <v>1</v>
      </c>
      <c r="C1749" s="1">
        <v>45658</v>
      </c>
      <c r="D1749" s="1">
        <v>45838</v>
      </c>
      <c r="E1749" t="s">
        <v>2</v>
      </c>
      <c r="F1749" s="1">
        <v>45708</v>
      </c>
      <c r="H1749" t="s">
        <v>42</v>
      </c>
      <c r="I1749">
        <v>20250627</v>
      </c>
      <c r="J1749" s="1">
        <v>45693</v>
      </c>
      <c r="K1749" s="1">
        <v>45935</v>
      </c>
      <c r="L1749" t="s">
        <v>730</v>
      </c>
      <c r="M1749" t="s">
        <v>5</v>
      </c>
      <c r="N1749" t="s">
        <v>6</v>
      </c>
      <c r="O1749" t="s">
        <v>3812</v>
      </c>
      <c r="P1749" t="s">
        <v>3534</v>
      </c>
      <c r="Q1749" t="s">
        <v>3714</v>
      </c>
      <c r="R1749" t="s">
        <v>163</v>
      </c>
      <c r="S1749" t="s">
        <v>154</v>
      </c>
      <c r="T1749" t="s">
        <v>9</v>
      </c>
      <c r="U1749" t="s">
        <v>10</v>
      </c>
      <c r="V1749" t="s">
        <v>49</v>
      </c>
      <c r="W1749" t="s">
        <v>50</v>
      </c>
      <c r="X1749" t="s">
        <v>164</v>
      </c>
      <c r="Y1749" t="s">
        <v>12</v>
      </c>
      <c r="Z1749" t="s">
        <v>165</v>
      </c>
      <c r="AA1749" t="s">
        <v>44</v>
      </c>
      <c r="AB1749" t="s">
        <v>53</v>
      </c>
      <c r="AC1749" t="s">
        <v>5130</v>
      </c>
      <c r="AD1749" t="s">
        <v>55</v>
      </c>
      <c r="AE1749" t="s">
        <v>5131</v>
      </c>
      <c r="AF1749" t="s">
        <v>5132</v>
      </c>
      <c r="AG1749" t="s">
        <v>16</v>
      </c>
      <c r="AH1749" t="s">
        <v>17</v>
      </c>
      <c r="AI1749" t="s">
        <v>72</v>
      </c>
      <c r="AJ1749" t="s">
        <v>73</v>
      </c>
      <c r="AK1749" s="2">
        <v>907200</v>
      </c>
      <c r="AL1749" s="2">
        <v>0</v>
      </c>
      <c r="AM1749" s="2">
        <v>0</v>
      </c>
      <c r="AN1749" s="2">
        <v>907200</v>
      </c>
      <c r="AO1749" s="2">
        <v>378000</v>
      </c>
      <c r="AP1749" s="2">
        <v>529200</v>
      </c>
      <c r="AQ1749" t="s">
        <v>5133</v>
      </c>
      <c r="AR1749" t="s">
        <v>23</v>
      </c>
      <c r="AS1749" t="s">
        <v>5134</v>
      </c>
      <c r="AT1749" t="s">
        <v>23</v>
      </c>
      <c r="AU1749" s="1">
        <v>45708</v>
      </c>
      <c r="AV1749" t="s">
        <v>0</v>
      </c>
      <c r="AW1749" t="s">
        <v>20</v>
      </c>
      <c r="AX1749" t="s">
        <v>163</v>
      </c>
      <c r="AY1749" t="s">
        <v>166</v>
      </c>
      <c r="AZ1749" t="s">
        <v>12</v>
      </c>
      <c r="BA1749" t="s">
        <v>22</v>
      </c>
      <c r="BB1749" s="4">
        <f t="shared" si="27"/>
        <v>0.41666666666666669</v>
      </c>
    </row>
    <row r="1750" spans="1:54" x14ac:dyDescent="0.2">
      <c r="A1750" t="s">
        <v>0</v>
      </c>
      <c r="B1750" t="s">
        <v>1</v>
      </c>
      <c r="C1750" s="1">
        <v>45658</v>
      </c>
      <c r="D1750" s="1">
        <v>45838</v>
      </c>
      <c r="E1750" t="s">
        <v>2</v>
      </c>
      <c r="F1750" s="1">
        <v>45708</v>
      </c>
      <c r="H1750" t="s">
        <v>42</v>
      </c>
      <c r="I1750">
        <v>20250627</v>
      </c>
      <c r="J1750" s="1">
        <v>45693</v>
      </c>
      <c r="K1750" s="1">
        <v>45935</v>
      </c>
      <c r="L1750" t="s">
        <v>730</v>
      </c>
      <c r="M1750" t="s">
        <v>5</v>
      </c>
      <c r="N1750" t="s">
        <v>6</v>
      </c>
      <c r="O1750" t="s">
        <v>3812</v>
      </c>
      <c r="P1750" t="s">
        <v>3534</v>
      </c>
      <c r="Q1750" t="s">
        <v>3714</v>
      </c>
      <c r="R1750" t="s">
        <v>167</v>
      </c>
      <c r="S1750" t="s">
        <v>154</v>
      </c>
      <c r="T1750" t="s">
        <v>9</v>
      </c>
      <c r="U1750" t="s">
        <v>10</v>
      </c>
      <c r="V1750" t="s">
        <v>49</v>
      </c>
      <c r="W1750" t="s">
        <v>50</v>
      </c>
      <c r="X1750" t="s">
        <v>168</v>
      </c>
      <c r="Y1750" t="s">
        <v>12</v>
      </c>
      <c r="Z1750" t="s">
        <v>169</v>
      </c>
      <c r="AA1750" t="s">
        <v>44</v>
      </c>
      <c r="AB1750" t="s">
        <v>53</v>
      </c>
      <c r="AC1750" t="s">
        <v>5130</v>
      </c>
      <c r="AD1750" t="s">
        <v>55</v>
      </c>
      <c r="AE1750" t="s">
        <v>5131</v>
      </c>
      <c r="AF1750" t="s">
        <v>5132</v>
      </c>
      <c r="AG1750" t="s">
        <v>16</v>
      </c>
      <c r="AH1750" t="s">
        <v>17</v>
      </c>
      <c r="AI1750" t="s">
        <v>72</v>
      </c>
      <c r="AJ1750" t="s">
        <v>73</v>
      </c>
      <c r="AK1750" s="2">
        <v>571200</v>
      </c>
      <c r="AL1750" s="2">
        <v>0</v>
      </c>
      <c r="AM1750" s="2">
        <v>0</v>
      </c>
      <c r="AN1750" s="2">
        <v>571200</v>
      </c>
      <c r="AO1750" s="2">
        <v>238000</v>
      </c>
      <c r="AP1750" s="2">
        <v>333200</v>
      </c>
      <c r="AQ1750" t="s">
        <v>5133</v>
      </c>
      <c r="AR1750" t="s">
        <v>31</v>
      </c>
      <c r="AS1750" t="s">
        <v>5134</v>
      </c>
      <c r="AT1750" t="s">
        <v>31</v>
      </c>
      <c r="AU1750" s="1">
        <v>45708</v>
      </c>
      <c r="AV1750" t="s">
        <v>0</v>
      </c>
      <c r="AW1750" t="s">
        <v>20</v>
      </c>
      <c r="AX1750" t="s">
        <v>167</v>
      </c>
      <c r="AY1750" t="s">
        <v>170</v>
      </c>
      <c r="AZ1750" t="s">
        <v>12</v>
      </c>
      <c r="BA1750" t="s">
        <v>22</v>
      </c>
      <c r="BB1750" s="4">
        <f t="shared" si="27"/>
        <v>0.41666666666666669</v>
      </c>
    </row>
    <row r="1751" spans="1:54" x14ac:dyDescent="0.2">
      <c r="A1751" t="s">
        <v>0</v>
      </c>
      <c r="B1751" t="s">
        <v>1</v>
      </c>
      <c r="C1751" s="1">
        <v>45658</v>
      </c>
      <c r="D1751" s="1">
        <v>45838</v>
      </c>
      <c r="E1751" t="s">
        <v>2</v>
      </c>
      <c r="F1751" s="1">
        <v>45706</v>
      </c>
      <c r="H1751" t="s">
        <v>110</v>
      </c>
      <c r="I1751">
        <v>20250628</v>
      </c>
      <c r="J1751" s="1">
        <v>45695</v>
      </c>
      <c r="K1751" s="1">
        <v>45937</v>
      </c>
      <c r="L1751" t="s">
        <v>730</v>
      </c>
      <c r="M1751" t="s">
        <v>5</v>
      </c>
      <c r="N1751" t="s">
        <v>6</v>
      </c>
      <c r="O1751" t="s">
        <v>4237</v>
      </c>
      <c r="P1751" t="s">
        <v>3224</v>
      </c>
      <c r="Q1751" t="s">
        <v>3558</v>
      </c>
      <c r="R1751" t="s">
        <v>153</v>
      </c>
      <c r="S1751" t="s">
        <v>154</v>
      </c>
      <c r="T1751" t="s">
        <v>9</v>
      </c>
      <c r="U1751" t="s">
        <v>10</v>
      </c>
      <c r="V1751" t="s">
        <v>49</v>
      </c>
      <c r="W1751" t="s">
        <v>50</v>
      </c>
      <c r="X1751" t="s">
        <v>155</v>
      </c>
      <c r="Y1751" t="s">
        <v>12</v>
      </c>
      <c r="Z1751" t="s">
        <v>156</v>
      </c>
      <c r="AA1751" t="s">
        <v>44</v>
      </c>
      <c r="AB1751" t="s">
        <v>53</v>
      </c>
      <c r="AC1751" t="s">
        <v>4238</v>
      </c>
      <c r="AD1751" t="s">
        <v>55</v>
      </c>
      <c r="AE1751" t="s">
        <v>4239</v>
      </c>
      <c r="AF1751" t="s">
        <v>4240</v>
      </c>
      <c r="AG1751" t="s">
        <v>16</v>
      </c>
      <c r="AH1751" t="s">
        <v>17</v>
      </c>
      <c r="AI1751" t="s">
        <v>72</v>
      </c>
      <c r="AJ1751" t="s">
        <v>73</v>
      </c>
      <c r="AK1751" s="2">
        <v>17327599</v>
      </c>
      <c r="AL1751" s="2">
        <v>0</v>
      </c>
      <c r="AM1751" s="2">
        <v>0</v>
      </c>
      <c r="AN1751" s="2">
        <v>17327599</v>
      </c>
      <c r="AO1751" s="2">
        <v>7292032</v>
      </c>
      <c r="AP1751" s="2">
        <v>10035567</v>
      </c>
      <c r="AQ1751" t="s">
        <v>4241</v>
      </c>
      <c r="AR1751" t="s">
        <v>1</v>
      </c>
      <c r="AS1751" t="s">
        <v>4242</v>
      </c>
      <c r="AT1751" t="s">
        <v>1</v>
      </c>
      <c r="AU1751" s="1">
        <v>45706</v>
      </c>
      <c r="AV1751" t="s">
        <v>0</v>
      </c>
      <c r="AW1751" t="s">
        <v>20</v>
      </c>
      <c r="AX1751" t="s">
        <v>153</v>
      </c>
      <c r="AY1751" t="s">
        <v>162</v>
      </c>
      <c r="AZ1751" t="s">
        <v>12</v>
      </c>
      <c r="BA1751" t="s">
        <v>22</v>
      </c>
      <c r="BB1751" s="4">
        <f t="shared" si="27"/>
        <v>0.42083337685734762</v>
      </c>
    </row>
    <row r="1752" spans="1:54" x14ac:dyDescent="0.2">
      <c r="A1752" t="s">
        <v>0</v>
      </c>
      <c r="B1752" t="s">
        <v>1</v>
      </c>
      <c r="C1752" s="1">
        <v>45658</v>
      </c>
      <c r="D1752" s="1">
        <v>45838</v>
      </c>
      <c r="E1752" t="s">
        <v>2</v>
      </c>
      <c r="F1752" s="1">
        <v>45706</v>
      </c>
      <c r="H1752" t="s">
        <v>110</v>
      </c>
      <c r="I1752">
        <v>20250628</v>
      </c>
      <c r="J1752" s="1">
        <v>45695</v>
      </c>
      <c r="K1752" s="1">
        <v>45937</v>
      </c>
      <c r="L1752" t="s">
        <v>730</v>
      </c>
      <c r="M1752" t="s">
        <v>5</v>
      </c>
      <c r="N1752" t="s">
        <v>6</v>
      </c>
      <c r="O1752" t="s">
        <v>4237</v>
      </c>
      <c r="P1752" t="s">
        <v>3224</v>
      </c>
      <c r="Q1752" t="s">
        <v>3558</v>
      </c>
      <c r="R1752" t="s">
        <v>163</v>
      </c>
      <c r="S1752" t="s">
        <v>154</v>
      </c>
      <c r="T1752" t="s">
        <v>9</v>
      </c>
      <c r="U1752" t="s">
        <v>10</v>
      </c>
      <c r="V1752" t="s">
        <v>49</v>
      </c>
      <c r="W1752" t="s">
        <v>50</v>
      </c>
      <c r="X1752" t="s">
        <v>164</v>
      </c>
      <c r="Y1752" t="s">
        <v>12</v>
      </c>
      <c r="Z1752" t="s">
        <v>165</v>
      </c>
      <c r="AA1752" t="s">
        <v>44</v>
      </c>
      <c r="AB1752" t="s">
        <v>53</v>
      </c>
      <c r="AC1752" t="s">
        <v>4238</v>
      </c>
      <c r="AD1752" t="s">
        <v>55</v>
      </c>
      <c r="AE1752" t="s">
        <v>4239</v>
      </c>
      <c r="AF1752" t="s">
        <v>4240</v>
      </c>
      <c r="AG1752" t="s">
        <v>16</v>
      </c>
      <c r="AH1752" t="s">
        <v>17</v>
      </c>
      <c r="AI1752" t="s">
        <v>72</v>
      </c>
      <c r="AJ1752" t="s">
        <v>73</v>
      </c>
      <c r="AK1752" s="2">
        <v>489378</v>
      </c>
      <c r="AL1752" s="2">
        <v>0</v>
      </c>
      <c r="AM1752" s="2">
        <v>0</v>
      </c>
      <c r="AN1752" s="2">
        <v>489378</v>
      </c>
      <c r="AO1752" s="2">
        <v>205946</v>
      </c>
      <c r="AP1752" s="2">
        <v>283432</v>
      </c>
      <c r="AQ1752" t="s">
        <v>4241</v>
      </c>
      <c r="AR1752" t="s">
        <v>23</v>
      </c>
      <c r="AS1752" t="s">
        <v>4242</v>
      </c>
      <c r="AT1752" t="s">
        <v>23</v>
      </c>
      <c r="AU1752" s="1">
        <v>45706</v>
      </c>
      <c r="AV1752" t="s">
        <v>0</v>
      </c>
      <c r="AW1752" t="s">
        <v>20</v>
      </c>
      <c r="AX1752" t="s">
        <v>163</v>
      </c>
      <c r="AY1752" t="s">
        <v>166</v>
      </c>
      <c r="AZ1752" t="s">
        <v>12</v>
      </c>
      <c r="BA1752" t="s">
        <v>22</v>
      </c>
      <c r="BB1752" s="4">
        <f t="shared" si="27"/>
        <v>0.42083215837246463</v>
      </c>
    </row>
    <row r="1753" spans="1:54" x14ac:dyDescent="0.2">
      <c r="A1753" t="s">
        <v>0</v>
      </c>
      <c r="B1753" t="s">
        <v>1</v>
      </c>
      <c r="C1753" s="1">
        <v>45658</v>
      </c>
      <c r="D1753" s="1">
        <v>45838</v>
      </c>
      <c r="E1753" t="s">
        <v>2</v>
      </c>
      <c r="F1753" s="1">
        <v>45706</v>
      </c>
      <c r="H1753" t="s">
        <v>110</v>
      </c>
      <c r="I1753">
        <v>20250628</v>
      </c>
      <c r="J1753" s="1">
        <v>45695</v>
      </c>
      <c r="K1753" s="1">
        <v>45937</v>
      </c>
      <c r="L1753" t="s">
        <v>730</v>
      </c>
      <c r="M1753" t="s">
        <v>5</v>
      </c>
      <c r="N1753" t="s">
        <v>6</v>
      </c>
      <c r="O1753" t="s">
        <v>4237</v>
      </c>
      <c r="P1753" t="s">
        <v>3224</v>
      </c>
      <c r="Q1753" t="s">
        <v>3558</v>
      </c>
      <c r="R1753" t="s">
        <v>167</v>
      </c>
      <c r="S1753" t="s">
        <v>154</v>
      </c>
      <c r="T1753" t="s">
        <v>9</v>
      </c>
      <c r="U1753" t="s">
        <v>10</v>
      </c>
      <c r="V1753" t="s">
        <v>49</v>
      </c>
      <c r="W1753" t="s">
        <v>50</v>
      </c>
      <c r="X1753" t="s">
        <v>168</v>
      </c>
      <c r="Y1753" t="s">
        <v>12</v>
      </c>
      <c r="Z1753" t="s">
        <v>169</v>
      </c>
      <c r="AA1753" t="s">
        <v>44</v>
      </c>
      <c r="AB1753" t="s">
        <v>53</v>
      </c>
      <c r="AC1753" t="s">
        <v>4238</v>
      </c>
      <c r="AD1753" t="s">
        <v>55</v>
      </c>
      <c r="AE1753" t="s">
        <v>4239</v>
      </c>
      <c r="AF1753" t="s">
        <v>4240</v>
      </c>
      <c r="AG1753" t="s">
        <v>16</v>
      </c>
      <c r="AH1753" t="s">
        <v>17</v>
      </c>
      <c r="AI1753" t="s">
        <v>72</v>
      </c>
      <c r="AJ1753" t="s">
        <v>73</v>
      </c>
      <c r="AK1753" s="2">
        <v>308127</v>
      </c>
      <c r="AL1753" s="2">
        <v>0</v>
      </c>
      <c r="AM1753" s="2">
        <v>0</v>
      </c>
      <c r="AN1753" s="2">
        <v>308127</v>
      </c>
      <c r="AO1753" s="2">
        <v>129670</v>
      </c>
      <c r="AP1753" s="2">
        <v>178457</v>
      </c>
      <c r="AQ1753" t="s">
        <v>4241</v>
      </c>
      <c r="AR1753" t="s">
        <v>31</v>
      </c>
      <c r="AS1753" t="s">
        <v>4242</v>
      </c>
      <c r="AT1753" t="s">
        <v>31</v>
      </c>
      <c r="AU1753" s="1">
        <v>45706</v>
      </c>
      <c r="AV1753" t="s">
        <v>0</v>
      </c>
      <c r="AW1753" t="s">
        <v>20</v>
      </c>
      <c r="AX1753" t="s">
        <v>167</v>
      </c>
      <c r="AY1753" t="s">
        <v>170</v>
      </c>
      <c r="AZ1753" t="s">
        <v>12</v>
      </c>
      <c r="BA1753" t="s">
        <v>22</v>
      </c>
      <c r="BB1753" s="4">
        <f t="shared" si="27"/>
        <v>0.42083296822414135</v>
      </c>
    </row>
    <row r="1754" spans="1:54" x14ac:dyDescent="0.2">
      <c r="A1754" t="s">
        <v>0</v>
      </c>
      <c r="B1754" t="s">
        <v>1</v>
      </c>
      <c r="C1754" s="1">
        <v>45658</v>
      </c>
      <c r="D1754" s="1">
        <v>45838</v>
      </c>
      <c r="E1754" t="s">
        <v>2</v>
      </c>
      <c r="F1754" s="1">
        <v>45702</v>
      </c>
      <c r="H1754" t="s">
        <v>110</v>
      </c>
      <c r="I1754">
        <v>20250629</v>
      </c>
      <c r="J1754" s="1">
        <v>45695</v>
      </c>
      <c r="K1754" s="1">
        <v>45937</v>
      </c>
      <c r="L1754" t="s">
        <v>730</v>
      </c>
      <c r="M1754" t="s">
        <v>5</v>
      </c>
      <c r="N1754" t="s">
        <v>6</v>
      </c>
      <c r="O1754" t="s">
        <v>3557</v>
      </c>
      <c r="P1754" t="s">
        <v>2495</v>
      </c>
      <c r="Q1754" t="s">
        <v>3558</v>
      </c>
      <c r="R1754" t="s">
        <v>153</v>
      </c>
      <c r="S1754" t="s">
        <v>154</v>
      </c>
      <c r="T1754" t="s">
        <v>9</v>
      </c>
      <c r="U1754" t="s">
        <v>10</v>
      </c>
      <c r="V1754" t="s">
        <v>49</v>
      </c>
      <c r="W1754" t="s">
        <v>50</v>
      </c>
      <c r="X1754" t="s">
        <v>155</v>
      </c>
      <c r="Y1754" t="s">
        <v>12</v>
      </c>
      <c r="Z1754" t="s">
        <v>156</v>
      </c>
      <c r="AA1754" t="s">
        <v>44</v>
      </c>
      <c r="AB1754" t="s">
        <v>53</v>
      </c>
      <c r="AC1754" t="s">
        <v>3559</v>
      </c>
      <c r="AD1754" t="s">
        <v>55</v>
      </c>
      <c r="AE1754" t="s">
        <v>3560</v>
      </c>
      <c r="AF1754" t="s">
        <v>3561</v>
      </c>
      <c r="AG1754" t="s">
        <v>16</v>
      </c>
      <c r="AH1754" t="s">
        <v>17</v>
      </c>
      <c r="AI1754" t="s">
        <v>72</v>
      </c>
      <c r="AJ1754" t="s">
        <v>73</v>
      </c>
      <c r="AK1754" s="2">
        <v>17327599</v>
      </c>
      <c r="AL1754" s="2">
        <v>0</v>
      </c>
      <c r="AM1754" s="2">
        <v>0</v>
      </c>
      <c r="AN1754" s="2">
        <v>17327599</v>
      </c>
      <c r="AO1754" s="2">
        <v>0</v>
      </c>
      <c r="AP1754" s="2">
        <v>17327599</v>
      </c>
      <c r="AQ1754" t="s">
        <v>3562</v>
      </c>
      <c r="AR1754" t="s">
        <v>1</v>
      </c>
      <c r="AS1754" t="s">
        <v>3563</v>
      </c>
      <c r="AT1754" t="s">
        <v>1</v>
      </c>
      <c r="AU1754" s="1">
        <v>45702</v>
      </c>
      <c r="AV1754" t="s">
        <v>0</v>
      </c>
      <c r="AW1754" t="s">
        <v>20</v>
      </c>
      <c r="AX1754" t="s">
        <v>153</v>
      </c>
      <c r="AY1754" t="s">
        <v>162</v>
      </c>
      <c r="AZ1754" t="s">
        <v>12</v>
      </c>
      <c r="BA1754" t="s">
        <v>22</v>
      </c>
      <c r="BB1754" s="4">
        <f t="shared" si="27"/>
        <v>0</v>
      </c>
    </row>
    <row r="1755" spans="1:54" x14ac:dyDescent="0.2">
      <c r="A1755" t="s">
        <v>0</v>
      </c>
      <c r="B1755" t="s">
        <v>1</v>
      </c>
      <c r="C1755" s="1">
        <v>45658</v>
      </c>
      <c r="D1755" s="1">
        <v>45838</v>
      </c>
      <c r="E1755" t="s">
        <v>2</v>
      </c>
      <c r="F1755" s="1">
        <v>45702</v>
      </c>
      <c r="H1755" t="s">
        <v>110</v>
      </c>
      <c r="I1755">
        <v>20250629</v>
      </c>
      <c r="J1755" s="1">
        <v>45695</v>
      </c>
      <c r="K1755" s="1">
        <v>45937</v>
      </c>
      <c r="L1755" t="s">
        <v>730</v>
      </c>
      <c r="M1755" t="s">
        <v>5</v>
      </c>
      <c r="N1755" t="s">
        <v>6</v>
      </c>
      <c r="O1755" t="s">
        <v>3557</v>
      </c>
      <c r="P1755" t="s">
        <v>2495</v>
      </c>
      <c r="Q1755" t="s">
        <v>3558</v>
      </c>
      <c r="R1755" t="s">
        <v>163</v>
      </c>
      <c r="S1755" t="s">
        <v>154</v>
      </c>
      <c r="T1755" t="s">
        <v>9</v>
      </c>
      <c r="U1755" t="s">
        <v>10</v>
      </c>
      <c r="V1755" t="s">
        <v>49</v>
      </c>
      <c r="W1755" t="s">
        <v>50</v>
      </c>
      <c r="X1755" t="s">
        <v>164</v>
      </c>
      <c r="Y1755" t="s">
        <v>12</v>
      </c>
      <c r="Z1755" t="s">
        <v>165</v>
      </c>
      <c r="AA1755" t="s">
        <v>44</v>
      </c>
      <c r="AB1755" t="s">
        <v>53</v>
      </c>
      <c r="AC1755" t="s">
        <v>3559</v>
      </c>
      <c r="AD1755" t="s">
        <v>55</v>
      </c>
      <c r="AE1755" t="s">
        <v>3560</v>
      </c>
      <c r="AF1755" t="s">
        <v>3561</v>
      </c>
      <c r="AG1755" t="s">
        <v>16</v>
      </c>
      <c r="AH1755" t="s">
        <v>17</v>
      </c>
      <c r="AI1755" t="s">
        <v>72</v>
      </c>
      <c r="AJ1755" t="s">
        <v>73</v>
      </c>
      <c r="AK1755" s="2">
        <v>489378</v>
      </c>
      <c r="AL1755" s="2">
        <v>0</v>
      </c>
      <c r="AM1755" s="2">
        <v>0</v>
      </c>
      <c r="AN1755" s="2">
        <v>489378</v>
      </c>
      <c r="AO1755" s="2">
        <v>0</v>
      </c>
      <c r="AP1755" s="2">
        <v>489378</v>
      </c>
      <c r="AQ1755" t="s">
        <v>3562</v>
      </c>
      <c r="AR1755" t="s">
        <v>23</v>
      </c>
      <c r="AS1755" t="s">
        <v>3563</v>
      </c>
      <c r="AT1755" t="s">
        <v>23</v>
      </c>
      <c r="AU1755" s="1">
        <v>45702</v>
      </c>
      <c r="AV1755" t="s">
        <v>0</v>
      </c>
      <c r="AW1755" t="s">
        <v>20</v>
      </c>
      <c r="AX1755" t="s">
        <v>163</v>
      </c>
      <c r="AY1755" t="s">
        <v>166</v>
      </c>
      <c r="AZ1755" t="s">
        <v>12</v>
      </c>
      <c r="BA1755" t="s">
        <v>22</v>
      </c>
      <c r="BB1755" s="4">
        <f t="shared" si="27"/>
        <v>0</v>
      </c>
    </row>
    <row r="1756" spans="1:54" x14ac:dyDescent="0.2">
      <c r="A1756" t="s">
        <v>0</v>
      </c>
      <c r="B1756" t="s">
        <v>1</v>
      </c>
      <c r="C1756" s="1">
        <v>45658</v>
      </c>
      <c r="D1756" s="1">
        <v>45838</v>
      </c>
      <c r="E1756" t="s">
        <v>2</v>
      </c>
      <c r="F1756" s="1">
        <v>45702</v>
      </c>
      <c r="H1756" t="s">
        <v>110</v>
      </c>
      <c r="I1756">
        <v>20250629</v>
      </c>
      <c r="J1756" s="1">
        <v>45695</v>
      </c>
      <c r="K1756" s="1">
        <v>45937</v>
      </c>
      <c r="L1756" t="s">
        <v>730</v>
      </c>
      <c r="M1756" t="s">
        <v>5</v>
      </c>
      <c r="N1756" t="s">
        <v>6</v>
      </c>
      <c r="O1756" t="s">
        <v>3557</v>
      </c>
      <c r="P1756" t="s">
        <v>2495</v>
      </c>
      <c r="Q1756" t="s">
        <v>3558</v>
      </c>
      <c r="R1756" t="s">
        <v>167</v>
      </c>
      <c r="S1756" t="s">
        <v>154</v>
      </c>
      <c r="T1756" t="s">
        <v>9</v>
      </c>
      <c r="U1756" t="s">
        <v>10</v>
      </c>
      <c r="V1756" t="s">
        <v>49</v>
      </c>
      <c r="W1756" t="s">
        <v>50</v>
      </c>
      <c r="X1756" t="s">
        <v>168</v>
      </c>
      <c r="Y1756" t="s">
        <v>12</v>
      </c>
      <c r="Z1756" t="s">
        <v>169</v>
      </c>
      <c r="AA1756" t="s">
        <v>44</v>
      </c>
      <c r="AB1756" t="s">
        <v>53</v>
      </c>
      <c r="AC1756" t="s">
        <v>3559</v>
      </c>
      <c r="AD1756" t="s">
        <v>55</v>
      </c>
      <c r="AE1756" t="s">
        <v>3560</v>
      </c>
      <c r="AF1756" t="s">
        <v>3561</v>
      </c>
      <c r="AG1756" t="s">
        <v>16</v>
      </c>
      <c r="AH1756" t="s">
        <v>17</v>
      </c>
      <c r="AI1756" t="s">
        <v>72</v>
      </c>
      <c r="AJ1756" t="s">
        <v>73</v>
      </c>
      <c r="AK1756" s="2">
        <v>308127</v>
      </c>
      <c r="AL1756" s="2">
        <v>0</v>
      </c>
      <c r="AM1756" s="2">
        <v>0</v>
      </c>
      <c r="AN1756" s="2">
        <v>308127</v>
      </c>
      <c r="AO1756" s="2">
        <v>0</v>
      </c>
      <c r="AP1756" s="2">
        <v>308127</v>
      </c>
      <c r="AQ1756" t="s">
        <v>3562</v>
      </c>
      <c r="AR1756" t="s">
        <v>31</v>
      </c>
      <c r="AS1756" t="s">
        <v>3563</v>
      </c>
      <c r="AT1756" t="s">
        <v>31</v>
      </c>
      <c r="AU1756" s="1">
        <v>45702</v>
      </c>
      <c r="AV1756" t="s">
        <v>0</v>
      </c>
      <c r="AW1756" t="s">
        <v>20</v>
      </c>
      <c r="AX1756" t="s">
        <v>167</v>
      </c>
      <c r="AY1756" t="s">
        <v>170</v>
      </c>
      <c r="AZ1756" t="s">
        <v>12</v>
      </c>
      <c r="BA1756" t="s">
        <v>22</v>
      </c>
      <c r="BB1756" s="4">
        <f t="shared" si="27"/>
        <v>0</v>
      </c>
    </row>
    <row r="1757" spans="1:54" x14ac:dyDescent="0.2">
      <c r="A1757" t="s">
        <v>0</v>
      </c>
      <c r="B1757" t="s">
        <v>1</v>
      </c>
      <c r="C1757" s="1">
        <v>45658</v>
      </c>
      <c r="D1757" s="1">
        <v>45838</v>
      </c>
      <c r="E1757" t="s">
        <v>2</v>
      </c>
      <c r="F1757" s="1">
        <v>45702</v>
      </c>
      <c r="H1757" t="s">
        <v>110</v>
      </c>
      <c r="I1757">
        <v>20250630</v>
      </c>
      <c r="J1757" s="1">
        <v>45695</v>
      </c>
      <c r="K1757" s="1">
        <v>45937</v>
      </c>
      <c r="L1757" t="s">
        <v>730</v>
      </c>
      <c r="M1757" t="s">
        <v>5</v>
      </c>
      <c r="N1757" t="s">
        <v>6</v>
      </c>
      <c r="O1757" t="s">
        <v>3564</v>
      </c>
      <c r="P1757" t="s">
        <v>3565</v>
      </c>
      <c r="Q1757" t="s">
        <v>3558</v>
      </c>
      <c r="R1757" t="s">
        <v>153</v>
      </c>
      <c r="S1757" t="s">
        <v>154</v>
      </c>
      <c r="T1757" t="s">
        <v>9</v>
      </c>
      <c r="U1757" t="s">
        <v>10</v>
      </c>
      <c r="V1757" t="s">
        <v>49</v>
      </c>
      <c r="W1757" t="s">
        <v>50</v>
      </c>
      <c r="X1757" t="s">
        <v>155</v>
      </c>
      <c r="Y1757" t="s">
        <v>12</v>
      </c>
      <c r="Z1757" t="s">
        <v>156</v>
      </c>
      <c r="AA1757" t="s">
        <v>44</v>
      </c>
      <c r="AB1757" t="s">
        <v>53</v>
      </c>
      <c r="AC1757" t="s">
        <v>3566</v>
      </c>
      <c r="AD1757" t="s">
        <v>55</v>
      </c>
      <c r="AE1757" t="s">
        <v>3567</v>
      </c>
      <c r="AF1757" t="s">
        <v>3568</v>
      </c>
      <c r="AG1757" t="s">
        <v>16</v>
      </c>
      <c r="AH1757" t="s">
        <v>17</v>
      </c>
      <c r="AI1757" t="s">
        <v>72</v>
      </c>
      <c r="AJ1757" t="s">
        <v>73</v>
      </c>
      <c r="AK1757" s="2">
        <v>17327599</v>
      </c>
      <c r="AL1757" s="2">
        <v>0</v>
      </c>
      <c r="AM1757" s="2">
        <v>0</v>
      </c>
      <c r="AN1757" s="2">
        <v>17327599</v>
      </c>
      <c r="AO1757" s="2">
        <v>7725222</v>
      </c>
      <c r="AP1757" s="2">
        <v>9602377</v>
      </c>
      <c r="AQ1757" t="s">
        <v>3569</v>
      </c>
      <c r="AR1757" t="s">
        <v>1</v>
      </c>
      <c r="AS1757" t="s">
        <v>3570</v>
      </c>
      <c r="AT1757" t="s">
        <v>1</v>
      </c>
      <c r="AU1757" s="1">
        <v>45702</v>
      </c>
      <c r="AV1757" t="s">
        <v>0</v>
      </c>
      <c r="AW1757" t="s">
        <v>20</v>
      </c>
      <c r="AX1757" t="s">
        <v>153</v>
      </c>
      <c r="AY1757" t="s">
        <v>162</v>
      </c>
      <c r="AZ1757" t="s">
        <v>12</v>
      </c>
      <c r="BA1757" t="s">
        <v>22</v>
      </c>
      <c r="BB1757" s="4">
        <f t="shared" si="27"/>
        <v>0.44583337830013264</v>
      </c>
    </row>
    <row r="1758" spans="1:54" x14ac:dyDescent="0.2">
      <c r="A1758" t="s">
        <v>0</v>
      </c>
      <c r="B1758" t="s">
        <v>1</v>
      </c>
      <c r="C1758" s="1">
        <v>45658</v>
      </c>
      <c r="D1758" s="1">
        <v>45838</v>
      </c>
      <c r="E1758" t="s">
        <v>2</v>
      </c>
      <c r="F1758" s="1">
        <v>45702</v>
      </c>
      <c r="H1758" t="s">
        <v>110</v>
      </c>
      <c r="I1758">
        <v>20250630</v>
      </c>
      <c r="J1758" s="1">
        <v>45695</v>
      </c>
      <c r="K1758" s="1">
        <v>45937</v>
      </c>
      <c r="L1758" t="s">
        <v>730</v>
      </c>
      <c r="M1758" t="s">
        <v>5</v>
      </c>
      <c r="N1758" t="s">
        <v>6</v>
      </c>
      <c r="O1758" t="s">
        <v>3564</v>
      </c>
      <c r="P1758" t="s">
        <v>3565</v>
      </c>
      <c r="Q1758" t="s">
        <v>3558</v>
      </c>
      <c r="R1758" t="s">
        <v>163</v>
      </c>
      <c r="S1758" t="s">
        <v>154</v>
      </c>
      <c r="T1758" t="s">
        <v>9</v>
      </c>
      <c r="U1758" t="s">
        <v>10</v>
      </c>
      <c r="V1758" t="s">
        <v>49</v>
      </c>
      <c r="W1758" t="s">
        <v>50</v>
      </c>
      <c r="X1758" t="s">
        <v>164</v>
      </c>
      <c r="Y1758" t="s">
        <v>12</v>
      </c>
      <c r="Z1758" t="s">
        <v>165</v>
      </c>
      <c r="AA1758" t="s">
        <v>44</v>
      </c>
      <c r="AB1758" t="s">
        <v>53</v>
      </c>
      <c r="AC1758" t="s">
        <v>3566</v>
      </c>
      <c r="AD1758" t="s">
        <v>55</v>
      </c>
      <c r="AE1758" t="s">
        <v>3567</v>
      </c>
      <c r="AF1758" t="s">
        <v>3568</v>
      </c>
      <c r="AG1758" t="s">
        <v>16</v>
      </c>
      <c r="AH1758" t="s">
        <v>17</v>
      </c>
      <c r="AI1758" t="s">
        <v>72</v>
      </c>
      <c r="AJ1758" t="s">
        <v>73</v>
      </c>
      <c r="AK1758" s="2">
        <v>489378</v>
      </c>
      <c r="AL1758" s="2">
        <v>0</v>
      </c>
      <c r="AM1758" s="2">
        <v>0</v>
      </c>
      <c r="AN1758" s="2">
        <v>489378</v>
      </c>
      <c r="AO1758" s="2">
        <v>218180</v>
      </c>
      <c r="AP1758" s="2">
        <v>271198</v>
      </c>
      <c r="AQ1758" t="s">
        <v>3569</v>
      </c>
      <c r="AR1758" t="s">
        <v>23</v>
      </c>
      <c r="AS1758" t="s">
        <v>3570</v>
      </c>
      <c r="AT1758" t="s">
        <v>23</v>
      </c>
      <c r="AU1758" s="1">
        <v>45702</v>
      </c>
      <c r="AV1758" t="s">
        <v>0</v>
      </c>
      <c r="AW1758" t="s">
        <v>20</v>
      </c>
      <c r="AX1758" t="s">
        <v>163</v>
      </c>
      <c r="AY1758" t="s">
        <v>166</v>
      </c>
      <c r="AZ1758" t="s">
        <v>12</v>
      </c>
      <c r="BA1758" t="s">
        <v>22</v>
      </c>
      <c r="BB1758" s="4">
        <f t="shared" si="27"/>
        <v>0.44583123883787174</v>
      </c>
    </row>
    <row r="1759" spans="1:54" x14ac:dyDescent="0.2">
      <c r="A1759" t="s">
        <v>0</v>
      </c>
      <c r="B1759" t="s">
        <v>1</v>
      </c>
      <c r="C1759" s="1">
        <v>45658</v>
      </c>
      <c r="D1759" s="1">
        <v>45838</v>
      </c>
      <c r="E1759" t="s">
        <v>2</v>
      </c>
      <c r="F1759" s="1">
        <v>45702</v>
      </c>
      <c r="H1759" t="s">
        <v>110</v>
      </c>
      <c r="I1759">
        <v>20250630</v>
      </c>
      <c r="J1759" s="1">
        <v>45695</v>
      </c>
      <c r="K1759" s="1">
        <v>45937</v>
      </c>
      <c r="L1759" t="s">
        <v>730</v>
      </c>
      <c r="M1759" t="s">
        <v>5</v>
      </c>
      <c r="N1759" t="s">
        <v>6</v>
      </c>
      <c r="O1759" t="s">
        <v>3564</v>
      </c>
      <c r="P1759" t="s">
        <v>3565</v>
      </c>
      <c r="Q1759" t="s">
        <v>3558</v>
      </c>
      <c r="R1759" t="s">
        <v>167</v>
      </c>
      <c r="S1759" t="s">
        <v>154</v>
      </c>
      <c r="T1759" t="s">
        <v>9</v>
      </c>
      <c r="U1759" t="s">
        <v>10</v>
      </c>
      <c r="V1759" t="s">
        <v>49</v>
      </c>
      <c r="W1759" t="s">
        <v>50</v>
      </c>
      <c r="X1759" t="s">
        <v>168</v>
      </c>
      <c r="Y1759" t="s">
        <v>12</v>
      </c>
      <c r="Z1759" t="s">
        <v>169</v>
      </c>
      <c r="AA1759" t="s">
        <v>44</v>
      </c>
      <c r="AB1759" t="s">
        <v>53</v>
      </c>
      <c r="AC1759" t="s">
        <v>3566</v>
      </c>
      <c r="AD1759" t="s">
        <v>55</v>
      </c>
      <c r="AE1759" t="s">
        <v>3567</v>
      </c>
      <c r="AF1759" t="s">
        <v>3568</v>
      </c>
      <c r="AG1759" t="s">
        <v>16</v>
      </c>
      <c r="AH1759" t="s">
        <v>17</v>
      </c>
      <c r="AI1759" t="s">
        <v>72</v>
      </c>
      <c r="AJ1759" t="s">
        <v>73</v>
      </c>
      <c r="AK1759" s="2">
        <v>308127</v>
      </c>
      <c r="AL1759" s="2">
        <v>0</v>
      </c>
      <c r="AM1759" s="2">
        <v>0</v>
      </c>
      <c r="AN1759" s="2">
        <v>308127</v>
      </c>
      <c r="AO1759" s="2">
        <v>137374</v>
      </c>
      <c r="AP1759" s="2">
        <v>170753</v>
      </c>
      <c r="AQ1759" t="s">
        <v>3569</v>
      </c>
      <c r="AR1759" t="s">
        <v>31</v>
      </c>
      <c r="AS1759" t="s">
        <v>3570</v>
      </c>
      <c r="AT1759" t="s">
        <v>31</v>
      </c>
      <c r="AU1759" s="1">
        <v>45702</v>
      </c>
      <c r="AV1759" t="s">
        <v>0</v>
      </c>
      <c r="AW1759" t="s">
        <v>20</v>
      </c>
      <c r="AX1759" t="s">
        <v>167</v>
      </c>
      <c r="AY1759" t="s">
        <v>170</v>
      </c>
      <c r="AZ1759" t="s">
        <v>12</v>
      </c>
      <c r="BA1759" t="s">
        <v>22</v>
      </c>
      <c r="BB1759" s="4">
        <f t="shared" si="27"/>
        <v>0.44583564569154926</v>
      </c>
    </row>
    <row r="1760" spans="1:54" x14ac:dyDescent="0.2">
      <c r="A1760" t="s">
        <v>0</v>
      </c>
      <c r="B1760" t="s">
        <v>1</v>
      </c>
      <c r="C1760" s="1">
        <v>45658</v>
      </c>
      <c r="D1760" s="1">
        <v>45838</v>
      </c>
      <c r="E1760" t="s">
        <v>2</v>
      </c>
      <c r="F1760" s="1">
        <v>45708</v>
      </c>
      <c r="H1760" t="s">
        <v>110</v>
      </c>
      <c r="I1760">
        <v>20250631</v>
      </c>
      <c r="J1760" s="1">
        <v>45695</v>
      </c>
      <c r="K1760" s="1">
        <v>45937</v>
      </c>
      <c r="L1760" t="s">
        <v>730</v>
      </c>
      <c r="M1760" t="s">
        <v>5</v>
      </c>
      <c r="N1760" t="s">
        <v>6</v>
      </c>
      <c r="O1760" t="s">
        <v>4703</v>
      </c>
      <c r="P1760" t="s">
        <v>2907</v>
      </c>
      <c r="Q1760" t="s">
        <v>3558</v>
      </c>
      <c r="R1760" t="s">
        <v>153</v>
      </c>
      <c r="S1760" t="s">
        <v>154</v>
      </c>
      <c r="T1760" t="s">
        <v>9</v>
      </c>
      <c r="U1760" t="s">
        <v>10</v>
      </c>
      <c r="V1760" t="s">
        <v>49</v>
      </c>
      <c r="W1760" t="s">
        <v>50</v>
      </c>
      <c r="X1760" t="s">
        <v>155</v>
      </c>
      <c r="Y1760" t="s">
        <v>12</v>
      </c>
      <c r="Z1760" t="s">
        <v>156</v>
      </c>
      <c r="AA1760" t="s">
        <v>44</v>
      </c>
      <c r="AB1760" t="s">
        <v>53</v>
      </c>
      <c r="AC1760" t="s">
        <v>4704</v>
      </c>
      <c r="AD1760" t="s">
        <v>55</v>
      </c>
      <c r="AE1760" t="s">
        <v>4705</v>
      </c>
      <c r="AF1760" t="s">
        <v>4706</v>
      </c>
      <c r="AG1760" t="s">
        <v>16</v>
      </c>
      <c r="AH1760" t="s">
        <v>17</v>
      </c>
      <c r="AI1760" t="s">
        <v>72</v>
      </c>
      <c r="AJ1760" t="s">
        <v>73</v>
      </c>
      <c r="AK1760" s="2">
        <v>17327599</v>
      </c>
      <c r="AL1760" s="2">
        <v>0</v>
      </c>
      <c r="AM1760" s="2">
        <v>0</v>
      </c>
      <c r="AN1760" s="2">
        <v>17327599</v>
      </c>
      <c r="AO1760" s="2">
        <v>7003238</v>
      </c>
      <c r="AP1760" s="2">
        <v>10324361</v>
      </c>
      <c r="AQ1760" t="s">
        <v>4707</v>
      </c>
      <c r="AR1760" t="s">
        <v>1</v>
      </c>
      <c r="AS1760" t="s">
        <v>4708</v>
      </c>
      <c r="AT1760" t="s">
        <v>1</v>
      </c>
      <c r="AU1760" s="1">
        <v>45708</v>
      </c>
      <c r="AV1760" t="s">
        <v>0</v>
      </c>
      <c r="AW1760" t="s">
        <v>20</v>
      </c>
      <c r="AX1760" t="s">
        <v>153</v>
      </c>
      <c r="AY1760" t="s">
        <v>162</v>
      </c>
      <c r="AZ1760" t="s">
        <v>12</v>
      </c>
      <c r="BA1760" t="s">
        <v>22</v>
      </c>
      <c r="BB1760" s="4">
        <f t="shared" si="27"/>
        <v>0.40416667075455753</v>
      </c>
    </row>
    <row r="1761" spans="1:54" x14ac:dyDescent="0.2">
      <c r="A1761" t="s">
        <v>0</v>
      </c>
      <c r="B1761" t="s">
        <v>1</v>
      </c>
      <c r="C1761" s="1">
        <v>45658</v>
      </c>
      <c r="D1761" s="1">
        <v>45838</v>
      </c>
      <c r="E1761" t="s">
        <v>2</v>
      </c>
      <c r="F1761" s="1">
        <v>45708</v>
      </c>
      <c r="H1761" t="s">
        <v>110</v>
      </c>
      <c r="I1761">
        <v>20250631</v>
      </c>
      <c r="J1761" s="1">
        <v>45695</v>
      </c>
      <c r="K1761" s="1">
        <v>45937</v>
      </c>
      <c r="L1761" t="s">
        <v>730</v>
      </c>
      <c r="M1761" t="s">
        <v>5</v>
      </c>
      <c r="N1761" t="s">
        <v>6</v>
      </c>
      <c r="O1761" t="s">
        <v>4703</v>
      </c>
      <c r="P1761" t="s">
        <v>2907</v>
      </c>
      <c r="Q1761" t="s">
        <v>3558</v>
      </c>
      <c r="R1761" t="s">
        <v>163</v>
      </c>
      <c r="S1761" t="s">
        <v>154</v>
      </c>
      <c r="T1761" t="s">
        <v>9</v>
      </c>
      <c r="U1761" t="s">
        <v>10</v>
      </c>
      <c r="V1761" t="s">
        <v>49</v>
      </c>
      <c r="W1761" t="s">
        <v>50</v>
      </c>
      <c r="X1761" t="s">
        <v>164</v>
      </c>
      <c r="Y1761" t="s">
        <v>12</v>
      </c>
      <c r="Z1761" t="s">
        <v>165</v>
      </c>
      <c r="AA1761" t="s">
        <v>44</v>
      </c>
      <c r="AB1761" t="s">
        <v>53</v>
      </c>
      <c r="AC1761" t="s">
        <v>4704</v>
      </c>
      <c r="AD1761" t="s">
        <v>55</v>
      </c>
      <c r="AE1761" t="s">
        <v>4705</v>
      </c>
      <c r="AF1761" t="s">
        <v>4706</v>
      </c>
      <c r="AG1761" t="s">
        <v>16</v>
      </c>
      <c r="AH1761" t="s">
        <v>17</v>
      </c>
      <c r="AI1761" t="s">
        <v>72</v>
      </c>
      <c r="AJ1761" t="s">
        <v>73</v>
      </c>
      <c r="AK1761" s="2">
        <v>489378</v>
      </c>
      <c r="AL1761" s="2">
        <v>0</v>
      </c>
      <c r="AM1761" s="2">
        <v>0</v>
      </c>
      <c r="AN1761" s="2">
        <v>489378</v>
      </c>
      <c r="AO1761" s="2">
        <v>175134</v>
      </c>
      <c r="AP1761" s="2">
        <v>314244</v>
      </c>
      <c r="AQ1761" t="s">
        <v>4707</v>
      </c>
      <c r="AR1761" t="s">
        <v>23</v>
      </c>
      <c r="AS1761" t="s">
        <v>4708</v>
      </c>
      <c r="AT1761" t="s">
        <v>23</v>
      </c>
      <c r="AU1761" s="1">
        <v>45708</v>
      </c>
      <c r="AV1761" t="s">
        <v>0</v>
      </c>
      <c r="AW1761" t="s">
        <v>20</v>
      </c>
      <c r="AX1761" t="s">
        <v>163</v>
      </c>
      <c r="AY1761" t="s">
        <v>166</v>
      </c>
      <c r="AZ1761" t="s">
        <v>12</v>
      </c>
      <c r="BA1761" t="s">
        <v>22</v>
      </c>
      <c r="BB1761" s="4">
        <f t="shared" si="27"/>
        <v>0.35787060309208835</v>
      </c>
    </row>
    <row r="1762" spans="1:54" x14ac:dyDescent="0.2">
      <c r="A1762" t="s">
        <v>0</v>
      </c>
      <c r="B1762" t="s">
        <v>1</v>
      </c>
      <c r="C1762" s="1">
        <v>45658</v>
      </c>
      <c r="D1762" s="1">
        <v>45838</v>
      </c>
      <c r="E1762" t="s">
        <v>2</v>
      </c>
      <c r="F1762" s="1">
        <v>45708</v>
      </c>
      <c r="H1762" t="s">
        <v>110</v>
      </c>
      <c r="I1762">
        <v>20250631</v>
      </c>
      <c r="J1762" s="1">
        <v>45695</v>
      </c>
      <c r="K1762" s="1">
        <v>45937</v>
      </c>
      <c r="L1762" t="s">
        <v>730</v>
      </c>
      <c r="M1762" t="s">
        <v>5</v>
      </c>
      <c r="N1762" t="s">
        <v>6</v>
      </c>
      <c r="O1762" t="s">
        <v>4703</v>
      </c>
      <c r="P1762" t="s">
        <v>2907</v>
      </c>
      <c r="Q1762" t="s">
        <v>3558</v>
      </c>
      <c r="R1762" t="s">
        <v>167</v>
      </c>
      <c r="S1762" t="s">
        <v>154</v>
      </c>
      <c r="T1762" t="s">
        <v>9</v>
      </c>
      <c r="U1762" t="s">
        <v>10</v>
      </c>
      <c r="V1762" t="s">
        <v>49</v>
      </c>
      <c r="W1762" t="s">
        <v>50</v>
      </c>
      <c r="X1762" t="s">
        <v>168</v>
      </c>
      <c r="Y1762" t="s">
        <v>12</v>
      </c>
      <c r="Z1762" t="s">
        <v>169</v>
      </c>
      <c r="AA1762" t="s">
        <v>44</v>
      </c>
      <c r="AB1762" t="s">
        <v>53</v>
      </c>
      <c r="AC1762" t="s">
        <v>4704</v>
      </c>
      <c r="AD1762" t="s">
        <v>55</v>
      </c>
      <c r="AE1762" t="s">
        <v>4705</v>
      </c>
      <c r="AF1762" t="s">
        <v>4706</v>
      </c>
      <c r="AG1762" t="s">
        <v>16</v>
      </c>
      <c r="AH1762" t="s">
        <v>17</v>
      </c>
      <c r="AI1762" t="s">
        <v>72</v>
      </c>
      <c r="AJ1762" t="s">
        <v>73</v>
      </c>
      <c r="AK1762" s="2">
        <v>308127</v>
      </c>
      <c r="AL1762" s="2">
        <v>0</v>
      </c>
      <c r="AM1762" s="2">
        <v>0</v>
      </c>
      <c r="AN1762" s="2">
        <v>308127</v>
      </c>
      <c r="AO1762" s="2">
        <v>147191</v>
      </c>
      <c r="AP1762" s="2">
        <v>160936</v>
      </c>
      <c r="AQ1762" t="s">
        <v>4707</v>
      </c>
      <c r="AR1762" t="s">
        <v>31</v>
      </c>
      <c r="AS1762" t="s">
        <v>4708</v>
      </c>
      <c r="AT1762" t="s">
        <v>31</v>
      </c>
      <c r="AU1762" s="1">
        <v>45708</v>
      </c>
      <c r="AV1762" t="s">
        <v>0</v>
      </c>
      <c r="AW1762" t="s">
        <v>20</v>
      </c>
      <c r="AX1762" t="s">
        <v>167</v>
      </c>
      <c r="AY1762" t="s">
        <v>170</v>
      </c>
      <c r="AZ1762" t="s">
        <v>12</v>
      </c>
      <c r="BA1762" t="s">
        <v>22</v>
      </c>
      <c r="BB1762" s="4">
        <f t="shared" si="27"/>
        <v>0.47769588513827088</v>
      </c>
    </row>
    <row r="1763" spans="1:54" x14ac:dyDescent="0.2">
      <c r="A1763" t="s">
        <v>0</v>
      </c>
      <c r="B1763" t="s">
        <v>1</v>
      </c>
      <c r="C1763" s="1">
        <v>45658</v>
      </c>
      <c r="D1763" s="1">
        <v>45838</v>
      </c>
      <c r="E1763" t="s">
        <v>2</v>
      </c>
      <c r="F1763" s="1">
        <v>45712</v>
      </c>
      <c r="H1763" t="s">
        <v>110</v>
      </c>
      <c r="I1763">
        <v>20250632</v>
      </c>
      <c r="J1763" s="1">
        <v>45694</v>
      </c>
      <c r="K1763" s="1">
        <v>45936</v>
      </c>
      <c r="L1763" t="s">
        <v>730</v>
      </c>
      <c r="M1763" t="s">
        <v>5</v>
      </c>
      <c r="N1763" t="s">
        <v>6</v>
      </c>
      <c r="O1763" t="s">
        <v>4163</v>
      </c>
      <c r="P1763" t="s">
        <v>4926</v>
      </c>
      <c r="Q1763" t="s">
        <v>5891</v>
      </c>
      <c r="R1763" t="s">
        <v>2546</v>
      </c>
      <c r="S1763" t="s">
        <v>2547</v>
      </c>
      <c r="T1763" t="s">
        <v>9</v>
      </c>
      <c r="U1763" t="s">
        <v>10</v>
      </c>
      <c r="V1763" t="s">
        <v>49</v>
      </c>
      <c r="W1763" t="s">
        <v>50</v>
      </c>
      <c r="X1763" t="s">
        <v>2548</v>
      </c>
      <c r="Y1763" t="s">
        <v>12</v>
      </c>
      <c r="Z1763" t="s">
        <v>2549</v>
      </c>
      <c r="AA1763" t="s">
        <v>44</v>
      </c>
      <c r="AB1763" t="s">
        <v>53</v>
      </c>
      <c r="AC1763" t="s">
        <v>5892</v>
      </c>
      <c r="AD1763" t="s">
        <v>55</v>
      </c>
      <c r="AE1763" t="s">
        <v>5893</v>
      </c>
      <c r="AF1763" t="s">
        <v>5894</v>
      </c>
      <c r="AG1763" t="s">
        <v>16</v>
      </c>
      <c r="AH1763" t="s">
        <v>17</v>
      </c>
      <c r="AI1763" t="s">
        <v>2553</v>
      </c>
      <c r="AJ1763" t="s">
        <v>2554</v>
      </c>
      <c r="AK1763" s="2">
        <v>14640008</v>
      </c>
      <c r="AL1763" s="2">
        <v>0</v>
      </c>
      <c r="AM1763" s="2">
        <v>0</v>
      </c>
      <c r="AN1763" s="2">
        <v>14640008</v>
      </c>
      <c r="AO1763" s="2">
        <v>5734003</v>
      </c>
      <c r="AP1763" s="2">
        <v>8906005</v>
      </c>
      <c r="AQ1763" t="s">
        <v>5895</v>
      </c>
      <c r="AR1763" t="s">
        <v>1</v>
      </c>
      <c r="AS1763" t="s">
        <v>5896</v>
      </c>
      <c r="AT1763" t="s">
        <v>1</v>
      </c>
      <c r="AU1763" s="1">
        <v>45712</v>
      </c>
      <c r="AV1763" t="s">
        <v>0</v>
      </c>
      <c r="AW1763" t="s">
        <v>20</v>
      </c>
      <c r="AX1763" t="s">
        <v>2546</v>
      </c>
      <c r="AY1763" t="s">
        <v>2557</v>
      </c>
      <c r="AZ1763" t="s">
        <v>12</v>
      </c>
      <c r="BA1763" t="s">
        <v>22</v>
      </c>
      <c r="BB1763" s="4">
        <f t="shared" si="27"/>
        <v>0.39166665755920355</v>
      </c>
    </row>
    <row r="1764" spans="1:54" x14ac:dyDescent="0.2">
      <c r="A1764" t="s">
        <v>0</v>
      </c>
      <c r="B1764" t="s">
        <v>1</v>
      </c>
      <c r="C1764" s="1">
        <v>45658</v>
      </c>
      <c r="D1764" s="1">
        <v>45838</v>
      </c>
      <c r="E1764" t="s">
        <v>2</v>
      </c>
      <c r="F1764" s="1">
        <v>45712</v>
      </c>
      <c r="H1764" t="s">
        <v>110</v>
      </c>
      <c r="I1764">
        <v>20250633</v>
      </c>
      <c r="J1764" s="1">
        <v>45697</v>
      </c>
      <c r="K1764" s="1">
        <v>45817</v>
      </c>
      <c r="L1764" t="s">
        <v>62</v>
      </c>
      <c r="M1764" t="s">
        <v>5</v>
      </c>
      <c r="N1764" t="s">
        <v>6</v>
      </c>
      <c r="O1764" t="s">
        <v>2695</v>
      </c>
      <c r="P1764" t="s">
        <v>3550</v>
      </c>
      <c r="Q1764" t="s">
        <v>4140</v>
      </c>
      <c r="R1764" t="s">
        <v>153</v>
      </c>
      <c r="S1764" t="s">
        <v>154</v>
      </c>
      <c r="T1764" t="s">
        <v>9</v>
      </c>
      <c r="U1764" t="s">
        <v>10</v>
      </c>
      <c r="V1764" t="s">
        <v>49</v>
      </c>
      <c r="W1764" t="s">
        <v>50</v>
      </c>
      <c r="X1764" t="s">
        <v>155</v>
      </c>
      <c r="Y1764" t="s">
        <v>12</v>
      </c>
      <c r="Z1764" t="s">
        <v>156</v>
      </c>
      <c r="AA1764" t="s">
        <v>44</v>
      </c>
      <c r="AB1764" t="s">
        <v>53</v>
      </c>
      <c r="AC1764" t="s">
        <v>5637</v>
      </c>
      <c r="AD1764" t="s">
        <v>55</v>
      </c>
      <c r="AE1764" t="s">
        <v>5638</v>
      </c>
      <c r="AF1764" t="s">
        <v>5639</v>
      </c>
      <c r="AG1764" t="s">
        <v>16</v>
      </c>
      <c r="AH1764" t="s">
        <v>17</v>
      </c>
      <c r="AI1764" t="s">
        <v>72</v>
      </c>
      <c r="AJ1764" t="s">
        <v>73</v>
      </c>
      <c r="AK1764" s="2">
        <v>7463557</v>
      </c>
      <c r="AL1764" s="2">
        <v>5846453</v>
      </c>
      <c r="AM1764" s="2">
        <v>0</v>
      </c>
      <c r="AN1764" s="2">
        <v>1617104</v>
      </c>
      <c r="AO1764" s="2">
        <v>1617104</v>
      </c>
      <c r="AP1764" s="2">
        <v>0</v>
      </c>
      <c r="AQ1764" t="s">
        <v>5640</v>
      </c>
      <c r="AR1764" t="s">
        <v>1</v>
      </c>
      <c r="AS1764" t="s">
        <v>5641</v>
      </c>
      <c r="AT1764" t="s">
        <v>1</v>
      </c>
      <c r="AU1764" s="1">
        <v>45712</v>
      </c>
      <c r="AV1764" t="s">
        <v>0</v>
      </c>
      <c r="AW1764" t="s">
        <v>20</v>
      </c>
      <c r="AX1764" t="s">
        <v>153</v>
      </c>
      <c r="AY1764" t="s">
        <v>162</v>
      </c>
      <c r="AZ1764" t="s">
        <v>12</v>
      </c>
      <c r="BA1764" t="s">
        <v>22</v>
      </c>
      <c r="BB1764" s="4">
        <f t="shared" si="27"/>
        <v>0.21666666443359378</v>
      </c>
    </row>
    <row r="1765" spans="1:54" x14ac:dyDescent="0.2">
      <c r="A1765" t="s">
        <v>0</v>
      </c>
      <c r="B1765" t="s">
        <v>1</v>
      </c>
      <c r="C1765" s="1">
        <v>45658</v>
      </c>
      <c r="D1765" s="1">
        <v>45838</v>
      </c>
      <c r="E1765" t="s">
        <v>2</v>
      </c>
      <c r="F1765" s="1">
        <v>45712</v>
      </c>
      <c r="H1765" t="s">
        <v>110</v>
      </c>
      <c r="I1765">
        <v>20250633</v>
      </c>
      <c r="J1765" s="1">
        <v>45697</v>
      </c>
      <c r="K1765" s="1">
        <v>45817</v>
      </c>
      <c r="L1765" t="s">
        <v>62</v>
      </c>
      <c r="M1765" t="s">
        <v>5</v>
      </c>
      <c r="N1765" t="s">
        <v>6</v>
      </c>
      <c r="O1765" t="s">
        <v>2695</v>
      </c>
      <c r="P1765" t="s">
        <v>3550</v>
      </c>
      <c r="Q1765" t="s">
        <v>4140</v>
      </c>
      <c r="R1765" t="s">
        <v>163</v>
      </c>
      <c r="S1765" t="s">
        <v>154</v>
      </c>
      <c r="T1765" t="s">
        <v>9</v>
      </c>
      <c r="U1765" t="s">
        <v>10</v>
      </c>
      <c r="V1765" t="s">
        <v>49</v>
      </c>
      <c r="W1765" t="s">
        <v>50</v>
      </c>
      <c r="X1765" t="s">
        <v>164</v>
      </c>
      <c r="Y1765" t="s">
        <v>12</v>
      </c>
      <c r="Z1765" t="s">
        <v>165</v>
      </c>
      <c r="AA1765" t="s">
        <v>44</v>
      </c>
      <c r="AB1765" t="s">
        <v>53</v>
      </c>
      <c r="AC1765" t="s">
        <v>5637</v>
      </c>
      <c r="AD1765" t="s">
        <v>55</v>
      </c>
      <c r="AE1765" t="s">
        <v>5638</v>
      </c>
      <c r="AF1765" t="s">
        <v>5639</v>
      </c>
      <c r="AG1765" t="s">
        <v>16</v>
      </c>
      <c r="AH1765" t="s">
        <v>17</v>
      </c>
      <c r="AI1765" t="s">
        <v>72</v>
      </c>
      <c r="AJ1765" t="s">
        <v>73</v>
      </c>
      <c r="AK1765" s="2">
        <v>210791</v>
      </c>
      <c r="AL1765" s="2">
        <v>165120</v>
      </c>
      <c r="AM1765" s="2">
        <v>0</v>
      </c>
      <c r="AN1765" s="2">
        <v>45671</v>
      </c>
      <c r="AO1765" s="2">
        <v>45671</v>
      </c>
      <c r="AP1765" s="2">
        <v>0</v>
      </c>
      <c r="AQ1765" t="s">
        <v>5640</v>
      </c>
      <c r="AR1765" t="s">
        <v>23</v>
      </c>
      <c r="AS1765" t="s">
        <v>5641</v>
      </c>
      <c r="AT1765" t="s">
        <v>23</v>
      </c>
      <c r="AU1765" s="1">
        <v>45712</v>
      </c>
      <c r="AV1765" t="s">
        <v>0</v>
      </c>
      <c r="AW1765" t="s">
        <v>20</v>
      </c>
      <c r="AX1765" t="s">
        <v>163</v>
      </c>
      <c r="AY1765" t="s">
        <v>166</v>
      </c>
      <c r="AZ1765" t="s">
        <v>12</v>
      </c>
      <c r="BA1765" t="s">
        <v>22</v>
      </c>
      <c r="BB1765" s="4">
        <f t="shared" si="27"/>
        <v>0.21666484811970149</v>
      </c>
    </row>
    <row r="1766" spans="1:54" x14ac:dyDescent="0.2">
      <c r="A1766" t="s">
        <v>0</v>
      </c>
      <c r="B1766" t="s">
        <v>1</v>
      </c>
      <c r="C1766" s="1">
        <v>45658</v>
      </c>
      <c r="D1766" s="1">
        <v>45838</v>
      </c>
      <c r="E1766" t="s">
        <v>2</v>
      </c>
      <c r="F1766" s="1">
        <v>45712</v>
      </c>
      <c r="H1766" t="s">
        <v>110</v>
      </c>
      <c r="I1766">
        <v>20250633</v>
      </c>
      <c r="J1766" s="1">
        <v>45697</v>
      </c>
      <c r="K1766" s="1">
        <v>45817</v>
      </c>
      <c r="L1766" t="s">
        <v>62</v>
      </c>
      <c r="M1766" t="s">
        <v>5</v>
      </c>
      <c r="N1766" t="s">
        <v>6</v>
      </c>
      <c r="O1766" t="s">
        <v>2695</v>
      </c>
      <c r="P1766" t="s">
        <v>3550</v>
      </c>
      <c r="Q1766" t="s">
        <v>4140</v>
      </c>
      <c r="R1766" t="s">
        <v>167</v>
      </c>
      <c r="S1766" t="s">
        <v>154</v>
      </c>
      <c r="T1766" t="s">
        <v>9</v>
      </c>
      <c r="U1766" t="s">
        <v>10</v>
      </c>
      <c r="V1766" t="s">
        <v>49</v>
      </c>
      <c r="W1766" t="s">
        <v>50</v>
      </c>
      <c r="X1766" t="s">
        <v>168</v>
      </c>
      <c r="Y1766" t="s">
        <v>12</v>
      </c>
      <c r="Z1766" t="s">
        <v>169</v>
      </c>
      <c r="AA1766" t="s">
        <v>44</v>
      </c>
      <c r="AB1766" t="s">
        <v>53</v>
      </c>
      <c r="AC1766" t="s">
        <v>5637</v>
      </c>
      <c r="AD1766" t="s">
        <v>55</v>
      </c>
      <c r="AE1766" t="s">
        <v>5638</v>
      </c>
      <c r="AF1766" t="s">
        <v>5639</v>
      </c>
      <c r="AG1766" t="s">
        <v>16</v>
      </c>
      <c r="AH1766" t="s">
        <v>17</v>
      </c>
      <c r="AI1766" t="s">
        <v>72</v>
      </c>
      <c r="AJ1766" t="s">
        <v>73</v>
      </c>
      <c r="AK1766" s="2">
        <v>132720</v>
      </c>
      <c r="AL1766" s="2">
        <v>103964</v>
      </c>
      <c r="AM1766" s="2">
        <v>0</v>
      </c>
      <c r="AN1766" s="2">
        <v>28756</v>
      </c>
      <c r="AO1766" s="2">
        <v>28756</v>
      </c>
      <c r="AP1766" s="2">
        <v>0</v>
      </c>
      <c r="AQ1766" t="s">
        <v>5640</v>
      </c>
      <c r="AR1766" t="s">
        <v>31</v>
      </c>
      <c r="AS1766" t="s">
        <v>5641</v>
      </c>
      <c r="AT1766" t="s">
        <v>31</v>
      </c>
      <c r="AU1766" s="1">
        <v>45712</v>
      </c>
      <c r="AV1766" t="s">
        <v>0</v>
      </c>
      <c r="AW1766" t="s">
        <v>20</v>
      </c>
      <c r="AX1766" t="s">
        <v>167</v>
      </c>
      <c r="AY1766" t="s">
        <v>170</v>
      </c>
      <c r="AZ1766" t="s">
        <v>12</v>
      </c>
      <c r="BA1766" t="s">
        <v>22</v>
      </c>
      <c r="BB1766" s="4">
        <f t="shared" si="27"/>
        <v>0.21666666666666667</v>
      </c>
    </row>
    <row r="1767" spans="1:54" x14ac:dyDescent="0.2">
      <c r="A1767" t="s">
        <v>0</v>
      </c>
      <c r="B1767" t="s">
        <v>1</v>
      </c>
      <c r="C1767" s="1">
        <v>45658</v>
      </c>
      <c r="D1767" s="1">
        <v>45838</v>
      </c>
      <c r="E1767" t="s">
        <v>2</v>
      </c>
      <c r="F1767" s="1">
        <v>45705</v>
      </c>
      <c r="H1767" t="s">
        <v>110</v>
      </c>
      <c r="I1767">
        <v>20250634</v>
      </c>
      <c r="J1767" s="1">
        <v>45697</v>
      </c>
      <c r="K1767" s="1">
        <v>45817</v>
      </c>
      <c r="L1767" t="s">
        <v>62</v>
      </c>
      <c r="M1767" t="s">
        <v>5</v>
      </c>
      <c r="N1767" t="s">
        <v>6</v>
      </c>
      <c r="O1767" t="s">
        <v>2663</v>
      </c>
      <c r="P1767" t="s">
        <v>3963</v>
      </c>
      <c r="Q1767" t="s">
        <v>3964</v>
      </c>
      <c r="R1767" t="s">
        <v>153</v>
      </c>
      <c r="S1767" t="s">
        <v>154</v>
      </c>
      <c r="T1767" t="s">
        <v>9</v>
      </c>
      <c r="U1767" t="s">
        <v>10</v>
      </c>
      <c r="V1767" t="s">
        <v>49</v>
      </c>
      <c r="W1767" t="s">
        <v>50</v>
      </c>
      <c r="X1767" t="s">
        <v>155</v>
      </c>
      <c r="Y1767" t="s">
        <v>12</v>
      </c>
      <c r="Z1767" t="s">
        <v>156</v>
      </c>
      <c r="AA1767" t="s">
        <v>44</v>
      </c>
      <c r="AB1767" t="s">
        <v>53</v>
      </c>
      <c r="AC1767" t="s">
        <v>3965</v>
      </c>
      <c r="AD1767" t="s">
        <v>55</v>
      </c>
      <c r="AE1767" t="s">
        <v>3966</v>
      </c>
      <c r="AF1767" t="s">
        <v>3967</v>
      </c>
      <c r="AG1767" t="s">
        <v>16</v>
      </c>
      <c r="AH1767" t="s">
        <v>17</v>
      </c>
      <c r="AI1767" t="s">
        <v>72</v>
      </c>
      <c r="AJ1767" t="s">
        <v>73</v>
      </c>
      <c r="AK1767" s="2">
        <v>7463557</v>
      </c>
      <c r="AL1767" s="2">
        <v>0</v>
      </c>
      <c r="AM1767" s="2">
        <v>0</v>
      </c>
      <c r="AN1767" s="2">
        <v>7463557</v>
      </c>
      <c r="AO1767" s="2">
        <v>6344023</v>
      </c>
      <c r="AP1767" s="2">
        <v>1119534</v>
      </c>
      <c r="AQ1767" t="s">
        <v>3968</v>
      </c>
      <c r="AR1767" t="s">
        <v>1</v>
      </c>
      <c r="AS1767" t="s">
        <v>3969</v>
      </c>
      <c r="AT1767" t="s">
        <v>1</v>
      </c>
      <c r="AU1767" s="1">
        <v>45705</v>
      </c>
      <c r="AV1767" t="s">
        <v>0</v>
      </c>
      <c r="AW1767" t="s">
        <v>20</v>
      </c>
      <c r="AX1767" t="s">
        <v>153</v>
      </c>
      <c r="AY1767" t="s">
        <v>162</v>
      </c>
      <c r="AZ1767" t="s">
        <v>12</v>
      </c>
      <c r="BA1767" t="s">
        <v>22</v>
      </c>
      <c r="BB1767" s="4">
        <f t="shared" si="27"/>
        <v>0.84999993970703247</v>
      </c>
    </row>
    <row r="1768" spans="1:54" x14ac:dyDescent="0.2">
      <c r="A1768" t="s">
        <v>0</v>
      </c>
      <c r="B1768" t="s">
        <v>1</v>
      </c>
      <c r="C1768" s="1">
        <v>45658</v>
      </c>
      <c r="D1768" s="1">
        <v>45838</v>
      </c>
      <c r="E1768" t="s">
        <v>2</v>
      </c>
      <c r="F1768" s="1">
        <v>45705</v>
      </c>
      <c r="H1768" t="s">
        <v>110</v>
      </c>
      <c r="I1768">
        <v>20250634</v>
      </c>
      <c r="J1768" s="1">
        <v>45697</v>
      </c>
      <c r="K1768" s="1">
        <v>45817</v>
      </c>
      <c r="L1768" t="s">
        <v>62</v>
      </c>
      <c r="M1768" t="s">
        <v>5</v>
      </c>
      <c r="N1768" t="s">
        <v>6</v>
      </c>
      <c r="O1768" t="s">
        <v>2663</v>
      </c>
      <c r="P1768" t="s">
        <v>3963</v>
      </c>
      <c r="Q1768" t="s">
        <v>3964</v>
      </c>
      <c r="R1768" t="s">
        <v>163</v>
      </c>
      <c r="S1768" t="s">
        <v>154</v>
      </c>
      <c r="T1768" t="s">
        <v>9</v>
      </c>
      <c r="U1768" t="s">
        <v>10</v>
      </c>
      <c r="V1768" t="s">
        <v>49</v>
      </c>
      <c r="W1768" t="s">
        <v>50</v>
      </c>
      <c r="X1768" t="s">
        <v>164</v>
      </c>
      <c r="Y1768" t="s">
        <v>12</v>
      </c>
      <c r="Z1768" t="s">
        <v>165</v>
      </c>
      <c r="AA1768" t="s">
        <v>44</v>
      </c>
      <c r="AB1768" t="s">
        <v>53</v>
      </c>
      <c r="AC1768" t="s">
        <v>3965</v>
      </c>
      <c r="AD1768" t="s">
        <v>55</v>
      </c>
      <c r="AE1768" t="s">
        <v>3966</v>
      </c>
      <c r="AF1768" t="s">
        <v>3967</v>
      </c>
      <c r="AG1768" t="s">
        <v>16</v>
      </c>
      <c r="AH1768" t="s">
        <v>17</v>
      </c>
      <c r="AI1768" t="s">
        <v>72</v>
      </c>
      <c r="AJ1768" t="s">
        <v>73</v>
      </c>
      <c r="AK1768" s="2">
        <v>210791</v>
      </c>
      <c r="AL1768" s="2">
        <v>0</v>
      </c>
      <c r="AM1768" s="2">
        <v>0</v>
      </c>
      <c r="AN1768" s="2">
        <v>210791</v>
      </c>
      <c r="AO1768" s="2">
        <v>179173</v>
      </c>
      <c r="AP1768" s="2">
        <v>31618</v>
      </c>
      <c r="AQ1768" t="s">
        <v>3968</v>
      </c>
      <c r="AR1768" t="s">
        <v>23</v>
      </c>
      <c r="AS1768" t="s">
        <v>3969</v>
      </c>
      <c r="AT1768" t="s">
        <v>23</v>
      </c>
      <c r="AU1768" s="1">
        <v>45705</v>
      </c>
      <c r="AV1768" t="s">
        <v>0</v>
      </c>
      <c r="AW1768" t="s">
        <v>20</v>
      </c>
      <c r="AX1768" t="s">
        <v>163</v>
      </c>
      <c r="AY1768" t="s">
        <v>166</v>
      </c>
      <c r="AZ1768" t="s">
        <v>12</v>
      </c>
      <c r="BA1768" t="s">
        <v>22</v>
      </c>
      <c r="BB1768" s="4">
        <f t="shared" si="27"/>
        <v>0.85000308362311483</v>
      </c>
    </row>
    <row r="1769" spans="1:54" x14ac:dyDescent="0.2">
      <c r="A1769" t="s">
        <v>0</v>
      </c>
      <c r="B1769" t="s">
        <v>1</v>
      </c>
      <c r="C1769" s="1">
        <v>45658</v>
      </c>
      <c r="D1769" s="1">
        <v>45838</v>
      </c>
      <c r="E1769" t="s">
        <v>2</v>
      </c>
      <c r="F1769" s="1">
        <v>45705</v>
      </c>
      <c r="H1769" t="s">
        <v>110</v>
      </c>
      <c r="I1769">
        <v>20250634</v>
      </c>
      <c r="J1769" s="1">
        <v>45697</v>
      </c>
      <c r="K1769" s="1">
        <v>45817</v>
      </c>
      <c r="L1769" t="s">
        <v>62</v>
      </c>
      <c r="M1769" t="s">
        <v>5</v>
      </c>
      <c r="N1769" t="s">
        <v>6</v>
      </c>
      <c r="O1769" t="s">
        <v>2663</v>
      </c>
      <c r="P1769" t="s">
        <v>3963</v>
      </c>
      <c r="Q1769" t="s">
        <v>3964</v>
      </c>
      <c r="R1769" t="s">
        <v>167</v>
      </c>
      <c r="S1769" t="s">
        <v>154</v>
      </c>
      <c r="T1769" t="s">
        <v>9</v>
      </c>
      <c r="U1769" t="s">
        <v>10</v>
      </c>
      <c r="V1769" t="s">
        <v>49</v>
      </c>
      <c r="W1769" t="s">
        <v>50</v>
      </c>
      <c r="X1769" t="s">
        <v>168</v>
      </c>
      <c r="Y1769" t="s">
        <v>12</v>
      </c>
      <c r="Z1769" t="s">
        <v>169</v>
      </c>
      <c r="AA1769" t="s">
        <v>44</v>
      </c>
      <c r="AB1769" t="s">
        <v>53</v>
      </c>
      <c r="AC1769" t="s">
        <v>3965</v>
      </c>
      <c r="AD1769" t="s">
        <v>55</v>
      </c>
      <c r="AE1769" t="s">
        <v>3966</v>
      </c>
      <c r="AF1769" t="s">
        <v>3967</v>
      </c>
      <c r="AG1769" t="s">
        <v>16</v>
      </c>
      <c r="AH1769" t="s">
        <v>17</v>
      </c>
      <c r="AI1769" t="s">
        <v>72</v>
      </c>
      <c r="AJ1769" t="s">
        <v>73</v>
      </c>
      <c r="AK1769" s="2">
        <v>132720</v>
      </c>
      <c r="AL1769" s="2">
        <v>0</v>
      </c>
      <c r="AM1769" s="2">
        <v>0</v>
      </c>
      <c r="AN1769" s="2">
        <v>132720</v>
      </c>
      <c r="AO1769" s="2">
        <v>112812</v>
      </c>
      <c r="AP1769" s="2">
        <v>19908</v>
      </c>
      <c r="AQ1769" t="s">
        <v>3968</v>
      </c>
      <c r="AR1769" t="s">
        <v>31</v>
      </c>
      <c r="AS1769" t="s">
        <v>3969</v>
      </c>
      <c r="AT1769" t="s">
        <v>31</v>
      </c>
      <c r="AU1769" s="1">
        <v>45705</v>
      </c>
      <c r="AV1769" t="s">
        <v>0</v>
      </c>
      <c r="AW1769" t="s">
        <v>20</v>
      </c>
      <c r="AX1769" t="s">
        <v>167</v>
      </c>
      <c r="AY1769" t="s">
        <v>170</v>
      </c>
      <c r="AZ1769" t="s">
        <v>12</v>
      </c>
      <c r="BA1769" t="s">
        <v>22</v>
      </c>
      <c r="BB1769" s="4">
        <f t="shared" si="27"/>
        <v>0.85</v>
      </c>
    </row>
    <row r="1770" spans="1:54" x14ac:dyDescent="0.2">
      <c r="A1770" t="s">
        <v>0</v>
      </c>
      <c r="B1770" t="s">
        <v>1</v>
      </c>
      <c r="C1770" s="1">
        <v>45658</v>
      </c>
      <c r="D1770" s="1">
        <v>45838</v>
      </c>
      <c r="E1770" t="s">
        <v>2</v>
      </c>
      <c r="F1770" s="1">
        <v>45722</v>
      </c>
      <c r="H1770" t="s">
        <v>42</v>
      </c>
      <c r="I1770">
        <v>20250635</v>
      </c>
      <c r="J1770" s="1">
        <v>45698</v>
      </c>
      <c r="K1770" s="1">
        <v>45971</v>
      </c>
      <c r="L1770" t="s">
        <v>84</v>
      </c>
      <c r="M1770" t="s">
        <v>5</v>
      </c>
      <c r="N1770" t="s">
        <v>6</v>
      </c>
      <c r="O1770" t="s">
        <v>4243</v>
      </c>
      <c r="P1770" t="s">
        <v>3210</v>
      </c>
      <c r="Q1770" t="s">
        <v>3458</v>
      </c>
      <c r="R1770" t="s">
        <v>153</v>
      </c>
      <c r="S1770" t="s">
        <v>154</v>
      </c>
      <c r="T1770" t="s">
        <v>9</v>
      </c>
      <c r="U1770" t="s">
        <v>10</v>
      </c>
      <c r="V1770" t="s">
        <v>49</v>
      </c>
      <c r="W1770" t="s">
        <v>50</v>
      </c>
      <c r="X1770" t="s">
        <v>155</v>
      </c>
      <c r="Y1770" t="s">
        <v>12</v>
      </c>
      <c r="Z1770" t="s">
        <v>156</v>
      </c>
      <c r="AA1770" t="s">
        <v>44</v>
      </c>
      <c r="AB1770" t="s">
        <v>53</v>
      </c>
      <c r="AC1770" t="s">
        <v>7753</v>
      </c>
      <c r="AD1770" t="s">
        <v>55</v>
      </c>
      <c r="AE1770" t="s">
        <v>7754</v>
      </c>
      <c r="AF1770" t="s">
        <v>7755</v>
      </c>
      <c r="AG1770" t="s">
        <v>16</v>
      </c>
      <c r="AH1770" t="s">
        <v>17</v>
      </c>
      <c r="AI1770" t="s">
        <v>72</v>
      </c>
      <c r="AJ1770" t="s">
        <v>73</v>
      </c>
      <c r="AK1770" s="2">
        <v>33833802</v>
      </c>
      <c r="AL1770" s="2">
        <v>0</v>
      </c>
      <c r="AM1770" s="2">
        <v>0</v>
      </c>
      <c r="AN1770" s="2">
        <v>33833802</v>
      </c>
      <c r="AO1770" s="2">
        <v>10651381</v>
      </c>
      <c r="AP1770" s="2">
        <v>23182421</v>
      </c>
      <c r="AQ1770" t="s">
        <v>7756</v>
      </c>
      <c r="AR1770" t="s">
        <v>1</v>
      </c>
      <c r="AS1770" t="s">
        <v>7757</v>
      </c>
      <c r="AT1770" t="s">
        <v>1</v>
      </c>
      <c r="AU1770" s="1">
        <v>45722</v>
      </c>
      <c r="AV1770" t="s">
        <v>0</v>
      </c>
      <c r="AW1770" t="s">
        <v>20</v>
      </c>
      <c r="AX1770" t="s">
        <v>153</v>
      </c>
      <c r="AY1770" t="s">
        <v>162</v>
      </c>
      <c r="AZ1770" t="s">
        <v>12</v>
      </c>
      <c r="BA1770" t="s">
        <v>22</v>
      </c>
      <c r="BB1770" s="4">
        <f t="shared" si="27"/>
        <v>0.31481478197454721</v>
      </c>
    </row>
    <row r="1771" spans="1:54" x14ac:dyDescent="0.2">
      <c r="A1771" t="s">
        <v>0</v>
      </c>
      <c r="B1771" t="s">
        <v>1</v>
      </c>
      <c r="C1771" s="1">
        <v>45658</v>
      </c>
      <c r="D1771" s="1">
        <v>45838</v>
      </c>
      <c r="E1771" t="s">
        <v>2</v>
      </c>
      <c r="F1771" s="1">
        <v>45722</v>
      </c>
      <c r="H1771" t="s">
        <v>42</v>
      </c>
      <c r="I1771">
        <v>20250635</v>
      </c>
      <c r="J1771" s="1">
        <v>45698</v>
      </c>
      <c r="K1771" s="1">
        <v>45971</v>
      </c>
      <c r="L1771" t="s">
        <v>84</v>
      </c>
      <c r="M1771" t="s">
        <v>5</v>
      </c>
      <c r="N1771" t="s">
        <v>6</v>
      </c>
      <c r="O1771" t="s">
        <v>4243</v>
      </c>
      <c r="P1771" t="s">
        <v>3210</v>
      </c>
      <c r="Q1771" t="s">
        <v>3458</v>
      </c>
      <c r="R1771" t="s">
        <v>163</v>
      </c>
      <c r="S1771" t="s">
        <v>154</v>
      </c>
      <c r="T1771" t="s">
        <v>9</v>
      </c>
      <c r="U1771" t="s">
        <v>10</v>
      </c>
      <c r="V1771" t="s">
        <v>49</v>
      </c>
      <c r="W1771" t="s">
        <v>50</v>
      </c>
      <c r="X1771" t="s">
        <v>164</v>
      </c>
      <c r="Y1771" t="s">
        <v>12</v>
      </c>
      <c r="Z1771" t="s">
        <v>165</v>
      </c>
      <c r="AA1771" t="s">
        <v>44</v>
      </c>
      <c r="AB1771" t="s">
        <v>53</v>
      </c>
      <c r="AC1771" t="s">
        <v>7753</v>
      </c>
      <c r="AD1771" t="s">
        <v>55</v>
      </c>
      <c r="AE1771" t="s">
        <v>7754</v>
      </c>
      <c r="AF1771" t="s">
        <v>7755</v>
      </c>
      <c r="AG1771" t="s">
        <v>16</v>
      </c>
      <c r="AH1771" t="s">
        <v>17</v>
      </c>
      <c r="AI1771" t="s">
        <v>72</v>
      </c>
      <c r="AJ1771" t="s">
        <v>73</v>
      </c>
      <c r="AK1771" s="2">
        <v>955557</v>
      </c>
      <c r="AL1771" s="2">
        <v>0</v>
      </c>
      <c r="AM1771" s="2">
        <v>0</v>
      </c>
      <c r="AN1771" s="2">
        <v>955557</v>
      </c>
      <c r="AO1771" s="2">
        <v>300824</v>
      </c>
      <c r="AP1771" s="2">
        <v>654733</v>
      </c>
      <c r="AQ1771" t="s">
        <v>7756</v>
      </c>
      <c r="AR1771" t="s">
        <v>23</v>
      </c>
      <c r="AS1771" t="s">
        <v>7757</v>
      </c>
      <c r="AT1771" t="s">
        <v>23</v>
      </c>
      <c r="AU1771" s="1">
        <v>45722</v>
      </c>
      <c r="AV1771" t="s">
        <v>0</v>
      </c>
      <c r="AW1771" t="s">
        <v>20</v>
      </c>
      <c r="AX1771" t="s">
        <v>163</v>
      </c>
      <c r="AY1771" t="s">
        <v>166</v>
      </c>
      <c r="AZ1771" t="s">
        <v>12</v>
      </c>
      <c r="BA1771" t="s">
        <v>22</v>
      </c>
      <c r="BB1771" s="4">
        <f t="shared" si="27"/>
        <v>0.3148153380698378</v>
      </c>
    </row>
    <row r="1772" spans="1:54" x14ac:dyDescent="0.2">
      <c r="A1772" t="s">
        <v>0</v>
      </c>
      <c r="B1772" t="s">
        <v>1</v>
      </c>
      <c r="C1772" s="1">
        <v>45658</v>
      </c>
      <c r="D1772" s="1">
        <v>45838</v>
      </c>
      <c r="E1772" t="s">
        <v>2</v>
      </c>
      <c r="F1772" s="1">
        <v>45722</v>
      </c>
      <c r="H1772" t="s">
        <v>42</v>
      </c>
      <c r="I1772">
        <v>20250635</v>
      </c>
      <c r="J1772" s="1">
        <v>45698</v>
      </c>
      <c r="K1772" s="1">
        <v>45971</v>
      </c>
      <c r="L1772" t="s">
        <v>84</v>
      </c>
      <c r="M1772" t="s">
        <v>5</v>
      </c>
      <c r="N1772" t="s">
        <v>6</v>
      </c>
      <c r="O1772" t="s">
        <v>4243</v>
      </c>
      <c r="P1772" t="s">
        <v>3210</v>
      </c>
      <c r="Q1772" t="s">
        <v>3458</v>
      </c>
      <c r="R1772" t="s">
        <v>167</v>
      </c>
      <c r="S1772" t="s">
        <v>154</v>
      </c>
      <c r="T1772" t="s">
        <v>9</v>
      </c>
      <c r="U1772" t="s">
        <v>10</v>
      </c>
      <c r="V1772" t="s">
        <v>49</v>
      </c>
      <c r="W1772" t="s">
        <v>50</v>
      </c>
      <c r="X1772" t="s">
        <v>168</v>
      </c>
      <c r="Y1772" t="s">
        <v>12</v>
      </c>
      <c r="Z1772" t="s">
        <v>169</v>
      </c>
      <c r="AA1772" t="s">
        <v>44</v>
      </c>
      <c r="AB1772" t="s">
        <v>53</v>
      </c>
      <c r="AC1772" t="s">
        <v>7753</v>
      </c>
      <c r="AD1772" t="s">
        <v>55</v>
      </c>
      <c r="AE1772" t="s">
        <v>7754</v>
      </c>
      <c r="AF1772" t="s">
        <v>7755</v>
      </c>
      <c r="AG1772" t="s">
        <v>16</v>
      </c>
      <c r="AH1772" t="s">
        <v>17</v>
      </c>
      <c r="AI1772" t="s">
        <v>72</v>
      </c>
      <c r="AJ1772" t="s">
        <v>73</v>
      </c>
      <c r="AK1772" s="2">
        <v>601647</v>
      </c>
      <c r="AL1772" s="2">
        <v>0</v>
      </c>
      <c r="AM1772" s="2">
        <v>0</v>
      </c>
      <c r="AN1772" s="2">
        <v>601647</v>
      </c>
      <c r="AO1772" s="2">
        <v>189408</v>
      </c>
      <c r="AP1772" s="2">
        <v>412239</v>
      </c>
      <c r="AQ1772" t="s">
        <v>7756</v>
      </c>
      <c r="AR1772" t="s">
        <v>31</v>
      </c>
      <c r="AS1772" t="s">
        <v>7757</v>
      </c>
      <c r="AT1772" t="s">
        <v>31</v>
      </c>
      <c r="AU1772" s="1">
        <v>45722</v>
      </c>
      <c r="AV1772" t="s">
        <v>0</v>
      </c>
      <c r="AW1772" t="s">
        <v>20</v>
      </c>
      <c r="AX1772" t="s">
        <v>167</v>
      </c>
      <c r="AY1772" t="s">
        <v>170</v>
      </c>
      <c r="AZ1772" t="s">
        <v>12</v>
      </c>
      <c r="BA1772" t="s">
        <v>22</v>
      </c>
      <c r="BB1772" s="4">
        <f t="shared" si="27"/>
        <v>0.31481583054515355</v>
      </c>
    </row>
    <row r="1773" spans="1:54" x14ac:dyDescent="0.2">
      <c r="A1773" t="s">
        <v>0</v>
      </c>
      <c r="B1773" t="s">
        <v>1</v>
      </c>
      <c r="C1773" s="1">
        <v>45658</v>
      </c>
      <c r="D1773" s="1">
        <v>45838</v>
      </c>
      <c r="E1773" t="s">
        <v>2</v>
      </c>
      <c r="F1773" s="1">
        <v>45708</v>
      </c>
      <c r="H1773" t="s">
        <v>42</v>
      </c>
      <c r="I1773">
        <v>20250636</v>
      </c>
      <c r="J1773" s="1">
        <v>45692</v>
      </c>
      <c r="K1773" s="1">
        <v>45934</v>
      </c>
      <c r="L1773" t="s">
        <v>730</v>
      </c>
      <c r="M1773" t="s">
        <v>5</v>
      </c>
      <c r="N1773" t="s">
        <v>6</v>
      </c>
      <c r="O1773" t="s">
        <v>5077</v>
      </c>
      <c r="P1773" t="s">
        <v>5135</v>
      </c>
      <c r="Q1773" t="s">
        <v>3344</v>
      </c>
      <c r="R1773" t="s">
        <v>153</v>
      </c>
      <c r="S1773" t="s">
        <v>154</v>
      </c>
      <c r="T1773" t="s">
        <v>9</v>
      </c>
      <c r="U1773" t="s">
        <v>10</v>
      </c>
      <c r="V1773" t="s">
        <v>49</v>
      </c>
      <c r="W1773" t="s">
        <v>50</v>
      </c>
      <c r="X1773" t="s">
        <v>155</v>
      </c>
      <c r="Y1773" t="s">
        <v>12</v>
      </c>
      <c r="Z1773" t="s">
        <v>156</v>
      </c>
      <c r="AA1773" t="s">
        <v>44</v>
      </c>
      <c r="AB1773" t="s">
        <v>53</v>
      </c>
      <c r="AC1773" t="s">
        <v>5136</v>
      </c>
      <c r="AD1773" t="s">
        <v>55</v>
      </c>
      <c r="AE1773" t="s">
        <v>5137</v>
      </c>
      <c r="AF1773" t="s">
        <v>5138</v>
      </c>
      <c r="AG1773" t="s">
        <v>16</v>
      </c>
      <c r="AH1773" t="s">
        <v>17</v>
      </c>
      <c r="AI1773" t="s">
        <v>72</v>
      </c>
      <c r="AJ1773" t="s">
        <v>73</v>
      </c>
      <c r="AK1773" s="2">
        <v>25810111</v>
      </c>
      <c r="AL1773" s="2">
        <v>0</v>
      </c>
      <c r="AM1773" s="2">
        <v>0</v>
      </c>
      <c r="AN1773" s="2">
        <v>25810111</v>
      </c>
      <c r="AO1773" s="2">
        <v>10754212</v>
      </c>
      <c r="AP1773" s="2">
        <v>15055899</v>
      </c>
      <c r="AQ1773" t="s">
        <v>5139</v>
      </c>
      <c r="AR1773" t="s">
        <v>1</v>
      </c>
      <c r="AS1773" t="s">
        <v>5140</v>
      </c>
      <c r="AT1773" t="s">
        <v>1</v>
      </c>
      <c r="AU1773" s="1">
        <v>45708</v>
      </c>
      <c r="AV1773" t="s">
        <v>0</v>
      </c>
      <c r="AW1773" t="s">
        <v>20</v>
      </c>
      <c r="AX1773" t="s">
        <v>153</v>
      </c>
      <c r="AY1773" t="s">
        <v>162</v>
      </c>
      <c r="AZ1773" t="s">
        <v>12</v>
      </c>
      <c r="BA1773" t="s">
        <v>22</v>
      </c>
      <c r="BB1773" s="4">
        <f t="shared" si="27"/>
        <v>0.41666663115086949</v>
      </c>
    </row>
    <row r="1774" spans="1:54" x14ac:dyDescent="0.2">
      <c r="A1774" t="s">
        <v>0</v>
      </c>
      <c r="B1774" t="s">
        <v>1</v>
      </c>
      <c r="C1774" s="1">
        <v>45658</v>
      </c>
      <c r="D1774" s="1">
        <v>45838</v>
      </c>
      <c r="E1774" t="s">
        <v>2</v>
      </c>
      <c r="F1774" s="1">
        <v>45708</v>
      </c>
      <c r="H1774" t="s">
        <v>42</v>
      </c>
      <c r="I1774">
        <v>20250636</v>
      </c>
      <c r="J1774" s="1">
        <v>45692</v>
      </c>
      <c r="K1774" s="1">
        <v>45934</v>
      </c>
      <c r="L1774" t="s">
        <v>730</v>
      </c>
      <c r="M1774" t="s">
        <v>5</v>
      </c>
      <c r="N1774" t="s">
        <v>6</v>
      </c>
      <c r="O1774" t="s">
        <v>5077</v>
      </c>
      <c r="P1774" t="s">
        <v>5135</v>
      </c>
      <c r="Q1774" t="s">
        <v>3344</v>
      </c>
      <c r="R1774" t="s">
        <v>163</v>
      </c>
      <c r="S1774" t="s">
        <v>154</v>
      </c>
      <c r="T1774" t="s">
        <v>9</v>
      </c>
      <c r="U1774" t="s">
        <v>10</v>
      </c>
      <c r="V1774" t="s">
        <v>49</v>
      </c>
      <c r="W1774" t="s">
        <v>50</v>
      </c>
      <c r="X1774" t="s">
        <v>164</v>
      </c>
      <c r="Y1774" t="s">
        <v>12</v>
      </c>
      <c r="Z1774" t="s">
        <v>165</v>
      </c>
      <c r="AA1774" t="s">
        <v>44</v>
      </c>
      <c r="AB1774" t="s">
        <v>53</v>
      </c>
      <c r="AC1774" t="s">
        <v>5136</v>
      </c>
      <c r="AD1774" t="s">
        <v>55</v>
      </c>
      <c r="AE1774" t="s">
        <v>5137</v>
      </c>
      <c r="AF1774" t="s">
        <v>5138</v>
      </c>
      <c r="AG1774" t="s">
        <v>16</v>
      </c>
      <c r="AH1774" t="s">
        <v>17</v>
      </c>
      <c r="AI1774" t="s">
        <v>72</v>
      </c>
      <c r="AJ1774" t="s">
        <v>73</v>
      </c>
      <c r="AK1774" s="2">
        <v>728947</v>
      </c>
      <c r="AL1774" s="2">
        <v>0</v>
      </c>
      <c r="AM1774" s="2">
        <v>0</v>
      </c>
      <c r="AN1774" s="2">
        <v>728947</v>
      </c>
      <c r="AO1774" s="2">
        <v>303727</v>
      </c>
      <c r="AP1774" s="2">
        <v>425220</v>
      </c>
      <c r="AQ1774" t="s">
        <v>5139</v>
      </c>
      <c r="AR1774" t="s">
        <v>23</v>
      </c>
      <c r="AS1774" t="s">
        <v>5140</v>
      </c>
      <c r="AT1774" t="s">
        <v>23</v>
      </c>
      <c r="AU1774" s="1">
        <v>45708</v>
      </c>
      <c r="AV1774" t="s">
        <v>0</v>
      </c>
      <c r="AW1774" t="s">
        <v>20</v>
      </c>
      <c r="AX1774" t="s">
        <v>163</v>
      </c>
      <c r="AY1774" t="s">
        <v>166</v>
      </c>
      <c r="AZ1774" t="s">
        <v>12</v>
      </c>
      <c r="BA1774" t="s">
        <v>22</v>
      </c>
      <c r="BB1774" s="4">
        <f t="shared" si="27"/>
        <v>0.41666540914497213</v>
      </c>
    </row>
    <row r="1775" spans="1:54" x14ac:dyDescent="0.2">
      <c r="A1775" t="s">
        <v>0</v>
      </c>
      <c r="B1775" t="s">
        <v>1</v>
      </c>
      <c r="C1775" s="1">
        <v>45658</v>
      </c>
      <c r="D1775" s="1">
        <v>45838</v>
      </c>
      <c r="E1775" t="s">
        <v>2</v>
      </c>
      <c r="F1775" s="1">
        <v>45708</v>
      </c>
      <c r="H1775" t="s">
        <v>42</v>
      </c>
      <c r="I1775">
        <v>20250636</v>
      </c>
      <c r="J1775" s="1">
        <v>45692</v>
      </c>
      <c r="K1775" s="1">
        <v>45934</v>
      </c>
      <c r="L1775" t="s">
        <v>730</v>
      </c>
      <c r="M1775" t="s">
        <v>5</v>
      </c>
      <c r="N1775" t="s">
        <v>6</v>
      </c>
      <c r="O1775" t="s">
        <v>5077</v>
      </c>
      <c r="P1775" t="s">
        <v>5135</v>
      </c>
      <c r="Q1775" t="s">
        <v>3344</v>
      </c>
      <c r="R1775" t="s">
        <v>167</v>
      </c>
      <c r="S1775" t="s">
        <v>154</v>
      </c>
      <c r="T1775" t="s">
        <v>9</v>
      </c>
      <c r="U1775" t="s">
        <v>10</v>
      </c>
      <c r="V1775" t="s">
        <v>49</v>
      </c>
      <c r="W1775" t="s">
        <v>50</v>
      </c>
      <c r="X1775" t="s">
        <v>168</v>
      </c>
      <c r="Y1775" t="s">
        <v>12</v>
      </c>
      <c r="Z1775" t="s">
        <v>169</v>
      </c>
      <c r="AA1775" t="s">
        <v>44</v>
      </c>
      <c r="AB1775" t="s">
        <v>53</v>
      </c>
      <c r="AC1775" t="s">
        <v>5136</v>
      </c>
      <c r="AD1775" t="s">
        <v>55</v>
      </c>
      <c r="AE1775" t="s">
        <v>5137</v>
      </c>
      <c r="AF1775" t="s">
        <v>5138</v>
      </c>
      <c r="AG1775" t="s">
        <v>16</v>
      </c>
      <c r="AH1775" t="s">
        <v>17</v>
      </c>
      <c r="AI1775" t="s">
        <v>72</v>
      </c>
      <c r="AJ1775" t="s">
        <v>73</v>
      </c>
      <c r="AK1775" s="2">
        <v>458966</v>
      </c>
      <c r="AL1775" s="2">
        <v>0</v>
      </c>
      <c r="AM1775" s="2">
        <v>0</v>
      </c>
      <c r="AN1775" s="2">
        <v>458966</v>
      </c>
      <c r="AO1775" s="2">
        <v>191238</v>
      </c>
      <c r="AP1775" s="2">
        <v>267728</v>
      </c>
      <c r="AQ1775" t="s">
        <v>5139</v>
      </c>
      <c r="AR1775" t="s">
        <v>31</v>
      </c>
      <c r="AS1775" t="s">
        <v>5140</v>
      </c>
      <c r="AT1775" t="s">
        <v>31</v>
      </c>
      <c r="AU1775" s="1">
        <v>45708</v>
      </c>
      <c r="AV1775" t="s">
        <v>0</v>
      </c>
      <c r="AW1775" t="s">
        <v>20</v>
      </c>
      <c r="AX1775" t="s">
        <v>167</v>
      </c>
      <c r="AY1775" t="s">
        <v>170</v>
      </c>
      <c r="AZ1775" t="s">
        <v>12</v>
      </c>
      <c r="BA1775" t="s">
        <v>22</v>
      </c>
      <c r="BB1775" s="4">
        <f t="shared" si="27"/>
        <v>0.4166713874230335</v>
      </c>
    </row>
    <row r="1776" spans="1:54" x14ac:dyDescent="0.2">
      <c r="A1776" t="s">
        <v>0</v>
      </c>
      <c r="B1776" t="s">
        <v>1</v>
      </c>
      <c r="C1776" s="1">
        <v>45658</v>
      </c>
      <c r="D1776" s="1">
        <v>45838</v>
      </c>
      <c r="E1776" t="s">
        <v>2</v>
      </c>
      <c r="F1776" s="1">
        <v>45707</v>
      </c>
      <c r="H1776" t="s">
        <v>110</v>
      </c>
      <c r="I1776">
        <v>20250637</v>
      </c>
      <c r="J1776" s="1">
        <v>45698</v>
      </c>
      <c r="K1776" s="1">
        <v>45940</v>
      </c>
      <c r="L1776" t="s">
        <v>730</v>
      </c>
      <c r="M1776" t="s">
        <v>5</v>
      </c>
      <c r="N1776" t="s">
        <v>6</v>
      </c>
      <c r="O1776" t="s">
        <v>4625</v>
      </c>
      <c r="P1776" t="s">
        <v>3307</v>
      </c>
      <c r="Q1776" t="s">
        <v>4626</v>
      </c>
      <c r="R1776" t="s">
        <v>153</v>
      </c>
      <c r="S1776" t="s">
        <v>154</v>
      </c>
      <c r="T1776" t="s">
        <v>9</v>
      </c>
      <c r="U1776" t="s">
        <v>10</v>
      </c>
      <c r="V1776" t="s">
        <v>49</v>
      </c>
      <c r="W1776" t="s">
        <v>50</v>
      </c>
      <c r="X1776" t="s">
        <v>155</v>
      </c>
      <c r="Y1776" t="s">
        <v>12</v>
      </c>
      <c r="Z1776" t="s">
        <v>156</v>
      </c>
      <c r="AA1776" t="s">
        <v>44</v>
      </c>
      <c r="AB1776" t="s">
        <v>53</v>
      </c>
      <c r="AC1776" t="s">
        <v>4627</v>
      </c>
      <c r="AD1776" t="s">
        <v>55</v>
      </c>
      <c r="AE1776" t="s">
        <v>4628</v>
      </c>
      <c r="AF1776" t="s">
        <v>4629</v>
      </c>
      <c r="AG1776" t="s">
        <v>16</v>
      </c>
      <c r="AH1776" t="s">
        <v>17</v>
      </c>
      <c r="AI1776" t="s">
        <v>72</v>
      </c>
      <c r="AJ1776" t="s">
        <v>73</v>
      </c>
      <c r="AK1776" s="2">
        <v>25697280</v>
      </c>
      <c r="AL1776" s="2">
        <v>0</v>
      </c>
      <c r="AM1776" s="2">
        <v>0</v>
      </c>
      <c r="AN1776" s="2">
        <v>25697280</v>
      </c>
      <c r="AO1776" s="2">
        <v>10666387</v>
      </c>
      <c r="AP1776" s="2">
        <v>15030893</v>
      </c>
      <c r="AQ1776" t="s">
        <v>4630</v>
      </c>
      <c r="AR1776" t="s">
        <v>1</v>
      </c>
      <c r="AS1776" t="s">
        <v>4631</v>
      </c>
      <c r="AT1776" t="s">
        <v>1</v>
      </c>
      <c r="AU1776" s="1">
        <v>45707</v>
      </c>
      <c r="AV1776" t="s">
        <v>0</v>
      </c>
      <c r="AW1776" t="s">
        <v>20</v>
      </c>
      <c r="AX1776" t="s">
        <v>153</v>
      </c>
      <c r="AY1776" t="s">
        <v>162</v>
      </c>
      <c r="AZ1776" t="s">
        <v>12</v>
      </c>
      <c r="BA1776" t="s">
        <v>22</v>
      </c>
      <c r="BB1776" s="4">
        <f t="shared" si="27"/>
        <v>0.41507844409992029</v>
      </c>
    </row>
    <row r="1777" spans="1:54" x14ac:dyDescent="0.2">
      <c r="A1777" t="s">
        <v>0</v>
      </c>
      <c r="B1777" t="s">
        <v>1</v>
      </c>
      <c r="C1777" s="1">
        <v>45658</v>
      </c>
      <c r="D1777" s="1">
        <v>45838</v>
      </c>
      <c r="E1777" t="s">
        <v>2</v>
      </c>
      <c r="F1777" s="1">
        <v>45707</v>
      </c>
      <c r="H1777" t="s">
        <v>110</v>
      </c>
      <c r="I1777">
        <v>20250637</v>
      </c>
      <c r="J1777" s="1">
        <v>45698</v>
      </c>
      <c r="K1777" s="1">
        <v>45940</v>
      </c>
      <c r="L1777" t="s">
        <v>730</v>
      </c>
      <c r="M1777" t="s">
        <v>5</v>
      </c>
      <c r="N1777" t="s">
        <v>6</v>
      </c>
      <c r="O1777" t="s">
        <v>4625</v>
      </c>
      <c r="P1777" t="s">
        <v>3307</v>
      </c>
      <c r="Q1777" t="s">
        <v>4626</v>
      </c>
      <c r="R1777" t="s">
        <v>163</v>
      </c>
      <c r="S1777" t="s">
        <v>154</v>
      </c>
      <c r="T1777" t="s">
        <v>9</v>
      </c>
      <c r="U1777" t="s">
        <v>10</v>
      </c>
      <c r="V1777" t="s">
        <v>49</v>
      </c>
      <c r="W1777" t="s">
        <v>50</v>
      </c>
      <c r="X1777" t="s">
        <v>164</v>
      </c>
      <c r="Y1777" t="s">
        <v>12</v>
      </c>
      <c r="Z1777" t="s">
        <v>165</v>
      </c>
      <c r="AA1777" t="s">
        <v>44</v>
      </c>
      <c r="AB1777" t="s">
        <v>53</v>
      </c>
      <c r="AC1777" t="s">
        <v>4627</v>
      </c>
      <c r="AD1777" t="s">
        <v>55</v>
      </c>
      <c r="AE1777" t="s">
        <v>4628</v>
      </c>
      <c r="AF1777" t="s">
        <v>4629</v>
      </c>
      <c r="AG1777" t="s">
        <v>16</v>
      </c>
      <c r="AH1777" t="s">
        <v>17</v>
      </c>
      <c r="AI1777" t="s">
        <v>72</v>
      </c>
      <c r="AJ1777" t="s">
        <v>73</v>
      </c>
      <c r="AK1777" s="2">
        <v>725760</v>
      </c>
      <c r="AL1777" s="2">
        <v>0</v>
      </c>
      <c r="AM1777" s="2">
        <v>0</v>
      </c>
      <c r="AN1777" s="2">
        <v>725760</v>
      </c>
      <c r="AO1777" s="2">
        <v>448112</v>
      </c>
      <c r="AP1777" s="2">
        <v>277648</v>
      </c>
      <c r="AQ1777" t="s">
        <v>4630</v>
      </c>
      <c r="AR1777" t="s">
        <v>23</v>
      </c>
      <c r="AS1777" t="s">
        <v>4631</v>
      </c>
      <c r="AT1777" t="s">
        <v>23</v>
      </c>
      <c r="AU1777" s="1">
        <v>45707</v>
      </c>
      <c r="AV1777" t="s">
        <v>0</v>
      </c>
      <c r="AW1777" t="s">
        <v>20</v>
      </c>
      <c r="AX1777" t="s">
        <v>163</v>
      </c>
      <c r="AY1777" t="s">
        <v>166</v>
      </c>
      <c r="AZ1777" t="s">
        <v>12</v>
      </c>
      <c r="BA1777" t="s">
        <v>22</v>
      </c>
      <c r="BB1777" s="4">
        <f t="shared" si="27"/>
        <v>0.61743827160493825</v>
      </c>
    </row>
    <row r="1778" spans="1:54" x14ac:dyDescent="0.2">
      <c r="A1778" t="s">
        <v>0</v>
      </c>
      <c r="B1778" t="s">
        <v>1</v>
      </c>
      <c r="C1778" s="1">
        <v>45658</v>
      </c>
      <c r="D1778" s="1">
        <v>45838</v>
      </c>
      <c r="E1778" t="s">
        <v>2</v>
      </c>
      <c r="F1778" s="1">
        <v>45707</v>
      </c>
      <c r="H1778" t="s">
        <v>110</v>
      </c>
      <c r="I1778">
        <v>20250637</v>
      </c>
      <c r="J1778" s="1">
        <v>45698</v>
      </c>
      <c r="K1778" s="1">
        <v>45940</v>
      </c>
      <c r="L1778" t="s">
        <v>730</v>
      </c>
      <c r="M1778" t="s">
        <v>5</v>
      </c>
      <c r="N1778" t="s">
        <v>6</v>
      </c>
      <c r="O1778" t="s">
        <v>4625</v>
      </c>
      <c r="P1778" t="s">
        <v>3307</v>
      </c>
      <c r="Q1778" t="s">
        <v>4626</v>
      </c>
      <c r="R1778" t="s">
        <v>167</v>
      </c>
      <c r="S1778" t="s">
        <v>154</v>
      </c>
      <c r="T1778" t="s">
        <v>9</v>
      </c>
      <c r="U1778" t="s">
        <v>10</v>
      </c>
      <c r="V1778" t="s">
        <v>49</v>
      </c>
      <c r="W1778" t="s">
        <v>50</v>
      </c>
      <c r="X1778" t="s">
        <v>168</v>
      </c>
      <c r="Y1778" t="s">
        <v>12</v>
      </c>
      <c r="Z1778" t="s">
        <v>169</v>
      </c>
      <c r="AA1778" t="s">
        <v>44</v>
      </c>
      <c r="AB1778" t="s">
        <v>53</v>
      </c>
      <c r="AC1778" t="s">
        <v>4627</v>
      </c>
      <c r="AD1778" t="s">
        <v>55</v>
      </c>
      <c r="AE1778" t="s">
        <v>4628</v>
      </c>
      <c r="AF1778" t="s">
        <v>4629</v>
      </c>
      <c r="AG1778" t="s">
        <v>16</v>
      </c>
      <c r="AH1778" t="s">
        <v>17</v>
      </c>
      <c r="AI1778" t="s">
        <v>72</v>
      </c>
      <c r="AJ1778" t="s">
        <v>73</v>
      </c>
      <c r="AK1778" s="2">
        <v>456960</v>
      </c>
      <c r="AL1778" s="2">
        <v>0</v>
      </c>
      <c r="AM1778" s="2">
        <v>0</v>
      </c>
      <c r="AN1778" s="2">
        <v>456960</v>
      </c>
      <c r="AO1778" s="2">
        <v>197501</v>
      </c>
      <c r="AP1778" s="2">
        <v>259459</v>
      </c>
      <c r="AQ1778" t="s">
        <v>4630</v>
      </c>
      <c r="AR1778" t="s">
        <v>31</v>
      </c>
      <c r="AS1778" t="s">
        <v>4631</v>
      </c>
      <c r="AT1778" t="s">
        <v>31</v>
      </c>
      <c r="AU1778" s="1">
        <v>45707</v>
      </c>
      <c r="AV1778" t="s">
        <v>0</v>
      </c>
      <c r="AW1778" t="s">
        <v>20</v>
      </c>
      <c r="AX1778" t="s">
        <v>167</v>
      </c>
      <c r="AY1778" t="s">
        <v>170</v>
      </c>
      <c r="AZ1778" t="s">
        <v>12</v>
      </c>
      <c r="BA1778" t="s">
        <v>22</v>
      </c>
      <c r="BB1778" s="4">
        <f t="shared" si="27"/>
        <v>0.43220632002801118</v>
      </c>
    </row>
    <row r="1779" spans="1:54" x14ac:dyDescent="0.2">
      <c r="A1779" t="s">
        <v>0</v>
      </c>
      <c r="B1779" t="s">
        <v>1</v>
      </c>
      <c r="C1779" s="1">
        <v>45658</v>
      </c>
      <c r="D1779" s="1">
        <v>45838</v>
      </c>
      <c r="E1779" t="s">
        <v>2</v>
      </c>
      <c r="F1779" s="1">
        <v>45702</v>
      </c>
      <c r="H1779" t="s">
        <v>110</v>
      </c>
      <c r="I1779">
        <v>20250638</v>
      </c>
      <c r="J1779" s="1">
        <v>45693</v>
      </c>
      <c r="K1779" s="1">
        <v>45935</v>
      </c>
      <c r="L1779" t="s">
        <v>730</v>
      </c>
      <c r="M1779" t="s">
        <v>5</v>
      </c>
      <c r="N1779" t="s">
        <v>6</v>
      </c>
      <c r="O1779" t="s">
        <v>3571</v>
      </c>
      <c r="P1779" t="s">
        <v>3572</v>
      </c>
      <c r="Q1779" t="s">
        <v>2717</v>
      </c>
      <c r="R1779" t="s">
        <v>153</v>
      </c>
      <c r="S1779" t="s">
        <v>154</v>
      </c>
      <c r="T1779" t="s">
        <v>9</v>
      </c>
      <c r="U1779" t="s">
        <v>10</v>
      </c>
      <c r="V1779" t="s">
        <v>49</v>
      </c>
      <c r="W1779" t="s">
        <v>50</v>
      </c>
      <c r="X1779" t="s">
        <v>155</v>
      </c>
      <c r="Y1779" t="s">
        <v>12</v>
      </c>
      <c r="Z1779" t="s">
        <v>156</v>
      </c>
      <c r="AA1779" t="s">
        <v>44</v>
      </c>
      <c r="AB1779" t="s">
        <v>53</v>
      </c>
      <c r="AC1779" t="s">
        <v>3573</v>
      </c>
      <c r="AD1779" t="s">
        <v>55</v>
      </c>
      <c r="AE1779" t="s">
        <v>3574</v>
      </c>
      <c r="AF1779" t="s">
        <v>3575</v>
      </c>
      <c r="AG1779" t="s">
        <v>16</v>
      </c>
      <c r="AH1779" t="s">
        <v>17</v>
      </c>
      <c r="AI1779" t="s">
        <v>72</v>
      </c>
      <c r="AJ1779" t="s">
        <v>73</v>
      </c>
      <c r="AK1779" s="2">
        <v>17327599</v>
      </c>
      <c r="AL1779" s="2">
        <v>0</v>
      </c>
      <c r="AM1779" s="2">
        <v>0</v>
      </c>
      <c r="AN1779" s="2">
        <v>17327599</v>
      </c>
      <c r="AO1779" s="2">
        <v>7725222</v>
      </c>
      <c r="AP1779" s="2">
        <v>9602377</v>
      </c>
      <c r="AQ1779" t="s">
        <v>3576</v>
      </c>
      <c r="AR1779" t="s">
        <v>1</v>
      </c>
      <c r="AS1779" t="s">
        <v>3577</v>
      </c>
      <c r="AT1779" t="s">
        <v>1</v>
      </c>
      <c r="AU1779" s="1">
        <v>45702</v>
      </c>
      <c r="AV1779" t="s">
        <v>0</v>
      </c>
      <c r="AW1779" t="s">
        <v>20</v>
      </c>
      <c r="AX1779" t="s">
        <v>153</v>
      </c>
      <c r="AY1779" t="s">
        <v>162</v>
      </c>
      <c r="AZ1779" t="s">
        <v>12</v>
      </c>
      <c r="BA1779" t="s">
        <v>22</v>
      </c>
      <c r="BB1779" s="4">
        <f t="shared" si="27"/>
        <v>0.44583337830013264</v>
      </c>
    </row>
    <row r="1780" spans="1:54" x14ac:dyDescent="0.2">
      <c r="A1780" t="s">
        <v>0</v>
      </c>
      <c r="B1780" t="s">
        <v>1</v>
      </c>
      <c r="C1780" s="1">
        <v>45658</v>
      </c>
      <c r="D1780" s="1">
        <v>45838</v>
      </c>
      <c r="E1780" t="s">
        <v>2</v>
      </c>
      <c r="F1780" s="1">
        <v>45702</v>
      </c>
      <c r="H1780" t="s">
        <v>110</v>
      </c>
      <c r="I1780">
        <v>20250638</v>
      </c>
      <c r="J1780" s="1">
        <v>45693</v>
      </c>
      <c r="K1780" s="1">
        <v>45935</v>
      </c>
      <c r="L1780" t="s">
        <v>730</v>
      </c>
      <c r="M1780" t="s">
        <v>5</v>
      </c>
      <c r="N1780" t="s">
        <v>6</v>
      </c>
      <c r="O1780" t="s">
        <v>3571</v>
      </c>
      <c r="P1780" t="s">
        <v>3572</v>
      </c>
      <c r="Q1780" t="s">
        <v>2717</v>
      </c>
      <c r="R1780" t="s">
        <v>163</v>
      </c>
      <c r="S1780" t="s">
        <v>154</v>
      </c>
      <c r="T1780" t="s">
        <v>9</v>
      </c>
      <c r="U1780" t="s">
        <v>10</v>
      </c>
      <c r="V1780" t="s">
        <v>49</v>
      </c>
      <c r="W1780" t="s">
        <v>50</v>
      </c>
      <c r="X1780" t="s">
        <v>164</v>
      </c>
      <c r="Y1780" t="s">
        <v>12</v>
      </c>
      <c r="Z1780" t="s">
        <v>165</v>
      </c>
      <c r="AA1780" t="s">
        <v>44</v>
      </c>
      <c r="AB1780" t="s">
        <v>53</v>
      </c>
      <c r="AC1780" t="s">
        <v>3573</v>
      </c>
      <c r="AD1780" t="s">
        <v>55</v>
      </c>
      <c r="AE1780" t="s">
        <v>3574</v>
      </c>
      <c r="AF1780" t="s">
        <v>3575</v>
      </c>
      <c r="AG1780" t="s">
        <v>16</v>
      </c>
      <c r="AH1780" t="s">
        <v>17</v>
      </c>
      <c r="AI1780" t="s">
        <v>72</v>
      </c>
      <c r="AJ1780" t="s">
        <v>73</v>
      </c>
      <c r="AK1780" s="2">
        <v>489378</v>
      </c>
      <c r="AL1780" s="2">
        <v>0</v>
      </c>
      <c r="AM1780" s="2">
        <v>0</v>
      </c>
      <c r="AN1780" s="2">
        <v>489378</v>
      </c>
      <c r="AO1780" s="2">
        <v>195524</v>
      </c>
      <c r="AP1780" s="2">
        <v>293854</v>
      </c>
      <c r="AQ1780" t="s">
        <v>3576</v>
      </c>
      <c r="AR1780" t="s">
        <v>23</v>
      </c>
      <c r="AS1780" t="s">
        <v>3577</v>
      </c>
      <c r="AT1780" t="s">
        <v>23</v>
      </c>
      <c r="AU1780" s="1">
        <v>45702</v>
      </c>
      <c r="AV1780" t="s">
        <v>0</v>
      </c>
      <c r="AW1780" t="s">
        <v>20</v>
      </c>
      <c r="AX1780" t="s">
        <v>163</v>
      </c>
      <c r="AY1780" t="s">
        <v>166</v>
      </c>
      <c r="AZ1780" t="s">
        <v>12</v>
      </c>
      <c r="BA1780" t="s">
        <v>22</v>
      </c>
      <c r="BB1780" s="4">
        <f t="shared" si="27"/>
        <v>0.39953573720110019</v>
      </c>
    </row>
    <row r="1781" spans="1:54" x14ac:dyDescent="0.2">
      <c r="A1781" t="s">
        <v>0</v>
      </c>
      <c r="B1781" t="s">
        <v>1</v>
      </c>
      <c r="C1781" s="1">
        <v>45658</v>
      </c>
      <c r="D1781" s="1">
        <v>45838</v>
      </c>
      <c r="E1781" t="s">
        <v>2</v>
      </c>
      <c r="F1781" s="1">
        <v>45702</v>
      </c>
      <c r="H1781" t="s">
        <v>110</v>
      </c>
      <c r="I1781">
        <v>20250638</v>
      </c>
      <c r="J1781" s="1">
        <v>45693</v>
      </c>
      <c r="K1781" s="1">
        <v>45935</v>
      </c>
      <c r="L1781" t="s">
        <v>730</v>
      </c>
      <c r="M1781" t="s">
        <v>5</v>
      </c>
      <c r="N1781" t="s">
        <v>6</v>
      </c>
      <c r="O1781" t="s">
        <v>3571</v>
      </c>
      <c r="P1781" t="s">
        <v>3572</v>
      </c>
      <c r="Q1781" t="s">
        <v>2717</v>
      </c>
      <c r="R1781" t="s">
        <v>167</v>
      </c>
      <c r="S1781" t="s">
        <v>154</v>
      </c>
      <c r="T1781" t="s">
        <v>9</v>
      </c>
      <c r="U1781" t="s">
        <v>10</v>
      </c>
      <c r="V1781" t="s">
        <v>49</v>
      </c>
      <c r="W1781" t="s">
        <v>50</v>
      </c>
      <c r="X1781" t="s">
        <v>168</v>
      </c>
      <c r="Y1781" t="s">
        <v>12</v>
      </c>
      <c r="Z1781" t="s">
        <v>169</v>
      </c>
      <c r="AA1781" t="s">
        <v>44</v>
      </c>
      <c r="AB1781" t="s">
        <v>53</v>
      </c>
      <c r="AC1781" t="s">
        <v>3573</v>
      </c>
      <c r="AD1781" t="s">
        <v>55</v>
      </c>
      <c r="AE1781" t="s">
        <v>3574</v>
      </c>
      <c r="AF1781" t="s">
        <v>3575</v>
      </c>
      <c r="AG1781" t="s">
        <v>16</v>
      </c>
      <c r="AH1781" t="s">
        <v>17</v>
      </c>
      <c r="AI1781" t="s">
        <v>72</v>
      </c>
      <c r="AJ1781" t="s">
        <v>73</v>
      </c>
      <c r="AK1781" s="2">
        <v>308127</v>
      </c>
      <c r="AL1781" s="2">
        <v>0</v>
      </c>
      <c r="AM1781" s="2">
        <v>0</v>
      </c>
      <c r="AN1781" s="2">
        <v>308127</v>
      </c>
      <c r="AO1781" s="2">
        <v>160030</v>
      </c>
      <c r="AP1781" s="2">
        <v>148097</v>
      </c>
      <c r="AQ1781" t="s">
        <v>3576</v>
      </c>
      <c r="AR1781" t="s">
        <v>31</v>
      </c>
      <c r="AS1781" t="s">
        <v>3577</v>
      </c>
      <c r="AT1781" t="s">
        <v>31</v>
      </c>
      <c r="AU1781" s="1">
        <v>45702</v>
      </c>
      <c r="AV1781" t="s">
        <v>0</v>
      </c>
      <c r="AW1781" t="s">
        <v>20</v>
      </c>
      <c r="AX1781" t="s">
        <v>167</v>
      </c>
      <c r="AY1781" t="s">
        <v>170</v>
      </c>
      <c r="AZ1781" t="s">
        <v>12</v>
      </c>
      <c r="BA1781" t="s">
        <v>22</v>
      </c>
      <c r="BB1781" s="4">
        <f t="shared" si="27"/>
        <v>0.51936376883557756</v>
      </c>
    </row>
    <row r="1782" spans="1:54" x14ac:dyDescent="0.2">
      <c r="A1782" t="s">
        <v>0</v>
      </c>
      <c r="B1782" t="s">
        <v>1</v>
      </c>
      <c r="C1782" s="1">
        <v>45658</v>
      </c>
      <c r="D1782" s="1">
        <v>45838</v>
      </c>
      <c r="E1782" t="s">
        <v>2</v>
      </c>
      <c r="F1782" s="1">
        <v>45708</v>
      </c>
      <c r="H1782" t="s">
        <v>110</v>
      </c>
      <c r="I1782">
        <v>20250639</v>
      </c>
      <c r="J1782" s="1">
        <v>45695</v>
      </c>
      <c r="K1782" s="1">
        <v>45723</v>
      </c>
      <c r="L1782" t="s">
        <v>3</v>
      </c>
      <c r="M1782" t="s">
        <v>5</v>
      </c>
      <c r="N1782" t="s">
        <v>6</v>
      </c>
      <c r="O1782" t="s">
        <v>3970</v>
      </c>
      <c r="P1782" t="s">
        <v>3294</v>
      </c>
      <c r="Q1782" t="s">
        <v>4769</v>
      </c>
      <c r="R1782" t="s">
        <v>24</v>
      </c>
      <c r="S1782" t="s">
        <v>25</v>
      </c>
      <c r="T1782" t="s">
        <v>26</v>
      </c>
      <c r="U1782" t="s">
        <v>27</v>
      </c>
      <c r="V1782" t="s">
        <v>594</v>
      </c>
      <c r="W1782" t="s">
        <v>595</v>
      </c>
      <c r="X1782" t="s">
        <v>28</v>
      </c>
      <c r="Y1782" t="s">
        <v>12</v>
      </c>
      <c r="Z1782" t="s">
        <v>29</v>
      </c>
      <c r="AA1782" t="s">
        <v>44</v>
      </c>
      <c r="AB1782" t="s">
        <v>53</v>
      </c>
      <c r="AC1782" t="s">
        <v>4770</v>
      </c>
      <c r="AD1782" t="s">
        <v>55</v>
      </c>
      <c r="AE1782" t="s">
        <v>4771</v>
      </c>
      <c r="AF1782" t="s">
        <v>4772</v>
      </c>
      <c r="AG1782" t="s">
        <v>16</v>
      </c>
      <c r="AH1782" t="s">
        <v>17</v>
      </c>
      <c r="AI1782" t="s">
        <v>89</v>
      </c>
      <c r="AJ1782" t="s">
        <v>90</v>
      </c>
      <c r="AK1782" s="2">
        <v>2219000</v>
      </c>
      <c r="AL1782" s="2">
        <v>634000</v>
      </c>
      <c r="AM1782" s="2">
        <v>0</v>
      </c>
      <c r="AN1782" s="2">
        <v>1585000</v>
      </c>
      <c r="AO1782" s="2">
        <v>1585000</v>
      </c>
      <c r="AP1782" s="2">
        <v>0</v>
      </c>
      <c r="AQ1782" t="s">
        <v>4773</v>
      </c>
      <c r="AR1782" t="s">
        <v>1</v>
      </c>
      <c r="AS1782" t="s">
        <v>3977</v>
      </c>
      <c r="AT1782" t="s">
        <v>1</v>
      </c>
      <c r="AU1782" s="1">
        <v>45708</v>
      </c>
      <c r="AV1782" t="s">
        <v>0</v>
      </c>
      <c r="AW1782" t="s">
        <v>20</v>
      </c>
      <c r="AX1782" t="s">
        <v>24</v>
      </c>
      <c r="AY1782" t="s">
        <v>30</v>
      </c>
      <c r="AZ1782" t="s">
        <v>12</v>
      </c>
      <c r="BA1782" t="s">
        <v>22</v>
      </c>
      <c r="BB1782" s="4">
        <f t="shared" si="27"/>
        <v>0.7142857142857143</v>
      </c>
    </row>
    <row r="1783" spans="1:54" x14ac:dyDescent="0.2">
      <c r="A1783" t="s">
        <v>0</v>
      </c>
      <c r="B1783" t="s">
        <v>1</v>
      </c>
      <c r="C1783" s="1">
        <v>45658</v>
      </c>
      <c r="D1783" s="1">
        <v>45838</v>
      </c>
      <c r="E1783" t="s">
        <v>2</v>
      </c>
      <c r="F1783" s="1">
        <v>45709</v>
      </c>
      <c r="H1783" t="s">
        <v>110</v>
      </c>
      <c r="I1783">
        <v>20250640</v>
      </c>
      <c r="J1783" s="1">
        <v>45695</v>
      </c>
      <c r="K1783" s="1">
        <v>45723</v>
      </c>
      <c r="L1783" t="s">
        <v>3</v>
      </c>
      <c r="M1783" t="s">
        <v>5</v>
      </c>
      <c r="N1783" t="s">
        <v>6</v>
      </c>
      <c r="O1783" t="s">
        <v>3970</v>
      </c>
      <c r="P1783" t="s">
        <v>5237</v>
      </c>
      <c r="Q1783" t="s">
        <v>3972</v>
      </c>
      <c r="R1783" t="s">
        <v>24</v>
      </c>
      <c r="S1783" t="s">
        <v>25</v>
      </c>
      <c r="T1783" t="s">
        <v>26</v>
      </c>
      <c r="U1783" t="s">
        <v>27</v>
      </c>
      <c r="V1783" t="s">
        <v>594</v>
      </c>
      <c r="W1783" t="s">
        <v>595</v>
      </c>
      <c r="X1783" t="s">
        <v>28</v>
      </c>
      <c r="Y1783" t="s">
        <v>12</v>
      </c>
      <c r="Z1783" t="s">
        <v>29</v>
      </c>
      <c r="AA1783" t="s">
        <v>44</v>
      </c>
      <c r="AB1783" t="s">
        <v>53</v>
      </c>
      <c r="AC1783" t="s">
        <v>5405</v>
      </c>
      <c r="AD1783" t="s">
        <v>55</v>
      </c>
      <c r="AE1783" t="s">
        <v>5406</v>
      </c>
      <c r="AF1783" t="s">
        <v>5407</v>
      </c>
      <c r="AG1783" t="s">
        <v>16</v>
      </c>
      <c r="AH1783" t="s">
        <v>17</v>
      </c>
      <c r="AI1783" t="s">
        <v>89</v>
      </c>
      <c r="AJ1783" t="s">
        <v>90</v>
      </c>
      <c r="AK1783" s="2">
        <v>2219000</v>
      </c>
      <c r="AL1783" s="2">
        <v>697400</v>
      </c>
      <c r="AM1783" s="2">
        <v>0</v>
      </c>
      <c r="AN1783" s="2">
        <v>1521600</v>
      </c>
      <c r="AO1783" s="2">
        <v>1521600</v>
      </c>
      <c r="AP1783" s="2">
        <v>0</v>
      </c>
      <c r="AQ1783" t="s">
        <v>5408</v>
      </c>
      <c r="AR1783" t="s">
        <v>1</v>
      </c>
      <c r="AS1783" t="s">
        <v>3977</v>
      </c>
      <c r="AT1783" t="s">
        <v>1</v>
      </c>
      <c r="AU1783" s="1">
        <v>45709</v>
      </c>
      <c r="AV1783" t="s">
        <v>0</v>
      </c>
      <c r="AW1783" t="s">
        <v>20</v>
      </c>
      <c r="AX1783" t="s">
        <v>24</v>
      </c>
      <c r="AY1783" t="s">
        <v>30</v>
      </c>
      <c r="AZ1783" t="s">
        <v>12</v>
      </c>
      <c r="BA1783" t="s">
        <v>22</v>
      </c>
      <c r="BB1783" s="4">
        <f t="shared" si="27"/>
        <v>0.68571428571428572</v>
      </c>
    </row>
    <row r="1784" spans="1:54" x14ac:dyDescent="0.2">
      <c r="A1784" t="s">
        <v>0</v>
      </c>
      <c r="B1784" t="s">
        <v>1</v>
      </c>
      <c r="C1784" s="1">
        <v>45658</v>
      </c>
      <c r="D1784" s="1">
        <v>45838</v>
      </c>
      <c r="E1784" t="s">
        <v>2</v>
      </c>
      <c r="F1784" s="1">
        <v>45713</v>
      </c>
      <c r="H1784" t="s">
        <v>110</v>
      </c>
      <c r="I1784">
        <v>20250641</v>
      </c>
      <c r="J1784" s="1">
        <v>45695</v>
      </c>
      <c r="K1784" s="1">
        <v>45723</v>
      </c>
      <c r="L1784" t="s">
        <v>3</v>
      </c>
      <c r="M1784" t="s">
        <v>5</v>
      </c>
      <c r="N1784" t="s">
        <v>6</v>
      </c>
      <c r="O1784" t="s">
        <v>3970</v>
      </c>
      <c r="P1784" t="s">
        <v>4918</v>
      </c>
      <c r="Q1784" t="s">
        <v>3972</v>
      </c>
      <c r="R1784" t="s">
        <v>24</v>
      </c>
      <c r="S1784" t="s">
        <v>25</v>
      </c>
      <c r="T1784" t="s">
        <v>26</v>
      </c>
      <c r="U1784" t="s">
        <v>27</v>
      </c>
      <c r="V1784" t="s">
        <v>594</v>
      </c>
      <c r="W1784" t="s">
        <v>595</v>
      </c>
      <c r="X1784" t="s">
        <v>28</v>
      </c>
      <c r="Y1784" t="s">
        <v>12</v>
      </c>
      <c r="Z1784" t="s">
        <v>29</v>
      </c>
      <c r="AA1784" t="s">
        <v>44</v>
      </c>
      <c r="AB1784" t="s">
        <v>53</v>
      </c>
      <c r="AC1784" t="s">
        <v>6337</v>
      </c>
      <c r="AD1784" t="s">
        <v>55</v>
      </c>
      <c r="AE1784" t="s">
        <v>6338</v>
      </c>
      <c r="AF1784" t="s">
        <v>6339</v>
      </c>
      <c r="AG1784" t="s">
        <v>16</v>
      </c>
      <c r="AH1784" t="s">
        <v>17</v>
      </c>
      <c r="AI1784" t="s">
        <v>89</v>
      </c>
      <c r="AJ1784" t="s">
        <v>90</v>
      </c>
      <c r="AK1784" s="2">
        <v>2219000</v>
      </c>
      <c r="AL1784" s="2">
        <v>951000</v>
      </c>
      <c r="AM1784" s="2">
        <v>0</v>
      </c>
      <c r="AN1784" s="2">
        <v>1268000</v>
      </c>
      <c r="AO1784" s="2">
        <v>1268000</v>
      </c>
      <c r="AP1784" s="2">
        <v>0</v>
      </c>
      <c r="AQ1784" t="s">
        <v>6340</v>
      </c>
      <c r="AR1784" t="s">
        <v>1</v>
      </c>
      <c r="AS1784" t="s">
        <v>3977</v>
      </c>
      <c r="AT1784" t="s">
        <v>1</v>
      </c>
      <c r="AU1784" s="1">
        <v>45713</v>
      </c>
      <c r="AV1784" t="s">
        <v>0</v>
      </c>
      <c r="AW1784" t="s">
        <v>20</v>
      </c>
      <c r="AX1784" t="s">
        <v>24</v>
      </c>
      <c r="AY1784" t="s">
        <v>30</v>
      </c>
      <c r="AZ1784" t="s">
        <v>12</v>
      </c>
      <c r="BA1784" t="s">
        <v>22</v>
      </c>
      <c r="BB1784" s="4">
        <f t="shared" si="27"/>
        <v>0.5714285714285714</v>
      </c>
    </row>
    <row r="1785" spans="1:54" x14ac:dyDescent="0.2">
      <c r="A1785" t="s">
        <v>0</v>
      </c>
      <c r="B1785" t="s">
        <v>1</v>
      </c>
      <c r="C1785" s="1">
        <v>45658</v>
      </c>
      <c r="D1785" s="1">
        <v>45838</v>
      </c>
      <c r="E1785" t="s">
        <v>2</v>
      </c>
      <c r="F1785" s="1">
        <v>45712</v>
      </c>
      <c r="H1785" t="s">
        <v>110</v>
      </c>
      <c r="I1785">
        <v>20250642</v>
      </c>
      <c r="J1785" s="1">
        <v>45695</v>
      </c>
      <c r="K1785" s="1">
        <v>45723</v>
      </c>
      <c r="L1785" t="s">
        <v>3</v>
      </c>
      <c r="M1785" t="s">
        <v>5</v>
      </c>
      <c r="N1785" t="s">
        <v>6</v>
      </c>
      <c r="O1785" t="s">
        <v>3970</v>
      </c>
      <c r="P1785" t="s">
        <v>4762</v>
      </c>
      <c r="Q1785" t="s">
        <v>4769</v>
      </c>
      <c r="R1785" t="s">
        <v>24</v>
      </c>
      <c r="S1785" t="s">
        <v>25</v>
      </c>
      <c r="T1785" t="s">
        <v>26</v>
      </c>
      <c r="U1785" t="s">
        <v>27</v>
      </c>
      <c r="V1785" t="s">
        <v>594</v>
      </c>
      <c r="W1785" t="s">
        <v>595</v>
      </c>
      <c r="X1785" t="s">
        <v>28</v>
      </c>
      <c r="Y1785" t="s">
        <v>12</v>
      </c>
      <c r="Z1785" t="s">
        <v>29</v>
      </c>
      <c r="AA1785" t="s">
        <v>44</v>
      </c>
      <c r="AB1785" t="s">
        <v>53</v>
      </c>
      <c r="AC1785" t="s">
        <v>5642</v>
      </c>
      <c r="AD1785" t="s">
        <v>55</v>
      </c>
      <c r="AE1785" t="s">
        <v>5643</v>
      </c>
      <c r="AF1785" t="s">
        <v>5644</v>
      </c>
      <c r="AG1785" t="s">
        <v>16</v>
      </c>
      <c r="AH1785" t="s">
        <v>17</v>
      </c>
      <c r="AI1785" t="s">
        <v>89</v>
      </c>
      <c r="AJ1785" t="s">
        <v>90</v>
      </c>
      <c r="AK1785" s="2">
        <v>2219000</v>
      </c>
      <c r="AL1785" s="2">
        <v>887600</v>
      </c>
      <c r="AM1785" s="2">
        <v>0</v>
      </c>
      <c r="AN1785" s="2">
        <v>1331400</v>
      </c>
      <c r="AO1785" s="2">
        <v>1331400</v>
      </c>
      <c r="AP1785" s="2">
        <v>0</v>
      </c>
      <c r="AQ1785" t="s">
        <v>5645</v>
      </c>
      <c r="AR1785" t="s">
        <v>1</v>
      </c>
      <c r="AS1785" t="s">
        <v>3977</v>
      </c>
      <c r="AT1785" t="s">
        <v>1</v>
      </c>
      <c r="AU1785" s="1">
        <v>45712</v>
      </c>
      <c r="AV1785" t="s">
        <v>0</v>
      </c>
      <c r="AW1785" t="s">
        <v>20</v>
      </c>
      <c r="AX1785" t="s">
        <v>24</v>
      </c>
      <c r="AY1785" t="s">
        <v>30</v>
      </c>
      <c r="AZ1785" t="s">
        <v>12</v>
      </c>
      <c r="BA1785" t="s">
        <v>22</v>
      </c>
      <c r="BB1785" s="4">
        <f t="shared" si="27"/>
        <v>0.6</v>
      </c>
    </row>
    <row r="1786" spans="1:54" x14ac:dyDescent="0.2">
      <c r="A1786" t="s">
        <v>0</v>
      </c>
      <c r="B1786" t="s">
        <v>1</v>
      </c>
      <c r="C1786" s="1">
        <v>45658</v>
      </c>
      <c r="D1786" s="1">
        <v>45838</v>
      </c>
      <c r="E1786" t="s">
        <v>2</v>
      </c>
      <c r="F1786" s="1">
        <v>45705</v>
      </c>
      <c r="H1786" t="s">
        <v>110</v>
      </c>
      <c r="I1786">
        <v>20250643</v>
      </c>
      <c r="J1786" s="1">
        <v>45695</v>
      </c>
      <c r="K1786" s="1">
        <v>45723</v>
      </c>
      <c r="L1786" t="s">
        <v>3</v>
      </c>
      <c r="M1786" t="s">
        <v>5</v>
      </c>
      <c r="N1786" t="s">
        <v>6</v>
      </c>
      <c r="O1786" t="s">
        <v>3970</v>
      </c>
      <c r="P1786" t="s">
        <v>3971</v>
      </c>
      <c r="Q1786" t="s">
        <v>3972</v>
      </c>
      <c r="R1786" t="s">
        <v>24</v>
      </c>
      <c r="S1786" t="s">
        <v>25</v>
      </c>
      <c r="T1786" t="s">
        <v>26</v>
      </c>
      <c r="U1786" t="s">
        <v>27</v>
      </c>
      <c r="V1786" t="s">
        <v>594</v>
      </c>
      <c r="W1786" t="s">
        <v>595</v>
      </c>
      <c r="X1786" t="s">
        <v>28</v>
      </c>
      <c r="Y1786" t="s">
        <v>12</v>
      </c>
      <c r="Z1786" t="s">
        <v>29</v>
      </c>
      <c r="AA1786" t="s">
        <v>44</v>
      </c>
      <c r="AB1786" t="s">
        <v>53</v>
      </c>
      <c r="AC1786" t="s">
        <v>3973</v>
      </c>
      <c r="AD1786" t="s">
        <v>55</v>
      </c>
      <c r="AE1786" t="s">
        <v>3974</v>
      </c>
      <c r="AF1786" t="s">
        <v>3975</v>
      </c>
      <c r="AG1786" t="s">
        <v>16</v>
      </c>
      <c r="AH1786" t="s">
        <v>17</v>
      </c>
      <c r="AI1786" t="s">
        <v>89</v>
      </c>
      <c r="AJ1786" t="s">
        <v>90</v>
      </c>
      <c r="AK1786" s="2">
        <v>2219000</v>
      </c>
      <c r="AL1786" s="2">
        <v>507200</v>
      </c>
      <c r="AM1786" s="2">
        <v>0</v>
      </c>
      <c r="AN1786" s="2">
        <v>1711800</v>
      </c>
      <c r="AO1786" s="2">
        <v>1711800</v>
      </c>
      <c r="AP1786" s="2">
        <v>0</v>
      </c>
      <c r="AQ1786" t="s">
        <v>3976</v>
      </c>
      <c r="AR1786" t="s">
        <v>1</v>
      </c>
      <c r="AS1786" t="s">
        <v>3977</v>
      </c>
      <c r="AT1786" t="s">
        <v>1</v>
      </c>
      <c r="AU1786" s="1">
        <v>45705</v>
      </c>
      <c r="AV1786" t="s">
        <v>0</v>
      </c>
      <c r="AW1786" t="s">
        <v>20</v>
      </c>
      <c r="AX1786" t="s">
        <v>24</v>
      </c>
      <c r="AY1786" t="s">
        <v>30</v>
      </c>
      <c r="AZ1786" t="s">
        <v>12</v>
      </c>
      <c r="BA1786" t="s">
        <v>22</v>
      </c>
      <c r="BB1786" s="4">
        <f t="shared" si="27"/>
        <v>0.77142857142857146</v>
      </c>
    </row>
    <row r="1787" spans="1:54" x14ac:dyDescent="0.2">
      <c r="A1787" t="s">
        <v>0</v>
      </c>
      <c r="B1787" t="s">
        <v>1</v>
      </c>
      <c r="C1787" s="1">
        <v>45658</v>
      </c>
      <c r="D1787" s="1">
        <v>45838</v>
      </c>
      <c r="E1787" t="s">
        <v>2</v>
      </c>
      <c r="F1787" s="1">
        <v>45705</v>
      </c>
      <c r="H1787" t="s">
        <v>110</v>
      </c>
      <c r="I1787">
        <v>20250644</v>
      </c>
      <c r="J1787" s="1">
        <v>45693</v>
      </c>
      <c r="K1787" s="1">
        <v>45935</v>
      </c>
      <c r="L1787" t="s">
        <v>730</v>
      </c>
      <c r="M1787" t="s">
        <v>5</v>
      </c>
      <c r="N1787" t="s">
        <v>6</v>
      </c>
      <c r="O1787" t="s">
        <v>3880</v>
      </c>
      <c r="P1787" t="s">
        <v>3881</v>
      </c>
      <c r="Q1787" t="s">
        <v>2717</v>
      </c>
      <c r="R1787" t="s">
        <v>153</v>
      </c>
      <c r="S1787" t="s">
        <v>154</v>
      </c>
      <c r="T1787" t="s">
        <v>9</v>
      </c>
      <c r="U1787" t="s">
        <v>10</v>
      </c>
      <c r="V1787" t="s">
        <v>49</v>
      </c>
      <c r="W1787" t="s">
        <v>50</v>
      </c>
      <c r="X1787" t="s">
        <v>155</v>
      </c>
      <c r="Y1787" t="s">
        <v>12</v>
      </c>
      <c r="Z1787" t="s">
        <v>156</v>
      </c>
      <c r="AA1787" t="s">
        <v>44</v>
      </c>
      <c r="AB1787" t="s">
        <v>53</v>
      </c>
      <c r="AC1787" t="s">
        <v>3882</v>
      </c>
      <c r="AD1787" t="s">
        <v>55</v>
      </c>
      <c r="AE1787" t="s">
        <v>3883</v>
      </c>
      <c r="AF1787" t="s">
        <v>3884</v>
      </c>
      <c r="AG1787" t="s">
        <v>16</v>
      </c>
      <c r="AH1787" t="s">
        <v>17</v>
      </c>
      <c r="AI1787" t="s">
        <v>72</v>
      </c>
      <c r="AJ1787" t="s">
        <v>73</v>
      </c>
      <c r="AK1787" s="2">
        <v>17327599</v>
      </c>
      <c r="AL1787" s="2">
        <v>0</v>
      </c>
      <c r="AM1787" s="2">
        <v>0</v>
      </c>
      <c r="AN1787" s="2">
        <v>17327599</v>
      </c>
      <c r="AO1787" s="2">
        <v>7292032</v>
      </c>
      <c r="AP1787" s="2">
        <v>10035567</v>
      </c>
      <c r="AQ1787" t="s">
        <v>3885</v>
      </c>
      <c r="AR1787" t="s">
        <v>1</v>
      </c>
      <c r="AS1787" t="s">
        <v>3886</v>
      </c>
      <c r="AT1787" t="s">
        <v>1</v>
      </c>
      <c r="AU1787" s="1">
        <v>45705</v>
      </c>
      <c r="AV1787" t="s">
        <v>0</v>
      </c>
      <c r="AW1787" t="s">
        <v>20</v>
      </c>
      <c r="AX1787" t="s">
        <v>153</v>
      </c>
      <c r="AY1787" t="s">
        <v>162</v>
      </c>
      <c r="AZ1787" t="s">
        <v>12</v>
      </c>
      <c r="BA1787" t="s">
        <v>22</v>
      </c>
      <c r="BB1787" s="4">
        <f t="shared" si="27"/>
        <v>0.42083337685734762</v>
      </c>
    </row>
    <row r="1788" spans="1:54" x14ac:dyDescent="0.2">
      <c r="A1788" t="s">
        <v>0</v>
      </c>
      <c r="B1788" t="s">
        <v>1</v>
      </c>
      <c r="C1788" s="1">
        <v>45658</v>
      </c>
      <c r="D1788" s="1">
        <v>45838</v>
      </c>
      <c r="E1788" t="s">
        <v>2</v>
      </c>
      <c r="F1788" s="1">
        <v>45705</v>
      </c>
      <c r="H1788" t="s">
        <v>110</v>
      </c>
      <c r="I1788">
        <v>20250644</v>
      </c>
      <c r="J1788" s="1">
        <v>45693</v>
      </c>
      <c r="K1788" s="1">
        <v>45935</v>
      </c>
      <c r="L1788" t="s">
        <v>730</v>
      </c>
      <c r="M1788" t="s">
        <v>5</v>
      </c>
      <c r="N1788" t="s">
        <v>6</v>
      </c>
      <c r="O1788" t="s">
        <v>3880</v>
      </c>
      <c r="P1788" t="s">
        <v>3881</v>
      </c>
      <c r="Q1788" t="s">
        <v>2717</v>
      </c>
      <c r="R1788" t="s">
        <v>163</v>
      </c>
      <c r="S1788" t="s">
        <v>154</v>
      </c>
      <c r="T1788" t="s">
        <v>9</v>
      </c>
      <c r="U1788" t="s">
        <v>10</v>
      </c>
      <c r="V1788" t="s">
        <v>49</v>
      </c>
      <c r="W1788" t="s">
        <v>50</v>
      </c>
      <c r="X1788" t="s">
        <v>164</v>
      </c>
      <c r="Y1788" t="s">
        <v>12</v>
      </c>
      <c r="Z1788" t="s">
        <v>165</v>
      </c>
      <c r="AA1788" t="s">
        <v>44</v>
      </c>
      <c r="AB1788" t="s">
        <v>53</v>
      </c>
      <c r="AC1788" t="s">
        <v>3882</v>
      </c>
      <c r="AD1788" t="s">
        <v>55</v>
      </c>
      <c r="AE1788" t="s">
        <v>3883</v>
      </c>
      <c r="AF1788" t="s">
        <v>3884</v>
      </c>
      <c r="AG1788" t="s">
        <v>16</v>
      </c>
      <c r="AH1788" t="s">
        <v>17</v>
      </c>
      <c r="AI1788" t="s">
        <v>72</v>
      </c>
      <c r="AJ1788" t="s">
        <v>73</v>
      </c>
      <c r="AK1788" s="2">
        <v>489378</v>
      </c>
      <c r="AL1788" s="2">
        <v>0</v>
      </c>
      <c r="AM1788" s="2">
        <v>0</v>
      </c>
      <c r="AN1788" s="2">
        <v>489378</v>
      </c>
      <c r="AO1788" s="2">
        <v>183290</v>
      </c>
      <c r="AP1788" s="2">
        <v>306088</v>
      </c>
      <c r="AQ1788" t="s">
        <v>3885</v>
      </c>
      <c r="AR1788" t="s">
        <v>23</v>
      </c>
      <c r="AS1788" t="s">
        <v>3886</v>
      </c>
      <c r="AT1788" t="s">
        <v>23</v>
      </c>
      <c r="AU1788" s="1">
        <v>45705</v>
      </c>
      <c r="AV1788" t="s">
        <v>0</v>
      </c>
      <c r="AW1788" t="s">
        <v>20</v>
      </c>
      <c r="AX1788" t="s">
        <v>163</v>
      </c>
      <c r="AY1788" t="s">
        <v>166</v>
      </c>
      <c r="AZ1788" t="s">
        <v>12</v>
      </c>
      <c r="BA1788" t="s">
        <v>22</v>
      </c>
      <c r="BB1788" s="4">
        <f t="shared" si="27"/>
        <v>0.37453665673569309</v>
      </c>
    </row>
    <row r="1789" spans="1:54" x14ac:dyDescent="0.2">
      <c r="A1789" t="s">
        <v>0</v>
      </c>
      <c r="B1789" t="s">
        <v>1</v>
      </c>
      <c r="C1789" s="1">
        <v>45658</v>
      </c>
      <c r="D1789" s="1">
        <v>45838</v>
      </c>
      <c r="E1789" t="s">
        <v>2</v>
      </c>
      <c r="F1789" s="1">
        <v>45705</v>
      </c>
      <c r="H1789" t="s">
        <v>110</v>
      </c>
      <c r="I1789">
        <v>20250644</v>
      </c>
      <c r="J1789" s="1">
        <v>45693</v>
      </c>
      <c r="K1789" s="1">
        <v>45935</v>
      </c>
      <c r="L1789" t="s">
        <v>730</v>
      </c>
      <c r="M1789" t="s">
        <v>5</v>
      </c>
      <c r="N1789" t="s">
        <v>6</v>
      </c>
      <c r="O1789" t="s">
        <v>3880</v>
      </c>
      <c r="P1789" t="s">
        <v>3881</v>
      </c>
      <c r="Q1789" t="s">
        <v>2717</v>
      </c>
      <c r="R1789" t="s">
        <v>167</v>
      </c>
      <c r="S1789" t="s">
        <v>154</v>
      </c>
      <c r="T1789" t="s">
        <v>9</v>
      </c>
      <c r="U1789" t="s">
        <v>10</v>
      </c>
      <c r="V1789" t="s">
        <v>49</v>
      </c>
      <c r="W1789" t="s">
        <v>50</v>
      </c>
      <c r="X1789" t="s">
        <v>168</v>
      </c>
      <c r="Y1789" t="s">
        <v>12</v>
      </c>
      <c r="Z1789" t="s">
        <v>169</v>
      </c>
      <c r="AA1789" t="s">
        <v>44</v>
      </c>
      <c r="AB1789" t="s">
        <v>53</v>
      </c>
      <c r="AC1789" t="s">
        <v>3882</v>
      </c>
      <c r="AD1789" t="s">
        <v>55</v>
      </c>
      <c r="AE1789" t="s">
        <v>3883</v>
      </c>
      <c r="AF1789" t="s">
        <v>3884</v>
      </c>
      <c r="AG1789" t="s">
        <v>16</v>
      </c>
      <c r="AH1789" t="s">
        <v>17</v>
      </c>
      <c r="AI1789" t="s">
        <v>72</v>
      </c>
      <c r="AJ1789" t="s">
        <v>73</v>
      </c>
      <c r="AK1789" s="2">
        <v>308127</v>
      </c>
      <c r="AL1789" s="2">
        <v>0</v>
      </c>
      <c r="AM1789" s="2">
        <v>0</v>
      </c>
      <c r="AN1789" s="2">
        <v>308127</v>
      </c>
      <c r="AO1789" s="2">
        <v>152326</v>
      </c>
      <c r="AP1789" s="2">
        <v>155801</v>
      </c>
      <c r="AQ1789" t="s">
        <v>3885</v>
      </c>
      <c r="AR1789" t="s">
        <v>31</v>
      </c>
      <c r="AS1789" t="s">
        <v>3886</v>
      </c>
      <c r="AT1789" t="s">
        <v>31</v>
      </c>
      <c r="AU1789" s="1">
        <v>45705</v>
      </c>
      <c r="AV1789" t="s">
        <v>0</v>
      </c>
      <c r="AW1789" t="s">
        <v>20</v>
      </c>
      <c r="AX1789" t="s">
        <v>167</v>
      </c>
      <c r="AY1789" t="s">
        <v>170</v>
      </c>
      <c r="AZ1789" t="s">
        <v>12</v>
      </c>
      <c r="BA1789" t="s">
        <v>22</v>
      </c>
      <c r="BB1789" s="4">
        <f t="shared" si="27"/>
        <v>0.49436109136816964</v>
      </c>
    </row>
    <row r="1790" spans="1:54" x14ac:dyDescent="0.2">
      <c r="A1790" t="s">
        <v>0</v>
      </c>
      <c r="B1790" t="s">
        <v>1</v>
      </c>
      <c r="C1790" s="1">
        <v>45658</v>
      </c>
      <c r="D1790" s="1">
        <v>45838</v>
      </c>
      <c r="E1790" t="s">
        <v>2</v>
      </c>
      <c r="F1790" s="1">
        <v>45708</v>
      </c>
      <c r="H1790" t="s">
        <v>42</v>
      </c>
      <c r="I1790">
        <v>20250645</v>
      </c>
      <c r="J1790" s="1">
        <v>45698</v>
      </c>
      <c r="K1790" s="1">
        <v>45971</v>
      </c>
      <c r="L1790" t="s">
        <v>84</v>
      </c>
      <c r="M1790" t="s">
        <v>5</v>
      </c>
      <c r="N1790" t="s">
        <v>6</v>
      </c>
      <c r="O1790" t="s">
        <v>5141</v>
      </c>
      <c r="P1790" t="s">
        <v>4597</v>
      </c>
      <c r="Q1790" t="s">
        <v>5142</v>
      </c>
      <c r="R1790" t="s">
        <v>153</v>
      </c>
      <c r="S1790" t="s">
        <v>154</v>
      </c>
      <c r="T1790" t="s">
        <v>9</v>
      </c>
      <c r="U1790" t="s">
        <v>10</v>
      </c>
      <c r="V1790" t="s">
        <v>49</v>
      </c>
      <c r="W1790" t="s">
        <v>50</v>
      </c>
      <c r="X1790" t="s">
        <v>155</v>
      </c>
      <c r="Y1790" t="s">
        <v>12</v>
      </c>
      <c r="Z1790" t="s">
        <v>156</v>
      </c>
      <c r="AA1790" t="s">
        <v>44</v>
      </c>
      <c r="AB1790" t="s">
        <v>53</v>
      </c>
      <c r="AC1790" t="s">
        <v>5143</v>
      </c>
      <c r="AD1790" t="s">
        <v>55</v>
      </c>
      <c r="AE1790" t="s">
        <v>5144</v>
      </c>
      <c r="AF1790" t="s">
        <v>5145</v>
      </c>
      <c r="AG1790" t="s">
        <v>16</v>
      </c>
      <c r="AH1790" t="s">
        <v>17</v>
      </c>
      <c r="AI1790" t="s">
        <v>72</v>
      </c>
      <c r="AJ1790" t="s">
        <v>73</v>
      </c>
      <c r="AK1790" s="2">
        <v>55926000</v>
      </c>
      <c r="AL1790" s="2">
        <v>0</v>
      </c>
      <c r="AM1790" s="2">
        <v>0</v>
      </c>
      <c r="AN1790" s="2">
        <v>55926000</v>
      </c>
      <c r="AO1790" s="2">
        <v>20713334</v>
      </c>
      <c r="AP1790" s="2">
        <v>35212666</v>
      </c>
      <c r="AQ1790" t="s">
        <v>5146</v>
      </c>
      <c r="AR1790" t="s">
        <v>1</v>
      </c>
      <c r="AS1790" t="s">
        <v>5147</v>
      </c>
      <c r="AT1790" t="s">
        <v>1</v>
      </c>
      <c r="AU1790" s="1">
        <v>45708</v>
      </c>
      <c r="AV1790" t="s">
        <v>0</v>
      </c>
      <c r="AW1790" t="s">
        <v>20</v>
      </c>
      <c r="AX1790" t="s">
        <v>153</v>
      </c>
      <c r="AY1790" t="s">
        <v>162</v>
      </c>
      <c r="AZ1790" t="s">
        <v>12</v>
      </c>
      <c r="BA1790" t="s">
        <v>22</v>
      </c>
      <c r="BB1790" s="4">
        <f t="shared" si="27"/>
        <v>0.37037038229088437</v>
      </c>
    </row>
    <row r="1791" spans="1:54" x14ac:dyDescent="0.2">
      <c r="A1791" t="s">
        <v>0</v>
      </c>
      <c r="B1791" t="s">
        <v>1</v>
      </c>
      <c r="C1791" s="1">
        <v>45658</v>
      </c>
      <c r="D1791" s="1">
        <v>45838</v>
      </c>
      <c r="E1791" t="s">
        <v>2</v>
      </c>
      <c r="F1791" s="1">
        <v>45708</v>
      </c>
      <c r="H1791" t="s">
        <v>42</v>
      </c>
      <c r="I1791">
        <v>20250645</v>
      </c>
      <c r="J1791" s="1">
        <v>45698</v>
      </c>
      <c r="K1791" s="1">
        <v>45971</v>
      </c>
      <c r="L1791" t="s">
        <v>84</v>
      </c>
      <c r="M1791" t="s">
        <v>5</v>
      </c>
      <c r="N1791" t="s">
        <v>6</v>
      </c>
      <c r="O1791" t="s">
        <v>5141</v>
      </c>
      <c r="P1791" t="s">
        <v>4597</v>
      </c>
      <c r="Q1791" t="s">
        <v>5142</v>
      </c>
      <c r="R1791" t="s">
        <v>163</v>
      </c>
      <c r="S1791" t="s">
        <v>154</v>
      </c>
      <c r="T1791" t="s">
        <v>9</v>
      </c>
      <c r="U1791" t="s">
        <v>10</v>
      </c>
      <c r="V1791" t="s">
        <v>49</v>
      </c>
      <c r="W1791" t="s">
        <v>50</v>
      </c>
      <c r="X1791" t="s">
        <v>164</v>
      </c>
      <c r="Y1791" t="s">
        <v>12</v>
      </c>
      <c r="Z1791" t="s">
        <v>165</v>
      </c>
      <c r="AA1791" t="s">
        <v>44</v>
      </c>
      <c r="AB1791" t="s">
        <v>53</v>
      </c>
      <c r="AC1791" t="s">
        <v>5143</v>
      </c>
      <c r="AD1791" t="s">
        <v>55</v>
      </c>
      <c r="AE1791" t="s">
        <v>5144</v>
      </c>
      <c r="AF1791" t="s">
        <v>5145</v>
      </c>
      <c r="AG1791" t="s">
        <v>16</v>
      </c>
      <c r="AH1791" t="s">
        <v>17</v>
      </c>
      <c r="AI1791" t="s">
        <v>72</v>
      </c>
      <c r="AJ1791" t="s">
        <v>73</v>
      </c>
      <c r="AK1791" s="2">
        <v>1579500</v>
      </c>
      <c r="AL1791" s="2">
        <v>0</v>
      </c>
      <c r="AM1791" s="2">
        <v>0</v>
      </c>
      <c r="AN1791" s="2">
        <v>1579500</v>
      </c>
      <c r="AO1791" s="2">
        <v>520000</v>
      </c>
      <c r="AP1791" s="2">
        <v>1059500</v>
      </c>
      <c r="AQ1791" t="s">
        <v>5146</v>
      </c>
      <c r="AR1791" t="s">
        <v>23</v>
      </c>
      <c r="AS1791" t="s">
        <v>5147</v>
      </c>
      <c r="AT1791" t="s">
        <v>23</v>
      </c>
      <c r="AU1791" s="1">
        <v>45708</v>
      </c>
      <c r="AV1791" t="s">
        <v>0</v>
      </c>
      <c r="AW1791" t="s">
        <v>20</v>
      </c>
      <c r="AX1791" t="s">
        <v>163</v>
      </c>
      <c r="AY1791" t="s">
        <v>166</v>
      </c>
      <c r="AZ1791" t="s">
        <v>12</v>
      </c>
      <c r="BA1791" t="s">
        <v>22</v>
      </c>
      <c r="BB1791" s="4">
        <f t="shared" si="27"/>
        <v>0.32921810699588477</v>
      </c>
    </row>
    <row r="1792" spans="1:54" x14ac:dyDescent="0.2">
      <c r="A1792" t="s">
        <v>0</v>
      </c>
      <c r="B1792" t="s">
        <v>1</v>
      </c>
      <c r="C1792" s="1">
        <v>45658</v>
      </c>
      <c r="D1792" s="1">
        <v>45838</v>
      </c>
      <c r="E1792" t="s">
        <v>2</v>
      </c>
      <c r="F1792" s="1">
        <v>45708</v>
      </c>
      <c r="H1792" t="s">
        <v>42</v>
      </c>
      <c r="I1792">
        <v>20250645</v>
      </c>
      <c r="J1792" s="1">
        <v>45698</v>
      </c>
      <c r="K1792" s="1">
        <v>45971</v>
      </c>
      <c r="L1792" t="s">
        <v>84</v>
      </c>
      <c r="M1792" t="s">
        <v>5</v>
      </c>
      <c r="N1792" t="s">
        <v>6</v>
      </c>
      <c r="O1792" t="s">
        <v>5141</v>
      </c>
      <c r="P1792" t="s">
        <v>4597</v>
      </c>
      <c r="Q1792" t="s">
        <v>5142</v>
      </c>
      <c r="R1792" t="s">
        <v>167</v>
      </c>
      <c r="S1792" t="s">
        <v>154</v>
      </c>
      <c r="T1792" t="s">
        <v>9</v>
      </c>
      <c r="U1792" t="s">
        <v>10</v>
      </c>
      <c r="V1792" t="s">
        <v>49</v>
      </c>
      <c r="W1792" t="s">
        <v>50</v>
      </c>
      <c r="X1792" t="s">
        <v>168</v>
      </c>
      <c r="Y1792" t="s">
        <v>12</v>
      </c>
      <c r="Z1792" t="s">
        <v>169</v>
      </c>
      <c r="AA1792" t="s">
        <v>44</v>
      </c>
      <c r="AB1792" t="s">
        <v>53</v>
      </c>
      <c r="AC1792" t="s">
        <v>5143</v>
      </c>
      <c r="AD1792" t="s">
        <v>55</v>
      </c>
      <c r="AE1792" t="s">
        <v>5144</v>
      </c>
      <c r="AF1792" t="s">
        <v>5145</v>
      </c>
      <c r="AG1792" t="s">
        <v>16</v>
      </c>
      <c r="AH1792" t="s">
        <v>17</v>
      </c>
      <c r="AI1792" t="s">
        <v>72</v>
      </c>
      <c r="AJ1792" t="s">
        <v>73</v>
      </c>
      <c r="AK1792" s="2">
        <v>994500</v>
      </c>
      <c r="AL1792" s="2">
        <v>0</v>
      </c>
      <c r="AM1792" s="2">
        <v>0</v>
      </c>
      <c r="AN1792" s="2">
        <v>994500</v>
      </c>
      <c r="AO1792" s="2">
        <v>433333</v>
      </c>
      <c r="AP1792" s="2">
        <v>561167</v>
      </c>
      <c r="AQ1792" t="s">
        <v>5146</v>
      </c>
      <c r="AR1792" t="s">
        <v>31</v>
      </c>
      <c r="AS1792" t="s">
        <v>5147</v>
      </c>
      <c r="AT1792" t="s">
        <v>31</v>
      </c>
      <c r="AU1792" s="1">
        <v>45708</v>
      </c>
      <c r="AV1792" t="s">
        <v>0</v>
      </c>
      <c r="AW1792" t="s">
        <v>20</v>
      </c>
      <c r="AX1792" t="s">
        <v>167</v>
      </c>
      <c r="AY1792" t="s">
        <v>170</v>
      </c>
      <c r="AZ1792" t="s">
        <v>12</v>
      </c>
      <c r="BA1792" t="s">
        <v>22</v>
      </c>
      <c r="BB1792" s="4">
        <f t="shared" si="27"/>
        <v>0.43572951231774759</v>
      </c>
    </row>
    <row r="1793" spans="1:54" x14ac:dyDescent="0.2">
      <c r="A1793" t="s">
        <v>0</v>
      </c>
      <c r="B1793" t="s">
        <v>1</v>
      </c>
      <c r="C1793" s="1">
        <v>45658</v>
      </c>
      <c r="D1793" s="1">
        <v>45838</v>
      </c>
      <c r="E1793" t="s">
        <v>2</v>
      </c>
      <c r="F1793" s="1">
        <v>45712</v>
      </c>
      <c r="H1793" t="s">
        <v>42</v>
      </c>
      <c r="I1793">
        <v>20250646</v>
      </c>
      <c r="J1793" s="1">
        <v>45695</v>
      </c>
      <c r="K1793" s="1">
        <v>45998</v>
      </c>
      <c r="L1793" t="s">
        <v>1577</v>
      </c>
      <c r="M1793" t="s">
        <v>5</v>
      </c>
      <c r="N1793" t="s">
        <v>6</v>
      </c>
      <c r="O1793" t="s">
        <v>3607</v>
      </c>
      <c r="P1793" t="s">
        <v>6009</v>
      </c>
      <c r="Q1793" t="s">
        <v>6010</v>
      </c>
      <c r="R1793" t="s">
        <v>24</v>
      </c>
      <c r="S1793" t="s">
        <v>25</v>
      </c>
      <c r="T1793" t="s">
        <v>9</v>
      </c>
      <c r="U1793" t="s">
        <v>10</v>
      </c>
      <c r="V1793" t="s">
        <v>49</v>
      </c>
      <c r="W1793" t="s">
        <v>50</v>
      </c>
      <c r="X1793" t="s">
        <v>28</v>
      </c>
      <c r="Y1793" t="s">
        <v>12</v>
      </c>
      <c r="Z1793" t="s">
        <v>29</v>
      </c>
      <c r="AA1793" t="s">
        <v>44</v>
      </c>
      <c r="AB1793" t="s">
        <v>53</v>
      </c>
      <c r="AC1793" t="s">
        <v>6011</v>
      </c>
      <c r="AD1793" t="s">
        <v>55</v>
      </c>
      <c r="AE1793" t="s">
        <v>6012</v>
      </c>
      <c r="AF1793" t="s">
        <v>6013</v>
      </c>
      <c r="AG1793" t="s">
        <v>16</v>
      </c>
      <c r="AH1793" t="s">
        <v>17</v>
      </c>
      <c r="AI1793" t="s">
        <v>89</v>
      </c>
      <c r="AJ1793" t="s">
        <v>90</v>
      </c>
      <c r="AK1793" s="2">
        <v>38000000</v>
      </c>
      <c r="AL1793" s="2">
        <v>0</v>
      </c>
      <c r="AM1793" s="2">
        <v>0</v>
      </c>
      <c r="AN1793" s="2">
        <v>38000000</v>
      </c>
      <c r="AO1793" s="2">
        <v>12160000</v>
      </c>
      <c r="AP1793" s="2">
        <v>25840000</v>
      </c>
      <c r="AQ1793" t="s">
        <v>6014</v>
      </c>
      <c r="AR1793" t="s">
        <v>1</v>
      </c>
      <c r="AS1793" t="s">
        <v>6015</v>
      </c>
      <c r="AT1793" t="s">
        <v>1</v>
      </c>
      <c r="AU1793" s="1">
        <v>45712</v>
      </c>
      <c r="AV1793" t="s">
        <v>0</v>
      </c>
      <c r="AW1793" t="s">
        <v>20</v>
      </c>
      <c r="AX1793" t="s">
        <v>24</v>
      </c>
      <c r="AY1793" t="s">
        <v>30</v>
      </c>
      <c r="AZ1793" t="s">
        <v>12</v>
      </c>
      <c r="BA1793" t="s">
        <v>22</v>
      </c>
      <c r="BB1793" s="4">
        <f t="shared" si="27"/>
        <v>0.32</v>
      </c>
    </row>
    <row r="1794" spans="1:54" x14ac:dyDescent="0.2">
      <c r="A1794" t="s">
        <v>0</v>
      </c>
      <c r="B1794" t="s">
        <v>1</v>
      </c>
      <c r="C1794" s="1">
        <v>45658</v>
      </c>
      <c r="D1794" s="1">
        <v>45838</v>
      </c>
      <c r="E1794" t="s">
        <v>2</v>
      </c>
      <c r="F1794" s="1">
        <v>45706</v>
      </c>
      <c r="H1794" t="s">
        <v>42</v>
      </c>
      <c r="I1794">
        <v>20250647</v>
      </c>
      <c r="J1794" s="1">
        <v>45693</v>
      </c>
      <c r="K1794" s="1">
        <v>45966</v>
      </c>
      <c r="L1794" t="s">
        <v>84</v>
      </c>
      <c r="M1794" t="s">
        <v>5</v>
      </c>
      <c r="N1794" t="s">
        <v>6</v>
      </c>
      <c r="O1794" t="s">
        <v>2017</v>
      </c>
      <c r="P1794" t="s">
        <v>4243</v>
      </c>
      <c r="Q1794" t="s">
        <v>1545</v>
      </c>
      <c r="R1794" t="s">
        <v>153</v>
      </c>
      <c r="S1794" t="s">
        <v>154</v>
      </c>
      <c r="T1794" t="s">
        <v>9</v>
      </c>
      <c r="U1794" t="s">
        <v>10</v>
      </c>
      <c r="V1794" t="s">
        <v>49</v>
      </c>
      <c r="W1794" t="s">
        <v>50</v>
      </c>
      <c r="X1794" t="s">
        <v>155</v>
      </c>
      <c r="Y1794" t="s">
        <v>12</v>
      </c>
      <c r="Z1794" t="s">
        <v>156</v>
      </c>
      <c r="AA1794" t="s">
        <v>44</v>
      </c>
      <c r="AB1794" t="s">
        <v>53</v>
      </c>
      <c r="AC1794" t="s">
        <v>4244</v>
      </c>
      <c r="AD1794" t="s">
        <v>55</v>
      </c>
      <c r="AE1794" t="s">
        <v>4245</v>
      </c>
      <c r="AF1794" t="s">
        <v>4246</v>
      </c>
      <c r="AG1794" t="s">
        <v>16</v>
      </c>
      <c r="AH1794" t="s">
        <v>17</v>
      </c>
      <c r="AI1794" t="s">
        <v>72</v>
      </c>
      <c r="AJ1794" t="s">
        <v>73</v>
      </c>
      <c r="AK1794" s="2">
        <v>29036375</v>
      </c>
      <c r="AL1794" s="2">
        <v>0</v>
      </c>
      <c r="AM1794" s="2">
        <v>0</v>
      </c>
      <c r="AN1794" s="2">
        <v>29036375</v>
      </c>
      <c r="AO1794" s="2">
        <v>10969298</v>
      </c>
      <c r="AP1794" s="2">
        <v>18067077</v>
      </c>
      <c r="AQ1794" t="s">
        <v>4247</v>
      </c>
      <c r="AR1794" t="s">
        <v>1</v>
      </c>
      <c r="AS1794" t="s">
        <v>4248</v>
      </c>
      <c r="AT1794" t="s">
        <v>1</v>
      </c>
      <c r="AU1794" s="1">
        <v>45706</v>
      </c>
      <c r="AV1794" t="s">
        <v>0</v>
      </c>
      <c r="AW1794" t="s">
        <v>20</v>
      </c>
      <c r="AX1794" t="s">
        <v>153</v>
      </c>
      <c r="AY1794" t="s">
        <v>162</v>
      </c>
      <c r="AZ1794" t="s">
        <v>12</v>
      </c>
      <c r="BA1794" t="s">
        <v>22</v>
      </c>
      <c r="BB1794" s="4">
        <f t="shared" si="27"/>
        <v>0.37777780456410276</v>
      </c>
    </row>
    <row r="1795" spans="1:54" x14ac:dyDescent="0.2">
      <c r="A1795" t="s">
        <v>0</v>
      </c>
      <c r="B1795" t="s">
        <v>1</v>
      </c>
      <c r="C1795" s="1">
        <v>45658</v>
      </c>
      <c r="D1795" s="1">
        <v>45838</v>
      </c>
      <c r="E1795" t="s">
        <v>2</v>
      </c>
      <c r="F1795" s="1">
        <v>45706</v>
      </c>
      <c r="H1795" t="s">
        <v>42</v>
      </c>
      <c r="I1795">
        <v>20250647</v>
      </c>
      <c r="J1795" s="1">
        <v>45693</v>
      </c>
      <c r="K1795" s="1">
        <v>45966</v>
      </c>
      <c r="L1795" t="s">
        <v>84</v>
      </c>
      <c r="M1795" t="s">
        <v>5</v>
      </c>
      <c r="N1795" t="s">
        <v>6</v>
      </c>
      <c r="O1795" t="s">
        <v>2017</v>
      </c>
      <c r="P1795" t="s">
        <v>4243</v>
      </c>
      <c r="Q1795" t="s">
        <v>1545</v>
      </c>
      <c r="R1795" t="s">
        <v>163</v>
      </c>
      <c r="S1795" t="s">
        <v>154</v>
      </c>
      <c r="T1795" t="s">
        <v>9</v>
      </c>
      <c r="U1795" t="s">
        <v>10</v>
      </c>
      <c r="V1795" t="s">
        <v>49</v>
      </c>
      <c r="W1795" t="s">
        <v>50</v>
      </c>
      <c r="X1795" t="s">
        <v>164</v>
      </c>
      <c r="Y1795" t="s">
        <v>12</v>
      </c>
      <c r="Z1795" t="s">
        <v>165</v>
      </c>
      <c r="AA1795" t="s">
        <v>44</v>
      </c>
      <c r="AB1795" t="s">
        <v>53</v>
      </c>
      <c r="AC1795" t="s">
        <v>4244</v>
      </c>
      <c r="AD1795" t="s">
        <v>55</v>
      </c>
      <c r="AE1795" t="s">
        <v>4245</v>
      </c>
      <c r="AF1795" t="s">
        <v>4246</v>
      </c>
      <c r="AG1795" t="s">
        <v>16</v>
      </c>
      <c r="AH1795" t="s">
        <v>17</v>
      </c>
      <c r="AI1795" t="s">
        <v>72</v>
      </c>
      <c r="AJ1795" t="s">
        <v>73</v>
      </c>
      <c r="AK1795" s="2">
        <v>820065</v>
      </c>
      <c r="AL1795" s="2">
        <v>0</v>
      </c>
      <c r="AM1795" s="2">
        <v>0</v>
      </c>
      <c r="AN1795" s="2">
        <v>820065</v>
      </c>
      <c r="AO1795" s="2">
        <v>309801</v>
      </c>
      <c r="AP1795" s="2">
        <v>510264</v>
      </c>
      <c r="AQ1795" t="s">
        <v>4247</v>
      </c>
      <c r="AR1795" t="s">
        <v>23</v>
      </c>
      <c r="AS1795" t="s">
        <v>4248</v>
      </c>
      <c r="AT1795" t="s">
        <v>23</v>
      </c>
      <c r="AU1795" s="1">
        <v>45706</v>
      </c>
      <c r="AV1795" t="s">
        <v>0</v>
      </c>
      <c r="AW1795" t="s">
        <v>20</v>
      </c>
      <c r="AX1795" t="s">
        <v>163</v>
      </c>
      <c r="AY1795" t="s">
        <v>166</v>
      </c>
      <c r="AZ1795" t="s">
        <v>12</v>
      </c>
      <c r="BA1795" t="s">
        <v>22</v>
      </c>
      <c r="BB1795" s="4">
        <f t="shared" ref="BB1795:BB1858" si="28">+AO1795/AK1795</f>
        <v>0.37777615189039893</v>
      </c>
    </row>
    <row r="1796" spans="1:54" x14ac:dyDescent="0.2">
      <c r="A1796" t="s">
        <v>0</v>
      </c>
      <c r="B1796" t="s">
        <v>1</v>
      </c>
      <c r="C1796" s="1">
        <v>45658</v>
      </c>
      <c r="D1796" s="1">
        <v>45838</v>
      </c>
      <c r="E1796" t="s">
        <v>2</v>
      </c>
      <c r="F1796" s="1">
        <v>45706</v>
      </c>
      <c r="H1796" t="s">
        <v>42</v>
      </c>
      <c r="I1796">
        <v>20250647</v>
      </c>
      <c r="J1796" s="1">
        <v>45693</v>
      </c>
      <c r="K1796" s="1">
        <v>45966</v>
      </c>
      <c r="L1796" t="s">
        <v>84</v>
      </c>
      <c r="M1796" t="s">
        <v>5</v>
      </c>
      <c r="N1796" t="s">
        <v>6</v>
      </c>
      <c r="O1796" t="s">
        <v>2017</v>
      </c>
      <c r="P1796" t="s">
        <v>4243</v>
      </c>
      <c r="Q1796" t="s">
        <v>1545</v>
      </c>
      <c r="R1796" t="s">
        <v>167</v>
      </c>
      <c r="S1796" t="s">
        <v>154</v>
      </c>
      <c r="T1796" t="s">
        <v>9</v>
      </c>
      <c r="U1796" t="s">
        <v>10</v>
      </c>
      <c r="V1796" t="s">
        <v>49</v>
      </c>
      <c r="W1796" t="s">
        <v>50</v>
      </c>
      <c r="X1796" t="s">
        <v>168</v>
      </c>
      <c r="Y1796" t="s">
        <v>12</v>
      </c>
      <c r="Z1796" t="s">
        <v>169</v>
      </c>
      <c r="AA1796" t="s">
        <v>44</v>
      </c>
      <c r="AB1796" t="s">
        <v>53</v>
      </c>
      <c r="AC1796" t="s">
        <v>4244</v>
      </c>
      <c r="AD1796" t="s">
        <v>55</v>
      </c>
      <c r="AE1796" t="s">
        <v>4245</v>
      </c>
      <c r="AF1796" t="s">
        <v>4246</v>
      </c>
      <c r="AG1796" t="s">
        <v>16</v>
      </c>
      <c r="AH1796" t="s">
        <v>17</v>
      </c>
      <c r="AI1796" t="s">
        <v>72</v>
      </c>
      <c r="AJ1796" t="s">
        <v>73</v>
      </c>
      <c r="AK1796" s="2">
        <v>516337</v>
      </c>
      <c r="AL1796" s="2">
        <v>0</v>
      </c>
      <c r="AM1796" s="2">
        <v>0</v>
      </c>
      <c r="AN1796" s="2">
        <v>516337</v>
      </c>
      <c r="AO1796" s="2">
        <v>195061</v>
      </c>
      <c r="AP1796" s="2">
        <v>321276</v>
      </c>
      <c r="AQ1796" t="s">
        <v>4247</v>
      </c>
      <c r="AR1796" t="s">
        <v>31</v>
      </c>
      <c r="AS1796" t="s">
        <v>4248</v>
      </c>
      <c r="AT1796" t="s">
        <v>31</v>
      </c>
      <c r="AU1796" s="1">
        <v>45706</v>
      </c>
      <c r="AV1796" t="s">
        <v>0</v>
      </c>
      <c r="AW1796" t="s">
        <v>20</v>
      </c>
      <c r="AX1796" t="s">
        <v>167</v>
      </c>
      <c r="AY1796" t="s">
        <v>170</v>
      </c>
      <c r="AZ1796" t="s">
        <v>12</v>
      </c>
      <c r="BA1796" t="s">
        <v>22</v>
      </c>
      <c r="BB1796" s="4">
        <f t="shared" si="28"/>
        <v>0.37777846638919932</v>
      </c>
    </row>
    <row r="1797" spans="1:54" x14ac:dyDescent="0.2">
      <c r="A1797" t="s">
        <v>0</v>
      </c>
      <c r="B1797" t="s">
        <v>1</v>
      </c>
      <c r="C1797" s="1">
        <v>45658</v>
      </c>
      <c r="D1797" s="1">
        <v>45838</v>
      </c>
      <c r="E1797" t="s">
        <v>2</v>
      </c>
      <c r="F1797" s="1">
        <v>45712</v>
      </c>
      <c r="H1797" t="s">
        <v>42</v>
      </c>
      <c r="I1797">
        <v>20250648</v>
      </c>
      <c r="J1797" s="1">
        <v>45698</v>
      </c>
      <c r="K1797" s="1">
        <v>45940</v>
      </c>
      <c r="L1797" t="s">
        <v>730</v>
      </c>
      <c r="M1797" t="s">
        <v>5</v>
      </c>
      <c r="N1797" t="s">
        <v>6</v>
      </c>
      <c r="O1797" t="s">
        <v>5320</v>
      </c>
      <c r="P1797" t="s">
        <v>4688</v>
      </c>
      <c r="Q1797" t="s">
        <v>4690</v>
      </c>
      <c r="R1797" t="s">
        <v>153</v>
      </c>
      <c r="S1797" t="s">
        <v>154</v>
      </c>
      <c r="T1797" t="s">
        <v>9</v>
      </c>
      <c r="U1797" t="s">
        <v>10</v>
      </c>
      <c r="V1797" t="s">
        <v>49</v>
      </c>
      <c r="W1797" t="s">
        <v>50</v>
      </c>
      <c r="X1797" t="s">
        <v>155</v>
      </c>
      <c r="Y1797" t="s">
        <v>12</v>
      </c>
      <c r="Z1797" t="s">
        <v>156</v>
      </c>
      <c r="AA1797" t="s">
        <v>44</v>
      </c>
      <c r="AB1797" t="s">
        <v>53</v>
      </c>
      <c r="AC1797" t="s">
        <v>5646</v>
      </c>
      <c r="AD1797" t="s">
        <v>55</v>
      </c>
      <c r="AE1797" t="s">
        <v>5647</v>
      </c>
      <c r="AF1797" t="s">
        <v>5648</v>
      </c>
      <c r="AG1797" t="s">
        <v>16</v>
      </c>
      <c r="AH1797" t="s">
        <v>17</v>
      </c>
      <c r="AI1797" t="s">
        <v>72</v>
      </c>
      <c r="AJ1797" t="s">
        <v>73</v>
      </c>
      <c r="AK1797" s="2">
        <v>25810111</v>
      </c>
      <c r="AL1797" s="2">
        <v>0</v>
      </c>
      <c r="AM1797" s="2">
        <v>0</v>
      </c>
      <c r="AN1797" s="2">
        <v>25810111</v>
      </c>
      <c r="AO1797" s="2">
        <v>10431587</v>
      </c>
      <c r="AP1797" s="2">
        <v>15378524</v>
      </c>
      <c r="AQ1797" t="s">
        <v>5649</v>
      </c>
      <c r="AR1797" t="s">
        <v>1</v>
      </c>
      <c r="AS1797" t="s">
        <v>5650</v>
      </c>
      <c r="AT1797" t="s">
        <v>1</v>
      </c>
      <c r="AU1797" s="1">
        <v>45712</v>
      </c>
      <c r="AV1797" t="s">
        <v>0</v>
      </c>
      <c r="AW1797" t="s">
        <v>20</v>
      </c>
      <c r="AX1797" t="s">
        <v>153</v>
      </c>
      <c r="AY1797" t="s">
        <v>162</v>
      </c>
      <c r="AZ1797" t="s">
        <v>12</v>
      </c>
      <c r="BA1797" t="s">
        <v>22</v>
      </c>
      <c r="BB1797" s="4">
        <f t="shared" si="28"/>
        <v>0.40416668490887159</v>
      </c>
    </row>
    <row r="1798" spans="1:54" x14ac:dyDescent="0.2">
      <c r="A1798" t="s">
        <v>0</v>
      </c>
      <c r="B1798" t="s">
        <v>1</v>
      </c>
      <c r="C1798" s="1">
        <v>45658</v>
      </c>
      <c r="D1798" s="1">
        <v>45838</v>
      </c>
      <c r="E1798" t="s">
        <v>2</v>
      </c>
      <c r="F1798" s="1">
        <v>45712</v>
      </c>
      <c r="H1798" t="s">
        <v>42</v>
      </c>
      <c r="I1798">
        <v>20250648</v>
      </c>
      <c r="J1798" s="1">
        <v>45698</v>
      </c>
      <c r="K1798" s="1">
        <v>45940</v>
      </c>
      <c r="L1798" t="s">
        <v>730</v>
      </c>
      <c r="M1798" t="s">
        <v>5</v>
      </c>
      <c r="N1798" t="s">
        <v>6</v>
      </c>
      <c r="O1798" t="s">
        <v>5320</v>
      </c>
      <c r="P1798" t="s">
        <v>4688</v>
      </c>
      <c r="Q1798" t="s">
        <v>4690</v>
      </c>
      <c r="R1798" t="s">
        <v>163</v>
      </c>
      <c r="S1798" t="s">
        <v>154</v>
      </c>
      <c r="T1798" t="s">
        <v>9</v>
      </c>
      <c r="U1798" t="s">
        <v>10</v>
      </c>
      <c r="V1798" t="s">
        <v>49</v>
      </c>
      <c r="W1798" t="s">
        <v>50</v>
      </c>
      <c r="X1798" t="s">
        <v>164</v>
      </c>
      <c r="Y1798" t="s">
        <v>12</v>
      </c>
      <c r="Z1798" t="s">
        <v>165</v>
      </c>
      <c r="AA1798" t="s">
        <v>44</v>
      </c>
      <c r="AB1798" t="s">
        <v>53</v>
      </c>
      <c r="AC1798" t="s">
        <v>5646</v>
      </c>
      <c r="AD1798" t="s">
        <v>55</v>
      </c>
      <c r="AE1798" t="s">
        <v>5647</v>
      </c>
      <c r="AF1798" t="s">
        <v>5648</v>
      </c>
      <c r="AG1798" t="s">
        <v>16</v>
      </c>
      <c r="AH1798" t="s">
        <v>17</v>
      </c>
      <c r="AI1798" t="s">
        <v>72</v>
      </c>
      <c r="AJ1798" t="s">
        <v>73</v>
      </c>
      <c r="AK1798" s="2">
        <v>728947</v>
      </c>
      <c r="AL1798" s="2">
        <v>0</v>
      </c>
      <c r="AM1798" s="2">
        <v>0</v>
      </c>
      <c r="AN1798" s="2">
        <v>728947</v>
      </c>
      <c r="AO1798" s="2">
        <v>294615</v>
      </c>
      <c r="AP1798" s="2">
        <v>434332</v>
      </c>
      <c r="AQ1798" t="s">
        <v>5649</v>
      </c>
      <c r="AR1798" t="s">
        <v>23</v>
      </c>
      <c r="AS1798" t="s">
        <v>5650</v>
      </c>
      <c r="AT1798" t="s">
        <v>23</v>
      </c>
      <c r="AU1798" s="1">
        <v>45712</v>
      </c>
      <c r="AV1798" t="s">
        <v>0</v>
      </c>
      <c r="AW1798" t="s">
        <v>20</v>
      </c>
      <c r="AX1798" t="s">
        <v>163</v>
      </c>
      <c r="AY1798" t="s">
        <v>166</v>
      </c>
      <c r="AZ1798" t="s">
        <v>12</v>
      </c>
      <c r="BA1798" t="s">
        <v>22</v>
      </c>
      <c r="BB1798" s="4">
        <f t="shared" si="28"/>
        <v>0.40416518622067171</v>
      </c>
    </row>
    <row r="1799" spans="1:54" x14ac:dyDescent="0.2">
      <c r="A1799" t="s">
        <v>0</v>
      </c>
      <c r="B1799" t="s">
        <v>1</v>
      </c>
      <c r="C1799" s="1">
        <v>45658</v>
      </c>
      <c r="D1799" s="1">
        <v>45838</v>
      </c>
      <c r="E1799" t="s">
        <v>2</v>
      </c>
      <c r="F1799" s="1">
        <v>45712</v>
      </c>
      <c r="H1799" t="s">
        <v>42</v>
      </c>
      <c r="I1799">
        <v>20250648</v>
      </c>
      <c r="J1799" s="1">
        <v>45698</v>
      </c>
      <c r="K1799" s="1">
        <v>45940</v>
      </c>
      <c r="L1799" t="s">
        <v>730</v>
      </c>
      <c r="M1799" t="s">
        <v>5</v>
      </c>
      <c r="N1799" t="s">
        <v>6</v>
      </c>
      <c r="O1799" t="s">
        <v>5320</v>
      </c>
      <c r="P1799" t="s">
        <v>4688</v>
      </c>
      <c r="Q1799" t="s">
        <v>4690</v>
      </c>
      <c r="R1799" t="s">
        <v>167</v>
      </c>
      <c r="S1799" t="s">
        <v>154</v>
      </c>
      <c r="T1799" t="s">
        <v>9</v>
      </c>
      <c r="U1799" t="s">
        <v>10</v>
      </c>
      <c r="V1799" t="s">
        <v>49</v>
      </c>
      <c r="W1799" t="s">
        <v>50</v>
      </c>
      <c r="X1799" t="s">
        <v>168</v>
      </c>
      <c r="Y1799" t="s">
        <v>12</v>
      </c>
      <c r="Z1799" t="s">
        <v>169</v>
      </c>
      <c r="AA1799" t="s">
        <v>44</v>
      </c>
      <c r="AB1799" t="s">
        <v>53</v>
      </c>
      <c r="AC1799" t="s">
        <v>5646</v>
      </c>
      <c r="AD1799" t="s">
        <v>55</v>
      </c>
      <c r="AE1799" t="s">
        <v>5647</v>
      </c>
      <c r="AF1799" t="s">
        <v>5648</v>
      </c>
      <c r="AG1799" t="s">
        <v>16</v>
      </c>
      <c r="AH1799" t="s">
        <v>17</v>
      </c>
      <c r="AI1799" t="s">
        <v>72</v>
      </c>
      <c r="AJ1799" t="s">
        <v>73</v>
      </c>
      <c r="AK1799" s="2">
        <v>458966</v>
      </c>
      <c r="AL1799" s="2">
        <v>0</v>
      </c>
      <c r="AM1799" s="2">
        <v>0</v>
      </c>
      <c r="AN1799" s="2">
        <v>458966</v>
      </c>
      <c r="AO1799" s="2">
        <v>185499</v>
      </c>
      <c r="AP1799" s="2">
        <v>273467</v>
      </c>
      <c r="AQ1799" t="s">
        <v>5649</v>
      </c>
      <c r="AR1799" t="s">
        <v>31</v>
      </c>
      <c r="AS1799" t="s">
        <v>5650</v>
      </c>
      <c r="AT1799" t="s">
        <v>31</v>
      </c>
      <c r="AU1799" s="1">
        <v>45712</v>
      </c>
      <c r="AV1799" t="s">
        <v>0</v>
      </c>
      <c r="AW1799" t="s">
        <v>20</v>
      </c>
      <c r="AX1799" t="s">
        <v>167</v>
      </c>
      <c r="AY1799" t="s">
        <v>170</v>
      </c>
      <c r="AZ1799" t="s">
        <v>12</v>
      </c>
      <c r="BA1799" t="s">
        <v>22</v>
      </c>
      <c r="BB1799" s="4">
        <f t="shared" si="28"/>
        <v>0.40416719321256911</v>
      </c>
    </row>
    <row r="1800" spans="1:54" x14ac:dyDescent="0.2">
      <c r="A1800" t="s">
        <v>0</v>
      </c>
      <c r="B1800" t="s">
        <v>1</v>
      </c>
      <c r="C1800" s="1">
        <v>45658</v>
      </c>
      <c r="D1800" s="1">
        <v>45838</v>
      </c>
      <c r="E1800" t="s">
        <v>2</v>
      </c>
      <c r="F1800" s="1">
        <v>45708</v>
      </c>
      <c r="H1800" t="s">
        <v>42</v>
      </c>
      <c r="I1800">
        <v>20250649</v>
      </c>
      <c r="J1800" s="1">
        <v>45698</v>
      </c>
      <c r="K1800" s="1">
        <v>45940</v>
      </c>
      <c r="L1800" t="s">
        <v>730</v>
      </c>
      <c r="M1800" t="s">
        <v>5</v>
      </c>
      <c r="N1800" t="s">
        <v>6</v>
      </c>
      <c r="O1800" t="s">
        <v>4717</v>
      </c>
      <c r="P1800" t="s">
        <v>4604</v>
      </c>
      <c r="Q1800" t="s">
        <v>4690</v>
      </c>
      <c r="R1800" t="s">
        <v>153</v>
      </c>
      <c r="S1800" t="s">
        <v>154</v>
      </c>
      <c r="T1800" t="s">
        <v>9</v>
      </c>
      <c r="U1800" t="s">
        <v>10</v>
      </c>
      <c r="V1800" t="s">
        <v>49</v>
      </c>
      <c r="W1800" t="s">
        <v>50</v>
      </c>
      <c r="X1800" t="s">
        <v>155</v>
      </c>
      <c r="Y1800" t="s">
        <v>12</v>
      </c>
      <c r="Z1800" t="s">
        <v>156</v>
      </c>
      <c r="AA1800" t="s">
        <v>44</v>
      </c>
      <c r="AB1800" t="s">
        <v>53</v>
      </c>
      <c r="AC1800" t="s">
        <v>4718</v>
      </c>
      <c r="AD1800" t="s">
        <v>55</v>
      </c>
      <c r="AE1800" t="s">
        <v>4719</v>
      </c>
      <c r="AF1800" t="s">
        <v>4720</v>
      </c>
      <c r="AG1800" t="s">
        <v>16</v>
      </c>
      <c r="AH1800" t="s">
        <v>17</v>
      </c>
      <c r="AI1800" t="s">
        <v>72</v>
      </c>
      <c r="AJ1800" t="s">
        <v>73</v>
      </c>
      <c r="AK1800" s="2">
        <v>25810111</v>
      </c>
      <c r="AL1800" s="2">
        <v>0</v>
      </c>
      <c r="AM1800" s="2">
        <v>0</v>
      </c>
      <c r="AN1800" s="2">
        <v>25810111</v>
      </c>
      <c r="AO1800" s="2">
        <v>10861755</v>
      </c>
      <c r="AP1800" s="2">
        <v>14948356</v>
      </c>
      <c r="AQ1800" t="s">
        <v>4721</v>
      </c>
      <c r="AR1800" t="s">
        <v>1</v>
      </c>
      <c r="AS1800" t="s">
        <v>4722</v>
      </c>
      <c r="AT1800" t="s">
        <v>1</v>
      </c>
      <c r="AU1800" s="1">
        <v>45708</v>
      </c>
      <c r="AV1800" t="s">
        <v>0</v>
      </c>
      <c r="AW1800" t="s">
        <v>20</v>
      </c>
      <c r="AX1800" t="s">
        <v>153</v>
      </c>
      <c r="AY1800" t="s">
        <v>162</v>
      </c>
      <c r="AZ1800" t="s">
        <v>12</v>
      </c>
      <c r="BA1800" t="s">
        <v>22</v>
      </c>
      <c r="BB1800" s="4">
        <f t="shared" si="28"/>
        <v>0.42083333155754349</v>
      </c>
    </row>
    <row r="1801" spans="1:54" x14ac:dyDescent="0.2">
      <c r="A1801" t="s">
        <v>0</v>
      </c>
      <c r="B1801" t="s">
        <v>1</v>
      </c>
      <c r="C1801" s="1">
        <v>45658</v>
      </c>
      <c r="D1801" s="1">
        <v>45838</v>
      </c>
      <c r="E1801" t="s">
        <v>2</v>
      </c>
      <c r="F1801" s="1">
        <v>45708</v>
      </c>
      <c r="H1801" t="s">
        <v>42</v>
      </c>
      <c r="I1801">
        <v>20250649</v>
      </c>
      <c r="J1801" s="1">
        <v>45698</v>
      </c>
      <c r="K1801" s="1">
        <v>45940</v>
      </c>
      <c r="L1801" t="s">
        <v>730</v>
      </c>
      <c r="M1801" t="s">
        <v>5</v>
      </c>
      <c r="N1801" t="s">
        <v>6</v>
      </c>
      <c r="O1801" t="s">
        <v>4717</v>
      </c>
      <c r="P1801" t="s">
        <v>4604</v>
      </c>
      <c r="Q1801" t="s">
        <v>4690</v>
      </c>
      <c r="R1801" t="s">
        <v>163</v>
      </c>
      <c r="S1801" t="s">
        <v>154</v>
      </c>
      <c r="T1801" t="s">
        <v>9</v>
      </c>
      <c r="U1801" t="s">
        <v>10</v>
      </c>
      <c r="V1801" t="s">
        <v>49</v>
      </c>
      <c r="W1801" t="s">
        <v>50</v>
      </c>
      <c r="X1801" t="s">
        <v>164</v>
      </c>
      <c r="Y1801" t="s">
        <v>12</v>
      </c>
      <c r="Z1801" t="s">
        <v>165</v>
      </c>
      <c r="AA1801" t="s">
        <v>44</v>
      </c>
      <c r="AB1801" t="s">
        <v>53</v>
      </c>
      <c r="AC1801" t="s">
        <v>4718</v>
      </c>
      <c r="AD1801" t="s">
        <v>55</v>
      </c>
      <c r="AE1801" t="s">
        <v>4719</v>
      </c>
      <c r="AF1801" t="s">
        <v>4720</v>
      </c>
      <c r="AG1801" t="s">
        <v>16</v>
      </c>
      <c r="AH1801" t="s">
        <v>17</v>
      </c>
      <c r="AI1801" t="s">
        <v>72</v>
      </c>
      <c r="AJ1801" t="s">
        <v>73</v>
      </c>
      <c r="AK1801" s="2">
        <v>728947</v>
      </c>
      <c r="AL1801" s="2">
        <v>0</v>
      </c>
      <c r="AM1801" s="2">
        <v>0</v>
      </c>
      <c r="AN1801" s="2">
        <v>728947</v>
      </c>
      <c r="AO1801" s="2">
        <v>306764</v>
      </c>
      <c r="AP1801" s="2">
        <v>422183</v>
      </c>
      <c r="AQ1801" t="s">
        <v>4721</v>
      </c>
      <c r="AR1801" t="s">
        <v>23</v>
      </c>
      <c r="AS1801" t="s">
        <v>4722</v>
      </c>
      <c r="AT1801" t="s">
        <v>23</v>
      </c>
      <c r="AU1801" s="1">
        <v>45708</v>
      </c>
      <c r="AV1801" t="s">
        <v>0</v>
      </c>
      <c r="AW1801" t="s">
        <v>20</v>
      </c>
      <c r="AX1801" t="s">
        <v>163</v>
      </c>
      <c r="AY1801" t="s">
        <v>166</v>
      </c>
      <c r="AZ1801" t="s">
        <v>12</v>
      </c>
      <c r="BA1801" t="s">
        <v>22</v>
      </c>
      <c r="BB1801" s="4">
        <f t="shared" si="28"/>
        <v>0.42083169283912275</v>
      </c>
    </row>
    <row r="1802" spans="1:54" x14ac:dyDescent="0.2">
      <c r="A1802" t="s">
        <v>0</v>
      </c>
      <c r="B1802" t="s">
        <v>1</v>
      </c>
      <c r="C1802" s="1">
        <v>45658</v>
      </c>
      <c r="D1802" s="1">
        <v>45838</v>
      </c>
      <c r="E1802" t="s">
        <v>2</v>
      </c>
      <c r="F1802" s="1">
        <v>45708</v>
      </c>
      <c r="H1802" t="s">
        <v>42</v>
      </c>
      <c r="I1802">
        <v>20250649</v>
      </c>
      <c r="J1802" s="1">
        <v>45698</v>
      </c>
      <c r="K1802" s="1">
        <v>45940</v>
      </c>
      <c r="L1802" t="s">
        <v>730</v>
      </c>
      <c r="M1802" t="s">
        <v>5</v>
      </c>
      <c r="N1802" t="s">
        <v>6</v>
      </c>
      <c r="O1802" t="s">
        <v>4717</v>
      </c>
      <c r="P1802" t="s">
        <v>4604</v>
      </c>
      <c r="Q1802" t="s">
        <v>4690</v>
      </c>
      <c r="R1802" t="s">
        <v>167</v>
      </c>
      <c r="S1802" t="s">
        <v>154</v>
      </c>
      <c r="T1802" t="s">
        <v>9</v>
      </c>
      <c r="U1802" t="s">
        <v>10</v>
      </c>
      <c r="V1802" t="s">
        <v>49</v>
      </c>
      <c r="W1802" t="s">
        <v>50</v>
      </c>
      <c r="X1802" t="s">
        <v>168</v>
      </c>
      <c r="Y1802" t="s">
        <v>12</v>
      </c>
      <c r="Z1802" t="s">
        <v>169</v>
      </c>
      <c r="AA1802" t="s">
        <v>44</v>
      </c>
      <c r="AB1802" t="s">
        <v>53</v>
      </c>
      <c r="AC1802" t="s">
        <v>4718</v>
      </c>
      <c r="AD1802" t="s">
        <v>55</v>
      </c>
      <c r="AE1802" t="s">
        <v>4719</v>
      </c>
      <c r="AF1802" t="s">
        <v>4720</v>
      </c>
      <c r="AG1802" t="s">
        <v>16</v>
      </c>
      <c r="AH1802" t="s">
        <v>17</v>
      </c>
      <c r="AI1802" t="s">
        <v>72</v>
      </c>
      <c r="AJ1802" t="s">
        <v>73</v>
      </c>
      <c r="AK1802" s="2">
        <v>458966</v>
      </c>
      <c r="AL1802" s="2">
        <v>0</v>
      </c>
      <c r="AM1802" s="2">
        <v>0</v>
      </c>
      <c r="AN1802" s="2">
        <v>458966</v>
      </c>
      <c r="AO1802" s="2">
        <v>193149</v>
      </c>
      <c r="AP1802" s="2">
        <v>265817</v>
      </c>
      <c r="AQ1802" t="s">
        <v>4721</v>
      </c>
      <c r="AR1802" t="s">
        <v>31</v>
      </c>
      <c r="AS1802" t="s">
        <v>4722</v>
      </c>
      <c r="AT1802" t="s">
        <v>31</v>
      </c>
      <c r="AU1802" s="1">
        <v>45708</v>
      </c>
      <c r="AV1802" t="s">
        <v>0</v>
      </c>
      <c r="AW1802" t="s">
        <v>20</v>
      </c>
      <c r="AX1802" t="s">
        <v>167</v>
      </c>
      <c r="AY1802" t="s">
        <v>170</v>
      </c>
      <c r="AZ1802" t="s">
        <v>12</v>
      </c>
      <c r="BA1802" t="s">
        <v>22</v>
      </c>
      <c r="BB1802" s="4">
        <f t="shared" si="28"/>
        <v>0.42083509453859325</v>
      </c>
    </row>
    <row r="1803" spans="1:54" x14ac:dyDescent="0.2">
      <c r="A1803" t="s">
        <v>0</v>
      </c>
      <c r="B1803" t="s">
        <v>1</v>
      </c>
      <c r="C1803" s="1">
        <v>45658</v>
      </c>
      <c r="D1803" s="1">
        <v>45838</v>
      </c>
      <c r="E1803" t="s">
        <v>2</v>
      </c>
      <c r="F1803" s="1">
        <v>45709</v>
      </c>
      <c r="H1803" t="s">
        <v>42</v>
      </c>
      <c r="I1803">
        <v>20250650</v>
      </c>
      <c r="J1803" s="1">
        <v>45698</v>
      </c>
      <c r="K1803" s="1">
        <v>45940</v>
      </c>
      <c r="L1803" t="s">
        <v>730</v>
      </c>
      <c r="M1803" t="s">
        <v>5</v>
      </c>
      <c r="N1803" t="s">
        <v>6</v>
      </c>
      <c r="O1803" t="s">
        <v>5299</v>
      </c>
      <c r="P1803" t="s">
        <v>4709</v>
      </c>
      <c r="Q1803" t="s">
        <v>5183</v>
      </c>
      <c r="R1803" t="s">
        <v>153</v>
      </c>
      <c r="S1803" t="s">
        <v>154</v>
      </c>
      <c r="T1803" t="s">
        <v>9</v>
      </c>
      <c r="U1803" t="s">
        <v>10</v>
      </c>
      <c r="V1803" t="s">
        <v>49</v>
      </c>
      <c r="W1803" t="s">
        <v>50</v>
      </c>
      <c r="X1803" t="s">
        <v>155</v>
      </c>
      <c r="Y1803" t="s">
        <v>12</v>
      </c>
      <c r="Z1803" t="s">
        <v>156</v>
      </c>
      <c r="AA1803" t="s">
        <v>44</v>
      </c>
      <c r="AB1803" t="s">
        <v>53</v>
      </c>
      <c r="AC1803" t="s">
        <v>5450</v>
      </c>
      <c r="AD1803" t="s">
        <v>55</v>
      </c>
      <c r="AE1803" t="s">
        <v>5451</v>
      </c>
      <c r="AF1803" t="s">
        <v>5452</v>
      </c>
      <c r="AG1803" t="s">
        <v>16</v>
      </c>
      <c r="AH1803" t="s">
        <v>17</v>
      </c>
      <c r="AI1803" t="s">
        <v>72</v>
      </c>
      <c r="AJ1803" t="s">
        <v>73</v>
      </c>
      <c r="AK1803" s="2">
        <v>25810111</v>
      </c>
      <c r="AL1803" s="2">
        <v>0</v>
      </c>
      <c r="AM1803" s="2">
        <v>0</v>
      </c>
      <c r="AN1803" s="2">
        <v>25810111</v>
      </c>
      <c r="AO1803" s="2">
        <v>10324045</v>
      </c>
      <c r="AP1803" s="2">
        <v>15486066</v>
      </c>
      <c r="AQ1803" t="s">
        <v>5453</v>
      </c>
      <c r="AR1803" t="s">
        <v>1</v>
      </c>
      <c r="AS1803" t="s">
        <v>5454</v>
      </c>
      <c r="AT1803" t="s">
        <v>1</v>
      </c>
      <c r="AU1803" s="1">
        <v>45709</v>
      </c>
      <c r="AV1803" t="s">
        <v>0</v>
      </c>
      <c r="AW1803" t="s">
        <v>20</v>
      </c>
      <c r="AX1803" t="s">
        <v>153</v>
      </c>
      <c r="AY1803" t="s">
        <v>162</v>
      </c>
      <c r="AZ1803" t="s">
        <v>12</v>
      </c>
      <c r="BA1803" t="s">
        <v>22</v>
      </c>
      <c r="BB1803" s="4">
        <f t="shared" si="28"/>
        <v>0.40000002324670358</v>
      </c>
    </row>
    <row r="1804" spans="1:54" x14ac:dyDescent="0.2">
      <c r="A1804" t="s">
        <v>0</v>
      </c>
      <c r="B1804" t="s">
        <v>1</v>
      </c>
      <c r="C1804" s="1">
        <v>45658</v>
      </c>
      <c r="D1804" s="1">
        <v>45838</v>
      </c>
      <c r="E1804" t="s">
        <v>2</v>
      </c>
      <c r="F1804" s="1">
        <v>45709</v>
      </c>
      <c r="H1804" t="s">
        <v>42</v>
      </c>
      <c r="I1804">
        <v>20250650</v>
      </c>
      <c r="J1804" s="1">
        <v>45698</v>
      </c>
      <c r="K1804" s="1">
        <v>45940</v>
      </c>
      <c r="L1804" t="s">
        <v>730</v>
      </c>
      <c r="M1804" t="s">
        <v>5</v>
      </c>
      <c r="N1804" t="s">
        <v>6</v>
      </c>
      <c r="O1804" t="s">
        <v>5299</v>
      </c>
      <c r="P1804" t="s">
        <v>4709</v>
      </c>
      <c r="Q1804" t="s">
        <v>5183</v>
      </c>
      <c r="R1804" t="s">
        <v>163</v>
      </c>
      <c r="S1804" t="s">
        <v>154</v>
      </c>
      <c r="T1804" t="s">
        <v>9</v>
      </c>
      <c r="U1804" t="s">
        <v>10</v>
      </c>
      <c r="V1804" t="s">
        <v>49</v>
      </c>
      <c r="W1804" t="s">
        <v>50</v>
      </c>
      <c r="X1804" t="s">
        <v>164</v>
      </c>
      <c r="Y1804" t="s">
        <v>12</v>
      </c>
      <c r="Z1804" t="s">
        <v>165</v>
      </c>
      <c r="AA1804" t="s">
        <v>44</v>
      </c>
      <c r="AB1804" t="s">
        <v>53</v>
      </c>
      <c r="AC1804" t="s">
        <v>5450</v>
      </c>
      <c r="AD1804" t="s">
        <v>55</v>
      </c>
      <c r="AE1804" t="s">
        <v>5451</v>
      </c>
      <c r="AF1804" t="s">
        <v>5452</v>
      </c>
      <c r="AG1804" t="s">
        <v>16</v>
      </c>
      <c r="AH1804" t="s">
        <v>17</v>
      </c>
      <c r="AI1804" t="s">
        <v>72</v>
      </c>
      <c r="AJ1804" t="s">
        <v>73</v>
      </c>
      <c r="AK1804" s="2">
        <v>728947</v>
      </c>
      <c r="AL1804" s="2">
        <v>0</v>
      </c>
      <c r="AM1804" s="2">
        <v>0</v>
      </c>
      <c r="AN1804" s="2">
        <v>728947</v>
      </c>
      <c r="AO1804" s="2">
        <v>291578</v>
      </c>
      <c r="AP1804" s="2">
        <v>437369</v>
      </c>
      <c r="AQ1804" t="s">
        <v>5453</v>
      </c>
      <c r="AR1804" t="s">
        <v>23</v>
      </c>
      <c r="AS1804" t="s">
        <v>5454</v>
      </c>
      <c r="AT1804" t="s">
        <v>23</v>
      </c>
      <c r="AU1804" s="1">
        <v>45709</v>
      </c>
      <c r="AV1804" t="s">
        <v>0</v>
      </c>
      <c r="AW1804" t="s">
        <v>20</v>
      </c>
      <c r="AX1804" t="s">
        <v>163</v>
      </c>
      <c r="AY1804" t="s">
        <v>166</v>
      </c>
      <c r="AZ1804" t="s">
        <v>12</v>
      </c>
      <c r="BA1804" t="s">
        <v>22</v>
      </c>
      <c r="BB1804" s="4">
        <f t="shared" si="28"/>
        <v>0.39999890252652115</v>
      </c>
    </row>
    <row r="1805" spans="1:54" x14ac:dyDescent="0.2">
      <c r="A1805" t="s">
        <v>0</v>
      </c>
      <c r="B1805" t="s">
        <v>1</v>
      </c>
      <c r="C1805" s="1">
        <v>45658</v>
      </c>
      <c r="D1805" s="1">
        <v>45838</v>
      </c>
      <c r="E1805" t="s">
        <v>2</v>
      </c>
      <c r="F1805" s="1">
        <v>45709</v>
      </c>
      <c r="H1805" t="s">
        <v>42</v>
      </c>
      <c r="I1805">
        <v>20250650</v>
      </c>
      <c r="J1805" s="1">
        <v>45698</v>
      </c>
      <c r="K1805" s="1">
        <v>45940</v>
      </c>
      <c r="L1805" t="s">
        <v>730</v>
      </c>
      <c r="M1805" t="s">
        <v>5</v>
      </c>
      <c r="N1805" t="s">
        <v>6</v>
      </c>
      <c r="O1805" t="s">
        <v>5299</v>
      </c>
      <c r="P1805" t="s">
        <v>4709</v>
      </c>
      <c r="Q1805" t="s">
        <v>5183</v>
      </c>
      <c r="R1805" t="s">
        <v>167</v>
      </c>
      <c r="S1805" t="s">
        <v>154</v>
      </c>
      <c r="T1805" t="s">
        <v>9</v>
      </c>
      <c r="U1805" t="s">
        <v>10</v>
      </c>
      <c r="V1805" t="s">
        <v>49</v>
      </c>
      <c r="W1805" t="s">
        <v>50</v>
      </c>
      <c r="X1805" t="s">
        <v>168</v>
      </c>
      <c r="Y1805" t="s">
        <v>12</v>
      </c>
      <c r="Z1805" t="s">
        <v>169</v>
      </c>
      <c r="AA1805" t="s">
        <v>44</v>
      </c>
      <c r="AB1805" t="s">
        <v>53</v>
      </c>
      <c r="AC1805" t="s">
        <v>5450</v>
      </c>
      <c r="AD1805" t="s">
        <v>55</v>
      </c>
      <c r="AE1805" t="s">
        <v>5451</v>
      </c>
      <c r="AF1805" t="s">
        <v>5452</v>
      </c>
      <c r="AG1805" t="s">
        <v>16</v>
      </c>
      <c r="AH1805" t="s">
        <v>17</v>
      </c>
      <c r="AI1805" t="s">
        <v>72</v>
      </c>
      <c r="AJ1805" t="s">
        <v>73</v>
      </c>
      <c r="AK1805" s="2">
        <v>458966</v>
      </c>
      <c r="AL1805" s="2">
        <v>0</v>
      </c>
      <c r="AM1805" s="2">
        <v>0</v>
      </c>
      <c r="AN1805" s="2">
        <v>458966</v>
      </c>
      <c r="AO1805" s="2">
        <v>183587</v>
      </c>
      <c r="AP1805" s="2">
        <v>275379</v>
      </c>
      <c r="AQ1805" t="s">
        <v>5453</v>
      </c>
      <c r="AR1805" t="s">
        <v>31</v>
      </c>
      <c r="AS1805" t="s">
        <v>5454</v>
      </c>
      <c r="AT1805" t="s">
        <v>31</v>
      </c>
      <c r="AU1805" s="1">
        <v>45709</v>
      </c>
      <c r="AV1805" t="s">
        <v>0</v>
      </c>
      <c r="AW1805" t="s">
        <v>20</v>
      </c>
      <c r="AX1805" t="s">
        <v>167</v>
      </c>
      <c r="AY1805" t="s">
        <v>170</v>
      </c>
      <c r="AZ1805" t="s">
        <v>12</v>
      </c>
      <c r="BA1805" t="s">
        <v>22</v>
      </c>
      <c r="BB1805" s="4">
        <f t="shared" si="28"/>
        <v>0.4000013072863785</v>
      </c>
    </row>
    <row r="1806" spans="1:54" x14ac:dyDescent="0.2">
      <c r="A1806" t="s">
        <v>0</v>
      </c>
      <c r="B1806" t="s">
        <v>1</v>
      </c>
      <c r="C1806" s="1">
        <v>45658</v>
      </c>
      <c r="D1806" s="1">
        <v>45838</v>
      </c>
      <c r="E1806" t="s">
        <v>2</v>
      </c>
      <c r="F1806" s="1">
        <v>45712</v>
      </c>
      <c r="H1806" t="s">
        <v>110</v>
      </c>
      <c r="I1806">
        <v>20250651</v>
      </c>
      <c r="J1806" s="1">
        <v>45695</v>
      </c>
      <c r="K1806" s="1">
        <v>45937</v>
      </c>
      <c r="L1806" t="s">
        <v>730</v>
      </c>
      <c r="M1806" t="s">
        <v>5</v>
      </c>
      <c r="N1806" t="s">
        <v>6</v>
      </c>
      <c r="O1806" t="s">
        <v>5478</v>
      </c>
      <c r="P1806" t="s">
        <v>5651</v>
      </c>
      <c r="Q1806" t="s">
        <v>4697</v>
      </c>
      <c r="R1806" t="s">
        <v>153</v>
      </c>
      <c r="S1806" t="s">
        <v>154</v>
      </c>
      <c r="T1806" t="s">
        <v>9</v>
      </c>
      <c r="U1806" t="s">
        <v>10</v>
      </c>
      <c r="V1806" t="s">
        <v>49</v>
      </c>
      <c r="W1806" t="s">
        <v>50</v>
      </c>
      <c r="X1806" t="s">
        <v>155</v>
      </c>
      <c r="Y1806" t="s">
        <v>12</v>
      </c>
      <c r="Z1806" t="s">
        <v>156</v>
      </c>
      <c r="AA1806" t="s">
        <v>44</v>
      </c>
      <c r="AB1806" t="s">
        <v>53</v>
      </c>
      <c r="AC1806" t="s">
        <v>5652</v>
      </c>
      <c r="AD1806" t="s">
        <v>55</v>
      </c>
      <c r="AE1806" t="s">
        <v>5653</v>
      </c>
      <c r="AF1806" t="s">
        <v>5654</v>
      </c>
      <c r="AG1806" t="s">
        <v>16</v>
      </c>
      <c r="AH1806" t="s">
        <v>17</v>
      </c>
      <c r="AI1806" t="s">
        <v>72</v>
      </c>
      <c r="AJ1806" t="s">
        <v>73</v>
      </c>
      <c r="AK1806" s="2">
        <v>17327599</v>
      </c>
      <c r="AL1806" s="2">
        <v>0</v>
      </c>
      <c r="AM1806" s="2">
        <v>0</v>
      </c>
      <c r="AN1806" s="2">
        <v>17327599</v>
      </c>
      <c r="AO1806" s="2">
        <v>7003238</v>
      </c>
      <c r="AP1806" s="2">
        <v>10324361</v>
      </c>
      <c r="AQ1806" t="s">
        <v>5655</v>
      </c>
      <c r="AR1806" t="s">
        <v>1</v>
      </c>
      <c r="AS1806" t="s">
        <v>5656</v>
      </c>
      <c r="AT1806" t="s">
        <v>1</v>
      </c>
      <c r="AU1806" s="1">
        <v>45712</v>
      </c>
      <c r="AV1806" t="s">
        <v>0</v>
      </c>
      <c r="AW1806" t="s">
        <v>20</v>
      </c>
      <c r="AX1806" t="s">
        <v>153</v>
      </c>
      <c r="AY1806" t="s">
        <v>162</v>
      </c>
      <c r="AZ1806" t="s">
        <v>12</v>
      </c>
      <c r="BA1806" t="s">
        <v>22</v>
      </c>
      <c r="BB1806" s="4">
        <f t="shared" si="28"/>
        <v>0.40416667075455753</v>
      </c>
    </row>
    <row r="1807" spans="1:54" x14ac:dyDescent="0.2">
      <c r="A1807" t="s">
        <v>0</v>
      </c>
      <c r="B1807" t="s">
        <v>1</v>
      </c>
      <c r="C1807" s="1">
        <v>45658</v>
      </c>
      <c r="D1807" s="1">
        <v>45838</v>
      </c>
      <c r="E1807" t="s">
        <v>2</v>
      </c>
      <c r="F1807" s="1">
        <v>45712</v>
      </c>
      <c r="H1807" t="s">
        <v>110</v>
      </c>
      <c r="I1807">
        <v>20250651</v>
      </c>
      <c r="J1807" s="1">
        <v>45695</v>
      </c>
      <c r="K1807" s="1">
        <v>45937</v>
      </c>
      <c r="L1807" t="s">
        <v>730</v>
      </c>
      <c r="M1807" t="s">
        <v>5</v>
      </c>
      <c r="N1807" t="s">
        <v>6</v>
      </c>
      <c r="O1807" t="s">
        <v>5478</v>
      </c>
      <c r="P1807" t="s">
        <v>5651</v>
      </c>
      <c r="Q1807" t="s">
        <v>4697</v>
      </c>
      <c r="R1807" t="s">
        <v>163</v>
      </c>
      <c r="S1807" t="s">
        <v>154</v>
      </c>
      <c r="T1807" t="s">
        <v>9</v>
      </c>
      <c r="U1807" t="s">
        <v>10</v>
      </c>
      <c r="V1807" t="s">
        <v>49</v>
      </c>
      <c r="W1807" t="s">
        <v>50</v>
      </c>
      <c r="X1807" t="s">
        <v>164</v>
      </c>
      <c r="Y1807" t="s">
        <v>12</v>
      </c>
      <c r="Z1807" t="s">
        <v>165</v>
      </c>
      <c r="AA1807" t="s">
        <v>44</v>
      </c>
      <c r="AB1807" t="s">
        <v>53</v>
      </c>
      <c r="AC1807" t="s">
        <v>5652</v>
      </c>
      <c r="AD1807" t="s">
        <v>55</v>
      </c>
      <c r="AE1807" t="s">
        <v>5653</v>
      </c>
      <c r="AF1807" t="s">
        <v>5654</v>
      </c>
      <c r="AG1807" t="s">
        <v>16</v>
      </c>
      <c r="AH1807" t="s">
        <v>17</v>
      </c>
      <c r="AI1807" t="s">
        <v>72</v>
      </c>
      <c r="AJ1807" t="s">
        <v>73</v>
      </c>
      <c r="AK1807" s="2">
        <v>489378</v>
      </c>
      <c r="AL1807" s="2">
        <v>0</v>
      </c>
      <c r="AM1807" s="2">
        <v>0</v>
      </c>
      <c r="AN1807" s="2">
        <v>489378</v>
      </c>
      <c r="AO1807" s="2">
        <v>175134</v>
      </c>
      <c r="AP1807" s="2">
        <v>314244</v>
      </c>
      <c r="AQ1807" t="s">
        <v>5655</v>
      </c>
      <c r="AR1807" t="s">
        <v>23</v>
      </c>
      <c r="AS1807" t="s">
        <v>5656</v>
      </c>
      <c r="AT1807" t="s">
        <v>23</v>
      </c>
      <c r="AU1807" s="1">
        <v>45712</v>
      </c>
      <c r="AV1807" t="s">
        <v>0</v>
      </c>
      <c r="AW1807" t="s">
        <v>20</v>
      </c>
      <c r="AX1807" t="s">
        <v>163</v>
      </c>
      <c r="AY1807" t="s">
        <v>166</v>
      </c>
      <c r="AZ1807" t="s">
        <v>12</v>
      </c>
      <c r="BA1807" t="s">
        <v>22</v>
      </c>
      <c r="BB1807" s="4">
        <f t="shared" si="28"/>
        <v>0.35787060309208835</v>
      </c>
    </row>
    <row r="1808" spans="1:54" x14ac:dyDescent="0.2">
      <c r="A1808" t="s">
        <v>0</v>
      </c>
      <c r="B1808" t="s">
        <v>1</v>
      </c>
      <c r="C1808" s="1">
        <v>45658</v>
      </c>
      <c r="D1808" s="1">
        <v>45838</v>
      </c>
      <c r="E1808" t="s">
        <v>2</v>
      </c>
      <c r="F1808" s="1">
        <v>45712</v>
      </c>
      <c r="H1808" t="s">
        <v>110</v>
      </c>
      <c r="I1808">
        <v>20250651</v>
      </c>
      <c r="J1808" s="1">
        <v>45695</v>
      </c>
      <c r="K1808" s="1">
        <v>45937</v>
      </c>
      <c r="L1808" t="s">
        <v>730</v>
      </c>
      <c r="M1808" t="s">
        <v>5</v>
      </c>
      <c r="N1808" t="s">
        <v>6</v>
      </c>
      <c r="O1808" t="s">
        <v>5478</v>
      </c>
      <c r="P1808" t="s">
        <v>5651</v>
      </c>
      <c r="Q1808" t="s">
        <v>4697</v>
      </c>
      <c r="R1808" t="s">
        <v>167</v>
      </c>
      <c r="S1808" t="s">
        <v>154</v>
      </c>
      <c r="T1808" t="s">
        <v>9</v>
      </c>
      <c r="U1808" t="s">
        <v>10</v>
      </c>
      <c r="V1808" t="s">
        <v>49</v>
      </c>
      <c r="W1808" t="s">
        <v>50</v>
      </c>
      <c r="X1808" t="s">
        <v>168</v>
      </c>
      <c r="Y1808" t="s">
        <v>12</v>
      </c>
      <c r="Z1808" t="s">
        <v>169</v>
      </c>
      <c r="AA1808" t="s">
        <v>44</v>
      </c>
      <c r="AB1808" t="s">
        <v>53</v>
      </c>
      <c r="AC1808" t="s">
        <v>5652</v>
      </c>
      <c r="AD1808" t="s">
        <v>55</v>
      </c>
      <c r="AE1808" t="s">
        <v>5653</v>
      </c>
      <c r="AF1808" t="s">
        <v>5654</v>
      </c>
      <c r="AG1808" t="s">
        <v>16</v>
      </c>
      <c r="AH1808" t="s">
        <v>17</v>
      </c>
      <c r="AI1808" t="s">
        <v>72</v>
      </c>
      <c r="AJ1808" t="s">
        <v>73</v>
      </c>
      <c r="AK1808" s="2">
        <v>308127</v>
      </c>
      <c r="AL1808" s="2">
        <v>0</v>
      </c>
      <c r="AM1808" s="2">
        <v>0</v>
      </c>
      <c r="AN1808" s="2">
        <v>308127</v>
      </c>
      <c r="AO1808" s="2">
        <v>147191</v>
      </c>
      <c r="AP1808" s="2">
        <v>160936</v>
      </c>
      <c r="AQ1808" t="s">
        <v>5655</v>
      </c>
      <c r="AR1808" t="s">
        <v>31</v>
      </c>
      <c r="AS1808" t="s">
        <v>5656</v>
      </c>
      <c r="AT1808" t="s">
        <v>31</v>
      </c>
      <c r="AU1808" s="1">
        <v>45712</v>
      </c>
      <c r="AV1808" t="s">
        <v>0</v>
      </c>
      <c r="AW1808" t="s">
        <v>20</v>
      </c>
      <c r="AX1808" t="s">
        <v>167</v>
      </c>
      <c r="AY1808" t="s">
        <v>170</v>
      </c>
      <c r="AZ1808" t="s">
        <v>12</v>
      </c>
      <c r="BA1808" t="s">
        <v>22</v>
      </c>
      <c r="BB1808" s="4">
        <f t="shared" si="28"/>
        <v>0.47769588513827088</v>
      </c>
    </row>
    <row r="1809" spans="1:54" x14ac:dyDescent="0.2">
      <c r="A1809" t="s">
        <v>0</v>
      </c>
      <c r="B1809" t="s">
        <v>1</v>
      </c>
      <c r="C1809" s="1">
        <v>45658</v>
      </c>
      <c r="D1809" s="1">
        <v>45838</v>
      </c>
      <c r="E1809" t="s">
        <v>2</v>
      </c>
      <c r="F1809" s="1">
        <v>45705</v>
      </c>
      <c r="H1809" t="s">
        <v>110</v>
      </c>
      <c r="I1809">
        <v>20250652</v>
      </c>
      <c r="J1809" s="1">
        <v>45695</v>
      </c>
      <c r="K1809" s="1">
        <v>45723</v>
      </c>
      <c r="L1809" t="s">
        <v>3</v>
      </c>
      <c r="M1809" t="s">
        <v>5</v>
      </c>
      <c r="N1809" t="s">
        <v>6</v>
      </c>
      <c r="O1809" t="s">
        <v>3978</v>
      </c>
      <c r="P1809" t="s">
        <v>3979</v>
      </c>
      <c r="Q1809" t="s">
        <v>3980</v>
      </c>
      <c r="R1809" t="s">
        <v>153</v>
      </c>
      <c r="S1809" t="s">
        <v>154</v>
      </c>
      <c r="T1809" t="s">
        <v>9</v>
      </c>
      <c r="U1809" t="s">
        <v>10</v>
      </c>
      <c r="V1809" t="s">
        <v>49</v>
      </c>
      <c r="W1809" t="s">
        <v>50</v>
      </c>
      <c r="X1809" t="s">
        <v>155</v>
      </c>
      <c r="Y1809" t="s">
        <v>12</v>
      </c>
      <c r="Z1809" t="s">
        <v>156</v>
      </c>
      <c r="AA1809" t="s">
        <v>44</v>
      </c>
      <c r="AB1809" t="s">
        <v>53</v>
      </c>
      <c r="AC1809" t="s">
        <v>3981</v>
      </c>
      <c r="AD1809" t="s">
        <v>55</v>
      </c>
      <c r="AE1809" t="s">
        <v>3982</v>
      </c>
      <c r="AF1809" t="s">
        <v>3983</v>
      </c>
      <c r="AG1809" t="s">
        <v>16</v>
      </c>
      <c r="AH1809" t="s">
        <v>17</v>
      </c>
      <c r="AI1809" t="s">
        <v>72</v>
      </c>
      <c r="AJ1809" t="s">
        <v>73</v>
      </c>
      <c r="AK1809" s="2">
        <v>17327599</v>
      </c>
      <c r="AL1809" s="2">
        <v>0</v>
      </c>
      <c r="AM1809" s="2">
        <v>0</v>
      </c>
      <c r="AN1809" s="2">
        <v>17327599</v>
      </c>
      <c r="AO1809" s="2">
        <v>7364230</v>
      </c>
      <c r="AP1809" s="2">
        <v>9963369</v>
      </c>
      <c r="AQ1809" t="s">
        <v>3984</v>
      </c>
      <c r="AR1809" t="s">
        <v>1</v>
      </c>
      <c r="AS1809" t="s">
        <v>3985</v>
      </c>
      <c r="AT1809" t="s">
        <v>1</v>
      </c>
      <c r="AU1809" s="1">
        <v>45705</v>
      </c>
      <c r="AV1809" t="s">
        <v>0</v>
      </c>
      <c r="AW1809" t="s">
        <v>20</v>
      </c>
      <c r="AX1809" t="s">
        <v>153</v>
      </c>
      <c r="AY1809" t="s">
        <v>162</v>
      </c>
      <c r="AZ1809" t="s">
        <v>12</v>
      </c>
      <c r="BA1809" t="s">
        <v>22</v>
      </c>
      <c r="BB1809" s="4">
        <f t="shared" si="28"/>
        <v>0.42500002452734509</v>
      </c>
    </row>
    <row r="1810" spans="1:54" x14ac:dyDescent="0.2">
      <c r="A1810" t="s">
        <v>0</v>
      </c>
      <c r="B1810" t="s">
        <v>1</v>
      </c>
      <c r="C1810" s="1">
        <v>45658</v>
      </c>
      <c r="D1810" s="1">
        <v>45838</v>
      </c>
      <c r="E1810" t="s">
        <v>2</v>
      </c>
      <c r="F1810" s="1">
        <v>45705</v>
      </c>
      <c r="H1810" t="s">
        <v>110</v>
      </c>
      <c r="I1810">
        <v>20250652</v>
      </c>
      <c r="J1810" s="1">
        <v>45695</v>
      </c>
      <c r="K1810" s="1">
        <v>45723</v>
      </c>
      <c r="L1810" t="s">
        <v>3</v>
      </c>
      <c r="M1810" t="s">
        <v>5</v>
      </c>
      <c r="N1810" t="s">
        <v>6</v>
      </c>
      <c r="O1810" t="s">
        <v>3978</v>
      </c>
      <c r="P1810" t="s">
        <v>3979</v>
      </c>
      <c r="Q1810" t="s">
        <v>3980</v>
      </c>
      <c r="R1810" t="s">
        <v>163</v>
      </c>
      <c r="S1810" t="s">
        <v>154</v>
      </c>
      <c r="T1810" t="s">
        <v>9</v>
      </c>
      <c r="U1810" t="s">
        <v>10</v>
      </c>
      <c r="V1810" t="s">
        <v>49</v>
      </c>
      <c r="W1810" t="s">
        <v>50</v>
      </c>
      <c r="X1810" t="s">
        <v>164</v>
      </c>
      <c r="Y1810" t="s">
        <v>12</v>
      </c>
      <c r="Z1810" t="s">
        <v>165</v>
      </c>
      <c r="AA1810" t="s">
        <v>44</v>
      </c>
      <c r="AB1810" t="s">
        <v>53</v>
      </c>
      <c r="AC1810" t="s">
        <v>3981</v>
      </c>
      <c r="AD1810" t="s">
        <v>55</v>
      </c>
      <c r="AE1810" t="s">
        <v>3982</v>
      </c>
      <c r="AF1810" t="s">
        <v>3983</v>
      </c>
      <c r="AG1810" t="s">
        <v>16</v>
      </c>
      <c r="AH1810" t="s">
        <v>17</v>
      </c>
      <c r="AI1810" t="s">
        <v>72</v>
      </c>
      <c r="AJ1810" t="s">
        <v>73</v>
      </c>
      <c r="AK1810" s="2">
        <v>489378</v>
      </c>
      <c r="AL1810" s="2">
        <v>0</v>
      </c>
      <c r="AM1810" s="2">
        <v>0</v>
      </c>
      <c r="AN1810" s="2">
        <v>489378</v>
      </c>
      <c r="AO1810" s="2">
        <v>185329</v>
      </c>
      <c r="AP1810" s="2">
        <v>304049</v>
      </c>
      <c r="AQ1810" t="s">
        <v>3984</v>
      </c>
      <c r="AR1810" t="s">
        <v>23</v>
      </c>
      <c r="AS1810" t="s">
        <v>3985</v>
      </c>
      <c r="AT1810" t="s">
        <v>23</v>
      </c>
      <c r="AU1810" s="1">
        <v>45705</v>
      </c>
      <c r="AV1810" t="s">
        <v>0</v>
      </c>
      <c r="AW1810" t="s">
        <v>20</v>
      </c>
      <c r="AX1810" t="s">
        <v>163</v>
      </c>
      <c r="AY1810" t="s">
        <v>166</v>
      </c>
      <c r="AZ1810" t="s">
        <v>12</v>
      </c>
      <c r="BA1810" t="s">
        <v>22</v>
      </c>
      <c r="BB1810" s="4">
        <f t="shared" si="28"/>
        <v>0.37870317014659427</v>
      </c>
    </row>
    <row r="1811" spans="1:54" x14ac:dyDescent="0.2">
      <c r="A1811" t="s">
        <v>0</v>
      </c>
      <c r="B1811" t="s">
        <v>1</v>
      </c>
      <c r="C1811" s="1">
        <v>45658</v>
      </c>
      <c r="D1811" s="1">
        <v>45838</v>
      </c>
      <c r="E1811" t="s">
        <v>2</v>
      </c>
      <c r="F1811" s="1">
        <v>45705</v>
      </c>
      <c r="H1811" t="s">
        <v>110</v>
      </c>
      <c r="I1811">
        <v>20250652</v>
      </c>
      <c r="J1811" s="1">
        <v>45695</v>
      </c>
      <c r="K1811" s="1">
        <v>45723</v>
      </c>
      <c r="L1811" t="s">
        <v>3</v>
      </c>
      <c r="M1811" t="s">
        <v>5</v>
      </c>
      <c r="N1811" t="s">
        <v>6</v>
      </c>
      <c r="O1811" t="s">
        <v>3978</v>
      </c>
      <c r="P1811" t="s">
        <v>3979</v>
      </c>
      <c r="Q1811" t="s">
        <v>3980</v>
      </c>
      <c r="R1811" t="s">
        <v>167</v>
      </c>
      <c r="S1811" t="s">
        <v>154</v>
      </c>
      <c r="T1811" t="s">
        <v>9</v>
      </c>
      <c r="U1811" t="s">
        <v>10</v>
      </c>
      <c r="V1811" t="s">
        <v>49</v>
      </c>
      <c r="W1811" t="s">
        <v>50</v>
      </c>
      <c r="X1811" t="s">
        <v>168</v>
      </c>
      <c r="Y1811" t="s">
        <v>12</v>
      </c>
      <c r="Z1811" t="s">
        <v>169</v>
      </c>
      <c r="AA1811" t="s">
        <v>44</v>
      </c>
      <c r="AB1811" t="s">
        <v>53</v>
      </c>
      <c r="AC1811" t="s">
        <v>3981</v>
      </c>
      <c r="AD1811" t="s">
        <v>55</v>
      </c>
      <c r="AE1811" t="s">
        <v>3982</v>
      </c>
      <c r="AF1811" t="s">
        <v>3983</v>
      </c>
      <c r="AG1811" t="s">
        <v>16</v>
      </c>
      <c r="AH1811" t="s">
        <v>17</v>
      </c>
      <c r="AI1811" t="s">
        <v>72</v>
      </c>
      <c r="AJ1811" t="s">
        <v>73</v>
      </c>
      <c r="AK1811" s="2">
        <v>308127</v>
      </c>
      <c r="AL1811" s="2">
        <v>0</v>
      </c>
      <c r="AM1811" s="2">
        <v>0</v>
      </c>
      <c r="AN1811" s="2">
        <v>308127</v>
      </c>
      <c r="AO1811" s="2">
        <v>153610</v>
      </c>
      <c r="AP1811" s="2">
        <v>154517</v>
      </c>
      <c r="AQ1811" t="s">
        <v>3984</v>
      </c>
      <c r="AR1811" t="s">
        <v>31</v>
      </c>
      <c r="AS1811" t="s">
        <v>3985</v>
      </c>
      <c r="AT1811" t="s">
        <v>31</v>
      </c>
      <c r="AU1811" s="1">
        <v>45705</v>
      </c>
      <c r="AV1811" t="s">
        <v>0</v>
      </c>
      <c r="AW1811" t="s">
        <v>20</v>
      </c>
      <c r="AX1811" t="s">
        <v>167</v>
      </c>
      <c r="AY1811" t="s">
        <v>170</v>
      </c>
      <c r="AZ1811" t="s">
        <v>12</v>
      </c>
      <c r="BA1811" t="s">
        <v>22</v>
      </c>
      <c r="BB1811" s="4">
        <f t="shared" si="28"/>
        <v>0.49852820427940425</v>
      </c>
    </row>
    <row r="1812" spans="1:54" x14ac:dyDescent="0.2">
      <c r="A1812" t="s">
        <v>0</v>
      </c>
      <c r="B1812" t="s">
        <v>1</v>
      </c>
      <c r="C1812" s="1">
        <v>45658</v>
      </c>
      <c r="D1812" s="1">
        <v>45838</v>
      </c>
      <c r="E1812" t="s">
        <v>2</v>
      </c>
      <c r="F1812" s="1">
        <v>45705</v>
      </c>
      <c r="H1812" t="s">
        <v>110</v>
      </c>
      <c r="I1812">
        <v>20250653</v>
      </c>
      <c r="J1812" s="1">
        <v>45693</v>
      </c>
      <c r="K1812" s="1">
        <v>45935</v>
      </c>
      <c r="L1812" t="s">
        <v>730</v>
      </c>
      <c r="M1812" t="s">
        <v>5</v>
      </c>
      <c r="N1812" t="s">
        <v>6</v>
      </c>
      <c r="O1812" t="s">
        <v>4005</v>
      </c>
      <c r="P1812" t="s">
        <v>4006</v>
      </c>
      <c r="Q1812" t="s">
        <v>3793</v>
      </c>
      <c r="R1812" t="s">
        <v>153</v>
      </c>
      <c r="S1812" t="s">
        <v>154</v>
      </c>
      <c r="T1812" t="s">
        <v>9</v>
      </c>
      <c r="U1812" t="s">
        <v>10</v>
      </c>
      <c r="V1812" t="s">
        <v>49</v>
      </c>
      <c r="W1812" t="s">
        <v>50</v>
      </c>
      <c r="X1812" t="s">
        <v>155</v>
      </c>
      <c r="Y1812" t="s">
        <v>12</v>
      </c>
      <c r="Z1812" t="s">
        <v>156</v>
      </c>
      <c r="AA1812" t="s">
        <v>44</v>
      </c>
      <c r="AB1812" t="s">
        <v>53</v>
      </c>
      <c r="AC1812" t="s">
        <v>4007</v>
      </c>
      <c r="AD1812" t="s">
        <v>55</v>
      </c>
      <c r="AE1812" t="s">
        <v>4008</v>
      </c>
      <c r="AF1812" t="s">
        <v>4009</v>
      </c>
      <c r="AG1812" t="s">
        <v>16</v>
      </c>
      <c r="AH1812" t="s">
        <v>17</v>
      </c>
      <c r="AI1812" t="s">
        <v>72</v>
      </c>
      <c r="AJ1812" t="s">
        <v>73</v>
      </c>
      <c r="AK1812" s="2">
        <v>17327599</v>
      </c>
      <c r="AL1812" s="2">
        <v>0</v>
      </c>
      <c r="AM1812" s="2">
        <v>0</v>
      </c>
      <c r="AN1812" s="2">
        <v>17327599</v>
      </c>
      <c r="AO1812" s="2">
        <v>7364230</v>
      </c>
      <c r="AP1812" s="2">
        <v>9963369</v>
      </c>
      <c r="AQ1812" t="s">
        <v>4010</v>
      </c>
      <c r="AR1812" t="s">
        <v>1</v>
      </c>
      <c r="AS1812" t="s">
        <v>4011</v>
      </c>
      <c r="AT1812" t="s">
        <v>1</v>
      </c>
      <c r="AU1812" s="1">
        <v>45705</v>
      </c>
      <c r="AV1812" t="s">
        <v>0</v>
      </c>
      <c r="AW1812" t="s">
        <v>20</v>
      </c>
      <c r="AX1812" t="s">
        <v>153</v>
      </c>
      <c r="AY1812" t="s">
        <v>162</v>
      </c>
      <c r="AZ1812" t="s">
        <v>12</v>
      </c>
      <c r="BA1812" t="s">
        <v>22</v>
      </c>
      <c r="BB1812" s="4">
        <f t="shared" si="28"/>
        <v>0.42500002452734509</v>
      </c>
    </row>
    <row r="1813" spans="1:54" x14ac:dyDescent="0.2">
      <c r="A1813" t="s">
        <v>0</v>
      </c>
      <c r="B1813" t="s">
        <v>1</v>
      </c>
      <c r="C1813" s="1">
        <v>45658</v>
      </c>
      <c r="D1813" s="1">
        <v>45838</v>
      </c>
      <c r="E1813" t="s">
        <v>2</v>
      </c>
      <c r="F1813" s="1">
        <v>45705</v>
      </c>
      <c r="H1813" t="s">
        <v>110</v>
      </c>
      <c r="I1813">
        <v>20250653</v>
      </c>
      <c r="J1813" s="1">
        <v>45693</v>
      </c>
      <c r="K1813" s="1">
        <v>45935</v>
      </c>
      <c r="L1813" t="s">
        <v>730</v>
      </c>
      <c r="M1813" t="s">
        <v>5</v>
      </c>
      <c r="N1813" t="s">
        <v>6</v>
      </c>
      <c r="O1813" t="s">
        <v>4005</v>
      </c>
      <c r="P1813" t="s">
        <v>4006</v>
      </c>
      <c r="Q1813" t="s">
        <v>3793</v>
      </c>
      <c r="R1813" t="s">
        <v>163</v>
      </c>
      <c r="S1813" t="s">
        <v>154</v>
      </c>
      <c r="T1813" t="s">
        <v>9</v>
      </c>
      <c r="U1813" t="s">
        <v>10</v>
      </c>
      <c r="V1813" t="s">
        <v>49</v>
      </c>
      <c r="W1813" t="s">
        <v>50</v>
      </c>
      <c r="X1813" t="s">
        <v>164</v>
      </c>
      <c r="Y1813" t="s">
        <v>12</v>
      </c>
      <c r="Z1813" t="s">
        <v>165</v>
      </c>
      <c r="AA1813" t="s">
        <v>44</v>
      </c>
      <c r="AB1813" t="s">
        <v>53</v>
      </c>
      <c r="AC1813" t="s">
        <v>4007</v>
      </c>
      <c r="AD1813" t="s">
        <v>55</v>
      </c>
      <c r="AE1813" t="s">
        <v>4008</v>
      </c>
      <c r="AF1813" t="s">
        <v>4009</v>
      </c>
      <c r="AG1813" t="s">
        <v>16</v>
      </c>
      <c r="AH1813" t="s">
        <v>17</v>
      </c>
      <c r="AI1813" t="s">
        <v>72</v>
      </c>
      <c r="AJ1813" t="s">
        <v>73</v>
      </c>
      <c r="AK1813" s="2">
        <v>489378</v>
      </c>
      <c r="AL1813" s="2">
        <v>0</v>
      </c>
      <c r="AM1813" s="2">
        <v>0</v>
      </c>
      <c r="AN1813" s="2">
        <v>489378</v>
      </c>
      <c r="AO1813" s="2">
        <v>185329</v>
      </c>
      <c r="AP1813" s="2">
        <v>304049</v>
      </c>
      <c r="AQ1813" t="s">
        <v>4010</v>
      </c>
      <c r="AR1813" t="s">
        <v>23</v>
      </c>
      <c r="AS1813" t="s">
        <v>4011</v>
      </c>
      <c r="AT1813" t="s">
        <v>23</v>
      </c>
      <c r="AU1813" s="1">
        <v>45705</v>
      </c>
      <c r="AV1813" t="s">
        <v>0</v>
      </c>
      <c r="AW1813" t="s">
        <v>20</v>
      </c>
      <c r="AX1813" t="s">
        <v>163</v>
      </c>
      <c r="AY1813" t="s">
        <v>166</v>
      </c>
      <c r="AZ1813" t="s">
        <v>12</v>
      </c>
      <c r="BA1813" t="s">
        <v>22</v>
      </c>
      <c r="BB1813" s="4">
        <f t="shared" si="28"/>
        <v>0.37870317014659427</v>
      </c>
    </row>
    <row r="1814" spans="1:54" x14ac:dyDescent="0.2">
      <c r="A1814" t="s">
        <v>0</v>
      </c>
      <c r="B1814" t="s">
        <v>1</v>
      </c>
      <c r="C1814" s="1">
        <v>45658</v>
      </c>
      <c r="D1814" s="1">
        <v>45838</v>
      </c>
      <c r="E1814" t="s">
        <v>2</v>
      </c>
      <c r="F1814" s="1">
        <v>45705</v>
      </c>
      <c r="H1814" t="s">
        <v>110</v>
      </c>
      <c r="I1814">
        <v>20250653</v>
      </c>
      <c r="J1814" s="1">
        <v>45693</v>
      </c>
      <c r="K1814" s="1">
        <v>45935</v>
      </c>
      <c r="L1814" t="s">
        <v>730</v>
      </c>
      <c r="M1814" t="s">
        <v>5</v>
      </c>
      <c r="N1814" t="s">
        <v>6</v>
      </c>
      <c r="O1814" t="s">
        <v>4005</v>
      </c>
      <c r="P1814" t="s">
        <v>4006</v>
      </c>
      <c r="Q1814" t="s">
        <v>3793</v>
      </c>
      <c r="R1814" t="s">
        <v>167</v>
      </c>
      <c r="S1814" t="s">
        <v>154</v>
      </c>
      <c r="T1814" t="s">
        <v>9</v>
      </c>
      <c r="U1814" t="s">
        <v>10</v>
      </c>
      <c r="V1814" t="s">
        <v>49</v>
      </c>
      <c r="W1814" t="s">
        <v>50</v>
      </c>
      <c r="X1814" t="s">
        <v>168</v>
      </c>
      <c r="Y1814" t="s">
        <v>12</v>
      </c>
      <c r="Z1814" t="s">
        <v>169</v>
      </c>
      <c r="AA1814" t="s">
        <v>44</v>
      </c>
      <c r="AB1814" t="s">
        <v>53</v>
      </c>
      <c r="AC1814" t="s">
        <v>4007</v>
      </c>
      <c r="AD1814" t="s">
        <v>55</v>
      </c>
      <c r="AE1814" t="s">
        <v>4008</v>
      </c>
      <c r="AF1814" t="s">
        <v>4009</v>
      </c>
      <c r="AG1814" t="s">
        <v>16</v>
      </c>
      <c r="AH1814" t="s">
        <v>17</v>
      </c>
      <c r="AI1814" t="s">
        <v>72</v>
      </c>
      <c r="AJ1814" t="s">
        <v>73</v>
      </c>
      <c r="AK1814" s="2">
        <v>308127</v>
      </c>
      <c r="AL1814" s="2">
        <v>0</v>
      </c>
      <c r="AM1814" s="2">
        <v>0</v>
      </c>
      <c r="AN1814" s="2">
        <v>308127</v>
      </c>
      <c r="AO1814" s="2">
        <v>153610</v>
      </c>
      <c r="AP1814" s="2">
        <v>154517</v>
      </c>
      <c r="AQ1814" t="s">
        <v>4010</v>
      </c>
      <c r="AR1814" t="s">
        <v>31</v>
      </c>
      <c r="AS1814" t="s">
        <v>4011</v>
      </c>
      <c r="AT1814" t="s">
        <v>31</v>
      </c>
      <c r="AU1814" s="1">
        <v>45705</v>
      </c>
      <c r="AV1814" t="s">
        <v>0</v>
      </c>
      <c r="AW1814" t="s">
        <v>20</v>
      </c>
      <c r="AX1814" t="s">
        <v>167</v>
      </c>
      <c r="AY1814" t="s">
        <v>170</v>
      </c>
      <c r="AZ1814" t="s">
        <v>12</v>
      </c>
      <c r="BA1814" t="s">
        <v>22</v>
      </c>
      <c r="BB1814" s="4">
        <f t="shared" si="28"/>
        <v>0.49852820427940425</v>
      </c>
    </row>
    <row r="1815" spans="1:54" x14ac:dyDescent="0.2">
      <c r="A1815" t="s">
        <v>0</v>
      </c>
      <c r="B1815" t="s">
        <v>1</v>
      </c>
      <c r="C1815" s="1">
        <v>45658</v>
      </c>
      <c r="D1815" s="1">
        <v>45838</v>
      </c>
      <c r="E1815" t="s">
        <v>2</v>
      </c>
      <c r="F1815" s="1">
        <v>45708</v>
      </c>
      <c r="H1815" t="s">
        <v>110</v>
      </c>
      <c r="I1815">
        <v>20250654</v>
      </c>
      <c r="J1815" s="1">
        <v>45693</v>
      </c>
      <c r="K1815" s="1">
        <v>45935</v>
      </c>
      <c r="L1815" t="s">
        <v>730</v>
      </c>
      <c r="M1815" t="s">
        <v>5</v>
      </c>
      <c r="N1815" t="s">
        <v>6</v>
      </c>
      <c r="O1815" t="s">
        <v>5148</v>
      </c>
      <c r="P1815" t="s">
        <v>5149</v>
      </c>
      <c r="Q1815" t="s">
        <v>3331</v>
      </c>
      <c r="R1815" t="s">
        <v>153</v>
      </c>
      <c r="S1815" t="s">
        <v>154</v>
      </c>
      <c r="T1815" t="s">
        <v>9</v>
      </c>
      <c r="U1815" t="s">
        <v>10</v>
      </c>
      <c r="V1815" t="s">
        <v>49</v>
      </c>
      <c r="W1815" t="s">
        <v>50</v>
      </c>
      <c r="X1815" t="s">
        <v>155</v>
      </c>
      <c r="Y1815" t="s">
        <v>12</v>
      </c>
      <c r="Z1815" t="s">
        <v>156</v>
      </c>
      <c r="AA1815" t="s">
        <v>44</v>
      </c>
      <c r="AB1815" t="s">
        <v>53</v>
      </c>
      <c r="AC1815" t="s">
        <v>5150</v>
      </c>
      <c r="AD1815" t="s">
        <v>55</v>
      </c>
      <c r="AE1815" t="s">
        <v>5151</v>
      </c>
      <c r="AF1815" t="s">
        <v>5152</v>
      </c>
      <c r="AG1815" t="s">
        <v>16</v>
      </c>
      <c r="AH1815" t="s">
        <v>17</v>
      </c>
      <c r="AI1815" t="s">
        <v>72</v>
      </c>
      <c r="AJ1815" t="s">
        <v>73</v>
      </c>
      <c r="AK1815" s="2">
        <v>17327599</v>
      </c>
      <c r="AL1815" s="2">
        <v>0</v>
      </c>
      <c r="AM1815" s="2">
        <v>0</v>
      </c>
      <c r="AN1815" s="2">
        <v>17327599</v>
      </c>
      <c r="AO1815" s="2">
        <v>7219834</v>
      </c>
      <c r="AP1815" s="2">
        <v>10107765</v>
      </c>
      <c r="AQ1815" t="s">
        <v>5153</v>
      </c>
      <c r="AR1815" t="s">
        <v>1</v>
      </c>
      <c r="AS1815" t="s">
        <v>5154</v>
      </c>
      <c r="AT1815" t="s">
        <v>1</v>
      </c>
      <c r="AU1815" s="1">
        <v>45708</v>
      </c>
      <c r="AV1815" t="s">
        <v>0</v>
      </c>
      <c r="AW1815" t="s">
        <v>20</v>
      </c>
      <c r="AX1815" t="s">
        <v>153</v>
      </c>
      <c r="AY1815" t="s">
        <v>162</v>
      </c>
      <c r="AZ1815" t="s">
        <v>12</v>
      </c>
      <c r="BA1815" t="s">
        <v>22</v>
      </c>
      <c r="BB1815" s="4">
        <f t="shared" si="28"/>
        <v>0.4166667291873502</v>
      </c>
    </row>
    <row r="1816" spans="1:54" x14ac:dyDescent="0.2">
      <c r="A1816" t="s">
        <v>0</v>
      </c>
      <c r="B1816" t="s">
        <v>1</v>
      </c>
      <c r="C1816" s="1">
        <v>45658</v>
      </c>
      <c r="D1816" s="1">
        <v>45838</v>
      </c>
      <c r="E1816" t="s">
        <v>2</v>
      </c>
      <c r="F1816" s="1">
        <v>45708</v>
      </c>
      <c r="H1816" t="s">
        <v>110</v>
      </c>
      <c r="I1816">
        <v>20250654</v>
      </c>
      <c r="J1816" s="1">
        <v>45693</v>
      </c>
      <c r="K1816" s="1">
        <v>45935</v>
      </c>
      <c r="L1816" t="s">
        <v>730</v>
      </c>
      <c r="M1816" t="s">
        <v>5</v>
      </c>
      <c r="N1816" t="s">
        <v>6</v>
      </c>
      <c r="O1816" t="s">
        <v>5148</v>
      </c>
      <c r="P1816" t="s">
        <v>5149</v>
      </c>
      <c r="Q1816" t="s">
        <v>3331</v>
      </c>
      <c r="R1816" t="s">
        <v>163</v>
      </c>
      <c r="S1816" t="s">
        <v>154</v>
      </c>
      <c r="T1816" t="s">
        <v>9</v>
      </c>
      <c r="U1816" t="s">
        <v>10</v>
      </c>
      <c r="V1816" t="s">
        <v>49</v>
      </c>
      <c r="W1816" t="s">
        <v>50</v>
      </c>
      <c r="X1816" t="s">
        <v>164</v>
      </c>
      <c r="Y1816" t="s">
        <v>12</v>
      </c>
      <c r="Z1816" t="s">
        <v>165</v>
      </c>
      <c r="AA1816" t="s">
        <v>44</v>
      </c>
      <c r="AB1816" t="s">
        <v>53</v>
      </c>
      <c r="AC1816" t="s">
        <v>5150</v>
      </c>
      <c r="AD1816" t="s">
        <v>55</v>
      </c>
      <c r="AE1816" t="s">
        <v>5151</v>
      </c>
      <c r="AF1816" t="s">
        <v>5152</v>
      </c>
      <c r="AG1816" t="s">
        <v>16</v>
      </c>
      <c r="AH1816" t="s">
        <v>17</v>
      </c>
      <c r="AI1816" t="s">
        <v>72</v>
      </c>
      <c r="AJ1816" t="s">
        <v>73</v>
      </c>
      <c r="AK1816" s="2">
        <v>489378</v>
      </c>
      <c r="AL1816" s="2">
        <v>0</v>
      </c>
      <c r="AM1816" s="2">
        <v>0</v>
      </c>
      <c r="AN1816" s="2">
        <v>489378</v>
      </c>
      <c r="AO1816" s="2">
        <v>203907</v>
      </c>
      <c r="AP1816" s="2">
        <v>285471</v>
      </c>
      <c r="AQ1816" t="s">
        <v>5153</v>
      </c>
      <c r="AR1816" t="s">
        <v>23</v>
      </c>
      <c r="AS1816" t="s">
        <v>5154</v>
      </c>
      <c r="AT1816" t="s">
        <v>23</v>
      </c>
      <c r="AU1816" s="1">
        <v>45708</v>
      </c>
      <c r="AV1816" t="s">
        <v>0</v>
      </c>
      <c r="AW1816" t="s">
        <v>20</v>
      </c>
      <c r="AX1816" t="s">
        <v>163</v>
      </c>
      <c r="AY1816" t="s">
        <v>166</v>
      </c>
      <c r="AZ1816" t="s">
        <v>12</v>
      </c>
      <c r="BA1816" t="s">
        <v>22</v>
      </c>
      <c r="BB1816" s="4">
        <f t="shared" si="28"/>
        <v>0.41666564496156344</v>
      </c>
    </row>
    <row r="1817" spans="1:54" x14ac:dyDescent="0.2">
      <c r="A1817" t="s">
        <v>0</v>
      </c>
      <c r="B1817" t="s">
        <v>1</v>
      </c>
      <c r="C1817" s="1">
        <v>45658</v>
      </c>
      <c r="D1817" s="1">
        <v>45838</v>
      </c>
      <c r="E1817" t="s">
        <v>2</v>
      </c>
      <c r="F1817" s="1">
        <v>45708</v>
      </c>
      <c r="H1817" t="s">
        <v>110</v>
      </c>
      <c r="I1817">
        <v>20250654</v>
      </c>
      <c r="J1817" s="1">
        <v>45693</v>
      </c>
      <c r="K1817" s="1">
        <v>45935</v>
      </c>
      <c r="L1817" t="s">
        <v>730</v>
      </c>
      <c r="M1817" t="s">
        <v>5</v>
      </c>
      <c r="N1817" t="s">
        <v>6</v>
      </c>
      <c r="O1817" t="s">
        <v>5148</v>
      </c>
      <c r="P1817" t="s">
        <v>5149</v>
      </c>
      <c r="Q1817" t="s">
        <v>3331</v>
      </c>
      <c r="R1817" t="s">
        <v>167</v>
      </c>
      <c r="S1817" t="s">
        <v>154</v>
      </c>
      <c r="T1817" t="s">
        <v>9</v>
      </c>
      <c r="U1817" t="s">
        <v>10</v>
      </c>
      <c r="V1817" t="s">
        <v>49</v>
      </c>
      <c r="W1817" t="s">
        <v>50</v>
      </c>
      <c r="X1817" t="s">
        <v>168</v>
      </c>
      <c r="Y1817" t="s">
        <v>12</v>
      </c>
      <c r="Z1817" t="s">
        <v>169</v>
      </c>
      <c r="AA1817" t="s">
        <v>44</v>
      </c>
      <c r="AB1817" t="s">
        <v>53</v>
      </c>
      <c r="AC1817" t="s">
        <v>5150</v>
      </c>
      <c r="AD1817" t="s">
        <v>55</v>
      </c>
      <c r="AE1817" t="s">
        <v>5151</v>
      </c>
      <c r="AF1817" t="s">
        <v>5152</v>
      </c>
      <c r="AG1817" t="s">
        <v>16</v>
      </c>
      <c r="AH1817" t="s">
        <v>17</v>
      </c>
      <c r="AI1817" t="s">
        <v>72</v>
      </c>
      <c r="AJ1817" t="s">
        <v>73</v>
      </c>
      <c r="AK1817" s="2">
        <v>308127</v>
      </c>
      <c r="AL1817" s="2">
        <v>0</v>
      </c>
      <c r="AM1817" s="2">
        <v>0</v>
      </c>
      <c r="AN1817" s="2">
        <v>308127</v>
      </c>
      <c r="AO1817" s="2">
        <v>128386</v>
      </c>
      <c r="AP1817" s="2">
        <v>179741</v>
      </c>
      <c r="AQ1817" t="s">
        <v>5153</v>
      </c>
      <c r="AR1817" t="s">
        <v>31</v>
      </c>
      <c r="AS1817" t="s">
        <v>5154</v>
      </c>
      <c r="AT1817" t="s">
        <v>31</v>
      </c>
      <c r="AU1817" s="1">
        <v>45708</v>
      </c>
      <c r="AV1817" t="s">
        <v>0</v>
      </c>
      <c r="AW1817" t="s">
        <v>20</v>
      </c>
      <c r="AX1817" t="s">
        <v>167</v>
      </c>
      <c r="AY1817" t="s">
        <v>170</v>
      </c>
      <c r="AZ1817" t="s">
        <v>12</v>
      </c>
      <c r="BA1817" t="s">
        <v>22</v>
      </c>
      <c r="BB1817" s="4">
        <f t="shared" si="28"/>
        <v>0.41666585531290667</v>
      </c>
    </row>
    <row r="1818" spans="1:54" x14ac:dyDescent="0.2">
      <c r="A1818" t="s">
        <v>0</v>
      </c>
      <c r="B1818" t="s">
        <v>1</v>
      </c>
      <c r="C1818" s="1">
        <v>45658</v>
      </c>
      <c r="D1818" s="1">
        <v>45838</v>
      </c>
      <c r="E1818" t="s">
        <v>2</v>
      </c>
      <c r="F1818" s="1">
        <v>45706</v>
      </c>
      <c r="H1818" t="s">
        <v>110</v>
      </c>
      <c r="I1818">
        <v>20250655</v>
      </c>
      <c r="J1818" s="1">
        <v>45698</v>
      </c>
      <c r="K1818" s="1">
        <v>45940</v>
      </c>
      <c r="L1818" t="s">
        <v>730</v>
      </c>
      <c r="M1818" t="s">
        <v>5</v>
      </c>
      <c r="N1818" t="s">
        <v>6</v>
      </c>
      <c r="O1818" t="s">
        <v>4264</v>
      </c>
      <c r="P1818" t="s">
        <v>2995</v>
      </c>
      <c r="Q1818" t="s">
        <v>3558</v>
      </c>
      <c r="R1818" t="s">
        <v>153</v>
      </c>
      <c r="S1818" t="s">
        <v>154</v>
      </c>
      <c r="T1818" t="s">
        <v>9</v>
      </c>
      <c r="U1818" t="s">
        <v>10</v>
      </c>
      <c r="V1818" t="s">
        <v>49</v>
      </c>
      <c r="W1818" t="s">
        <v>50</v>
      </c>
      <c r="X1818" t="s">
        <v>155</v>
      </c>
      <c r="Y1818" t="s">
        <v>12</v>
      </c>
      <c r="Z1818" t="s">
        <v>156</v>
      </c>
      <c r="AA1818" t="s">
        <v>44</v>
      </c>
      <c r="AB1818" t="s">
        <v>53</v>
      </c>
      <c r="AC1818" t="s">
        <v>4265</v>
      </c>
      <c r="AD1818" t="s">
        <v>55</v>
      </c>
      <c r="AE1818" t="s">
        <v>4266</v>
      </c>
      <c r="AF1818" t="s">
        <v>4267</v>
      </c>
      <c r="AG1818" t="s">
        <v>16</v>
      </c>
      <c r="AH1818" t="s">
        <v>17</v>
      </c>
      <c r="AI1818" t="s">
        <v>72</v>
      </c>
      <c r="AJ1818" t="s">
        <v>73</v>
      </c>
      <c r="AK1818" s="2">
        <v>17327599</v>
      </c>
      <c r="AL1818" s="2">
        <v>0</v>
      </c>
      <c r="AM1818" s="2">
        <v>0</v>
      </c>
      <c r="AN1818" s="2">
        <v>17327599</v>
      </c>
      <c r="AO1818" s="2">
        <v>7364230</v>
      </c>
      <c r="AP1818" s="2">
        <v>9963369</v>
      </c>
      <c r="AQ1818" t="s">
        <v>4268</v>
      </c>
      <c r="AR1818" t="s">
        <v>1</v>
      </c>
      <c r="AS1818" t="s">
        <v>4269</v>
      </c>
      <c r="AT1818" t="s">
        <v>1</v>
      </c>
      <c r="AU1818" s="1">
        <v>45706</v>
      </c>
      <c r="AV1818" t="s">
        <v>0</v>
      </c>
      <c r="AW1818" t="s">
        <v>20</v>
      </c>
      <c r="AX1818" t="s">
        <v>153</v>
      </c>
      <c r="AY1818" t="s">
        <v>162</v>
      </c>
      <c r="AZ1818" t="s">
        <v>12</v>
      </c>
      <c r="BA1818" t="s">
        <v>22</v>
      </c>
      <c r="BB1818" s="4">
        <f t="shared" si="28"/>
        <v>0.42500002452734509</v>
      </c>
    </row>
    <row r="1819" spans="1:54" x14ac:dyDescent="0.2">
      <c r="A1819" t="s">
        <v>0</v>
      </c>
      <c r="B1819" t="s">
        <v>1</v>
      </c>
      <c r="C1819" s="1">
        <v>45658</v>
      </c>
      <c r="D1819" s="1">
        <v>45838</v>
      </c>
      <c r="E1819" t="s">
        <v>2</v>
      </c>
      <c r="F1819" s="1">
        <v>45706</v>
      </c>
      <c r="H1819" t="s">
        <v>110</v>
      </c>
      <c r="I1819">
        <v>20250655</v>
      </c>
      <c r="J1819" s="1">
        <v>45698</v>
      </c>
      <c r="K1819" s="1">
        <v>45940</v>
      </c>
      <c r="L1819" t="s">
        <v>730</v>
      </c>
      <c r="M1819" t="s">
        <v>5</v>
      </c>
      <c r="N1819" t="s">
        <v>6</v>
      </c>
      <c r="O1819" t="s">
        <v>4264</v>
      </c>
      <c r="P1819" t="s">
        <v>2995</v>
      </c>
      <c r="Q1819" t="s">
        <v>3558</v>
      </c>
      <c r="R1819" t="s">
        <v>163</v>
      </c>
      <c r="S1819" t="s">
        <v>154</v>
      </c>
      <c r="T1819" t="s">
        <v>9</v>
      </c>
      <c r="U1819" t="s">
        <v>10</v>
      </c>
      <c r="V1819" t="s">
        <v>49</v>
      </c>
      <c r="W1819" t="s">
        <v>50</v>
      </c>
      <c r="X1819" t="s">
        <v>164</v>
      </c>
      <c r="Y1819" t="s">
        <v>12</v>
      </c>
      <c r="Z1819" t="s">
        <v>165</v>
      </c>
      <c r="AA1819" t="s">
        <v>44</v>
      </c>
      <c r="AB1819" t="s">
        <v>53</v>
      </c>
      <c r="AC1819" t="s">
        <v>4265</v>
      </c>
      <c r="AD1819" t="s">
        <v>55</v>
      </c>
      <c r="AE1819" t="s">
        <v>4266</v>
      </c>
      <c r="AF1819" t="s">
        <v>4267</v>
      </c>
      <c r="AG1819" t="s">
        <v>16</v>
      </c>
      <c r="AH1819" t="s">
        <v>17</v>
      </c>
      <c r="AI1819" t="s">
        <v>72</v>
      </c>
      <c r="AJ1819" t="s">
        <v>73</v>
      </c>
      <c r="AK1819" s="2">
        <v>489378</v>
      </c>
      <c r="AL1819" s="2">
        <v>0</v>
      </c>
      <c r="AM1819" s="2">
        <v>0</v>
      </c>
      <c r="AN1819" s="2">
        <v>489378</v>
      </c>
      <c r="AO1819" s="2">
        <v>185329</v>
      </c>
      <c r="AP1819" s="2">
        <v>304049</v>
      </c>
      <c r="AQ1819" t="s">
        <v>4268</v>
      </c>
      <c r="AR1819" t="s">
        <v>23</v>
      </c>
      <c r="AS1819" t="s">
        <v>4269</v>
      </c>
      <c r="AT1819" t="s">
        <v>23</v>
      </c>
      <c r="AU1819" s="1">
        <v>45706</v>
      </c>
      <c r="AV1819" t="s">
        <v>0</v>
      </c>
      <c r="AW1819" t="s">
        <v>20</v>
      </c>
      <c r="AX1819" t="s">
        <v>163</v>
      </c>
      <c r="AY1819" t="s">
        <v>166</v>
      </c>
      <c r="AZ1819" t="s">
        <v>12</v>
      </c>
      <c r="BA1819" t="s">
        <v>22</v>
      </c>
      <c r="BB1819" s="4">
        <f t="shared" si="28"/>
        <v>0.37870317014659427</v>
      </c>
    </row>
    <row r="1820" spans="1:54" x14ac:dyDescent="0.2">
      <c r="A1820" t="s">
        <v>0</v>
      </c>
      <c r="B1820" t="s">
        <v>1</v>
      </c>
      <c r="C1820" s="1">
        <v>45658</v>
      </c>
      <c r="D1820" s="1">
        <v>45838</v>
      </c>
      <c r="E1820" t="s">
        <v>2</v>
      </c>
      <c r="F1820" s="1">
        <v>45706</v>
      </c>
      <c r="H1820" t="s">
        <v>110</v>
      </c>
      <c r="I1820">
        <v>20250655</v>
      </c>
      <c r="J1820" s="1">
        <v>45698</v>
      </c>
      <c r="K1820" s="1">
        <v>45940</v>
      </c>
      <c r="L1820" t="s">
        <v>730</v>
      </c>
      <c r="M1820" t="s">
        <v>5</v>
      </c>
      <c r="N1820" t="s">
        <v>6</v>
      </c>
      <c r="O1820" t="s">
        <v>4264</v>
      </c>
      <c r="P1820" t="s">
        <v>2995</v>
      </c>
      <c r="Q1820" t="s">
        <v>3558</v>
      </c>
      <c r="R1820" t="s">
        <v>167</v>
      </c>
      <c r="S1820" t="s">
        <v>154</v>
      </c>
      <c r="T1820" t="s">
        <v>9</v>
      </c>
      <c r="U1820" t="s">
        <v>10</v>
      </c>
      <c r="V1820" t="s">
        <v>49</v>
      </c>
      <c r="W1820" t="s">
        <v>50</v>
      </c>
      <c r="X1820" t="s">
        <v>168</v>
      </c>
      <c r="Y1820" t="s">
        <v>12</v>
      </c>
      <c r="Z1820" t="s">
        <v>169</v>
      </c>
      <c r="AA1820" t="s">
        <v>44</v>
      </c>
      <c r="AB1820" t="s">
        <v>53</v>
      </c>
      <c r="AC1820" t="s">
        <v>4265</v>
      </c>
      <c r="AD1820" t="s">
        <v>55</v>
      </c>
      <c r="AE1820" t="s">
        <v>4266</v>
      </c>
      <c r="AF1820" t="s">
        <v>4267</v>
      </c>
      <c r="AG1820" t="s">
        <v>16</v>
      </c>
      <c r="AH1820" t="s">
        <v>17</v>
      </c>
      <c r="AI1820" t="s">
        <v>72</v>
      </c>
      <c r="AJ1820" t="s">
        <v>73</v>
      </c>
      <c r="AK1820" s="2">
        <v>308127</v>
      </c>
      <c r="AL1820" s="2">
        <v>0</v>
      </c>
      <c r="AM1820" s="2">
        <v>0</v>
      </c>
      <c r="AN1820" s="2">
        <v>308127</v>
      </c>
      <c r="AO1820" s="2">
        <v>153610</v>
      </c>
      <c r="AP1820" s="2">
        <v>154517</v>
      </c>
      <c r="AQ1820" t="s">
        <v>4268</v>
      </c>
      <c r="AR1820" t="s">
        <v>31</v>
      </c>
      <c r="AS1820" t="s">
        <v>4269</v>
      </c>
      <c r="AT1820" t="s">
        <v>31</v>
      </c>
      <c r="AU1820" s="1">
        <v>45706</v>
      </c>
      <c r="AV1820" t="s">
        <v>0</v>
      </c>
      <c r="AW1820" t="s">
        <v>20</v>
      </c>
      <c r="AX1820" t="s">
        <v>167</v>
      </c>
      <c r="AY1820" t="s">
        <v>170</v>
      </c>
      <c r="AZ1820" t="s">
        <v>12</v>
      </c>
      <c r="BA1820" t="s">
        <v>22</v>
      </c>
      <c r="BB1820" s="4">
        <f t="shared" si="28"/>
        <v>0.49852820427940425</v>
      </c>
    </row>
    <row r="1821" spans="1:54" x14ac:dyDescent="0.2">
      <c r="A1821" t="s">
        <v>0</v>
      </c>
      <c r="B1821" t="s">
        <v>1</v>
      </c>
      <c r="C1821" s="1">
        <v>45658</v>
      </c>
      <c r="D1821" s="1">
        <v>45838</v>
      </c>
      <c r="E1821" t="s">
        <v>2</v>
      </c>
      <c r="F1821" s="1">
        <v>45702</v>
      </c>
      <c r="H1821" t="s">
        <v>110</v>
      </c>
      <c r="I1821">
        <v>20250656</v>
      </c>
      <c r="J1821" s="1">
        <v>45695</v>
      </c>
      <c r="K1821" s="1">
        <v>45937</v>
      </c>
      <c r="L1821" t="s">
        <v>730</v>
      </c>
      <c r="M1821" t="s">
        <v>5</v>
      </c>
      <c r="N1821" t="s">
        <v>6</v>
      </c>
      <c r="O1821" t="s">
        <v>3627</v>
      </c>
      <c r="P1821" t="s">
        <v>3464</v>
      </c>
      <c r="Q1821" t="s">
        <v>3628</v>
      </c>
      <c r="R1821" t="s">
        <v>153</v>
      </c>
      <c r="S1821" t="s">
        <v>154</v>
      </c>
      <c r="T1821" t="s">
        <v>9</v>
      </c>
      <c r="U1821" t="s">
        <v>10</v>
      </c>
      <c r="V1821" t="s">
        <v>49</v>
      </c>
      <c r="W1821" t="s">
        <v>50</v>
      </c>
      <c r="X1821" t="s">
        <v>155</v>
      </c>
      <c r="Y1821" t="s">
        <v>12</v>
      </c>
      <c r="Z1821" t="s">
        <v>156</v>
      </c>
      <c r="AA1821" t="s">
        <v>44</v>
      </c>
      <c r="AB1821" t="s">
        <v>53</v>
      </c>
      <c r="AC1821" t="s">
        <v>3629</v>
      </c>
      <c r="AD1821" t="s">
        <v>55</v>
      </c>
      <c r="AE1821" t="s">
        <v>3630</v>
      </c>
      <c r="AF1821" t="s">
        <v>3631</v>
      </c>
      <c r="AG1821" t="s">
        <v>16</v>
      </c>
      <c r="AH1821" t="s">
        <v>17</v>
      </c>
      <c r="AI1821" t="s">
        <v>72</v>
      </c>
      <c r="AJ1821" t="s">
        <v>73</v>
      </c>
      <c r="AK1821" s="2">
        <v>17327599</v>
      </c>
      <c r="AL1821" s="2">
        <v>0</v>
      </c>
      <c r="AM1821" s="2">
        <v>0</v>
      </c>
      <c r="AN1821" s="2">
        <v>17327599</v>
      </c>
      <c r="AO1821" s="2">
        <v>7508627</v>
      </c>
      <c r="AP1821" s="2">
        <v>9818972</v>
      </c>
      <c r="AQ1821" t="s">
        <v>3632</v>
      </c>
      <c r="AR1821" t="s">
        <v>1</v>
      </c>
      <c r="AS1821" t="s">
        <v>3633</v>
      </c>
      <c r="AT1821" t="s">
        <v>1</v>
      </c>
      <c r="AU1821" s="1">
        <v>45702</v>
      </c>
      <c r="AV1821" t="s">
        <v>0</v>
      </c>
      <c r="AW1821" t="s">
        <v>20</v>
      </c>
      <c r="AX1821" t="s">
        <v>153</v>
      </c>
      <c r="AY1821" t="s">
        <v>162</v>
      </c>
      <c r="AZ1821" t="s">
        <v>12</v>
      </c>
      <c r="BA1821" t="s">
        <v>22</v>
      </c>
      <c r="BB1821" s="4">
        <f t="shared" si="28"/>
        <v>0.43333337757874013</v>
      </c>
    </row>
    <row r="1822" spans="1:54" x14ac:dyDescent="0.2">
      <c r="A1822" t="s">
        <v>0</v>
      </c>
      <c r="B1822" t="s">
        <v>1</v>
      </c>
      <c r="C1822" s="1">
        <v>45658</v>
      </c>
      <c r="D1822" s="1">
        <v>45838</v>
      </c>
      <c r="E1822" t="s">
        <v>2</v>
      </c>
      <c r="F1822" s="1">
        <v>45702</v>
      </c>
      <c r="H1822" t="s">
        <v>110</v>
      </c>
      <c r="I1822">
        <v>20250656</v>
      </c>
      <c r="J1822" s="1">
        <v>45695</v>
      </c>
      <c r="K1822" s="1">
        <v>45937</v>
      </c>
      <c r="L1822" t="s">
        <v>730</v>
      </c>
      <c r="M1822" t="s">
        <v>5</v>
      </c>
      <c r="N1822" t="s">
        <v>6</v>
      </c>
      <c r="O1822" t="s">
        <v>3627</v>
      </c>
      <c r="P1822" t="s">
        <v>3464</v>
      </c>
      <c r="Q1822" t="s">
        <v>3628</v>
      </c>
      <c r="R1822" t="s">
        <v>163</v>
      </c>
      <c r="S1822" t="s">
        <v>154</v>
      </c>
      <c r="T1822" t="s">
        <v>9</v>
      </c>
      <c r="U1822" t="s">
        <v>10</v>
      </c>
      <c r="V1822" t="s">
        <v>49</v>
      </c>
      <c r="W1822" t="s">
        <v>50</v>
      </c>
      <c r="X1822" t="s">
        <v>164</v>
      </c>
      <c r="Y1822" t="s">
        <v>12</v>
      </c>
      <c r="Z1822" t="s">
        <v>165</v>
      </c>
      <c r="AA1822" t="s">
        <v>44</v>
      </c>
      <c r="AB1822" t="s">
        <v>53</v>
      </c>
      <c r="AC1822" t="s">
        <v>3629</v>
      </c>
      <c r="AD1822" t="s">
        <v>55</v>
      </c>
      <c r="AE1822" t="s">
        <v>3630</v>
      </c>
      <c r="AF1822" t="s">
        <v>3631</v>
      </c>
      <c r="AG1822" t="s">
        <v>16</v>
      </c>
      <c r="AH1822" t="s">
        <v>17</v>
      </c>
      <c r="AI1822" t="s">
        <v>72</v>
      </c>
      <c r="AJ1822" t="s">
        <v>73</v>
      </c>
      <c r="AK1822" s="2">
        <v>489378</v>
      </c>
      <c r="AL1822" s="2">
        <v>0</v>
      </c>
      <c r="AM1822" s="2">
        <v>0</v>
      </c>
      <c r="AN1822" s="2">
        <v>489378</v>
      </c>
      <c r="AO1822" s="2">
        <v>189407</v>
      </c>
      <c r="AP1822" s="2">
        <v>299971</v>
      </c>
      <c r="AQ1822" t="s">
        <v>3632</v>
      </c>
      <c r="AR1822" t="s">
        <v>23</v>
      </c>
      <c r="AS1822" t="s">
        <v>3633</v>
      </c>
      <c r="AT1822" t="s">
        <v>23</v>
      </c>
      <c r="AU1822" s="1">
        <v>45702</v>
      </c>
      <c r="AV1822" t="s">
        <v>0</v>
      </c>
      <c r="AW1822" t="s">
        <v>20</v>
      </c>
      <c r="AX1822" t="s">
        <v>163</v>
      </c>
      <c r="AY1822" t="s">
        <v>166</v>
      </c>
      <c r="AZ1822" t="s">
        <v>12</v>
      </c>
      <c r="BA1822" t="s">
        <v>22</v>
      </c>
      <c r="BB1822" s="4">
        <f t="shared" si="28"/>
        <v>0.38703619696839664</v>
      </c>
    </row>
    <row r="1823" spans="1:54" x14ac:dyDescent="0.2">
      <c r="A1823" t="s">
        <v>0</v>
      </c>
      <c r="B1823" t="s">
        <v>1</v>
      </c>
      <c r="C1823" s="1">
        <v>45658</v>
      </c>
      <c r="D1823" s="1">
        <v>45838</v>
      </c>
      <c r="E1823" t="s">
        <v>2</v>
      </c>
      <c r="F1823" s="1">
        <v>45702</v>
      </c>
      <c r="H1823" t="s">
        <v>110</v>
      </c>
      <c r="I1823">
        <v>20250656</v>
      </c>
      <c r="J1823" s="1">
        <v>45695</v>
      </c>
      <c r="K1823" s="1">
        <v>45937</v>
      </c>
      <c r="L1823" t="s">
        <v>730</v>
      </c>
      <c r="M1823" t="s">
        <v>5</v>
      </c>
      <c r="N1823" t="s">
        <v>6</v>
      </c>
      <c r="O1823" t="s">
        <v>3627</v>
      </c>
      <c r="P1823" t="s">
        <v>3464</v>
      </c>
      <c r="Q1823" t="s">
        <v>3628</v>
      </c>
      <c r="R1823" t="s">
        <v>167</v>
      </c>
      <c r="S1823" t="s">
        <v>154</v>
      </c>
      <c r="T1823" t="s">
        <v>9</v>
      </c>
      <c r="U1823" t="s">
        <v>10</v>
      </c>
      <c r="V1823" t="s">
        <v>49</v>
      </c>
      <c r="W1823" t="s">
        <v>50</v>
      </c>
      <c r="X1823" t="s">
        <v>168</v>
      </c>
      <c r="Y1823" t="s">
        <v>12</v>
      </c>
      <c r="Z1823" t="s">
        <v>169</v>
      </c>
      <c r="AA1823" t="s">
        <v>44</v>
      </c>
      <c r="AB1823" t="s">
        <v>53</v>
      </c>
      <c r="AC1823" t="s">
        <v>3629</v>
      </c>
      <c r="AD1823" t="s">
        <v>55</v>
      </c>
      <c r="AE1823" t="s">
        <v>3630</v>
      </c>
      <c r="AF1823" t="s">
        <v>3631</v>
      </c>
      <c r="AG1823" t="s">
        <v>16</v>
      </c>
      <c r="AH1823" t="s">
        <v>17</v>
      </c>
      <c r="AI1823" t="s">
        <v>72</v>
      </c>
      <c r="AJ1823" t="s">
        <v>73</v>
      </c>
      <c r="AK1823" s="2">
        <v>308127</v>
      </c>
      <c r="AL1823" s="2">
        <v>0</v>
      </c>
      <c r="AM1823" s="2">
        <v>0</v>
      </c>
      <c r="AN1823" s="2">
        <v>308127</v>
      </c>
      <c r="AO1823" s="2">
        <v>156178</v>
      </c>
      <c r="AP1823" s="2">
        <v>151949</v>
      </c>
      <c r="AQ1823" t="s">
        <v>3632</v>
      </c>
      <c r="AR1823" t="s">
        <v>31</v>
      </c>
      <c r="AS1823" t="s">
        <v>3633</v>
      </c>
      <c r="AT1823" t="s">
        <v>31</v>
      </c>
      <c r="AU1823" s="1">
        <v>45702</v>
      </c>
      <c r="AV1823" t="s">
        <v>0</v>
      </c>
      <c r="AW1823" t="s">
        <v>20</v>
      </c>
      <c r="AX1823" t="s">
        <v>167</v>
      </c>
      <c r="AY1823" t="s">
        <v>170</v>
      </c>
      <c r="AZ1823" t="s">
        <v>12</v>
      </c>
      <c r="BA1823" t="s">
        <v>22</v>
      </c>
      <c r="BB1823" s="4">
        <f t="shared" si="28"/>
        <v>0.5068624301018736</v>
      </c>
    </row>
    <row r="1824" spans="1:54" x14ac:dyDescent="0.2">
      <c r="A1824" t="s">
        <v>0</v>
      </c>
      <c r="B1824" t="s">
        <v>1</v>
      </c>
      <c r="C1824" s="1">
        <v>45658</v>
      </c>
      <c r="D1824" s="1">
        <v>45838</v>
      </c>
      <c r="E1824" t="s">
        <v>2</v>
      </c>
      <c r="F1824" s="1">
        <v>45707</v>
      </c>
      <c r="H1824" t="s">
        <v>110</v>
      </c>
      <c r="I1824">
        <v>20250657</v>
      </c>
      <c r="J1824" s="1">
        <v>45695</v>
      </c>
      <c r="K1824" s="1">
        <v>45937</v>
      </c>
      <c r="L1824" t="s">
        <v>730</v>
      </c>
      <c r="M1824" t="s">
        <v>5</v>
      </c>
      <c r="N1824" t="s">
        <v>6</v>
      </c>
      <c r="O1824" t="s">
        <v>4645</v>
      </c>
      <c r="P1824" t="s">
        <v>3880</v>
      </c>
      <c r="Q1824" t="s">
        <v>3558</v>
      </c>
      <c r="R1824" t="s">
        <v>153</v>
      </c>
      <c r="S1824" t="s">
        <v>154</v>
      </c>
      <c r="T1824" t="s">
        <v>9</v>
      </c>
      <c r="U1824" t="s">
        <v>10</v>
      </c>
      <c r="V1824" t="s">
        <v>49</v>
      </c>
      <c r="W1824" t="s">
        <v>50</v>
      </c>
      <c r="X1824" t="s">
        <v>155</v>
      </c>
      <c r="Y1824" t="s">
        <v>12</v>
      </c>
      <c r="Z1824" t="s">
        <v>156</v>
      </c>
      <c r="AA1824" t="s">
        <v>44</v>
      </c>
      <c r="AB1824" t="s">
        <v>53</v>
      </c>
      <c r="AC1824" t="s">
        <v>4646</v>
      </c>
      <c r="AD1824" t="s">
        <v>55</v>
      </c>
      <c r="AE1824" t="s">
        <v>4647</v>
      </c>
      <c r="AF1824" t="s">
        <v>4648</v>
      </c>
      <c r="AG1824" t="s">
        <v>16</v>
      </c>
      <c r="AH1824" t="s">
        <v>17</v>
      </c>
      <c r="AI1824" t="s">
        <v>72</v>
      </c>
      <c r="AJ1824" t="s">
        <v>73</v>
      </c>
      <c r="AK1824" s="2">
        <v>17327599</v>
      </c>
      <c r="AL1824" s="2">
        <v>0</v>
      </c>
      <c r="AM1824" s="2">
        <v>0</v>
      </c>
      <c r="AN1824" s="2">
        <v>17327599</v>
      </c>
      <c r="AO1824" s="2">
        <v>6931041</v>
      </c>
      <c r="AP1824" s="2">
        <v>10396558</v>
      </c>
      <c r="AQ1824" t="s">
        <v>4649</v>
      </c>
      <c r="AR1824" t="s">
        <v>1</v>
      </c>
      <c r="AS1824" t="s">
        <v>4650</v>
      </c>
      <c r="AT1824" t="s">
        <v>1</v>
      </c>
      <c r="AU1824" s="1">
        <v>45707</v>
      </c>
      <c r="AV1824" t="s">
        <v>0</v>
      </c>
      <c r="AW1824" t="s">
        <v>20</v>
      </c>
      <c r="AX1824" t="s">
        <v>153</v>
      </c>
      <c r="AY1824" t="s">
        <v>162</v>
      </c>
      <c r="AZ1824" t="s">
        <v>12</v>
      </c>
      <c r="BA1824" t="s">
        <v>22</v>
      </c>
      <c r="BB1824" s="4">
        <f t="shared" si="28"/>
        <v>0.40000008079596022</v>
      </c>
    </row>
    <row r="1825" spans="1:54" x14ac:dyDescent="0.2">
      <c r="A1825" t="s">
        <v>0</v>
      </c>
      <c r="B1825" t="s">
        <v>1</v>
      </c>
      <c r="C1825" s="1">
        <v>45658</v>
      </c>
      <c r="D1825" s="1">
        <v>45838</v>
      </c>
      <c r="E1825" t="s">
        <v>2</v>
      </c>
      <c r="F1825" s="1">
        <v>45707</v>
      </c>
      <c r="H1825" t="s">
        <v>110</v>
      </c>
      <c r="I1825">
        <v>20250657</v>
      </c>
      <c r="J1825" s="1">
        <v>45695</v>
      </c>
      <c r="K1825" s="1">
        <v>45937</v>
      </c>
      <c r="L1825" t="s">
        <v>730</v>
      </c>
      <c r="M1825" t="s">
        <v>5</v>
      </c>
      <c r="N1825" t="s">
        <v>6</v>
      </c>
      <c r="O1825" t="s">
        <v>4645</v>
      </c>
      <c r="P1825" t="s">
        <v>3880</v>
      </c>
      <c r="Q1825" t="s">
        <v>3558</v>
      </c>
      <c r="R1825" t="s">
        <v>163</v>
      </c>
      <c r="S1825" t="s">
        <v>154</v>
      </c>
      <c r="T1825" t="s">
        <v>9</v>
      </c>
      <c r="U1825" t="s">
        <v>10</v>
      </c>
      <c r="V1825" t="s">
        <v>49</v>
      </c>
      <c r="W1825" t="s">
        <v>50</v>
      </c>
      <c r="X1825" t="s">
        <v>164</v>
      </c>
      <c r="Y1825" t="s">
        <v>12</v>
      </c>
      <c r="Z1825" t="s">
        <v>165</v>
      </c>
      <c r="AA1825" t="s">
        <v>44</v>
      </c>
      <c r="AB1825" t="s">
        <v>53</v>
      </c>
      <c r="AC1825" t="s">
        <v>4646</v>
      </c>
      <c r="AD1825" t="s">
        <v>55</v>
      </c>
      <c r="AE1825" t="s">
        <v>4647</v>
      </c>
      <c r="AF1825" t="s">
        <v>4648</v>
      </c>
      <c r="AG1825" t="s">
        <v>16</v>
      </c>
      <c r="AH1825" t="s">
        <v>17</v>
      </c>
      <c r="AI1825" t="s">
        <v>72</v>
      </c>
      <c r="AJ1825" t="s">
        <v>73</v>
      </c>
      <c r="AK1825" s="2">
        <v>489378</v>
      </c>
      <c r="AL1825" s="2">
        <v>0</v>
      </c>
      <c r="AM1825" s="2">
        <v>0</v>
      </c>
      <c r="AN1825" s="2">
        <v>489378</v>
      </c>
      <c r="AO1825" s="2">
        <v>173095</v>
      </c>
      <c r="AP1825" s="2">
        <v>316283</v>
      </c>
      <c r="AQ1825" t="s">
        <v>4649</v>
      </c>
      <c r="AR1825" t="s">
        <v>23</v>
      </c>
      <c r="AS1825" t="s">
        <v>4650</v>
      </c>
      <c r="AT1825" t="s">
        <v>23</v>
      </c>
      <c r="AU1825" s="1">
        <v>45707</v>
      </c>
      <c r="AV1825" t="s">
        <v>0</v>
      </c>
      <c r="AW1825" t="s">
        <v>20</v>
      </c>
      <c r="AX1825" t="s">
        <v>163</v>
      </c>
      <c r="AY1825" t="s">
        <v>166</v>
      </c>
      <c r="AZ1825" t="s">
        <v>12</v>
      </c>
      <c r="BA1825" t="s">
        <v>22</v>
      </c>
      <c r="BB1825" s="4">
        <f t="shared" si="28"/>
        <v>0.35370408968118716</v>
      </c>
    </row>
    <row r="1826" spans="1:54" x14ac:dyDescent="0.2">
      <c r="A1826" t="s">
        <v>0</v>
      </c>
      <c r="B1826" t="s">
        <v>1</v>
      </c>
      <c r="C1826" s="1">
        <v>45658</v>
      </c>
      <c r="D1826" s="1">
        <v>45838</v>
      </c>
      <c r="E1826" t="s">
        <v>2</v>
      </c>
      <c r="F1826" s="1">
        <v>45707</v>
      </c>
      <c r="H1826" t="s">
        <v>110</v>
      </c>
      <c r="I1826">
        <v>20250657</v>
      </c>
      <c r="J1826" s="1">
        <v>45695</v>
      </c>
      <c r="K1826" s="1">
        <v>45937</v>
      </c>
      <c r="L1826" t="s">
        <v>730</v>
      </c>
      <c r="M1826" t="s">
        <v>5</v>
      </c>
      <c r="N1826" t="s">
        <v>6</v>
      </c>
      <c r="O1826" t="s">
        <v>4645</v>
      </c>
      <c r="P1826" t="s">
        <v>3880</v>
      </c>
      <c r="Q1826" t="s">
        <v>3558</v>
      </c>
      <c r="R1826" t="s">
        <v>167</v>
      </c>
      <c r="S1826" t="s">
        <v>154</v>
      </c>
      <c r="T1826" t="s">
        <v>9</v>
      </c>
      <c r="U1826" t="s">
        <v>10</v>
      </c>
      <c r="V1826" t="s">
        <v>49</v>
      </c>
      <c r="W1826" t="s">
        <v>50</v>
      </c>
      <c r="X1826" t="s">
        <v>168</v>
      </c>
      <c r="Y1826" t="s">
        <v>12</v>
      </c>
      <c r="Z1826" t="s">
        <v>169</v>
      </c>
      <c r="AA1826" t="s">
        <v>44</v>
      </c>
      <c r="AB1826" t="s">
        <v>53</v>
      </c>
      <c r="AC1826" t="s">
        <v>4646</v>
      </c>
      <c r="AD1826" t="s">
        <v>55</v>
      </c>
      <c r="AE1826" t="s">
        <v>4647</v>
      </c>
      <c r="AF1826" t="s">
        <v>4648</v>
      </c>
      <c r="AG1826" t="s">
        <v>16</v>
      </c>
      <c r="AH1826" t="s">
        <v>17</v>
      </c>
      <c r="AI1826" t="s">
        <v>72</v>
      </c>
      <c r="AJ1826" t="s">
        <v>73</v>
      </c>
      <c r="AK1826" s="2">
        <v>308127</v>
      </c>
      <c r="AL1826" s="2">
        <v>0</v>
      </c>
      <c r="AM1826" s="2">
        <v>0</v>
      </c>
      <c r="AN1826" s="2">
        <v>308127</v>
      </c>
      <c r="AO1826" s="2">
        <v>145906</v>
      </c>
      <c r="AP1826" s="2">
        <v>162221</v>
      </c>
      <c r="AQ1826" t="s">
        <v>4649</v>
      </c>
      <c r="AR1826" t="s">
        <v>31</v>
      </c>
      <c r="AS1826" t="s">
        <v>4650</v>
      </c>
      <c r="AT1826" t="s">
        <v>31</v>
      </c>
      <c r="AU1826" s="1">
        <v>45707</v>
      </c>
      <c r="AV1826" t="s">
        <v>0</v>
      </c>
      <c r="AW1826" t="s">
        <v>20</v>
      </c>
      <c r="AX1826" t="s">
        <v>167</v>
      </c>
      <c r="AY1826" t="s">
        <v>170</v>
      </c>
      <c r="AZ1826" t="s">
        <v>12</v>
      </c>
      <c r="BA1826" t="s">
        <v>22</v>
      </c>
      <c r="BB1826" s="4">
        <f t="shared" si="28"/>
        <v>0.47352552681199633</v>
      </c>
    </row>
    <row r="1827" spans="1:54" x14ac:dyDescent="0.2">
      <c r="A1827" t="s">
        <v>0</v>
      </c>
      <c r="B1827" t="s">
        <v>1</v>
      </c>
      <c r="C1827" s="1">
        <v>45658</v>
      </c>
      <c r="D1827" s="1">
        <v>45838</v>
      </c>
      <c r="E1827" t="s">
        <v>2</v>
      </c>
      <c r="F1827" s="1">
        <v>45709</v>
      </c>
      <c r="H1827" t="s">
        <v>110</v>
      </c>
      <c r="I1827">
        <v>20250658</v>
      </c>
      <c r="J1827" s="1">
        <v>45695</v>
      </c>
      <c r="K1827" s="1">
        <v>45937</v>
      </c>
      <c r="L1827" t="s">
        <v>730</v>
      </c>
      <c r="M1827" t="s">
        <v>5</v>
      </c>
      <c r="N1827" t="s">
        <v>6</v>
      </c>
      <c r="O1827" t="s">
        <v>5409</v>
      </c>
      <c r="P1827" t="s">
        <v>4457</v>
      </c>
      <c r="Q1827" t="s">
        <v>3331</v>
      </c>
      <c r="R1827" t="s">
        <v>153</v>
      </c>
      <c r="S1827" t="s">
        <v>154</v>
      </c>
      <c r="T1827" t="s">
        <v>9</v>
      </c>
      <c r="U1827" t="s">
        <v>10</v>
      </c>
      <c r="V1827" t="s">
        <v>49</v>
      </c>
      <c r="W1827" t="s">
        <v>50</v>
      </c>
      <c r="X1827" t="s">
        <v>155</v>
      </c>
      <c r="Y1827" t="s">
        <v>12</v>
      </c>
      <c r="Z1827" t="s">
        <v>156</v>
      </c>
      <c r="AA1827" t="s">
        <v>44</v>
      </c>
      <c r="AB1827" t="s">
        <v>53</v>
      </c>
      <c r="AC1827" t="s">
        <v>5410</v>
      </c>
      <c r="AD1827" t="s">
        <v>55</v>
      </c>
      <c r="AE1827" t="s">
        <v>5411</v>
      </c>
      <c r="AF1827" t="s">
        <v>5412</v>
      </c>
      <c r="AG1827" t="s">
        <v>16</v>
      </c>
      <c r="AH1827" t="s">
        <v>17</v>
      </c>
      <c r="AI1827" t="s">
        <v>72</v>
      </c>
      <c r="AJ1827" t="s">
        <v>73</v>
      </c>
      <c r="AK1827" s="2">
        <v>17327599</v>
      </c>
      <c r="AL1827" s="2">
        <v>0</v>
      </c>
      <c r="AM1827" s="2">
        <v>0</v>
      </c>
      <c r="AN1827" s="2">
        <v>17327599</v>
      </c>
      <c r="AO1827" s="2">
        <v>7003238</v>
      </c>
      <c r="AP1827" s="2">
        <v>10324361</v>
      </c>
      <c r="AQ1827" t="s">
        <v>5413</v>
      </c>
      <c r="AR1827" t="s">
        <v>1</v>
      </c>
      <c r="AS1827" t="s">
        <v>5414</v>
      </c>
      <c r="AT1827" t="s">
        <v>1</v>
      </c>
      <c r="AU1827" s="1">
        <v>45709</v>
      </c>
      <c r="AV1827" t="s">
        <v>0</v>
      </c>
      <c r="AW1827" t="s">
        <v>20</v>
      </c>
      <c r="AX1827" t="s">
        <v>153</v>
      </c>
      <c r="AY1827" t="s">
        <v>162</v>
      </c>
      <c r="AZ1827" t="s">
        <v>12</v>
      </c>
      <c r="BA1827" t="s">
        <v>22</v>
      </c>
      <c r="BB1827" s="4">
        <f t="shared" si="28"/>
        <v>0.40416667075455753</v>
      </c>
    </row>
    <row r="1828" spans="1:54" x14ac:dyDescent="0.2">
      <c r="A1828" t="s">
        <v>0</v>
      </c>
      <c r="B1828" t="s">
        <v>1</v>
      </c>
      <c r="C1828" s="1">
        <v>45658</v>
      </c>
      <c r="D1828" s="1">
        <v>45838</v>
      </c>
      <c r="E1828" t="s">
        <v>2</v>
      </c>
      <c r="F1828" s="1">
        <v>45709</v>
      </c>
      <c r="H1828" t="s">
        <v>110</v>
      </c>
      <c r="I1828">
        <v>20250658</v>
      </c>
      <c r="J1828" s="1">
        <v>45695</v>
      </c>
      <c r="K1828" s="1">
        <v>45937</v>
      </c>
      <c r="L1828" t="s">
        <v>730</v>
      </c>
      <c r="M1828" t="s">
        <v>5</v>
      </c>
      <c r="N1828" t="s">
        <v>6</v>
      </c>
      <c r="O1828" t="s">
        <v>5409</v>
      </c>
      <c r="P1828" t="s">
        <v>4457</v>
      </c>
      <c r="Q1828" t="s">
        <v>3331</v>
      </c>
      <c r="R1828" t="s">
        <v>163</v>
      </c>
      <c r="S1828" t="s">
        <v>154</v>
      </c>
      <c r="T1828" t="s">
        <v>9</v>
      </c>
      <c r="U1828" t="s">
        <v>10</v>
      </c>
      <c r="V1828" t="s">
        <v>49</v>
      </c>
      <c r="W1828" t="s">
        <v>50</v>
      </c>
      <c r="X1828" t="s">
        <v>164</v>
      </c>
      <c r="Y1828" t="s">
        <v>12</v>
      </c>
      <c r="Z1828" t="s">
        <v>165</v>
      </c>
      <c r="AA1828" t="s">
        <v>44</v>
      </c>
      <c r="AB1828" t="s">
        <v>53</v>
      </c>
      <c r="AC1828" t="s">
        <v>5410</v>
      </c>
      <c r="AD1828" t="s">
        <v>55</v>
      </c>
      <c r="AE1828" t="s">
        <v>5411</v>
      </c>
      <c r="AF1828" t="s">
        <v>5412</v>
      </c>
      <c r="AG1828" t="s">
        <v>16</v>
      </c>
      <c r="AH1828" t="s">
        <v>17</v>
      </c>
      <c r="AI1828" t="s">
        <v>72</v>
      </c>
      <c r="AJ1828" t="s">
        <v>73</v>
      </c>
      <c r="AK1828" s="2">
        <v>489378</v>
      </c>
      <c r="AL1828" s="2">
        <v>0</v>
      </c>
      <c r="AM1828" s="2">
        <v>0</v>
      </c>
      <c r="AN1828" s="2">
        <v>489378</v>
      </c>
      <c r="AO1828" s="2">
        <v>197790</v>
      </c>
      <c r="AP1828" s="2">
        <v>291588</v>
      </c>
      <c r="AQ1828" t="s">
        <v>5413</v>
      </c>
      <c r="AR1828" t="s">
        <v>23</v>
      </c>
      <c r="AS1828" t="s">
        <v>5414</v>
      </c>
      <c r="AT1828" t="s">
        <v>23</v>
      </c>
      <c r="AU1828" s="1">
        <v>45709</v>
      </c>
      <c r="AV1828" t="s">
        <v>0</v>
      </c>
      <c r="AW1828" t="s">
        <v>20</v>
      </c>
      <c r="AX1828" t="s">
        <v>163</v>
      </c>
      <c r="AY1828" t="s">
        <v>166</v>
      </c>
      <c r="AZ1828" t="s">
        <v>12</v>
      </c>
      <c r="BA1828" t="s">
        <v>22</v>
      </c>
      <c r="BB1828" s="4">
        <f t="shared" si="28"/>
        <v>0.40416610472885989</v>
      </c>
    </row>
    <row r="1829" spans="1:54" x14ac:dyDescent="0.2">
      <c r="A1829" t="s">
        <v>0</v>
      </c>
      <c r="B1829" t="s">
        <v>1</v>
      </c>
      <c r="C1829" s="1">
        <v>45658</v>
      </c>
      <c r="D1829" s="1">
        <v>45838</v>
      </c>
      <c r="E1829" t="s">
        <v>2</v>
      </c>
      <c r="F1829" s="1">
        <v>45709</v>
      </c>
      <c r="H1829" t="s">
        <v>110</v>
      </c>
      <c r="I1829">
        <v>20250658</v>
      </c>
      <c r="J1829" s="1">
        <v>45695</v>
      </c>
      <c r="K1829" s="1">
        <v>45937</v>
      </c>
      <c r="L1829" t="s">
        <v>730</v>
      </c>
      <c r="M1829" t="s">
        <v>5</v>
      </c>
      <c r="N1829" t="s">
        <v>6</v>
      </c>
      <c r="O1829" t="s">
        <v>5409</v>
      </c>
      <c r="P1829" t="s">
        <v>4457</v>
      </c>
      <c r="Q1829" t="s">
        <v>3331</v>
      </c>
      <c r="R1829" t="s">
        <v>167</v>
      </c>
      <c r="S1829" t="s">
        <v>154</v>
      </c>
      <c r="T1829" t="s">
        <v>9</v>
      </c>
      <c r="U1829" t="s">
        <v>10</v>
      </c>
      <c r="V1829" t="s">
        <v>49</v>
      </c>
      <c r="W1829" t="s">
        <v>50</v>
      </c>
      <c r="X1829" t="s">
        <v>168</v>
      </c>
      <c r="Y1829" t="s">
        <v>12</v>
      </c>
      <c r="Z1829" t="s">
        <v>169</v>
      </c>
      <c r="AA1829" t="s">
        <v>44</v>
      </c>
      <c r="AB1829" t="s">
        <v>53</v>
      </c>
      <c r="AC1829" t="s">
        <v>5410</v>
      </c>
      <c r="AD1829" t="s">
        <v>55</v>
      </c>
      <c r="AE1829" t="s">
        <v>5411</v>
      </c>
      <c r="AF1829" t="s">
        <v>5412</v>
      </c>
      <c r="AG1829" t="s">
        <v>16</v>
      </c>
      <c r="AH1829" t="s">
        <v>17</v>
      </c>
      <c r="AI1829" t="s">
        <v>72</v>
      </c>
      <c r="AJ1829" t="s">
        <v>73</v>
      </c>
      <c r="AK1829" s="2">
        <v>308127</v>
      </c>
      <c r="AL1829" s="2">
        <v>0</v>
      </c>
      <c r="AM1829" s="2">
        <v>0</v>
      </c>
      <c r="AN1829" s="2">
        <v>308127</v>
      </c>
      <c r="AO1829" s="2">
        <v>124535</v>
      </c>
      <c r="AP1829" s="2">
        <v>183592</v>
      </c>
      <c r="AQ1829" t="s">
        <v>5413</v>
      </c>
      <c r="AR1829" t="s">
        <v>31</v>
      </c>
      <c r="AS1829" t="s">
        <v>5414</v>
      </c>
      <c r="AT1829" t="s">
        <v>31</v>
      </c>
      <c r="AU1829" s="1">
        <v>45709</v>
      </c>
      <c r="AV1829" t="s">
        <v>0</v>
      </c>
      <c r="AW1829" t="s">
        <v>20</v>
      </c>
      <c r="AX1829" t="s">
        <v>167</v>
      </c>
      <c r="AY1829" t="s">
        <v>170</v>
      </c>
      <c r="AZ1829" t="s">
        <v>12</v>
      </c>
      <c r="BA1829" t="s">
        <v>22</v>
      </c>
      <c r="BB1829" s="4">
        <f t="shared" si="28"/>
        <v>0.40416776199424265</v>
      </c>
    </row>
    <row r="1830" spans="1:54" x14ac:dyDescent="0.2">
      <c r="A1830" t="s">
        <v>0</v>
      </c>
      <c r="B1830" t="s">
        <v>1</v>
      </c>
      <c r="C1830" s="1">
        <v>45658</v>
      </c>
      <c r="D1830" s="1">
        <v>45838</v>
      </c>
      <c r="E1830" t="s">
        <v>2</v>
      </c>
      <c r="F1830" s="1">
        <v>45714</v>
      </c>
      <c r="H1830" t="s">
        <v>110</v>
      </c>
      <c r="I1830">
        <v>20250659</v>
      </c>
      <c r="J1830" s="1">
        <v>45693</v>
      </c>
      <c r="K1830" s="1">
        <v>45996</v>
      </c>
      <c r="L1830" t="s">
        <v>1577</v>
      </c>
      <c r="M1830" t="s">
        <v>5</v>
      </c>
      <c r="N1830" t="s">
        <v>6</v>
      </c>
      <c r="O1830" t="s">
        <v>3732</v>
      </c>
      <c r="P1830" t="s">
        <v>6455</v>
      </c>
      <c r="Q1830" t="s">
        <v>6456</v>
      </c>
      <c r="R1830" t="s">
        <v>24</v>
      </c>
      <c r="S1830" t="s">
        <v>25</v>
      </c>
      <c r="T1830" t="s">
        <v>9</v>
      </c>
      <c r="U1830" t="s">
        <v>10</v>
      </c>
      <c r="V1830" t="s">
        <v>49</v>
      </c>
      <c r="W1830" t="s">
        <v>50</v>
      </c>
      <c r="X1830" t="s">
        <v>28</v>
      </c>
      <c r="Y1830" t="s">
        <v>12</v>
      </c>
      <c r="Z1830" t="s">
        <v>29</v>
      </c>
      <c r="AA1830" t="s">
        <v>44</v>
      </c>
      <c r="AB1830" t="s">
        <v>53</v>
      </c>
      <c r="AC1830" t="s">
        <v>6457</v>
      </c>
      <c r="AD1830" t="s">
        <v>55</v>
      </c>
      <c r="AE1830" t="s">
        <v>6458</v>
      </c>
      <c r="AF1830" t="s">
        <v>6459</v>
      </c>
      <c r="AG1830" t="s">
        <v>16</v>
      </c>
      <c r="AH1830" t="s">
        <v>17</v>
      </c>
      <c r="AI1830" t="s">
        <v>89</v>
      </c>
      <c r="AJ1830" t="s">
        <v>90</v>
      </c>
      <c r="AK1830" s="2">
        <v>25000000</v>
      </c>
      <c r="AL1830" s="2">
        <v>0</v>
      </c>
      <c r="AM1830" s="2">
        <v>0</v>
      </c>
      <c r="AN1830" s="2">
        <v>25000000</v>
      </c>
      <c r="AO1830" s="2">
        <v>7750000</v>
      </c>
      <c r="AP1830" s="2">
        <v>17250000</v>
      </c>
      <c r="AQ1830" t="s">
        <v>6460</v>
      </c>
      <c r="AR1830" t="s">
        <v>1</v>
      </c>
      <c r="AS1830" t="s">
        <v>6461</v>
      </c>
      <c r="AT1830" t="s">
        <v>1</v>
      </c>
      <c r="AU1830" s="1">
        <v>45714</v>
      </c>
      <c r="AV1830" t="s">
        <v>0</v>
      </c>
      <c r="AW1830" t="s">
        <v>20</v>
      </c>
      <c r="AX1830" t="s">
        <v>24</v>
      </c>
      <c r="AY1830" t="s">
        <v>30</v>
      </c>
      <c r="AZ1830" t="s">
        <v>12</v>
      </c>
      <c r="BA1830" t="s">
        <v>22</v>
      </c>
      <c r="BB1830" s="4">
        <f t="shared" si="28"/>
        <v>0.31</v>
      </c>
    </row>
    <row r="1831" spans="1:54" x14ac:dyDescent="0.2">
      <c r="A1831" t="s">
        <v>0</v>
      </c>
      <c r="B1831" t="s">
        <v>1</v>
      </c>
      <c r="C1831" s="1">
        <v>45658</v>
      </c>
      <c r="D1831" s="1">
        <v>45838</v>
      </c>
      <c r="E1831" t="s">
        <v>2</v>
      </c>
      <c r="F1831" s="1">
        <v>45712</v>
      </c>
      <c r="H1831" t="s">
        <v>110</v>
      </c>
      <c r="I1831">
        <v>20250660</v>
      </c>
      <c r="J1831" s="1">
        <v>45695</v>
      </c>
      <c r="K1831" s="1">
        <v>45937</v>
      </c>
      <c r="L1831" t="s">
        <v>730</v>
      </c>
      <c r="M1831" t="s">
        <v>5</v>
      </c>
      <c r="N1831" t="s">
        <v>6</v>
      </c>
      <c r="O1831" t="s">
        <v>5541</v>
      </c>
      <c r="P1831" t="s">
        <v>5567</v>
      </c>
      <c r="Q1831" t="s">
        <v>3558</v>
      </c>
      <c r="R1831" t="s">
        <v>153</v>
      </c>
      <c r="S1831" t="s">
        <v>154</v>
      </c>
      <c r="T1831" t="s">
        <v>9</v>
      </c>
      <c r="U1831" t="s">
        <v>10</v>
      </c>
      <c r="V1831" t="s">
        <v>49</v>
      </c>
      <c r="W1831" t="s">
        <v>50</v>
      </c>
      <c r="X1831" t="s">
        <v>155</v>
      </c>
      <c r="Y1831" t="s">
        <v>12</v>
      </c>
      <c r="Z1831" t="s">
        <v>156</v>
      </c>
      <c r="AA1831" t="s">
        <v>44</v>
      </c>
      <c r="AB1831" t="s">
        <v>53</v>
      </c>
      <c r="AC1831" t="s">
        <v>5657</v>
      </c>
      <c r="AD1831" t="s">
        <v>55</v>
      </c>
      <c r="AE1831" t="s">
        <v>5658</v>
      </c>
      <c r="AF1831" t="s">
        <v>5659</v>
      </c>
      <c r="AG1831" t="s">
        <v>16</v>
      </c>
      <c r="AH1831" t="s">
        <v>17</v>
      </c>
      <c r="AI1831" t="s">
        <v>72</v>
      </c>
      <c r="AJ1831" t="s">
        <v>73</v>
      </c>
      <c r="AK1831" s="2">
        <v>17327599</v>
      </c>
      <c r="AL1831" s="2">
        <v>0</v>
      </c>
      <c r="AM1831" s="2">
        <v>0</v>
      </c>
      <c r="AN1831" s="2">
        <v>17327599</v>
      </c>
      <c r="AO1831" s="2">
        <v>7003238</v>
      </c>
      <c r="AP1831" s="2">
        <v>10324361</v>
      </c>
      <c r="AQ1831" t="s">
        <v>5660</v>
      </c>
      <c r="AR1831" t="s">
        <v>1</v>
      </c>
      <c r="AS1831" t="s">
        <v>5661</v>
      </c>
      <c r="AT1831" t="s">
        <v>1</v>
      </c>
      <c r="AU1831" s="1">
        <v>45712</v>
      </c>
      <c r="AV1831" t="s">
        <v>0</v>
      </c>
      <c r="AW1831" t="s">
        <v>20</v>
      </c>
      <c r="AX1831" t="s">
        <v>153</v>
      </c>
      <c r="AY1831" t="s">
        <v>162</v>
      </c>
      <c r="AZ1831" t="s">
        <v>12</v>
      </c>
      <c r="BA1831" t="s">
        <v>22</v>
      </c>
      <c r="BB1831" s="4">
        <f t="shared" si="28"/>
        <v>0.40416667075455753</v>
      </c>
    </row>
    <row r="1832" spans="1:54" x14ac:dyDescent="0.2">
      <c r="A1832" t="s">
        <v>0</v>
      </c>
      <c r="B1832" t="s">
        <v>1</v>
      </c>
      <c r="C1832" s="1">
        <v>45658</v>
      </c>
      <c r="D1832" s="1">
        <v>45838</v>
      </c>
      <c r="E1832" t="s">
        <v>2</v>
      </c>
      <c r="F1832" s="1">
        <v>45712</v>
      </c>
      <c r="H1832" t="s">
        <v>110</v>
      </c>
      <c r="I1832">
        <v>20250660</v>
      </c>
      <c r="J1832" s="1">
        <v>45695</v>
      </c>
      <c r="K1832" s="1">
        <v>45937</v>
      </c>
      <c r="L1832" t="s">
        <v>730</v>
      </c>
      <c r="M1832" t="s">
        <v>5</v>
      </c>
      <c r="N1832" t="s">
        <v>6</v>
      </c>
      <c r="O1832" t="s">
        <v>5541</v>
      </c>
      <c r="P1832" t="s">
        <v>5567</v>
      </c>
      <c r="Q1832" t="s">
        <v>3558</v>
      </c>
      <c r="R1832" t="s">
        <v>163</v>
      </c>
      <c r="S1832" t="s">
        <v>154</v>
      </c>
      <c r="T1832" t="s">
        <v>9</v>
      </c>
      <c r="U1832" t="s">
        <v>10</v>
      </c>
      <c r="V1832" t="s">
        <v>49</v>
      </c>
      <c r="W1832" t="s">
        <v>50</v>
      </c>
      <c r="X1832" t="s">
        <v>164</v>
      </c>
      <c r="Y1832" t="s">
        <v>12</v>
      </c>
      <c r="Z1832" t="s">
        <v>165</v>
      </c>
      <c r="AA1832" t="s">
        <v>44</v>
      </c>
      <c r="AB1832" t="s">
        <v>53</v>
      </c>
      <c r="AC1832" t="s">
        <v>5657</v>
      </c>
      <c r="AD1832" t="s">
        <v>55</v>
      </c>
      <c r="AE1832" t="s">
        <v>5658</v>
      </c>
      <c r="AF1832" t="s">
        <v>5659</v>
      </c>
      <c r="AG1832" t="s">
        <v>16</v>
      </c>
      <c r="AH1832" t="s">
        <v>17</v>
      </c>
      <c r="AI1832" t="s">
        <v>72</v>
      </c>
      <c r="AJ1832" t="s">
        <v>73</v>
      </c>
      <c r="AK1832" s="2">
        <v>489378</v>
      </c>
      <c r="AL1832" s="2">
        <v>0</v>
      </c>
      <c r="AM1832" s="2">
        <v>0</v>
      </c>
      <c r="AN1832" s="2">
        <v>489378</v>
      </c>
      <c r="AO1832" s="2">
        <v>175134</v>
      </c>
      <c r="AP1832" s="2">
        <v>314244</v>
      </c>
      <c r="AQ1832" t="s">
        <v>5660</v>
      </c>
      <c r="AR1832" t="s">
        <v>23</v>
      </c>
      <c r="AS1832" t="s">
        <v>5661</v>
      </c>
      <c r="AT1832" t="s">
        <v>23</v>
      </c>
      <c r="AU1832" s="1">
        <v>45712</v>
      </c>
      <c r="AV1832" t="s">
        <v>0</v>
      </c>
      <c r="AW1832" t="s">
        <v>20</v>
      </c>
      <c r="AX1832" t="s">
        <v>163</v>
      </c>
      <c r="AY1832" t="s">
        <v>166</v>
      </c>
      <c r="AZ1832" t="s">
        <v>12</v>
      </c>
      <c r="BA1832" t="s">
        <v>22</v>
      </c>
      <c r="BB1832" s="4">
        <f t="shared" si="28"/>
        <v>0.35787060309208835</v>
      </c>
    </row>
    <row r="1833" spans="1:54" x14ac:dyDescent="0.2">
      <c r="A1833" t="s">
        <v>0</v>
      </c>
      <c r="B1833" t="s">
        <v>1</v>
      </c>
      <c r="C1833" s="1">
        <v>45658</v>
      </c>
      <c r="D1833" s="1">
        <v>45838</v>
      </c>
      <c r="E1833" t="s">
        <v>2</v>
      </c>
      <c r="F1833" s="1">
        <v>45712</v>
      </c>
      <c r="H1833" t="s">
        <v>110</v>
      </c>
      <c r="I1833">
        <v>20250660</v>
      </c>
      <c r="J1833" s="1">
        <v>45695</v>
      </c>
      <c r="K1833" s="1">
        <v>45937</v>
      </c>
      <c r="L1833" t="s">
        <v>730</v>
      </c>
      <c r="M1833" t="s">
        <v>5</v>
      </c>
      <c r="N1833" t="s">
        <v>6</v>
      </c>
      <c r="O1833" t="s">
        <v>5541</v>
      </c>
      <c r="P1833" t="s">
        <v>5567</v>
      </c>
      <c r="Q1833" t="s">
        <v>3558</v>
      </c>
      <c r="R1833" t="s">
        <v>167</v>
      </c>
      <c r="S1833" t="s">
        <v>154</v>
      </c>
      <c r="T1833" t="s">
        <v>9</v>
      </c>
      <c r="U1833" t="s">
        <v>10</v>
      </c>
      <c r="V1833" t="s">
        <v>49</v>
      </c>
      <c r="W1833" t="s">
        <v>50</v>
      </c>
      <c r="X1833" t="s">
        <v>168</v>
      </c>
      <c r="Y1833" t="s">
        <v>12</v>
      </c>
      <c r="Z1833" t="s">
        <v>169</v>
      </c>
      <c r="AA1833" t="s">
        <v>44</v>
      </c>
      <c r="AB1833" t="s">
        <v>53</v>
      </c>
      <c r="AC1833" t="s">
        <v>5657</v>
      </c>
      <c r="AD1833" t="s">
        <v>55</v>
      </c>
      <c r="AE1833" t="s">
        <v>5658</v>
      </c>
      <c r="AF1833" t="s">
        <v>5659</v>
      </c>
      <c r="AG1833" t="s">
        <v>16</v>
      </c>
      <c r="AH1833" t="s">
        <v>17</v>
      </c>
      <c r="AI1833" t="s">
        <v>72</v>
      </c>
      <c r="AJ1833" t="s">
        <v>73</v>
      </c>
      <c r="AK1833" s="2">
        <v>308127</v>
      </c>
      <c r="AL1833" s="2">
        <v>0</v>
      </c>
      <c r="AM1833" s="2">
        <v>0</v>
      </c>
      <c r="AN1833" s="2">
        <v>308127</v>
      </c>
      <c r="AO1833" s="2">
        <v>147191</v>
      </c>
      <c r="AP1833" s="2">
        <v>160936</v>
      </c>
      <c r="AQ1833" t="s">
        <v>5660</v>
      </c>
      <c r="AR1833" t="s">
        <v>31</v>
      </c>
      <c r="AS1833" t="s">
        <v>5661</v>
      </c>
      <c r="AT1833" t="s">
        <v>31</v>
      </c>
      <c r="AU1833" s="1">
        <v>45712</v>
      </c>
      <c r="AV1833" t="s">
        <v>0</v>
      </c>
      <c r="AW1833" t="s">
        <v>20</v>
      </c>
      <c r="AX1833" t="s">
        <v>167</v>
      </c>
      <c r="AY1833" t="s">
        <v>170</v>
      </c>
      <c r="AZ1833" t="s">
        <v>12</v>
      </c>
      <c r="BA1833" t="s">
        <v>22</v>
      </c>
      <c r="BB1833" s="4">
        <f t="shared" si="28"/>
        <v>0.47769588513827088</v>
      </c>
    </row>
    <row r="1834" spans="1:54" x14ac:dyDescent="0.2">
      <c r="A1834" t="s">
        <v>0</v>
      </c>
      <c r="B1834" t="s">
        <v>1</v>
      </c>
      <c r="C1834" s="1">
        <v>45658</v>
      </c>
      <c r="D1834" s="1">
        <v>45838</v>
      </c>
      <c r="E1834" t="s">
        <v>2</v>
      </c>
      <c r="F1834" s="1">
        <v>45705</v>
      </c>
      <c r="H1834" t="s">
        <v>110</v>
      </c>
      <c r="I1834">
        <v>20250661</v>
      </c>
      <c r="J1834" s="1">
        <v>45695</v>
      </c>
      <c r="K1834" s="1">
        <v>45937</v>
      </c>
      <c r="L1834" t="s">
        <v>730</v>
      </c>
      <c r="M1834" t="s">
        <v>5</v>
      </c>
      <c r="N1834" t="s">
        <v>6</v>
      </c>
      <c r="O1834" t="s">
        <v>3986</v>
      </c>
      <c r="P1834" t="s">
        <v>3481</v>
      </c>
      <c r="Q1834" t="s">
        <v>3331</v>
      </c>
      <c r="R1834" t="s">
        <v>153</v>
      </c>
      <c r="S1834" t="s">
        <v>154</v>
      </c>
      <c r="T1834" t="s">
        <v>9</v>
      </c>
      <c r="U1834" t="s">
        <v>10</v>
      </c>
      <c r="V1834" t="s">
        <v>49</v>
      </c>
      <c r="W1834" t="s">
        <v>50</v>
      </c>
      <c r="X1834" t="s">
        <v>155</v>
      </c>
      <c r="Y1834" t="s">
        <v>12</v>
      </c>
      <c r="Z1834" t="s">
        <v>156</v>
      </c>
      <c r="AA1834" t="s">
        <v>44</v>
      </c>
      <c r="AB1834" t="s">
        <v>53</v>
      </c>
      <c r="AC1834" t="s">
        <v>3987</v>
      </c>
      <c r="AD1834" t="s">
        <v>55</v>
      </c>
      <c r="AE1834" t="s">
        <v>3988</v>
      </c>
      <c r="AF1834" t="s">
        <v>3989</v>
      </c>
      <c r="AG1834" t="s">
        <v>16</v>
      </c>
      <c r="AH1834" t="s">
        <v>17</v>
      </c>
      <c r="AI1834" t="s">
        <v>72</v>
      </c>
      <c r="AJ1834" t="s">
        <v>73</v>
      </c>
      <c r="AK1834" s="2">
        <v>17327599</v>
      </c>
      <c r="AL1834" s="2">
        <v>0</v>
      </c>
      <c r="AM1834" s="2">
        <v>0</v>
      </c>
      <c r="AN1834" s="2">
        <v>17327599</v>
      </c>
      <c r="AO1834" s="2">
        <v>7508627</v>
      </c>
      <c r="AP1834" s="2">
        <v>9818972</v>
      </c>
      <c r="AQ1834" t="s">
        <v>3990</v>
      </c>
      <c r="AR1834" t="s">
        <v>1</v>
      </c>
      <c r="AS1834" t="s">
        <v>3991</v>
      </c>
      <c r="AT1834" t="s">
        <v>1</v>
      </c>
      <c r="AU1834" s="1">
        <v>45705</v>
      </c>
      <c r="AV1834" t="s">
        <v>0</v>
      </c>
      <c r="AW1834" t="s">
        <v>20</v>
      </c>
      <c r="AX1834" t="s">
        <v>153</v>
      </c>
      <c r="AY1834" t="s">
        <v>162</v>
      </c>
      <c r="AZ1834" t="s">
        <v>12</v>
      </c>
      <c r="BA1834" t="s">
        <v>22</v>
      </c>
      <c r="BB1834" s="4">
        <f t="shared" si="28"/>
        <v>0.43333337757874013</v>
      </c>
    </row>
    <row r="1835" spans="1:54" x14ac:dyDescent="0.2">
      <c r="A1835" t="s">
        <v>0</v>
      </c>
      <c r="B1835" t="s">
        <v>1</v>
      </c>
      <c r="C1835" s="1">
        <v>45658</v>
      </c>
      <c r="D1835" s="1">
        <v>45838</v>
      </c>
      <c r="E1835" t="s">
        <v>2</v>
      </c>
      <c r="F1835" s="1">
        <v>45705</v>
      </c>
      <c r="H1835" t="s">
        <v>110</v>
      </c>
      <c r="I1835">
        <v>20250661</v>
      </c>
      <c r="J1835" s="1">
        <v>45695</v>
      </c>
      <c r="K1835" s="1">
        <v>45937</v>
      </c>
      <c r="L1835" t="s">
        <v>730</v>
      </c>
      <c r="M1835" t="s">
        <v>5</v>
      </c>
      <c r="N1835" t="s">
        <v>6</v>
      </c>
      <c r="O1835" t="s">
        <v>3986</v>
      </c>
      <c r="P1835" t="s">
        <v>3481</v>
      </c>
      <c r="Q1835" t="s">
        <v>3331</v>
      </c>
      <c r="R1835" t="s">
        <v>163</v>
      </c>
      <c r="S1835" t="s">
        <v>154</v>
      </c>
      <c r="T1835" t="s">
        <v>9</v>
      </c>
      <c r="U1835" t="s">
        <v>10</v>
      </c>
      <c r="V1835" t="s">
        <v>49</v>
      </c>
      <c r="W1835" t="s">
        <v>50</v>
      </c>
      <c r="X1835" t="s">
        <v>164</v>
      </c>
      <c r="Y1835" t="s">
        <v>12</v>
      </c>
      <c r="Z1835" t="s">
        <v>165</v>
      </c>
      <c r="AA1835" t="s">
        <v>44</v>
      </c>
      <c r="AB1835" t="s">
        <v>53</v>
      </c>
      <c r="AC1835" t="s">
        <v>3987</v>
      </c>
      <c r="AD1835" t="s">
        <v>55</v>
      </c>
      <c r="AE1835" t="s">
        <v>3988</v>
      </c>
      <c r="AF1835" t="s">
        <v>3989</v>
      </c>
      <c r="AG1835" t="s">
        <v>16</v>
      </c>
      <c r="AH1835" t="s">
        <v>17</v>
      </c>
      <c r="AI1835" t="s">
        <v>72</v>
      </c>
      <c r="AJ1835" t="s">
        <v>73</v>
      </c>
      <c r="AK1835" s="2">
        <v>489378</v>
      </c>
      <c r="AL1835" s="2">
        <v>0</v>
      </c>
      <c r="AM1835" s="2">
        <v>0</v>
      </c>
      <c r="AN1835" s="2">
        <v>489378</v>
      </c>
      <c r="AO1835" s="2">
        <v>189407</v>
      </c>
      <c r="AP1835" s="2">
        <v>299971</v>
      </c>
      <c r="AQ1835" t="s">
        <v>3990</v>
      </c>
      <c r="AR1835" t="s">
        <v>23</v>
      </c>
      <c r="AS1835" t="s">
        <v>3991</v>
      </c>
      <c r="AT1835" t="s">
        <v>23</v>
      </c>
      <c r="AU1835" s="1">
        <v>45705</v>
      </c>
      <c r="AV1835" t="s">
        <v>0</v>
      </c>
      <c r="AW1835" t="s">
        <v>20</v>
      </c>
      <c r="AX1835" t="s">
        <v>163</v>
      </c>
      <c r="AY1835" t="s">
        <v>166</v>
      </c>
      <c r="AZ1835" t="s">
        <v>12</v>
      </c>
      <c r="BA1835" t="s">
        <v>22</v>
      </c>
      <c r="BB1835" s="4">
        <f t="shared" si="28"/>
        <v>0.38703619696839664</v>
      </c>
    </row>
    <row r="1836" spans="1:54" x14ac:dyDescent="0.2">
      <c r="A1836" t="s">
        <v>0</v>
      </c>
      <c r="B1836" t="s">
        <v>1</v>
      </c>
      <c r="C1836" s="1">
        <v>45658</v>
      </c>
      <c r="D1836" s="1">
        <v>45838</v>
      </c>
      <c r="E1836" t="s">
        <v>2</v>
      </c>
      <c r="F1836" s="1">
        <v>45705</v>
      </c>
      <c r="H1836" t="s">
        <v>110</v>
      </c>
      <c r="I1836">
        <v>20250661</v>
      </c>
      <c r="J1836" s="1">
        <v>45695</v>
      </c>
      <c r="K1836" s="1">
        <v>45937</v>
      </c>
      <c r="L1836" t="s">
        <v>730</v>
      </c>
      <c r="M1836" t="s">
        <v>5</v>
      </c>
      <c r="N1836" t="s">
        <v>6</v>
      </c>
      <c r="O1836" t="s">
        <v>3986</v>
      </c>
      <c r="P1836" t="s">
        <v>3481</v>
      </c>
      <c r="Q1836" t="s">
        <v>3331</v>
      </c>
      <c r="R1836" t="s">
        <v>167</v>
      </c>
      <c r="S1836" t="s">
        <v>154</v>
      </c>
      <c r="T1836" t="s">
        <v>9</v>
      </c>
      <c r="U1836" t="s">
        <v>10</v>
      </c>
      <c r="V1836" t="s">
        <v>49</v>
      </c>
      <c r="W1836" t="s">
        <v>50</v>
      </c>
      <c r="X1836" t="s">
        <v>168</v>
      </c>
      <c r="Y1836" t="s">
        <v>12</v>
      </c>
      <c r="Z1836" t="s">
        <v>169</v>
      </c>
      <c r="AA1836" t="s">
        <v>44</v>
      </c>
      <c r="AB1836" t="s">
        <v>53</v>
      </c>
      <c r="AC1836" t="s">
        <v>3987</v>
      </c>
      <c r="AD1836" t="s">
        <v>55</v>
      </c>
      <c r="AE1836" t="s">
        <v>3988</v>
      </c>
      <c r="AF1836" t="s">
        <v>3989</v>
      </c>
      <c r="AG1836" t="s">
        <v>16</v>
      </c>
      <c r="AH1836" t="s">
        <v>17</v>
      </c>
      <c r="AI1836" t="s">
        <v>72</v>
      </c>
      <c r="AJ1836" t="s">
        <v>73</v>
      </c>
      <c r="AK1836" s="2">
        <v>308127</v>
      </c>
      <c r="AL1836" s="2">
        <v>0</v>
      </c>
      <c r="AM1836" s="2">
        <v>0</v>
      </c>
      <c r="AN1836" s="2">
        <v>308127</v>
      </c>
      <c r="AO1836" s="2">
        <v>156178</v>
      </c>
      <c r="AP1836" s="2">
        <v>151949</v>
      </c>
      <c r="AQ1836" t="s">
        <v>3990</v>
      </c>
      <c r="AR1836" t="s">
        <v>31</v>
      </c>
      <c r="AS1836" t="s">
        <v>3991</v>
      </c>
      <c r="AT1836" t="s">
        <v>31</v>
      </c>
      <c r="AU1836" s="1">
        <v>45705</v>
      </c>
      <c r="AV1836" t="s">
        <v>0</v>
      </c>
      <c r="AW1836" t="s">
        <v>20</v>
      </c>
      <c r="AX1836" t="s">
        <v>167</v>
      </c>
      <c r="AY1836" t="s">
        <v>170</v>
      </c>
      <c r="AZ1836" t="s">
        <v>12</v>
      </c>
      <c r="BA1836" t="s">
        <v>22</v>
      </c>
      <c r="BB1836" s="4">
        <f t="shared" si="28"/>
        <v>0.5068624301018736</v>
      </c>
    </row>
    <row r="1837" spans="1:54" x14ac:dyDescent="0.2">
      <c r="A1837" t="s">
        <v>0</v>
      </c>
      <c r="B1837" t="s">
        <v>1</v>
      </c>
      <c r="C1837" s="1">
        <v>45658</v>
      </c>
      <c r="D1837" s="1">
        <v>45838</v>
      </c>
      <c r="E1837" t="s">
        <v>2</v>
      </c>
      <c r="F1837" s="1">
        <v>45705</v>
      </c>
      <c r="H1837" t="s">
        <v>110</v>
      </c>
      <c r="I1837">
        <v>20250662</v>
      </c>
      <c r="J1837" s="1">
        <v>45695</v>
      </c>
      <c r="K1837" s="1">
        <v>45937</v>
      </c>
      <c r="L1837" t="s">
        <v>730</v>
      </c>
      <c r="M1837" t="s">
        <v>5</v>
      </c>
      <c r="N1837" t="s">
        <v>6</v>
      </c>
      <c r="O1837" t="s">
        <v>4012</v>
      </c>
      <c r="P1837" t="s">
        <v>4013</v>
      </c>
      <c r="Q1837" t="s">
        <v>3331</v>
      </c>
      <c r="R1837" t="s">
        <v>153</v>
      </c>
      <c r="S1837" t="s">
        <v>154</v>
      </c>
      <c r="T1837" t="s">
        <v>9</v>
      </c>
      <c r="U1837" t="s">
        <v>10</v>
      </c>
      <c r="V1837" t="s">
        <v>49</v>
      </c>
      <c r="W1837" t="s">
        <v>50</v>
      </c>
      <c r="X1837" t="s">
        <v>155</v>
      </c>
      <c r="Y1837" t="s">
        <v>12</v>
      </c>
      <c r="Z1837" t="s">
        <v>156</v>
      </c>
      <c r="AA1837" t="s">
        <v>44</v>
      </c>
      <c r="AB1837" t="s">
        <v>53</v>
      </c>
      <c r="AC1837" t="s">
        <v>4014</v>
      </c>
      <c r="AD1837" t="s">
        <v>55</v>
      </c>
      <c r="AE1837" t="s">
        <v>4015</v>
      </c>
      <c r="AF1837" t="s">
        <v>4016</v>
      </c>
      <c r="AG1837" t="s">
        <v>16</v>
      </c>
      <c r="AH1837" t="s">
        <v>17</v>
      </c>
      <c r="AI1837" t="s">
        <v>72</v>
      </c>
      <c r="AJ1837" t="s">
        <v>73</v>
      </c>
      <c r="AK1837" s="2">
        <v>17327599</v>
      </c>
      <c r="AL1837" s="2">
        <v>0</v>
      </c>
      <c r="AM1837" s="2">
        <v>0</v>
      </c>
      <c r="AN1837" s="2">
        <v>17327599</v>
      </c>
      <c r="AO1837" s="2">
        <v>7364230</v>
      </c>
      <c r="AP1837" s="2">
        <v>9963369</v>
      </c>
      <c r="AQ1837" t="s">
        <v>4017</v>
      </c>
      <c r="AR1837" t="s">
        <v>1</v>
      </c>
      <c r="AS1837" t="s">
        <v>4018</v>
      </c>
      <c r="AT1837" t="s">
        <v>1</v>
      </c>
      <c r="AU1837" s="1">
        <v>45705</v>
      </c>
      <c r="AV1837" t="s">
        <v>0</v>
      </c>
      <c r="AW1837" t="s">
        <v>20</v>
      </c>
      <c r="AX1837" t="s">
        <v>153</v>
      </c>
      <c r="AY1837" t="s">
        <v>162</v>
      </c>
      <c r="AZ1837" t="s">
        <v>12</v>
      </c>
      <c r="BA1837" t="s">
        <v>22</v>
      </c>
      <c r="BB1837" s="4">
        <f t="shared" si="28"/>
        <v>0.42500002452734509</v>
      </c>
    </row>
    <row r="1838" spans="1:54" x14ac:dyDescent="0.2">
      <c r="A1838" t="s">
        <v>0</v>
      </c>
      <c r="B1838" t="s">
        <v>1</v>
      </c>
      <c r="C1838" s="1">
        <v>45658</v>
      </c>
      <c r="D1838" s="1">
        <v>45838</v>
      </c>
      <c r="E1838" t="s">
        <v>2</v>
      </c>
      <c r="F1838" s="1">
        <v>45705</v>
      </c>
      <c r="H1838" t="s">
        <v>110</v>
      </c>
      <c r="I1838">
        <v>20250662</v>
      </c>
      <c r="J1838" s="1">
        <v>45695</v>
      </c>
      <c r="K1838" s="1">
        <v>45937</v>
      </c>
      <c r="L1838" t="s">
        <v>730</v>
      </c>
      <c r="M1838" t="s">
        <v>5</v>
      </c>
      <c r="N1838" t="s">
        <v>6</v>
      </c>
      <c r="O1838" t="s">
        <v>4012</v>
      </c>
      <c r="P1838" t="s">
        <v>4013</v>
      </c>
      <c r="Q1838" t="s">
        <v>3331</v>
      </c>
      <c r="R1838" t="s">
        <v>163</v>
      </c>
      <c r="S1838" t="s">
        <v>154</v>
      </c>
      <c r="T1838" t="s">
        <v>9</v>
      </c>
      <c r="U1838" t="s">
        <v>10</v>
      </c>
      <c r="V1838" t="s">
        <v>49</v>
      </c>
      <c r="W1838" t="s">
        <v>50</v>
      </c>
      <c r="X1838" t="s">
        <v>164</v>
      </c>
      <c r="Y1838" t="s">
        <v>12</v>
      </c>
      <c r="Z1838" t="s">
        <v>165</v>
      </c>
      <c r="AA1838" t="s">
        <v>44</v>
      </c>
      <c r="AB1838" t="s">
        <v>53</v>
      </c>
      <c r="AC1838" t="s">
        <v>4014</v>
      </c>
      <c r="AD1838" t="s">
        <v>55</v>
      </c>
      <c r="AE1838" t="s">
        <v>4015</v>
      </c>
      <c r="AF1838" t="s">
        <v>4016</v>
      </c>
      <c r="AG1838" t="s">
        <v>16</v>
      </c>
      <c r="AH1838" t="s">
        <v>17</v>
      </c>
      <c r="AI1838" t="s">
        <v>72</v>
      </c>
      <c r="AJ1838" t="s">
        <v>73</v>
      </c>
      <c r="AK1838" s="2">
        <v>489378</v>
      </c>
      <c r="AL1838" s="2">
        <v>0</v>
      </c>
      <c r="AM1838" s="2">
        <v>0</v>
      </c>
      <c r="AN1838" s="2">
        <v>489378</v>
      </c>
      <c r="AO1838" s="2">
        <v>207985</v>
      </c>
      <c r="AP1838" s="2">
        <v>281393</v>
      </c>
      <c r="AQ1838" t="s">
        <v>4017</v>
      </c>
      <c r="AR1838" t="s">
        <v>23</v>
      </c>
      <c r="AS1838" t="s">
        <v>4018</v>
      </c>
      <c r="AT1838" t="s">
        <v>23</v>
      </c>
      <c r="AU1838" s="1">
        <v>45705</v>
      </c>
      <c r="AV1838" t="s">
        <v>0</v>
      </c>
      <c r="AW1838" t="s">
        <v>20</v>
      </c>
      <c r="AX1838" t="s">
        <v>163</v>
      </c>
      <c r="AY1838" t="s">
        <v>166</v>
      </c>
      <c r="AZ1838" t="s">
        <v>12</v>
      </c>
      <c r="BA1838" t="s">
        <v>22</v>
      </c>
      <c r="BB1838" s="4">
        <f t="shared" si="28"/>
        <v>0.42499867178336581</v>
      </c>
    </row>
    <row r="1839" spans="1:54" x14ac:dyDescent="0.2">
      <c r="A1839" t="s">
        <v>0</v>
      </c>
      <c r="B1839" t="s">
        <v>1</v>
      </c>
      <c r="C1839" s="1">
        <v>45658</v>
      </c>
      <c r="D1839" s="1">
        <v>45838</v>
      </c>
      <c r="E1839" t="s">
        <v>2</v>
      </c>
      <c r="F1839" s="1">
        <v>45705</v>
      </c>
      <c r="H1839" t="s">
        <v>110</v>
      </c>
      <c r="I1839">
        <v>20250662</v>
      </c>
      <c r="J1839" s="1">
        <v>45695</v>
      </c>
      <c r="K1839" s="1">
        <v>45937</v>
      </c>
      <c r="L1839" t="s">
        <v>730</v>
      </c>
      <c r="M1839" t="s">
        <v>5</v>
      </c>
      <c r="N1839" t="s">
        <v>6</v>
      </c>
      <c r="O1839" t="s">
        <v>4012</v>
      </c>
      <c r="P1839" t="s">
        <v>4013</v>
      </c>
      <c r="Q1839" t="s">
        <v>3331</v>
      </c>
      <c r="R1839" t="s">
        <v>167</v>
      </c>
      <c r="S1839" t="s">
        <v>154</v>
      </c>
      <c r="T1839" t="s">
        <v>9</v>
      </c>
      <c r="U1839" t="s">
        <v>10</v>
      </c>
      <c r="V1839" t="s">
        <v>49</v>
      </c>
      <c r="W1839" t="s">
        <v>50</v>
      </c>
      <c r="X1839" t="s">
        <v>168</v>
      </c>
      <c r="Y1839" t="s">
        <v>12</v>
      </c>
      <c r="Z1839" t="s">
        <v>169</v>
      </c>
      <c r="AA1839" t="s">
        <v>44</v>
      </c>
      <c r="AB1839" t="s">
        <v>53</v>
      </c>
      <c r="AC1839" t="s">
        <v>4014</v>
      </c>
      <c r="AD1839" t="s">
        <v>55</v>
      </c>
      <c r="AE1839" t="s">
        <v>4015</v>
      </c>
      <c r="AF1839" t="s">
        <v>4016</v>
      </c>
      <c r="AG1839" t="s">
        <v>16</v>
      </c>
      <c r="AH1839" t="s">
        <v>17</v>
      </c>
      <c r="AI1839" t="s">
        <v>72</v>
      </c>
      <c r="AJ1839" t="s">
        <v>73</v>
      </c>
      <c r="AK1839" s="2">
        <v>308127</v>
      </c>
      <c r="AL1839" s="2">
        <v>0</v>
      </c>
      <c r="AM1839" s="2">
        <v>0</v>
      </c>
      <c r="AN1839" s="2">
        <v>308127</v>
      </c>
      <c r="AO1839" s="2">
        <v>130954</v>
      </c>
      <c r="AP1839" s="2">
        <v>177173</v>
      </c>
      <c r="AQ1839" t="s">
        <v>4017</v>
      </c>
      <c r="AR1839" t="s">
        <v>31</v>
      </c>
      <c r="AS1839" t="s">
        <v>4018</v>
      </c>
      <c r="AT1839" t="s">
        <v>31</v>
      </c>
      <c r="AU1839" s="1">
        <v>45705</v>
      </c>
      <c r="AV1839" t="s">
        <v>0</v>
      </c>
      <c r="AW1839" t="s">
        <v>20</v>
      </c>
      <c r="AX1839" t="s">
        <v>167</v>
      </c>
      <c r="AY1839" t="s">
        <v>170</v>
      </c>
      <c r="AZ1839" t="s">
        <v>12</v>
      </c>
      <c r="BA1839" t="s">
        <v>22</v>
      </c>
      <c r="BB1839" s="4">
        <f t="shared" si="28"/>
        <v>0.42500008113537602</v>
      </c>
    </row>
    <row r="1840" spans="1:54" x14ac:dyDescent="0.2">
      <c r="A1840" t="s">
        <v>0</v>
      </c>
      <c r="B1840" t="s">
        <v>1</v>
      </c>
      <c r="C1840" s="1">
        <v>45658</v>
      </c>
      <c r="D1840" s="1">
        <v>45838</v>
      </c>
      <c r="E1840" t="s">
        <v>2</v>
      </c>
      <c r="F1840" s="1">
        <v>45708</v>
      </c>
      <c r="H1840" t="s">
        <v>110</v>
      </c>
      <c r="I1840">
        <v>20250663</v>
      </c>
      <c r="J1840" s="1">
        <v>45693</v>
      </c>
      <c r="K1840" s="1">
        <v>45935</v>
      </c>
      <c r="L1840" t="s">
        <v>730</v>
      </c>
      <c r="M1840" t="s">
        <v>5</v>
      </c>
      <c r="N1840" t="s">
        <v>6</v>
      </c>
      <c r="O1840" t="s">
        <v>4114</v>
      </c>
      <c r="P1840" t="s">
        <v>5155</v>
      </c>
      <c r="Q1840" t="s">
        <v>5156</v>
      </c>
      <c r="R1840" t="s">
        <v>2546</v>
      </c>
      <c r="S1840" t="s">
        <v>2547</v>
      </c>
      <c r="T1840" t="s">
        <v>9</v>
      </c>
      <c r="U1840" t="s">
        <v>10</v>
      </c>
      <c r="V1840" t="s">
        <v>49</v>
      </c>
      <c r="W1840" t="s">
        <v>50</v>
      </c>
      <c r="X1840" t="s">
        <v>2548</v>
      </c>
      <c r="Y1840" t="s">
        <v>12</v>
      </c>
      <c r="Z1840" t="s">
        <v>2549</v>
      </c>
      <c r="AA1840" t="s">
        <v>44</v>
      </c>
      <c r="AB1840" t="s">
        <v>53</v>
      </c>
      <c r="AC1840" t="s">
        <v>5157</v>
      </c>
      <c r="AD1840" t="s">
        <v>55</v>
      </c>
      <c r="AE1840" t="s">
        <v>5158</v>
      </c>
      <c r="AF1840" t="s">
        <v>5159</v>
      </c>
      <c r="AG1840" t="s">
        <v>16</v>
      </c>
      <c r="AH1840" t="s">
        <v>17</v>
      </c>
      <c r="AI1840" t="s">
        <v>2553</v>
      </c>
      <c r="AJ1840" t="s">
        <v>2554</v>
      </c>
      <c r="AK1840" s="2">
        <v>18000000</v>
      </c>
      <c r="AL1840" s="2">
        <v>0</v>
      </c>
      <c r="AM1840" s="2">
        <v>0</v>
      </c>
      <c r="AN1840" s="2">
        <v>18000000</v>
      </c>
      <c r="AO1840" s="2">
        <v>7500000</v>
      </c>
      <c r="AP1840" s="2">
        <v>10500000</v>
      </c>
      <c r="AQ1840" t="s">
        <v>5160</v>
      </c>
      <c r="AR1840" t="s">
        <v>1</v>
      </c>
      <c r="AS1840" t="s">
        <v>5161</v>
      </c>
      <c r="AT1840" t="s">
        <v>1</v>
      </c>
      <c r="AU1840" s="1">
        <v>45708</v>
      </c>
      <c r="AV1840" t="s">
        <v>0</v>
      </c>
      <c r="AW1840" t="s">
        <v>20</v>
      </c>
      <c r="AX1840" t="s">
        <v>2546</v>
      </c>
      <c r="AY1840" t="s">
        <v>2557</v>
      </c>
      <c r="AZ1840" t="s">
        <v>12</v>
      </c>
      <c r="BA1840" t="s">
        <v>22</v>
      </c>
      <c r="BB1840" s="4">
        <f t="shared" si="28"/>
        <v>0.41666666666666669</v>
      </c>
    </row>
    <row r="1841" spans="1:54" x14ac:dyDescent="0.2">
      <c r="A1841" t="s">
        <v>0</v>
      </c>
      <c r="B1841" t="s">
        <v>1</v>
      </c>
      <c r="C1841" s="1">
        <v>45658</v>
      </c>
      <c r="D1841" s="1">
        <v>45838</v>
      </c>
      <c r="E1841" t="s">
        <v>2</v>
      </c>
      <c r="F1841" s="1">
        <v>45708</v>
      </c>
      <c r="H1841" t="s">
        <v>110</v>
      </c>
      <c r="I1841">
        <v>20250664</v>
      </c>
      <c r="J1841" s="1">
        <v>45693</v>
      </c>
      <c r="K1841" s="1">
        <v>45935</v>
      </c>
      <c r="L1841" t="s">
        <v>730</v>
      </c>
      <c r="M1841" t="s">
        <v>5</v>
      </c>
      <c r="N1841" t="s">
        <v>6</v>
      </c>
      <c r="O1841" t="s">
        <v>4122</v>
      </c>
      <c r="P1841" t="s">
        <v>1977</v>
      </c>
      <c r="Q1841" t="s">
        <v>4966</v>
      </c>
      <c r="R1841" t="s">
        <v>2546</v>
      </c>
      <c r="S1841" t="s">
        <v>2547</v>
      </c>
      <c r="T1841" t="s">
        <v>9</v>
      </c>
      <c r="U1841" t="s">
        <v>10</v>
      </c>
      <c r="V1841" t="s">
        <v>49</v>
      </c>
      <c r="W1841" t="s">
        <v>50</v>
      </c>
      <c r="X1841" t="s">
        <v>2548</v>
      </c>
      <c r="Y1841" t="s">
        <v>12</v>
      </c>
      <c r="Z1841" t="s">
        <v>2549</v>
      </c>
      <c r="AA1841" t="s">
        <v>44</v>
      </c>
      <c r="AB1841" t="s">
        <v>53</v>
      </c>
      <c r="AC1841" t="s">
        <v>4967</v>
      </c>
      <c r="AD1841" t="s">
        <v>55</v>
      </c>
      <c r="AE1841" t="s">
        <v>4968</v>
      </c>
      <c r="AF1841" t="s">
        <v>4969</v>
      </c>
      <c r="AG1841" t="s">
        <v>16</v>
      </c>
      <c r="AH1841" t="s">
        <v>17</v>
      </c>
      <c r="AI1841" t="s">
        <v>2553</v>
      </c>
      <c r="AJ1841" t="s">
        <v>2554</v>
      </c>
      <c r="AK1841" s="2">
        <v>18000000</v>
      </c>
      <c r="AL1841" s="2">
        <v>0</v>
      </c>
      <c r="AM1841" s="2">
        <v>0</v>
      </c>
      <c r="AN1841" s="2">
        <v>18000000</v>
      </c>
      <c r="AO1841" s="2">
        <v>7575000</v>
      </c>
      <c r="AP1841" s="2">
        <v>10425000</v>
      </c>
      <c r="AQ1841" t="s">
        <v>4970</v>
      </c>
      <c r="AR1841" t="s">
        <v>1</v>
      </c>
      <c r="AS1841" t="s">
        <v>4971</v>
      </c>
      <c r="AT1841" t="s">
        <v>1</v>
      </c>
      <c r="AU1841" s="1">
        <v>45708</v>
      </c>
      <c r="AV1841" t="s">
        <v>0</v>
      </c>
      <c r="AW1841" t="s">
        <v>20</v>
      </c>
      <c r="AX1841" t="s">
        <v>2546</v>
      </c>
      <c r="AY1841" t="s">
        <v>2557</v>
      </c>
      <c r="AZ1841" t="s">
        <v>12</v>
      </c>
      <c r="BA1841" t="s">
        <v>22</v>
      </c>
      <c r="BB1841" s="4">
        <f t="shared" si="28"/>
        <v>0.42083333333333334</v>
      </c>
    </row>
    <row r="1842" spans="1:54" x14ac:dyDescent="0.2">
      <c r="A1842" t="s">
        <v>0</v>
      </c>
      <c r="B1842" t="s">
        <v>1</v>
      </c>
      <c r="C1842" s="1">
        <v>45658</v>
      </c>
      <c r="D1842" s="1">
        <v>45838</v>
      </c>
      <c r="E1842" t="s">
        <v>2</v>
      </c>
      <c r="F1842" s="1">
        <v>45701</v>
      </c>
      <c r="H1842" t="s">
        <v>42</v>
      </c>
      <c r="I1842">
        <v>20250665</v>
      </c>
      <c r="J1842" s="1">
        <v>45694</v>
      </c>
      <c r="K1842" s="1">
        <v>45906</v>
      </c>
      <c r="L1842" t="s">
        <v>124</v>
      </c>
      <c r="M1842" t="s">
        <v>5</v>
      </c>
      <c r="N1842" t="s">
        <v>6</v>
      </c>
      <c r="O1842" t="s">
        <v>3350</v>
      </c>
      <c r="P1842" t="s">
        <v>3351</v>
      </c>
      <c r="Q1842" t="s">
        <v>3352</v>
      </c>
      <c r="R1842" t="s">
        <v>47</v>
      </c>
      <c r="S1842" t="s">
        <v>48</v>
      </c>
      <c r="T1842" t="s">
        <v>9</v>
      </c>
      <c r="U1842" t="s">
        <v>10</v>
      </c>
      <c r="V1842" t="s">
        <v>49</v>
      </c>
      <c r="W1842" t="s">
        <v>50</v>
      </c>
      <c r="X1842" t="s">
        <v>51</v>
      </c>
      <c r="Y1842" t="s">
        <v>12</v>
      </c>
      <c r="Z1842" t="s">
        <v>52</v>
      </c>
      <c r="AA1842" t="s">
        <v>44</v>
      </c>
      <c r="AB1842" t="s">
        <v>53</v>
      </c>
      <c r="AC1842" t="s">
        <v>3353</v>
      </c>
      <c r="AD1842" t="s">
        <v>55</v>
      </c>
      <c r="AE1842" t="s">
        <v>3354</v>
      </c>
      <c r="AF1842" t="s">
        <v>3355</v>
      </c>
      <c r="AG1842" t="s">
        <v>16</v>
      </c>
      <c r="AH1842" t="s">
        <v>17</v>
      </c>
      <c r="AI1842" t="s">
        <v>18</v>
      </c>
      <c r="AJ1842" t="s">
        <v>19</v>
      </c>
      <c r="AK1842" s="2">
        <v>27510000</v>
      </c>
      <c r="AL1842" s="2">
        <v>0</v>
      </c>
      <c r="AM1842" s="2">
        <v>0</v>
      </c>
      <c r="AN1842" s="2">
        <v>27510000</v>
      </c>
      <c r="AO1842" s="2">
        <v>14148000</v>
      </c>
      <c r="AP1842" s="2">
        <v>13362000</v>
      </c>
      <c r="AQ1842" t="s">
        <v>3356</v>
      </c>
      <c r="AR1842" t="s">
        <v>1</v>
      </c>
      <c r="AS1842" t="s">
        <v>3357</v>
      </c>
      <c r="AT1842" t="s">
        <v>1</v>
      </c>
      <c r="AU1842" s="1">
        <v>45701</v>
      </c>
      <c r="AV1842" t="s">
        <v>0</v>
      </c>
      <c r="AW1842" t="s">
        <v>20</v>
      </c>
      <c r="AX1842" t="s">
        <v>47</v>
      </c>
      <c r="AY1842" t="s">
        <v>12</v>
      </c>
      <c r="AZ1842" t="s">
        <v>12</v>
      </c>
      <c r="BA1842" t="s">
        <v>22</v>
      </c>
      <c r="BB1842" s="4">
        <f t="shared" si="28"/>
        <v>0.51428571428571423</v>
      </c>
    </row>
    <row r="1843" spans="1:54" x14ac:dyDescent="0.2">
      <c r="A1843" t="s">
        <v>0</v>
      </c>
      <c r="B1843" t="s">
        <v>1</v>
      </c>
      <c r="C1843" s="1">
        <v>45658</v>
      </c>
      <c r="D1843" s="1">
        <v>45838</v>
      </c>
      <c r="E1843" t="s">
        <v>2</v>
      </c>
      <c r="F1843" s="1">
        <v>45705</v>
      </c>
      <c r="H1843" t="s">
        <v>110</v>
      </c>
      <c r="I1843">
        <v>20250666</v>
      </c>
      <c r="J1843" s="1">
        <v>45693</v>
      </c>
      <c r="K1843" s="1">
        <v>45935</v>
      </c>
      <c r="L1843" t="s">
        <v>730</v>
      </c>
      <c r="M1843" t="s">
        <v>5</v>
      </c>
      <c r="N1843" t="s">
        <v>6</v>
      </c>
      <c r="O1843" t="s">
        <v>3887</v>
      </c>
      <c r="P1843" t="s">
        <v>3888</v>
      </c>
      <c r="Q1843" t="s">
        <v>3889</v>
      </c>
      <c r="R1843" t="s">
        <v>2546</v>
      </c>
      <c r="S1843" t="s">
        <v>2547</v>
      </c>
      <c r="T1843" t="s">
        <v>9</v>
      </c>
      <c r="U1843" t="s">
        <v>10</v>
      </c>
      <c r="V1843" t="s">
        <v>49</v>
      </c>
      <c r="W1843" t="s">
        <v>50</v>
      </c>
      <c r="X1843" t="s">
        <v>2548</v>
      </c>
      <c r="Y1843" t="s">
        <v>12</v>
      </c>
      <c r="Z1843" t="s">
        <v>2549</v>
      </c>
      <c r="AA1843" t="s">
        <v>44</v>
      </c>
      <c r="AB1843" t="s">
        <v>53</v>
      </c>
      <c r="AC1843" t="s">
        <v>3890</v>
      </c>
      <c r="AD1843" t="s">
        <v>55</v>
      </c>
      <c r="AE1843" t="s">
        <v>3891</v>
      </c>
      <c r="AF1843" t="s">
        <v>3892</v>
      </c>
      <c r="AG1843" t="s">
        <v>16</v>
      </c>
      <c r="AH1843" t="s">
        <v>17</v>
      </c>
      <c r="AI1843" t="s">
        <v>2553</v>
      </c>
      <c r="AJ1843" t="s">
        <v>2554</v>
      </c>
      <c r="AK1843" s="2">
        <v>18000000</v>
      </c>
      <c r="AL1843" s="2">
        <v>0</v>
      </c>
      <c r="AM1843" s="2">
        <v>0</v>
      </c>
      <c r="AN1843" s="2">
        <v>18000000</v>
      </c>
      <c r="AO1843" s="2">
        <v>7650000</v>
      </c>
      <c r="AP1843" s="2">
        <v>10350000</v>
      </c>
      <c r="AQ1843" t="s">
        <v>3893</v>
      </c>
      <c r="AR1843" t="s">
        <v>1</v>
      </c>
      <c r="AS1843" t="s">
        <v>3894</v>
      </c>
      <c r="AT1843" t="s">
        <v>1</v>
      </c>
      <c r="AU1843" s="1">
        <v>45705</v>
      </c>
      <c r="AV1843" t="s">
        <v>0</v>
      </c>
      <c r="AW1843" t="s">
        <v>20</v>
      </c>
      <c r="AX1843" t="s">
        <v>2546</v>
      </c>
      <c r="AY1843" t="s">
        <v>2557</v>
      </c>
      <c r="AZ1843" t="s">
        <v>12</v>
      </c>
      <c r="BA1843" t="s">
        <v>22</v>
      </c>
      <c r="BB1843" s="4">
        <f t="shared" si="28"/>
        <v>0.42499999999999999</v>
      </c>
    </row>
    <row r="1844" spans="1:54" x14ac:dyDescent="0.2">
      <c r="A1844" t="s">
        <v>0</v>
      </c>
      <c r="B1844" t="s">
        <v>1</v>
      </c>
      <c r="C1844" s="1">
        <v>45658</v>
      </c>
      <c r="D1844" s="1">
        <v>45838</v>
      </c>
      <c r="E1844" t="s">
        <v>2</v>
      </c>
      <c r="F1844" s="1">
        <v>45702</v>
      </c>
      <c r="H1844" t="s">
        <v>110</v>
      </c>
      <c r="I1844">
        <v>20250667</v>
      </c>
      <c r="J1844" s="1">
        <v>45693</v>
      </c>
      <c r="K1844" s="1">
        <v>45935</v>
      </c>
      <c r="L1844" t="s">
        <v>730</v>
      </c>
      <c r="M1844" t="s">
        <v>5</v>
      </c>
      <c r="N1844" t="s">
        <v>6</v>
      </c>
      <c r="O1844" t="s">
        <v>3599</v>
      </c>
      <c r="P1844" t="s">
        <v>3600</v>
      </c>
      <c r="Q1844" t="s">
        <v>3601</v>
      </c>
      <c r="R1844" t="s">
        <v>2546</v>
      </c>
      <c r="S1844" t="s">
        <v>2547</v>
      </c>
      <c r="T1844" t="s">
        <v>9</v>
      </c>
      <c r="U1844" t="s">
        <v>10</v>
      </c>
      <c r="V1844" t="s">
        <v>49</v>
      </c>
      <c r="W1844" t="s">
        <v>50</v>
      </c>
      <c r="X1844" t="s">
        <v>2548</v>
      </c>
      <c r="Y1844" t="s">
        <v>12</v>
      </c>
      <c r="Z1844" t="s">
        <v>2549</v>
      </c>
      <c r="AA1844" t="s">
        <v>44</v>
      </c>
      <c r="AB1844" t="s">
        <v>53</v>
      </c>
      <c r="AC1844" t="s">
        <v>3602</v>
      </c>
      <c r="AD1844" t="s">
        <v>55</v>
      </c>
      <c r="AE1844" t="s">
        <v>3603</v>
      </c>
      <c r="AF1844" t="s">
        <v>3604</v>
      </c>
      <c r="AG1844" t="s">
        <v>16</v>
      </c>
      <c r="AH1844" t="s">
        <v>17</v>
      </c>
      <c r="AI1844" t="s">
        <v>2553</v>
      </c>
      <c r="AJ1844" t="s">
        <v>2554</v>
      </c>
      <c r="AK1844" s="2">
        <v>18000000</v>
      </c>
      <c r="AL1844" s="2">
        <v>0</v>
      </c>
      <c r="AM1844" s="2">
        <v>0</v>
      </c>
      <c r="AN1844" s="2">
        <v>18000000</v>
      </c>
      <c r="AO1844" s="2">
        <v>8025000</v>
      </c>
      <c r="AP1844" s="2">
        <v>9975000</v>
      </c>
      <c r="AQ1844" t="s">
        <v>3605</v>
      </c>
      <c r="AR1844" t="s">
        <v>1</v>
      </c>
      <c r="AS1844" t="s">
        <v>3606</v>
      </c>
      <c r="AT1844" t="s">
        <v>1</v>
      </c>
      <c r="AU1844" s="1">
        <v>45702</v>
      </c>
      <c r="AV1844" t="s">
        <v>0</v>
      </c>
      <c r="AW1844" t="s">
        <v>20</v>
      </c>
      <c r="AX1844" t="s">
        <v>2546</v>
      </c>
      <c r="AY1844" t="s">
        <v>2557</v>
      </c>
      <c r="AZ1844" t="s">
        <v>12</v>
      </c>
      <c r="BA1844" t="s">
        <v>22</v>
      </c>
      <c r="BB1844" s="4">
        <f t="shared" si="28"/>
        <v>0.44583333333333336</v>
      </c>
    </row>
    <row r="1845" spans="1:54" x14ac:dyDescent="0.2">
      <c r="A1845" t="s">
        <v>0</v>
      </c>
      <c r="B1845" t="s">
        <v>1</v>
      </c>
      <c r="C1845" s="1">
        <v>45658</v>
      </c>
      <c r="D1845" s="1">
        <v>45838</v>
      </c>
      <c r="E1845" t="s">
        <v>2</v>
      </c>
      <c r="F1845" s="1">
        <v>45719</v>
      </c>
      <c r="H1845" t="s">
        <v>110</v>
      </c>
      <c r="I1845">
        <v>20250668</v>
      </c>
      <c r="J1845" s="1">
        <v>45693</v>
      </c>
      <c r="K1845" s="1">
        <v>45935</v>
      </c>
      <c r="L1845" t="s">
        <v>730</v>
      </c>
      <c r="M1845" t="s">
        <v>5</v>
      </c>
      <c r="N1845" t="s">
        <v>6</v>
      </c>
      <c r="O1845" t="s">
        <v>4027</v>
      </c>
      <c r="P1845" t="s">
        <v>4249</v>
      </c>
      <c r="Q1845" t="s">
        <v>7189</v>
      </c>
      <c r="R1845" t="s">
        <v>2546</v>
      </c>
      <c r="S1845" t="s">
        <v>2547</v>
      </c>
      <c r="T1845" t="s">
        <v>9</v>
      </c>
      <c r="U1845" t="s">
        <v>10</v>
      </c>
      <c r="V1845" t="s">
        <v>49</v>
      </c>
      <c r="W1845" t="s">
        <v>50</v>
      </c>
      <c r="X1845" t="s">
        <v>2548</v>
      </c>
      <c r="Y1845" t="s">
        <v>12</v>
      </c>
      <c r="Z1845" t="s">
        <v>2549</v>
      </c>
      <c r="AA1845" t="s">
        <v>44</v>
      </c>
      <c r="AB1845" t="s">
        <v>53</v>
      </c>
      <c r="AC1845" t="s">
        <v>7190</v>
      </c>
      <c r="AD1845" t="s">
        <v>55</v>
      </c>
      <c r="AE1845" t="s">
        <v>7191</v>
      </c>
      <c r="AF1845" t="s">
        <v>7192</v>
      </c>
      <c r="AG1845" t="s">
        <v>16</v>
      </c>
      <c r="AH1845" t="s">
        <v>17</v>
      </c>
      <c r="AI1845" t="s">
        <v>2553</v>
      </c>
      <c r="AJ1845" t="s">
        <v>2554</v>
      </c>
      <c r="AK1845" s="2">
        <v>18000000</v>
      </c>
      <c r="AL1845" s="2">
        <v>0</v>
      </c>
      <c r="AM1845" s="2">
        <v>0</v>
      </c>
      <c r="AN1845" s="2">
        <v>18000000</v>
      </c>
      <c r="AO1845" s="2">
        <v>6600000</v>
      </c>
      <c r="AP1845" s="2">
        <v>11400000</v>
      </c>
      <c r="AQ1845" t="s">
        <v>7193</v>
      </c>
      <c r="AR1845" t="s">
        <v>1</v>
      </c>
      <c r="AS1845" t="s">
        <v>7194</v>
      </c>
      <c r="AT1845" t="s">
        <v>1</v>
      </c>
      <c r="AU1845" s="1">
        <v>45719</v>
      </c>
      <c r="AV1845" t="s">
        <v>0</v>
      </c>
      <c r="AW1845" t="s">
        <v>20</v>
      </c>
      <c r="AX1845" t="s">
        <v>2546</v>
      </c>
      <c r="AY1845" t="s">
        <v>2557</v>
      </c>
      <c r="AZ1845" t="s">
        <v>12</v>
      </c>
      <c r="BA1845" t="s">
        <v>22</v>
      </c>
      <c r="BB1845" s="4">
        <f t="shared" si="28"/>
        <v>0.36666666666666664</v>
      </c>
    </row>
    <row r="1846" spans="1:54" x14ac:dyDescent="0.2">
      <c r="A1846" t="s">
        <v>0</v>
      </c>
      <c r="B1846" t="s">
        <v>1</v>
      </c>
      <c r="C1846" s="1">
        <v>45658</v>
      </c>
      <c r="D1846" s="1">
        <v>45838</v>
      </c>
      <c r="E1846" t="s">
        <v>2</v>
      </c>
      <c r="F1846" s="1">
        <v>45713</v>
      </c>
      <c r="H1846" t="s">
        <v>42</v>
      </c>
      <c r="I1846">
        <v>20250669</v>
      </c>
      <c r="J1846" s="1">
        <v>45693</v>
      </c>
      <c r="K1846" s="1">
        <v>45905</v>
      </c>
      <c r="L1846" t="s">
        <v>124</v>
      </c>
      <c r="M1846" t="s">
        <v>5</v>
      </c>
      <c r="N1846" t="s">
        <v>6</v>
      </c>
      <c r="O1846" t="s">
        <v>5238</v>
      </c>
      <c r="P1846" t="s">
        <v>6395</v>
      </c>
      <c r="Q1846" t="s">
        <v>6396</v>
      </c>
      <c r="R1846" t="s">
        <v>47</v>
      </c>
      <c r="S1846" t="s">
        <v>48</v>
      </c>
      <c r="T1846" t="s">
        <v>9</v>
      </c>
      <c r="U1846" t="s">
        <v>10</v>
      </c>
      <c r="V1846" t="s">
        <v>49</v>
      </c>
      <c r="W1846" t="s">
        <v>50</v>
      </c>
      <c r="X1846" t="s">
        <v>51</v>
      </c>
      <c r="Y1846" t="s">
        <v>12</v>
      </c>
      <c r="Z1846" t="s">
        <v>52</v>
      </c>
      <c r="AA1846" t="s">
        <v>44</v>
      </c>
      <c r="AB1846" t="s">
        <v>53</v>
      </c>
      <c r="AC1846" t="s">
        <v>6397</v>
      </c>
      <c r="AD1846" t="s">
        <v>55</v>
      </c>
      <c r="AE1846" t="s">
        <v>6398</v>
      </c>
      <c r="AF1846" t="s">
        <v>6399</v>
      </c>
      <c r="AG1846" t="s">
        <v>16</v>
      </c>
      <c r="AH1846" t="s">
        <v>17</v>
      </c>
      <c r="AI1846" t="s">
        <v>18</v>
      </c>
      <c r="AJ1846" t="s">
        <v>19</v>
      </c>
      <c r="AK1846" s="2">
        <v>25725000</v>
      </c>
      <c r="AL1846" s="2">
        <v>0</v>
      </c>
      <c r="AM1846" s="2">
        <v>0</v>
      </c>
      <c r="AN1846" s="2">
        <v>25725000</v>
      </c>
      <c r="AO1846" s="2">
        <v>11637500</v>
      </c>
      <c r="AP1846" s="2">
        <v>14087500</v>
      </c>
      <c r="AQ1846" t="s">
        <v>6400</v>
      </c>
      <c r="AR1846" t="s">
        <v>1</v>
      </c>
      <c r="AS1846" t="s">
        <v>6401</v>
      </c>
      <c r="AT1846" t="s">
        <v>1</v>
      </c>
      <c r="AU1846" s="1">
        <v>45713</v>
      </c>
      <c r="AV1846" t="s">
        <v>0</v>
      </c>
      <c r="AW1846" t="s">
        <v>20</v>
      </c>
      <c r="AX1846" t="s">
        <v>47</v>
      </c>
      <c r="AY1846" t="s">
        <v>12</v>
      </c>
      <c r="AZ1846" t="s">
        <v>12</v>
      </c>
      <c r="BA1846" t="s">
        <v>22</v>
      </c>
      <c r="BB1846" s="4">
        <f t="shared" si="28"/>
        <v>0.45238095238095238</v>
      </c>
    </row>
    <row r="1847" spans="1:54" x14ac:dyDescent="0.2">
      <c r="A1847" t="s">
        <v>0</v>
      </c>
      <c r="B1847" t="s">
        <v>1</v>
      </c>
      <c r="C1847" s="1">
        <v>45658</v>
      </c>
      <c r="D1847" s="1">
        <v>45838</v>
      </c>
      <c r="E1847" t="s">
        <v>2</v>
      </c>
      <c r="F1847" s="1">
        <v>45706</v>
      </c>
      <c r="H1847" t="s">
        <v>110</v>
      </c>
      <c r="I1847">
        <v>20250670</v>
      </c>
      <c r="J1847" s="1">
        <v>45698</v>
      </c>
      <c r="K1847" s="1">
        <v>45940</v>
      </c>
      <c r="L1847" t="s">
        <v>730</v>
      </c>
      <c r="M1847" t="s">
        <v>5</v>
      </c>
      <c r="N1847" t="s">
        <v>6</v>
      </c>
      <c r="O1847" t="s">
        <v>4416</v>
      </c>
      <c r="P1847" t="s">
        <v>3634</v>
      </c>
      <c r="Q1847" t="s">
        <v>3331</v>
      </c>
      <c r="R1847" t="s">
        <v>153</v>
      </c>
      <c r="S1847" t="s">
        <v>154</v>
      </c>
      <c r="T1847" t="s">
        <v>9</v>
      </c>
      <c r="U1847" t="s">
        <v>10</v>
      </c>
      <c r="V1847" t="s">
        <v>49</v>
      </c>
      <c r="W1847" t="s">
        <v>50</v>
      </c>
      <c r="X1847" t="s">
        <v>155</v>
      </c>
      <c r="Y1847" t="s">
        <v>12</v>
      </c>
      <c r="Z1847" t="s">
        <v>156</v>
      </c>
      <c r="AA1847" t="s">
        <v>44</v>
      </c>
      <c r="AB1847" t="s">
        <v>53</v>
      </c>
      <c r="AC1847" t="s">
        <v>4417</v>
      </c>
      <c r="AD1847" t="s">
        <v>55</v>
      </c>
      <c r="AE1847" t="s">
        <v>4418</v>
      </c>
      <c r="AF1847" t="s">
        <v>4419</v>
      </c>
      <c r="AG1847" t="s">
        <v>16</v>
      </c>
      <c r="AH1847" t="s">
        <v>17</v>
      </c>
      <c r="AI1847" t="s">
        <v>72</v>
      </c>
      <c r="AJ1847" t="s">
        <v>73</v>
      </c>
      <c r="AK1847" s="2">
        <v>17327599</v>
      </c>
      <c r="AL1847" s="2">
        <v>0</v>
      </c>
      <c r="AM1847" s="2">
        <v>0</v>
      </c>
      <c r="AN1847" s="2">
        <v>17327599</v>
      </c>
      <c r="AO1847" s="2">
        <v>7436428</v>
      </c>
      <c r="AP1847" s="2">
        <v>9891171</v>
      </c>
      <c r="AQ1847" t="s">
        <v>4420</v>
      </c>
      <c r="AR1847" t="s">
        <v>1</v>
      </c>
      <c r="AS1847" t="s">
        <v>4421</v>
      </c>
      <c r="AT1847" t="s">
        <v>1</v>
      </c>
      <c r="AU1847" s="1">
        <v>45706</v>
      </c>
      <c r="AV1847" t="s">
        <v>0</v>
      </c>
      <c r="AW1847" t="s">
        <v>20</v>
      </c>
      <c r="AX1847" t="s">
        <v>153</v>
      </c>
      <c r="AY1847" t="s">
        <v>162</v>
      </c>
      <c r="AZ1847" t="s">
        <v>12</v>
      </c>
      <c r="BA1847" t="s">
        <v>22</v>
      </c>
      <c r="BB1847" s="4">
        <f t="shared" si="28"/>
        <v>0.4291666721973425</v>
      </c>
    </row>
    <row r="1848" spans="1:54" x14ac:dyDescent="0.2">
      <c r="A1848" t="s">
        <v>0</v>
      </c>
      <c r="B1848" t="s">
        <v>1</v>
      </c>
      <c r="C1848" s="1">
        <v>45658</v>
      </c>
      <c r="D1848" s="1">
        <v>45838</v>
      </c>
      <c r="E1848" t="s">
        <v>2</v>
      </c>
      <c r="F1848" s="1">
        <v>45706</v>
      </c>
      <c r="H1848" t="s">
        <v>110</v>
      </c>
      <c r="I1848">
        <v>20250670</v>
      </c>
      <c r="J1848" s="1">
        <v>45698</v>
      </c>
      <c r="K1848" s="1">
        <v>45940</v>
      </c>
      <c r="L1848" t="s">
        <v>730</v>
      </c>
      <c r="M1848" t="s">
        <v>5</v>
      </c>
      <c r="N1848" t="s">
        <v>6</v>
      </c>
      <c r="O1848" t="s">
        <v>4416</v>
      </c>
      <c r="P1848" t="s">
        <v>3634</v>
      </c>
      <c r="Q1848" t="s">
        <v>3331</v>
      </c>
      <c r="R1848" t="s">
        <v>163</v>
      </c>
      <c r="S1848" t="s">
        <v>154</v>
      </c>
      <c r="T1848" t="s">
        <v>9</v>
      </c>
      <c r="U1848" t="s">
        <v>10</v>
      </c>
      <c r="V1848" t="s">
        <v>49</v>
      </c>
      <c r="W1848" t="s">
        <v>50</v>
      </c>
      <c r="X1848" t="s">
        <v>164</v>
      </c>
      <c r="Y1848" t="s">
        <v>12</v>
      </c>
      <c r="Z1848" t="s">
        <v>165</v>
      </c>
      <c r="AA1848" t="s">
        <v>44</v>
      </c>
      <c r="AB1848" t="s">
        <v>53</v>
      </c>
      <c r="AC1848" t="s">
        <v>4417</v>
      </c>
      <c r="AD1848" t="s">
        <v>55</v>
      </c>
      <c r="AE1848" t="s">
        <v>4418</v>
      </c>
      <c r="AF1848" t="s">
        <v>4419</v>
      </c>
      <c r="AG1848" t="s">
        <v>16</v>
      </c>
      <c r="AH1848" t="s">
        <v>17</v>
      </c>
      <c r="AI1848" t="s">
        <v>72</v>
      </c>
      <c r="AJ1848" t="s">
        <v>73</v>
      </c>
      <c r="AK1848" s="2">
        <v>489378</v>
      </c>
      <c r="AL1848" s="2">
        <v>0</v>
      </c>
      <c r="AM1848" s="2">
        <v>0</v>
      </c>
      <c r="AN1848" s="2">
        <v>489378</v>
      </c>
      <c r="AO1848" s="2">
        <v>187368</v>
      </c>
      <c r="AP1848" s="2">
        <v>302010</v>
      </c>
      <c r="AQ1848" t="s">
        <v>4420</v>
      </c>
      <c r="AR1848" t="s">
        <v>23</v>
      </c>
      <c r="AS1848" t="s">
        <v>4421</v>
      </c>
      <c r="AT1848" t="s">
        <v>23</v>
      </c>
      <c r="AU1848" s="1">
        <v>45706</v>
      </c>
      <c r="AV1848" t="s">
        <v>0</v>
      </c>
      <c r="AW1848" t="s">
        <v>20</v>
      </c>
      <c r="AX1848" t="s">
        <v>163</v>
      </c>
      <c r="AY1848" t="s">
        <v>166</v>
      </c>
      <c r="AZ1848" t="s">
        <v>12</v>
      </c>
      <c r="BA1848" t="s">
        <v>22</v>
      </c>
      <c r="BB1848" s="4">
        <f t="shared" si="28"/>
        <v>0.38286968355749545</v>
      </c>
    </row>
    <row r="1849" spans="1:54" x14ac:dyDescent="0.2">
      <c r="A1849" t="s">
        <v>0</v>
      </c>
      <c r="B1849" t="s">
        <v>1</v>
      </c>
      <c r="C1849" s="1">
        <v>45658</v>
      </c>
      <c r="D1849" s="1">
        <v>45838</v>
      </c>
      <c r="E1849" t="s">
        <v>2</v>
      </c>
      <c r="F1849" s="1">
        <v>45706</v>
      </c>
      <c r="H1849" t="s">
        <v>110</v>
      </c>
      <c r="I1849">
        <v>20250670</v>
      </c>
      <c r="J1849" s="1">
        <v>45698</v>
      </c>
      <c r="K1849" s="1">
        <v>45940</v>
      </c>
      <c r="L1849" t="s">
        <v>730</v>
      </c>
      <c r="M1849" t="s">
        <v>5</v>
      </c>
      <c r="N1849" t="s">
        <v>6</v>
      </c>
      <c r="O1849" t="s">
        <v>4416</v>
      </c>
      <c r="P1849" t="s">
        <v>3634</v>
      </c>
      <c r="Q1849" t="s">
        <v>3331</v>
      </c>
      <c r="R1849" t="s">
        <v>167</v>
      </c>
      <c r="S1849" t="s">
        <v>154</v>
      </c>
      <c r="T1849" t="s">
        <v>9</v>
      </c>
      <c r="U1849" t="s">
        <v>10</v>
      </c>
      <c r="V1849" t="s">
        <v>49</v>
      </c>
      <c r="W1849" t="s">
        <v>50</v>
      </c>
      <c r="X1849" t="s">
        <v>168</v>
      </c>
      <c r="Y1849" t="s">
        <v>12</v>
      </c>
      <c r="Z1849" t="s">
        <v>169</v>
      </c>
      <c r="AA1849" t="s">
        <v>44</v>
      </c>
      <c r="AB1849" t="s">
        <v>53</v>
      </c>
      <c r="AC1849" t="s">
        <v>4417</v>
      </c>
      <c r="AD1849" t="s">
        <v>55</v>
      </c>
      <c r="AE1849" t="s">
        <v>4418</v>
      </c>
      <c r="AF1849" t="s">
        <v>4419</v>
      </c>
      <c r="AG1849" t="s">
        <v>16</v>
      </c>
      <c r="AH1849" t="s">
        <v>17</v>
      </c>
      <c r="AI1849" t="s">
        <v>72</v>
      </c>
      <c r="AJ1849" t="s">
        <v>73</v>
      </c>
      <c r="AK1849" s="2">
        <v>308127</v>
      </c>
      <c r="AL1849" s="2">
        <v>0</v>
      </c>
      <c r="AM1849" s="2">
        <v>0</v>
      </c>
      <c r="AN1849" s="2">
        <v>308127</v>
      </c>
      <c r="AO1849" s="2">
        <v>154894</v>
      </c>
      <c r="AP1849" s="2">
        <v>153233</v>
      </c>
      <c r="AQ1849" t="s">
        <v>4420</v>
      </c>
      <c r="AR1849" t="s">
        <v>31</v>
      </c>
      <c r="AS1849" t="s">
        <v>4421</v>
      </c>
      <c r="AT1849" t="s">
        <v>31</v>
      </c>
      <c r="AU1849" s="1">
        <v>45706</v>
      </c>
      <c r="AV1849" t="s">
        <v>0</v>
      </c>
      <c r="AW1849" t="s">
        <v>20</v>
      </c>
      <c r="AX1849" t="s">
        <v>167</v>
      </c>
      <c r="AY1849" t="s">
        <v>170</v>
      </c>
      <c r="AZ1849" t="s">
        <v>12</v>
      </c>
      <c r="BA1849" t="s">
        <v>22</v>
      </c>
      <c r="BB1849" s="4">
        <f t="shared" si="28"/>
        <v>0.50269531719063898</v>
      </c>
    </row>
    <row r="1850" spans="1:54" x14ac:dyDescent="0.2">
      <c r="A1850" t="s">
        <v>0</v>
      </c>
      <c r="B1850" t="s">
        <v>1</v>
      </c>
      <c r="C1850" s="1">
        <v>45658</v>
      </c>
      <c r="D1850" s="1">
        <v>45838</v>
      </c>
      <c r="E1850" t="s">
        <v>2</v>
      </c>
      <c r="F1850" s="1">
        <v>45705</v>
      </c>
      <c r="H1850" t="s">
        <v>42</v>
      </c>
      <c r="I1850">
        <v>20250671</v>
      </c>
      <c r="J1850" s="1">
        <v>45695</v>
      </c>
      <c r="K1850" s="1">
        <v>45907</v>
      </c>
      <c r="L1850" t="s">
        <v>124</v>
      </c>
      <c r="M1850" t="s">
        <v>5</v>
      </c>
      <c r="N1850" t="s">
        <v>6</v>
      </c>
      <c r="O1850" t="s">
        <v>4019</v>
      </c>
      <c r="P1850" t="s">
        <v>4020</v>
      </c>
      <c r="Q1850" t="s">
        <v>4021</v>
      </c>
      <c r="R1850" t="s">
        <v>47</v>
      </c>
      <c r="S1850" t="s">
        <v>48</v>
      </c>
      <c r="T1850" t="s">
        <v>9</v>
      </c>
      <c r="U1850" t="s">
        <v>10</v>
      </c>
      <c r="V1850" t="s">
        <v>49</v>
      </c>
      <c r="W1850" t="s">
        <v>50</v>
      </c>
      <c r="X1850" t="s">
        <v>51</v>
      </c>
      <c r="Y1850" t="s">
        <v>12</v>
      </c>
      <c r="Z1850" t="s">
        <v>52</v>
      </c>
      <c r="AA1850" t="s">
        <v>44</v>
      </c>
      <c r="AB1850" t="s">
        <v>53</v>
      </c>
      <c r="AC1850" t="s">
        <v>4022</v>
      </c>
      <c r="AD1850" t="s">
        <v>55</v>
      </c>
      <c r="AE1850" t="s">
        <v>4023</v>
      </c>
      <c r="AF1850" t="s">
        <v>4024</v>
      </c>
      <c r="AG1850" t="s">
        <v>16</v>
      </c>
      <c r="AH1850" t="s">
        <v>17</v>
      </c>
      <c r="AI1850" t="s">
        <v>18</v>
      </c>
      <c r="AJ1850" t="s">
        <v>19</v>
      </c>
      <c r="AK1850" s="2">
        <v>30100000</v>
      </c>
      <c r="AL1850" s="2">
        <v>0</v>
      </c>
      <c r="AM1850" s="2">
        <v>0</v>
      </c>
      <c r="AN1850" s="2">
        <v>30100000</v>
      </c>
      <c r="AO1850" s="2">
        <v>14620000</v>
      </c>
      <c r="AP1850" s="2">
        <v>15480000</v>
      </c>
      <c r="AQ1850" t="s">
        <v>4025</v>
      </c>
      <c r="AR1850" t="s">
        <v>1</v>
      </c>
      <c r="AS1850" t="s">
        <v>4026</v>
      </c>
      <c r="AT1850" t="s">
        <v>1</v>
      </c>
      <c r="AU1850" s="1">
        <v>45705</v>
      </c>
      <c r="AV1850" t="s">
        <v>0</v>
      </c>
      <c r="AW1850" t="s">
        <v>20</v>
      </c>
      <c r="AX1850" t="s">
        <v>47</v>
      </c>
      <c r="AY1850" t="s">
        <v>12</v>
      </c>
      <c r="AZ1850" t="s">
        <v>12</v>
      </c>
      <c r="BA1850" t="s">
        <v>22</v>
      </c>
      <c r="BB1850" s="4">
        <f t="shared" si="28"/>
        <v>0.48571428571428571</v>
      </c>
    </row>
    <row r="1851" spans="1:54" x14ac:dyDescent="0.2">
      <c r="A1851" t="s">
        <v>0</v>
      </c>
      <c r="B1851" t="s">
        <v>1</v>
      </c>
      <c r="C1851" s="1">
        <v>45658</v>
      </c>
      <c r="D1851" s="1">
        <v>45838</v>
      </c>
      <c r="E1851" t="s">
        <v>2</v>
      </c>
      <c r="F1851" s="1">
        <v>45708</v>
      </c>
      <c r="H1851" t="s">
        <v>42</v>
      </c>
      <c r="I1851">
        <v>20250672</v>
      </c>
      <c r="J1851" s="1">
        <v>45698</v>
      </c>
      <c r="K1851" s="1">
        <v>45879</v>
      </c>
      <c r="L1851" t="s">
        <v>43</v>
      </c>
      <c r="M1851" t="s">
        <v>5</v>
      </c>
      <c r="N1851" t="s">
        <v>6</v>
      </c>
      <c r="O1851" t="s">
        <v>5162</v>
      </c>
      <c r="P1851" t="s">
        <v>3245</v>
      </c>
      <c r="Q1851" t="s">
        <v>5163</v>
      </c>
      <c r="R1851" t="s">
        <v>153</v>
      </c>
      <c r="S1851" t="s">
        <v>154</v>
      </c>
      <c r="T1851" t="s">
        <v>9</v>
      </c>
      <c r="U1851" t="s">
        <v>10</v>
      </c>
      <c r="V1851" t="s">
        <v>49</v>
      </c>
      <c r="W1851" t="s">
        <v>50</v>
      </c>
      <c r="X1851" t="s">
        <v>155</v>
      </c>
      <c r="Y1851" t="s">
        <v>12</v>
      </c>
      <c r="Z1851" t="s">
        <v>156</v>
      </c>
      <c r="AA1851" t="s">
        <v>44</v>
      </c>
      <c r="AB1851" t="s">
        <v>53</v>
      </c>
      <c r="AC1851" t="s">
        <v>5164</v>
      </c>
      <c r="AD1851" t="s">
        <v>55</v>
      </c>
      <c r="AE1851" t="s">
        <v>5165</v>
      </c>
      <c r="AF1851" t="s">
        <v>5166</v>
      </c>
      <c r="AG1851" t="s">
        <v>16</v>
      </c>
      <c r="AH1851" t="s">
        <v>17</v>
      </c>
      <c r="AI1851" t="s">
        <v>72</v>
      </c>
      <c r="AJ1851" t="s">
        <v>73</v>
      </c>
      <c r="AK1851" s="2">
        <v>21079800</v>
      </c>
      <c r="AL1851" s="2">
        <v>0</v>
      </c>
      <c r="AM1851" s="2">
        <v>0</v>
      </c>
      <c r="AN1851" s="2">
        <v>21079800</v>
      </c>
      <c r="AO1851" s="2">
        <v>11574780</v>
      </c>
      <c r="AP1851" s="2">
        <v>9505020</v>
      </c>
      <c r="AQ1851" t="s">
        <v>5167</v>
      </c>
      <c r="AR1851" t="s">
        <v>1</v>
      </c>
      <c r="AS1851" t="s">
        <v>5168</v>
      </c>
      <c r="AT1851" t="s">
        <v>1</v>
      </c>
      <c r="AU1851" s="1">
        <v>45708</v>
      </c>
      <c r="AV1851" t="s">
        <v>0</v>
      </c>
      <c r="AW1851" t="s">
        <v>20</v>
      </c>
      <c r="AX1851" t="s">
        <v>153</v>
      </c>
      <c r="AY1851" t="s">
        <v>162</v>
      </c>
      <c r="AZ1851" t="s">
        <v>12</v>
      </c>
      <c r="BA1851" t="s">
        <v>22</v>
      </c>
      <c r="BB1851" s="4">
        <f t="shared" si="28"/>
        <v>0.54909344490934453</v>
      </c>
    </row>
    <row r="1852" spans="1:54" x14ac:dyDescent="0.2">
      <c r="A1852" t="s">
        <v>0</v>
      </c>
      <c r="B1852" t="s">
        <v>1</v>
      </c>
      <c r="C1852" s="1">
        <v>45658</v>
      </c>
      <c r="D1852" s="1">
        <v>45838</v>
      </c>
      <c r="E1852" t="s">
        <v>2</v>
      </c>
      <c r="F1852" s="1">
        <v>45708</v>
      </c>
      <c r="H1852" t="s">
        <v>42</v>
      </c>
      <c r="I1852">
        <v>20250672</v>
      </c>
      <c r="J1852" s="1">
        <v>45698</v>
      </c>
      <c r="K1852" s="1">
        <v>45879</v>
      </c>
      <c r="L1852" t="s">
        <v>43</v>
      </c>
      <c r="M1852" t="s">
        <v>5</v>
      </c>
      <c r="N1852" t="s">
        <v>6</v>
      </c>
      <c r="O1852" t="s">
        <v>5162</v>
      </c>
      <c r="P1852" t="s">
        <v>3245</v>
      </c>
      <c r="Q1852" t="s">
        <v>5163</v>
      </c>
      <c r="R1852" t="s">
        <v>163</v>
      </c>
      <c r="S1852" t="s">
        <v>154</v>
      </c>
      <c r="T1852" t="s">
        <v>9</v>
      </c>
      <c r="U1852" t="s">
        <v>10</v>
      </c>
      <c r="V1852" t="s">
        <v>49</v>
      </c>
      <c r="W1852" t="s">
        <v>50</v>
      </c>
      <c r="X1852" t="s">
        <v>164</v>
      </c>
      <c r="Y1852" t="s">
        <v>12</v>
      </c>
      <c r="Z1852" t="s">
        <v>165</v>
      </c>
      <c r="AA1852" t="s">
        <v>44</v>
      </c>
      <c r="AB1852" t="s">
        <v>53</v>
      </c>
      <c r="AC1852" t="s">
        <v>5164</v>
      </c>
      <c r="AD1852" t="s">
        <v>55</v>
      </c>
      <c r="AE1852" t="s">
        <v>5165</v>
      </c>
      <c r="AF1852" t="s">
        <v>5166</v>
      </c>
      <c r="AG1852" t="s">
        <v>16</v>
      </c>
      <c r="AH1852" t="s">
        <v>17</v>
      </c>
      <c r="AI1852" t="s">
        <v>72</v>
      </c>
      <c r="AJ1852" t="s">
        <v>73</v>
      </c>
      <c r="AK1852" s="2">
        <v>595350</v>
      </c>
      <c r="AL1852" s="2">
        <v>0</v>
      </c>
      <c r="AM1852" s="2">
        <v>0</v>
      </c>
      <c r="AN1852" s="2">
        <v>595350</v>
      </c>
      <c r="AO1852" s="2">
        <v>425320</v>
      </c>
      <c r="AP1852" s="2">
        <v>170030</v>
      </c>
      <c r="AQ1852" t="s">
        <v>5167</v>
      </c>
      <c r="AR1852" t="s">
        <v>23</v>
      </c>
      <c r="AS1852" t="s">
        <v>5168</v>
      </c>
      <c r="AT1852" t="s">
        <v>23</v>
      </c>
      <c r="AU1852" s="1">
        <v>45708</v>
      </c>
      <c r="AV1852" t="s">
        <v>0</v>
      </c>
      <c r="AW1852" t="s">
        <v>20</v>
      </c>
      <c r="AX1852" t="s">
        <v>163</v>
      </c>
      <c r="AY1852" t="s">
        <v>166</v>
      </c>
      <c r="AZ1852" t="s">
        <v>12</v>
      </c>
      <c r="BA1852" t="s">
        <v>22</v>
      </c>
      <c r="BB1852" s="4">
        <f t="shared" si="28"/>
        <v>0.7144032921810699</v>
      </c>
    </row>
    <row r="1853" spans="1:54" x14ac:dyDescent="0.2">
      <c r="A1853" t="s">
        <v>0</v>
      </c>
      <c r="B1853" t="s">
        <v>1</v>
      </c>
      <c r="C1853" s="1">
        <v>45658</v>
      </c>
      <c r="D1853" s="1">
        <v>45838</v>
      </c>
      <c r="E1853" t="s">
        <v>2</v>
      </c>
      <c r="F1853" s="1">
        <v>45708</v>
      </c>
      <c r="H1853" t="s">
        <v>42</v>
      </c>
      <c r="I1853">
        <v>20250672</v>
      </c>
      <c r="J1853" s="1">
        <v>45698</v>
      </c>
      <c r="K1853" s="1">
        <v>45879</v>
      </c>
      <c r="L1853" t="s">
        <v>43</v>
      </c>
      <c r="M1853" t="s">
        <v>5</v>
      </c>
      <c r="N1853" t="s">
        <v>6</v>
      </c>
      <c r="O1853" t="s">
        <v>5162</v>
      </c>
      <c r="P1853" t="s">
        <v>3245</v>
      </c>
      <c r="Q1853" t="s">
        <v>5163</v>
      </c>
      <c r="R1853" t="s">
        <v>167</v>
      </c>
      <c r="S1853" t="s">
        <v>154</v>
      </c>
      <c r="T1853" t="s">
        <v>9</v>
      </c>
      <c r="U1853" t="s">
        <v>10</v>
      </c>
      <c r="V1853" t="s">
        <v>49</v>
      </c>
      <c r="W1853" t="s">
        <v>50</v>
      </c>
      <c r="X1853" t="s">
        <v>168</v>
      </c>
      <c r="Y1853" t="s">
        <v>12</v>
      </c>
      <c r="Z1853" t="s">
        <v>169</v>
      </c>
      <c r="AA1853" t="s">
        <v>44</v>
      </c>
      <c r="AB1853" t="s">
        <v>53</v>
      </c>
      <c r="AC1853" t="s">
        <v>5164</v>
      </c>
      <c r="AD1853" t="s">
        <v>55</v>
      </c>
      <c r="AE1853" t="s">
        <v>5165</v>
      </c>
      <c r="AF1853" t="s">
        <v>5166</v>
      </c>
      <c r="AG1853" t="s">
        <v>16</v>
      </c>
      <c r="AH1853" t="s">
        <v>17</v>
      </c>
      <c r="AI1853" t="s">
        <v>72</v>
      </c>
      <c r="AJ1853" t="s">
        <v>73</v>
      </c>
      <c r="AK1853" s="2">
        <v>374850</v>
      </c>
      <c r="AL1853" s="2">
        <v>0</v>
      </c>
      <c r="AM1853" s="2">
        <v>0</v>
      </c>
      <c r="AN1853" s="2">
        <v>374850</v>
      </c>
      <c r="AO1853" s="2">
        <v>249900</v>
      </c>
      <c r="AP1853" s="2">
        <v>124950</v>
      </c>
      <c r="AQ1853" t="s">
        <v>5167</v>
      </c>
      <c r="AR1853" t="s">
        <v>31</v>
      </c>
      <c r="AS1853" t="s">
        <v>5168</v>
      </c>
      <c r="AT1853" t="s">
        <v>31</v>
      </c>
      <c r="AU1853" s="1">
        <v>45708</v>
      </c>
      <c r="AV1853" t="s">
        <v>0</v>
      </c>
      <c r="AW1853" t="s">
        <v>20</v>
      </c>
      <c r="AX1853" t="s">
        <v>167</v>
      </c>
      <c r="AY1853" t="s">
        <v>170</v>
      </c>
      <c r="AZ1853" t="s">
        <v>12</v>
      </c>
      <c r="BA1853" t="s">
        <v>22</v>
      </c>
      <c r="BB1853" s="4">
        <f t="shared" si="28"/>
        <v>0.66666666666666663</v>
      </c>
    </row>
    <row r="1854" spans="1:54" x14ac:dyDescent="0.2">
      <c r="A1854" t="s">
        <v>0</v>
      </c>
      <c r="B1854" t="s">
        <v>1</v>
      </c>
      <c r="C1854" s="1">
        <v>45658</v>
      </c>
      <c r="D1854" s="1">
        <v>45838</v>
      </c>
      <c r="E1854" t="s">
        <v>2</v>
      </c>
      <c r="F1854" s="1">
        <v>45708</v>
      </c>
      <c r="H1854" t="s">
        <v>42</v>
      </c>
      <c r="I1854">
        <v>20250673</v>
      </c>
      <c r="J1854" s="1">
        <v>45695</v>
      </c>
      <c r="K1854" s="1">
        <v>45907</v>
      </c>
      <c r="L1854" t="s">
        <v>124</v>
      </c>
      <c r="M1854" t="s">
        <v>5</v>
      </c>
      <c r="N1854" t="s">
        <v>6</v>
      </c>
      <c r="O1854" t="s">
        <v>4430</v>
      </c>
      <c r="P1854" t="s">
        <v>1770</v>
      </c>
      <c r="Q1854" t="s">
        <v>4948</v>
      </c>
      <c r="R1854" t="s">
        <v>47</v>
      </c>
      <c r="S1854" t="s">
        <v>48</v>
      </c>
      <c r="T1854" t="s">
        <v>9</v>
      </c>
      <c r="U1854" t="s">
        <v>10</v>
      </c>
      <c r="V1854" t="s">
        <v>49</v>
      </c>
      <c r="W1854" t="s">
        <v>50</v>
      </c>
      <c r="X1854" t="s">
        <v>51</v>
      </c>
      <c r="Y1854" t="s">
        <v>12</v>
      </c>
      <c r="Z1854" t="s">
        <v>52</v>
      </c>
      <c r="AA1854" t="s">
        <v>44</v>
      </c>
      <c r="AB1854" t="s">
        <v>53</v>
      </c>
      <c r="AC1854" t="s">
        <v>4949</v>
      </c>
      <c r="AD1854" t="s">
        <v>55</v>
      </c>
      <c r="AE1854" t="s">
        <v>4950</v>
      </c>
      <c r="AF1854" t="s">
        <v>4951</v>
      </c>
      <c r="AG1854" t="s">
        <v>16</v>
      </c>
      <c r="AH1854" t="s">
        <v>17</v>
      </c>
      <c r="AI1854" t="s">
        <v>18</v>
      </c>
      <c r="AJ1854" t="s">
        <v>19</v>
      </c>
      <c r="AK1854" s="2">
        <v>38500000</v>
      </c>
      <c r="AL1854" s="2">
        <v>0</v>
      </c>
      <c r="AM1854" s="2">
        <v>0</v>
      </c>
      <c r="AN1854" s="2">
        <v>38500000</v>
      </c>
      <c r="AO1854" s="2">
        <v>18516667</v>
      </c>
      <c r="AP1854" s="2">
        <v>19983333</v>
      </c>
      <c r="AQ1854" t="s">
        <v>4952</v>
      </c>
      <c r="AR1854" t="s">
        <v>1</v>
      </c>
      <c r="AS1854" t="s">
        <v>4953</v>
      </c>
      <c r="AT1854" t="s">
        <v>1</v>
      </c>
      <c r="AU1854" s="1">
        <v>45708</v>
      </c>
      <c r="AV1854" t="s">
        <v>0</v>
      </c>
      <c r="AW1854" t="s">
        <v>20</v>
      </c>
      <c r="AX1854" t="s">
        <v>47</v>
      </c>
      <c r="AY1854" t="s">
        <v>12</v>
      </c>
      <c r="AZ1854" t="s">
        <v>12</v>
      </c>
      <c r="BA1854" t="s">
        <v>22</v>
      </c>
      <c r="BB1854" s="4">
        <f t="shared" si="28"/>
        <v>0.48095238961038961</v>
      </c>
    </row>
    <row r="1855" spans="1:54" x14ac:dyDescent="0.2">
      <c r="A1855" t="s">
        <v>0</v>
      </c>
      <c r="B1855" t="s">
        <v>1</v>
      </c>
      <c r="C1855" s="1">
        <v>45658</v>
      </c>
      <c r="D1855" s="1">
        <v>45838</v>
      </c>
      <c r="E1855" t="s">
        <v>2</v>
      </c>
      <c r="F1855" s="1">
        <v>45714</v>
      </c>
      <c r="H1855" t="s">
        <v>42</v>
      </c>
      <c r="I1855">
        <v>20250674</v>
      </c>
      <c r="J1855" s="1">
        <v>45694</v>
      </c>
      <c r="K1855" s="1">
        <v>45906</v>
      </c>
      <c r="L1855" t="s">
        <v>124</v>
      </c>
      <c r="M1855" t="s">
        <v>5</v>
      </c>
      <c r="N1855" t="s">
        <v>6</v>
      </c>
      <c r="O1855" t="s">
        <v>4527</v>
      </c>
      <c r="P1855" t="s">
        <v>6606</v>
      </c>
      <c r="Q1855" t="s">
        <v>6607</v>
      </c>
      <c r="R1855" t="s">
        <v>47</v>
      </c>
      <c r="S1855" t="s">
        <v>48</v>
      </c>
      <c r="T1855" t="s">
        <v>9</v>
      </c>
      <c r="U1855" t="s">
        <v>10</v>
      </c>
      <c r="V1855" t="s">
        <v>49</v>
      </c>
      <c r="W1855" t="s">
        <v>50</v>
      </c>
      <c r="X1855" t="s">
        <v>51</v>
      </c>
      <c r="Y1855" t="s">
        <v>12</v>
      </c>
      <c r="Z1855" t="s">
        <v>52</v>
      </c>
      <c r="AA1855" t="s">
        <v>44</v>
      </c>
      <c r="AB1855" t="s">
        <v>53</v>
      </c>
      <c r="AC1855" t="s">
        <v>6608</v>
      </c>
      <c r="AD1855" t="s">
        <v>55</v>
      </c>
      <c r="AE1855" t="s">
        <v>6609</v>
      </c>
      <c r="AF1855" t="s">
        <v>6610</v>
      </c>
      <c r="AG1855" t="s">
        <v>16</v>
      </c>
      <c r="AH1855" t="s">
        <v>17</v>
      </c>
      <c r="AI1855" t="s">
        <v>18</v>
      </c>
      <c r="AJ1855" t="s">
        <v>19</v>
      </c>
      <c r="AK1855" s="2">
        <v>42000000</v>
      </c>
      <c r="AL1855" s="2">
        <v>0</v>
      </c>
      <c r="AM1855" s="2">
        <v>0</v>
      </c>
      <c r="AN1855" s="2">
        <v>42000000</v>
      </c>
      <c r="AO1855" s="2">
        <v>18600000</v>
      </c>
      <c r="AP1855" s="2">
        <v>23400000</v>
      </c>
      <c r="AQ1855" t="s">
        <v>6611</v>
      </c>
      <c r="AR1855" t="s">
        <v>1</v>
      </c>
      <c r="AS1855" t="s">
        <v>6612</v>
      </c>
      <c r="AT1855" t="s">
        <v>1</v>
      </c>
      <c r="AU1855" s="1">
        <v>45714</v>
      </c>
      <c r="AV1855" t="s">
        <v>0</v>
      </c>
      <c r="AW1855" t="s">
        <v>20</v>
      </c>
      <c r="AX1855" t="s">
        <v>47</v>
      </c>
      <c r="AY1855" t="s">
        <v>12</v>
      </c>
      <c r="AZ1855" t="s">
        <v>12</v>
      </c>
      <c r="BA1855" t="s">
        <v>22</v>
      </c>
      <c r="BB1855" s="4">
        <f t="shared" si="28"/>
        <v>0.44285714285714284</v>
      </c>
    </row>
    <row r="1856" spans="1:54" x14ac:dyDescent="0.2">
      <c r="A1856" t="s">
        <v>0</v>
      </c>
      <c r="B1856" t="s">
        <v>1</v>
      </c>
      <c r="C1856" s="1">
        <v>45658</v>
      </c>
      <c r="D1856" s="1">
        <v>45838</v>
      </c>
      <c r="E1856" t="s">
        <v>2</v>
      </c>
      <c r="F1856" s="1">
        <v>45705</v>
      </c>
      <c r="H1856" t="s">
        <v>110</v>
      </c>
      <c r="I1856">
        <v>20250675</v>
      </c>
      <c r="J1856" s="1">
        <v>45681</v>
      </c>
      <c r="K1856" s="1">
        <v>45954</v>
      </c>
      <c r="L1856" t="s">
        <v>84</v>
      </c>
      <c r="M1856" t="s">
        <v>5</v>
      </c>
      <c r="N1856" t="s">
        <v>6</v>
      </c>
      <c r="O1856" t="s">
        <v>1479</v>
      </c>
      <c r="P1856" t="s">
        <v>4027</v>
      </c>
      <c r="Q1856" t="s">
        <v>631</v>
      </c>
      <c r="R1856" t="s">
        <v>153</v>
      </c>
      <c r="S1856" t="s">
        <v>154</v>
      </c>
      <c r="T1856" t="s">
        <v>9</v>
      </c>
      <c r="U1856" t="s">
        <v>10</v>
      </c>
      <c r="V1856" t="s">
        <v>49</v>
      </c>
      <c r="W1856" t="s">
        <v>50</v>
      </c>
      <c r="X1856" t="s">
        <v>155</v>
      </c>
      <c r="Y1856" t="s">
        <v>12</v>
      </c>
      <c r="Z1856" t="s">
        <v>156</v>
      </c>
      <c r="AA1856" t="s">
        <v>44</v>
      </c>
      <c r="AB1856" t="s">
        <v>53</v>
      </c>
      <c r="AC1856" t="s">
        <v>4028</v>
      </c>
      <c r="AD1856" t="s">
        <v>55</v>
      </c>
      <c r="AE1856" t="s">
        <v>4029</v>
      </c>
      <c r="AF1856" t="s">
        <v>4030</v>
      </c>
      <c r="AG1856" t="s">
        <v>16</v>
      </c>
      <c r="AH1856" t="s">
        <v>17</v>
      </c>
      <c r="AI1856" t="s">
        <v>72</v>
      </c>
      <c r="AJ1856" t="s">
        <v>73</v>
      </c>
      <c r="AK1856" s="2">
        <v>22585500</v>
      </c>
      <c r="AL1856" s="2">
        <v>0</v>
      </c>
      <c r="AM1856" s="2">
        <v>0</v>
      </c>
      <c r="AN1856" s="2">
        <v>22585500</v>
      </c>
      <c r="AO1856" s="2">
        <v>8544523</v>
      </c>
      <c r="AP1856" s="2">
        <v>14040977</v>
      </c>
      <c r="AQ1856" t="s">
        <v>4031</v>
      </c>
      <c r="AR1856" t="s">
        <v>1</v>
      </c>
      <c r="AS1856" t="s">
        <v>4032</v>
      </c>
      <c r="AT1856" t="s">
        <v>1</v>
      </c>
      <c r="AU1856" s="1">
        <v>45705</v>
      </c>
      <c r="AV1856" t="s">
        <v>0</v>
      </c>
      <c r="AW1856" t="s">
        <v>20</v>
      </c>
      <c r="AX1856" t="s">
        <v>153</v>
      </c>
      <c r="AY1856" t="s">
        <v>162</v>
      </c>
      <c r="AZ1856" t="s">
        <v>12</v>
      </c>
      <c r="BA1856" t="s">
        <v>22</v>
      </c>
      <c r="BB1856" s="4">
        <f t="shared" si="28"/>
        <v>0.37831896570808704</v>
      </c>
    </row>
    <row r="1857" spans="1:54" x14ac:dyDescent="0.2">
      <c r="A1857" t="s">
        <v>0</v>
      </c>
      <c r="B1857" t="s">
        <v>1</v>
      </c>
      <c r="C1857" s="1">
        <v>45658</v>
      </c>
      <c r="D1857" s="1">
        <v>45838</v>
      </c>
      <c r="E1857" t="s">
        <v>2</v>
      </c>
      <c r="F1857" s="1">
        <v>45705</v>
      </c>
      <c r="H1857" t="s">
        <v>110</v>
      </c>
      <c r="I1857">
        <v>20250675</v>
      </c>
      <c r="J1857" s="1">
        <v>45681</v>
      </c>
      <c r="K1857" s="1">
        <v>45954</v>
      </c>
      <c r="L1857" t="s">
        <v>84</v>
      </c>
      <c r="M1857" t="s">
        <v>5</v>
      </c>
      <c r="N1857" t="s">
        <v>6</v>
      </c>
      <c r="O1857" t="s">
        <v>1479</v>
      </c>
      <c r="P1857" t="s">
        <v>4027</v>
      </c>
      <c r="Q1857" t="s">
        <v>631</v>
      </c>
      <c r="R1857" t="s">
        <v>163</v>
      </c>
      <c r="S1857" t="s">
        <v>154</v>
      </c>
      <c r="T1857" t="s">
        <v>9</v>
      </c>
      <c r="U1857" t="s">
        <v>10</v>
      </c>
      <c r="V1857" t="s">
        <v>49</v>
      </c>
      <c r="W1857" t="s">
        <v>50</v>
      </c>
      <c r="X1857" t="s">
        <v>164</v>
      </c>
      <c r="Y1857" t="s">
        <v>12</v>
      </c>
      <c r="Z1857" t="s">
        <v>165</v>
      </c>
      <c r="AA1857" t="s">
        <v>44</v>
      </c>
      <c r="AB1857" t="s">
        <v>53</v>
      </c>
      <c r="AC1857" t="s">
        <v>4028</v>
      </c>
      <c r="AD1857" t="s">
        <v>55</v>
      </c>
      <c r="AE1857" t="s">
        <v>4029</v>
      </c>
      <c r="AF1857" t="s">
        <v>4030</v>
      </c>
      <c r="AG1857" t="s">
        <v>16</v>
      </c>
      <c r="AH1857" t="s">
        <v>17</v>
      </c>
      <c r="AI1857" t="s">
        <v>72</v>
      </c>
      <c r="AJ1857" t="s">
        <v>73</v>
      </c>
      <c r="AK1857" s="2">
        <v>637875</v>
      </c>
      <c r="AL1857" s="2">
        <v>0</v>
      </c>
      <c r="AM1857" s="2">
        <v>0</v>
      </c>
      <c r="AN1857" s="2">
        <v>637875</v>
      </c>
      <c r="AO1857" s="2">
        <v>395402</v>
      </c>
      <c r="AP1857" s="2">
        <v>242473</v>
      </c>
      <c r="AQ1857" t="s">
        <v>4031</v>
      </c>
      <c r="AR1857" t="s">
        <v>23</v>
      </c>
      <c r="AS1857" t="s">
        <v>4032</v>
      </c>
      <c r="AT1857" t="s">
        <v>23</v>
      </c>
      <c r="AU1857" s="1">
        <v>45705</v>
      </c>
      <c r="AV1857" t="s">
        <v>0</v>
      </c>
      <c r="AW1857" t="s">
        <v>20</v>
      </c>
      <c r="AX1857" t="s">
        <v>163</v>
      </c>
      <c r="AY1857" t="s">
        <v>166</v>
      </c>
      <c r="AZ1857" t="s">
        <v>12</v>
      </c>
      <c r="BA1857" t="s">
        <v>22</v>
      </c>
      <c r="BB1857" s="4">
        <f t="shared" si="28"/>
        <v>0.6198737997256516</v>
      </c>
    </row>
    <row r="1858" spans="1:54" x14ac:dyDescent="0.2">
      <c r="A1858" t="s">
        <v>0</v>
      </c>
      <c r="B1858" t="s">
        <v>1</v>
      </c>
      <c r="C1858" s="1">
        <v>45658</v>
      </c>
      <c r="D1858" s="1">
        <v>45838</v>
      </c>
      <c r="E1858" t="s">
        <v>2</v>
      </c>
      <c r="F1858" s="1">
        <v>45705</v>
      </c>
      <c r="H1858" t="s">
        <v>110</v>
      </c>
      <c r="I1858">
        <v>20250675</v>
      </c>
      <c r="J1858" s="1">
        <v>45681</v>
      </c>
      <c r="K1858" s="1">
        <v>45954</v>
      </c>
      <c r="L1858" t="s">
        <v>84</v>
      </c>
      <c r="M1858" t="s">
        <v>5</v>
      </c>
      <c r="N1858" t="s">
        <v>6</v>
      </c>
      <c r="O1858" t="s">
        <v>1479</v>
      </c>
      <c r="P1858" t="s">
        <v>4027</v>
      </c>
      <c r="Q1858" t="s">
        <v>631</v>
      </c>
      <c r="R1858" t="s">
        <v>167</v>
      </c>
      <c r="S1858" t="s">
        <v>154</v>
      </c>
      <c r="T1858" t="s">
        <v>9</v>
      </c>
      <c r="U1858" t="s">
        <v>10</v>
      </c>
      <c r="V1858" t="s">
        <v>49</v>
      </c>
      <c r="W1858" t="s">
        <v>50</v>
      </c>
      <c r="X1858" t="s">
        <v>168</v>
      </c>
      <c r="Y1858" t="s">
        <v>12</v>
      </c>
      <c r="Z1858" t="s">
        <v>169</v>
      </c>
      <c r="AA1858" t="s">
        <v>44</v>
      </c>
      <c r="AB1858" t="s">
        <v>53</v>
      </c>
      <c r="AC1858" t="s">
        <v>4028</v>
      </c>
      <c r="AD1858" t="s">
        <v>55</v>
      </c>
      <c r="AE1858" t="s">
        <v>4029</v>
      </c>
      <c r="AF1858" t="s">
        <v>4030</v>
      </c>
      <c r="AG1858" t="s">
        <v>16</v>
      </c>
      <c r="AH1858" t="s">
        <v>17</v>
      </c>
      <c r="AI1858" t="s">
        <v>72</v>
      </c>
      <c r="AJ1858" t="s">
        <v>73</v>
      </c>
      <c r="AK1858" s="2">
        <v>401625</v>
      </c>
      <c r="AL1858" s="2">
        <v>0</v>
      </c>
      <c r="AM1858" s="2">
        <v>0</v>
      </c>
      <c r="AN1858" s="2">
        <v>401625</v>
      </c>
      <c r="AO1858" s="2">
        <v>160075</v>
      </c>
      <c r="AP1858" s="2">
        <v>241550</v>
      </c>
      <c r="AQ1858" t="s">
        <v>4031</v>
      </c>
      <c r="AR1858" t="s">
        <v>31</v>
      </c>
      <c r="AS1858" t="s">
        <v>4032</v>
      </c>
      <c r="AT1858" t="s">
        <v>31</v>
      </c>
      <c r="AU1858" s="1">
        <v>45705</v>
      </c>
      <c r="AV1858" t="s">
        <v>0</v>
      </c>
      <c r="AW1858" t="s">
        <v>20</v>
      </c>
      <c r="AX1858" t="s">
        <v>167</v>
      </c>
      <c r="AY1858" t="s">
        <v>170</v>
      </c>
      <c r="AZ1858" t="s">
        <v>12</v>
      </c>
      <c r="BA1858" t="s">
        <v>22</v>
      </c>
      <c r="BB1858" s="4">
        <f t="shared" si="28"/>
        <v>0.39856831621537503</v>
      </c>
    </row>
    <row r="1859" spans="1:54" x14ac:dyDescent="0.2">
      <c r="A1859" t="s">
        <v>0</v>
      </c>
      <c r="B1859" t="s">
        <v>1</v>
      </c>
      <c r="C1859" s="1">
        <v>45658</v>
      </c>
      <c r="D1859" s="1">
        <v>45838</v>
      </c>
      <c r="E1859" t="s">
        <v>2</v>
      </c>
      <c r="F1859" s="1">
        <v>45702</v>
      </c>
      <c r="H1859" t="s">
        <v>42</v>
      </c>
      <c r="I1859">
        <v>20250676</v>
      </c>
      <c r="J1859" s="1">
        <v>45694</v>
      </c>
      <c r="K1859" s="1">
        <v>45906</v>
      </c>
      <c r="L1859" t="s">
        <v>124</v>
      </c>
      <c r="M1859" t="s">
        <v>5</v>
      </c>
      <c r="N1859" t="s">
        <v>6</v>
      </c>
      <c r="O1859" t="s">
        <v>3634</v>
      </c>
      <c r="P1859" t="s">
        <v>3635</v>
      </c>
      <c r="Q1859" t="s">
        <v>3636</v>
      </c>
      <c r="R1859" t="s">
        <v>47</v>
      </c>
      <c r="S1859" t="s">
        <v>48</v>
      </c>
      <c r="T1859" t="s">
        <v>9</v>
      </c>
      <c r="U1859" t="s">
        <v>10</v>
      </c>
      <c r="V1859" t="s">
        <v>49</v>
      </c>
      <c r="W1859" t="s">
        <v>50</v>
      </c>
      <c r="X1859" t="s">
        <v>51</v>
      </c>
      <c r="Y1859" t="s">
        <v>12</v>
      </c>
      <c r="Z1859" t="s">
        <v>52</v>
      </c>
      <c r="AA1859" t="s">
        <v>44</v>
      </c>
      <c r="AB1859" t="s">
        <v>53</v>
      </c>
      <c r="AC1859" t="s">
        <v>3637</v>
      </c>
      <c r="AD1859" t="s">
        <v>55</v>
      </c>
      <c r="AE1859" t="s">
        <v>3638</v>
      </c>
      <c r="AF1859" t="s">
        <v>3639</v>
      </c>
      <c r="AG1859" t="s">
        <v>16</v>
      </c>
      <c r="AH1859" t="s">
        <v>17</v>
      </c>
      <c r="AI1859" t="s">
        <v>18</v>
      </c>
      <c r="AJ1859" t="s">
        <v>19</v>
      </c>
      <c r="AK1859" s="2">
        <v>42000000</v>
      </c>
      <c r="AL1859" s="2">
        <v>0</v>
      </c>
      <c r="AM1859" s="2">
        <v>0</v>
      </c>
      <c r="AN1859" s="2">
        <v>42000000</v>
      </c>
      <c r="AO1859" s="2">
        <v>20800000</v>
      </c>
      <c r="AP1859" s="2">
        <v>21200000</v>
      </c>
      <c r="AQ1859" t="s">
        <v>3640</v>
      </c>
      <c r="AR1859" t="s">
        <v>1</v>
      </c>
      <c r="AS1859" t="s">
        <v>3641</v>
      </c>
      <c r="AT1859" t="s">
        <v>1</v>
      </c>
      <c r="AU1859" s="1">
        <v>45702</v>
      </c>
      <c r="AV1859" t="s">
        <v>0</v>
      </c>
      <c r="AW1859" t="s">
        <v>20</v>
      </c>
      <c r="AX1859" t="s">
        <v>47</v>
      </c>
      <c r="AY1859" t="s">
        <v>12</v>
      </c>
      <c r="AZ1859" t="s">
        <v>12</v>
      </c>
      <c r="BA1859" t="s">
        <v>22</v>
      </c>
      <c r="BB1859" s="4">
        <f t="shared" ref="BB1859:BB1922" si="29">+AO1859/AK1859</f>
        <v>0.49523809523809526</v>
      </c>
    </row>
    <row r="1860" spans="1:54" x14ac:dyDescent="0.2">
      <c r="A1860" t="s">
        <v>0</v>
      </c>
      <c r="B1860" t="s">
        <v>1</v>
      </c>
      <c r="C1860" s="1">
        <v>45658</v>
      </c>
      <c r="D1860" s="1">
        <v>45838</v>
      </c>
      <c r="E1860" t="s">
        <v>2</v>
      </c>
      <c r="F1860" s="1">
        <v>45713</v>
      </c>
      <c r="H1860" t="s">
        <v>110</v>
      </c>
      <c r="I1860">
        <v>20250677</v>
      </c>
      <c r="J1860" s="1">
        <v>45694</v>
      </c>
      <c r="K1860" s="1">
        <v>45906</v>
      </c>
      <c r="L1860" t="s">
        <v>124</v>
      </c>
      <c r="M1860" t="s">
        <v>5</v>
      </c>
      <c r="N1860" t="s">
        <v>6</v>
      </c>
      <c r="O1860" t="s">
        <v>5250</v>
      </c>
      <c r="P1860" t="s">
        <v>6119</v>
      </c>
      <c r="Q1860" t="s">
        <v>3972</v>
      </c>
      <c r="R1860" t="s">
        <v>47</v>
      </c>
      <c r="S1860" t="s">
        <v>48</v>
      </c>
      <c r="T1860" t="s">
        <v>9</v>
      </c>
      <c r="U1860" t="s">
        <v>10</v>
      </c>
      <c r="V1860" t="s">
        <v>49</v>
      </c>
      <c r="W1860" t="s">
        <v>50</v>
      </c>
      <c r="X1860" t="s">
        <v>51</v>
      </c>
      <c r="Y1860" t="s">
        <v>12</v>
      </c>
      <c r="Z1860" t="s">
        <v>52</v>
      </c>
      <c r="AA1860" t="s">
        <v>44</v>
      </c>
      <c r="AB1860" t="s">
        <v>53</v>
      </c>
      <c r="AC1860" t="s">
        <v>6341</v>
      </c>
      <c r="AD1860" t="s">
        <v>55</v>
      </c>
      <c r="AE1860" t="s">
        <v>6342</v>
      </c>
      <c r="AF1860" t="s">
        <v>6343</v>
      </c>
      <c r="AG1860" t="s">
        <v>16</v>
      </c>
      <c r="AH1860" t="s">
        <v>17</v>
      </c>
      <c r="AI1860" t="s">
        <v>18</v>
      </c>
      <c r="AJ1860" t="s">
        <v>19</v>
      </c>
      <c r="AK1860" s="2">
        <v>17500000</v>
      </c>
      <c r="AL1860" s="2">
        <v>0</v>
      </c>
      <c r="AM1860" s="2">
        <v>0</v>
      </c>
      <c r="AN1860" s="2">
        <v>17500000</v>
      </c>
      <c r="AO1860" s="2">
        <v>7916667</v>
      </c>
      <c r="AP1860" s="2">
        <v>9583333</v>
      </c>
      <c r="AQ1860" t="s">
        <v>6344</v>
      </c>
      <c r="AR1860" t="s">
        <v>1</v>
      </c>
      <c r="AS1860" t="s">
        <v>6345</v>
      </c>
      <c r="AT1860" t="s">
        <v>1</v>
      </c>
      <c r="AU1860" s="1">
        <v>45713</v>
      </c>
      <c r="AV1860" t="s">
        <v>0</v>
      </c>
      <c r="AW1860" t="s">
        <v>20</v>
      </c>
      <c r="AX1860" t="s">
        <v>47</v>
      </c>
      <c r="AY1860" t="s">
        <v>12</v>
      </c>
      <c r="AZ1860" t="s">
        <v>12</v>
      </c>
      <c r="BA1860" t="s">
        <v>22</v>
      </c>
      <c r="BB1860" s="4">
        <f t="shared" si="29"/>
        <v>0.45238097142857142</v>
      </c>
    </row>
    <row r="1861" spans="1:54" x14ac:dyDescent="0.2">
      <c r="A1861" t="s">
        <v>0</v>
      </c>
      <c r="B1861" t="s">
        <v>1</v>
      </c>
      <c r="C1861" s="1">
        <v>45658</v>
      </c>
      <c r="D1861" s="1">
        <v>45838</v>
      </c>
      <c r="E1861" t="s">
        <v>2</v>
      </c>
      <c r="F1861" s="1">
        <v>45712</v>
      </c>
      <c r="H1861" t="s">
        <v>42</v>
      </c>
      <c r="I1861">
        <v>20250678</v>
      </c>
      <c r="J1861" s="1">
        <v>45698</v>
      </c>
      <c r="K1861" s="1">
        <v>45971</v>
      </c>
      <c r="L1861" t="s">
        <v>84</v>
      </c>
      <c r="M1861" t="s">
        <v>5</v>
      </c>
      <c r="N1861" t="s">
        <v>6</v>
      </c>
      <c r="O1861" t="s">
        <v>4257</v>
      </c>
      <c r="P1861" t="s">
        <v>4883</v>
      </c>
      <c r="Q1861" t="s">
        <v>5662</v>
      </c>
      <c r="R1861" t="s">
        <v>153</v>
      </c>
      <c r="S1861" t="s">
        <v>154</v>
      </c>
      <c r="T1861" t="s">
        <v>9</v>
      </c>
      <c r="U1861" t="s">
        <v>10</v>
      </c>
      <c r="V1861" t="s">
        <v>49</v>
      </c>
      <c r="W1861" t="s">
        <v>50</v>
      </c>
      <c r="X1861" t="s">
        <v>155</v>
      </c>
      <c r="Y1861" t="s">
        <v>12</v>
      </c>
      <c r="Z1861" t="s">
        <v>156</v>
      </c>
      <c r="AA1861" t="s">
        <v>44</v>
      </c>
      <c r="AB1861" t="s">
        <v>53</v>
      </c>
      <c r="AC1861" t="s">
        <v>5663</v>
      </c>
      <c r="AD1861" t="s">
        <v>55</v>
      </c>
      <c r="AE1861" t="s">
        <v>5664</v>
      </c>
      <c r="AF1861" t="s">
        <v>5665</v>
      </c>
      <c r="AG1861" t="s">
        <v>16</v>
      </c>
      <c r="AH1861" t="s">
        <v>17</v>
      </c>
      <c r="AI1861" t="s">
        <v>72</v>
      </c>
      <c r="AJ1861" t="s">
        <v>73</v>
      </c>
      <c r="AK1861" s="2">
        <v>33833802</v>
      </c>
      <c r="AL1861" s="2">
        <v>0</v>
      </c>
      <c r="AM1861" s="2">
        <v>0</v>
      </c>
      <c r="AN1861" s="2">
        <v>33833802</v>
      </c>
      <c r="AO1861" s="2">
        <v>11894208</v>
      </c>
      <c r="AP1861" s="2">
        <v>21939594</v>
      </c>
      <c r="AQ1861" t="s">
        <v>5666</v>
      </c>
      <c r="AR1861" t="s">
        <v>1</v>
      </c>
      <c r="AS1861" t="s">
        <v>5667</v>
      </c>
      <c r="AT1861" t="s">
        <v>1</v>
      </c>
      <c r="AU1861" s="1">
        <v>45712</v>
      </c>
      <c r="AV1861" t="s">
        <v>0</v>
      </c>
      <c r="AW1861" t="s">
        <v>20</v>
      </c>
      <c r="AX1861" t="s">
        <v>153</v>
      </c>
      <c r="AY1861" t="s">
        <v>162</v>
      </c>
      <c r="AZ1861" t="s">
        <v>12</v>
      </c>
      <c r="BA1861" t="s">
        <v>22</v>
      </c>
      <c r="BB1861" s="4">
        <f t="shared" si="29"/>
        <v>0.35154807609266026</v>
      </c>
    </row>
    <row r="1862" spans="1:54" x14ac:dyDescent="0.2">
      <c r="A1862" t="s">
        <v>0</v>
      </c>
      <c r="B1862" t="s">
        <v>1</v>
      </c>
      <c r="C1862" s="1">
        <v>45658</v>
      </c>
      <c r="D1862" s="1">
        <v>45838</v>
      </c>
      <c r="E1862" t="s">
        <v>2</v>
      </c>
      <c r="F1862" s="1">
        <v>45712</v>
      </c>
      <c r="H1862" t="s">
        <v>42</v>
      </c>
      <c r="I1862">
        <v>20250678</v>
      </c>
      <c r="J1862" s="1">
        <v>45698</v>
      </c>
      <c r="K1862" s="1">
        <v>45971</v>
      </c>
      <c r="L1862" t="s">
        <v>84</v>
      </c>
      <c r="M1862" t="s">
        <v>5</v>
      </c>
      <c r="N1862" t="s">
        <v>6</v>
      </c>
      <c r="O1862" t="s">
        <v>4257</v>
      </c>
      <c r="P1862" t="s">
        <v>4883</v>
      </c>
      <c r="Q1862" t="s">
        <v>5662</v>
      </c>
      <c r="R1862" t="s">
        <v>163</v>
      </c>
      <c r="S1862" t="s">
        <v>154</v>
      </c>
      <c r="T1862" t="s">
        <v>9</v>
      </c>
      <c r="U1862" t="s">
        <v>10</v>
      </c>
      <c r="V1862" t="s">
        <v>49</v>
      </c>
      <c r="W1862" t="s">
        <v>50</v>
      </c>
      <c r="X1862" t="s">
        <v>164</v>
      </c>
      <c r="Y1862" t="s">
        <v>12</v>
      </c>
      <c r="Z1862" t="s">
        <v>165</v>
      </c>
      <c r="AA1862" t="s">
        <v>44</v>
      </c>
      <c r="AB1862" t="s">
        <v>53</v>
      </c>
      <c r="AC1862" t="s">
        <v>5663</v>
      </c>
      <c r="AD1862" t="s">
        <v>55</v>
      </c>
      <c r="AE1862" t="s">
        <v>5664</v>
      </c>
      <c r="AF1862" t="s">
        <v>5665</v>
      </c>
      <c r="AG1862" t="s">
        <v>16</v>
      </c>
      <c r="AH1862" t="s">
        <v>17</v>
      </c>
      <c r="AI1862" t="s">
        <v>72</v>
      </c>
      <c r="AJ1862" t="s">
        <v>73</v>
      </c>
      <c r="AK1862" s="2">
        <v>955557</v>
      </c>
      <c r="AL1862" s="2">
        <v>0</v>
      </c>
      <c r="AM1862" s="2">
        <v>0</v>
      </c>
      <c r="AN1862" s="2">
        <v>955557</v>
      </c>
      <c r="AO1862" s="2">
        <v>470307</v>
      </c>
      <c r="AP1862" s="2">
        <v>485250</v>
      </c>
      <c r="AQ1862" t="s">
        <v>5666</v>
      </c>
      <c r="AR1862" t="s">
        <v>23</v>
      </c>
      <c r="AS1862" t="s">
        <v>5667</v>
      </c>
      <c r="AT1862" t="s">
        <v>23</v>
      </c>
      <c r="AU1862" s="1">
        <v>45712</v>
      </c>
      <c r="AV1862" t="s">
        <v>0</v>
      </c>
      <c r="AW1862" t="s">
        <v>20</v>
      </c>
      <c r="AX1862" t="s">
        <v>163</v>
      </c>
      <c r="AY1862" t="s">
        <v>166</v>
      </c>
      <c r="AZ1862" t="s">
        <v>12</v>
      </c>
      <c r="BA1862" t="s">
        <v>22</v>
      </c>
      <c r="BB1862" s="4">
        <f t="shared" si="29"/>
        <v>0.49218100019151134</v>
      </c>
    </row>
    <row r="1863" spans="1:54" x14ac:dyDescent="0.2">
      <c r="A1863" t="s">
        <v>0</v>
      </c>
      <c r="B1863" t="s">
        <v>1</v>
      </c>
      <c r="C1863" s="1">
        <v>45658</v>
      </c>
      <c r="D1863" s="1">
        <v>45838</v>
      </c>
      <c r="E1863" t="s">
        <v>2</v>
      </c>
      <c r="F1863" s="1">
        <v>45712</v>
      </c>
      <c r="H1863" t="s">
        <v>42</v>
      </c>
      <c r="I1863">
        <v>20250678</v>
      </c>
      <c r="J1863" s="1">
        <v>45698</v>
      </c>
      <c r="K1863" s="1">
        <v>45971</v>
      </c>
      <c r="L1863" t="s">
        <v>84</v>
      </c>
      <c r="M1863" t="s">
        <v>5</v>
      </c>
      <c r="N1863" t="s">
        <v>6</v>
      </c>
      <c r="O1863" t="s">
        <v>4257</v>
      </c>
      <c r="P1863" t="s">
        <v>4883</v>
      </c>
      <c r="Q1863" t="s">
        <v>5662</v>
      </c>
      <c r="R1863" t="s">
        <v>167</v>
      </c>
      <c r="S1863" t="s">
        <v>154</v>
      </c>
      <c r="T1863" t="s">
        <v>9</v>
      </c>
      <c r="U1863" t="s">
        <v>10</v>
      </c>
      <c r="V1863" t="s">
        <v>49</v>
      </c>
      <c r="W1863" t="s">
        <v>50</v>
      </c>
      <c r="X1863" t="s">
        <v>168</v>
      </c>
      <c r="Y1863" t="s">
        <v>12</v>
      </c>
      <c r="Z1863" t="s">
        <v>169</v>
      </c>
      <c r="AA1863" t="s">
        <v>44</v>
      </c>
      <c r="AB1863" t="s">
        <v>53</v>
      </c>
      <c r="AC1863" t="s">
        <v>5663</v>
      </c>
      <c r="AD1863" t="s">
        <v>55</v>
      </c>
      <c r="AE1863" t="s">
        <v>5664</v>
      </c>
      <c r="AF1863" t="s">
        <v>5665</v>
      </c>
      <c r="AG1863" t="s">
        <v>16</v>
      </c>
      <c r="AH1863" t="s">
        <v>17</v>
      </c>
      <c r="AI1863" t="s">
        <v>72</v>
      </c>
      <c r="AJ1863" t="s">
        <v>73</v>
      </c>
      <c r="AK1863" s="2">
        <v>601647</v>
      </c>
      <c r="AL1863" s="2">
        <v>0</v>
      </c>
      <c r="AM1863" s="2">
        <v>0</v>
      </c>
      <c r="AN1863" s="2">
        <v>601647</v>
      </c>
      <c r="AO1863" s="2">
        <v>218953</v>
      </c>
      <c r="AP1863" s="2">
        <v>382694</v>
      </c>
      <c r="AQ1863" t="s">
        <v>5666</v>
      </c>
      <c r="AR1863" t="s">
        <v>31</v>
      </c>
      <c r="AS1863" t="s">
        <v>5667</v>
      </c>
      <c r="AT1863" t="s">
        <v>31</v>
      </c>
      <c r="AU1863" s="1">
        <v>45712</v>
      </c>
      <c r="AV1863" t="s">
        <v>0</v>
      </c>
      <c r="AW1863" t="s">
        <v>20</v>
      </c>
      <c r="AX1863" t="s">
        <v>167</v>
      </c>
      <c r="AY1863" t="s">
        <v>170</v>
      </c>
      <c r="AZ1863" t="s">
        <v>12</v>
      </c>
      <c r="BA1863" t="s">
        <v>22</v>
      </c>
      <c r="BB1863" s="4">
        <f t="shared" si="29"/>
        <v>0.36392269885830064</v>
      </c>
    </row>
    <row r="1864" spans="1:54" x14ac:dyDescent="0.2">
      <c r="A1864" t="s">
        <v>0</v>
      </c>
      <c r="B1864" t="s">
        <v>1</v>
      </c>
      <c r="C1864" s="1">
        <v>45658</v>
      </c>
      <c r="D1864" s="1">
        <v>45838</v>
      </c>
      <c r="E1864" t="s">
        <v>2</v>
      </c>
      <c r="F1864" s="1">
        <v>45705</v>
      </c>
      <c r="H1864" t="s">
        <v>42</v>
      </c>
      <c r="I1864">
        <v>20250679</v>
      </c>
      <c r="J1864" s="1">
        <v>45695</v>
      </c>
      <c r="K1864" s="1">
        <v>45907</v>
      </c>
      <c r="L1864" t="s">
        <v>124</v>
      </c>
      <c r="M1864" t="s">
        <v>5</v>
      </c>
      <c r="N1864" t="s">
        <v>6</v>
      </c>
      <c r="O1864" t="s">
        <v>3992</v>
      </c>
      <c r="P1864" t="s">
        <v>2511</v>
      </c>
      <c r="Q1864" t="s">
        <v>3993</v>
      </c>
      <c r="R1864" t="s">
        <v>47</v>
      </c>
      <c r="S1864" t="s">
        <v>48</v>
      </c>
      <c r="T1864" t="s">
        <v>9</v>
      </c>
      <c r="U1864" t="s">
        <v>10</v>
      </c>
      <c r="V1864" t="s">
        <v>49</v>
      </c>
      <c r="W1864" t="s">
        <v>50</v>
      </c>
      <c r="X1864" t="s">
        <v>51</v>
      </c>
      <c r="Y1864" t="s">
        <v>12</v>
      </c>
      <c r="Z1864" t="s">
        <v>52</v>
      </c>
      <c r="AA1864" t="s">
        <v>44</v>
      </c>
      <c r="AB1864" t="s">
        <v>53</v>
      </c>
      <c r="AC1864" t="s">
        <v>3994</v>
      </c>
      <c r="AD1864" t="s">
        <v>55</v>
      </c>
      <c r="AE1864" t="s">
        <v>3995</v>
      </c>
      <c r="AF1864" t="s">
        <v>3996</v>
      </c>
      <c r="AG1864" t="s">
        <v>16</v>
      </c>
      <c r="AH1864" t="s">
        <v>17</v>
      </c>
      <c r="AI1864" t="s">
        <v>18</v>
      </c>
      <c r="AJ1864" t="s">
        <v>19</v>
      </c>
      <c r="AK1864" s="2">
        <v>34945428</v>
      </c>
      <c r="AL1864" s="2">
        <v>0</v>
      </c>
      <c r="AM1864" s="2">
        <v>0</v>
      </c>
      <c r="AN1864" s="2">
        <v>34945428</v>
      </c>
      <c r="AO1864" s="2">
        <v>16973494</v>
      </c>
      <c r="AP1864" s="2">
        <v>17971934</v>
      </c>
      <c r="AQ1864" t="s">
        <v>3997</v>
      </c>
      <c r="AR1864" t="s">
        <v>1</v>
      </c>
      <c r="AS1864" t="s">
        <v>3998</v>
      </c>
      <c r="AT1864" t="s">
        <v>1</v>
      </c>
      <c r="AU1864" s="1">
        <v>45705</v>
      </c>
      <c r="AV1864" t="s">
        <v>0</v>
      </c>
      <c r="AW1864" t="s">
        <v>20</v>
      </c>
      <c r="AX1864" t="s">
        <v>47</v>
      </c>
      <c r="AY1864" t="s">
        <v>12</v>
      </c>
      <c r="AZ1864" t="s">
        <v>12</v>
      </c>
      <c r="BA1864" t="s">
        <v>22</v>
      </c>
      <c r="BB1864" s="4">
        <f t="shared" si="29"/>
        <v>0.48571429716070441</v>
      </c>
    </row>
    <row r="1865" spans="1:54" x14ac:dyDescent="0.2">
      <c r="A1865" t="s">
        <v>0</v>
      </c>
      <c r="B1865" t="s">
        <v>1</v>
      </c>
      <c r="C1865" s="1">
        <v>45658</v>
      </c>
      <c r="D1865" s="1">
        <v>45838</v>
      </c>
      <c r="E1865" t="s">
        <v>2</v>
      </c>
      <c r="F1865" s="1">
        <v>45708</v>
      </c>
      <c r="H1865" t="s">
        <v>42</v>
      </c>
      <c r="I1865">
        <v>20250680</v>
      </c>
      <c r="J1865" s="1">
        <v>45691</v>
      </c>
      <c r="K1865" s="1">
        <v>45964</v>
      </c>
      <c r="L1865" t="s">
        <v>84</v>
      </c>
      <c r="M1865" t="s">
        <v>5</v>
      </c>
      <c r="N1865" t="s">
        <v>6</v>
      </c>
      <c r="O1865" t="s">
        <v>4230</v>
      </c>
      <c r="P1865" t="s">
        <v>5077</v>
      </c>
      <c r="Q1865" t="s">
        <v>3458</v>
      </c>
      <c r="R1865" t="s">
        <v>153</v>
      </c>
      <c r="S1865" t="s">
        <v>154</v>
      </c>
      <c r="T1865" t="s">
        <v>9</v>
      </c>
      <c r="U1865" t="s">
        <v>10</v>
      </c>
      <c r="V1865" t="s">
        <v>49</v>
      </c>
      <c r="W1865" t="s">
        <v>50</v>
      </c>
      <c r="X1865" t="s">
        <v>155</v>
      </c>
      <c r="Y1865" t="s">
        <v>12</v>
      </c>
      <c r="Z1865" t="s">
        <v>156</v>
      </c>
      <c r="AA1865" t="s">
        <v>44</v>
      </c>
      <c r="AB1865" t="s">
        <v>53</v>
      </c>
      <c r="AC1865" t="s">
        <v>5078</v>
      </c>
      <c r="AD1865" t="s">
        <v>55</v>
      </c>
      <c r="AE1865" t="s">
        <v>5079</v>
      </c>
      <c r="AF1865" t="s">
        <v>5080</v>
      </c>
      <c r="AG1865" t="s">
        <v>16</v>
      </c>
      <c r="AH1865" t="s">
        <v>17</v>
      </c>
      <c r="AI1865" t="s">
        <v>72</v>
      </c>
      <c r="AJ1865" t="s">
        <v>73</v>
      </c>
      <c r="AK1865" s="2">
        <v>33833802</v>
      </c>
      <c r="AL1865" s="2">
        <v>0</v>
      </c>
      <c r="AM1865" s="2">
        <v>0</v>
      </c>
      <c r="AN1865" s="2">
        <v>33833802</v>
      </c>
      <c r="AO1865" s="2">
        <v>12531037</v>
      </c>
      <c r="AP1865" s="2">
        <v>21302765</v>
      </c>
      <c r="AQ1865" t="s">
        <v>5081</v>
      </c>
      <c r="AR1865" t="s">
        <v>1</v>
      </c>
      <c r="AS1865" t="s">
        <v>5082</v>
      </c>
      <c r="AT1865" t="s">
        <v>1</v>
      </c>
      <c r="AU1865" s="1">
        <v>45708</v>
      </c>
      <c r="AV1865" t="s">
        <v>0</v>
      </c>
      <c r="AW1865" t="s">
        <v>20</v>
      </c>
      <c r="AX1865" t="s">
        <v>153</v>
      </c>
      <c r="AY1865" t="s">
        <v>162</v>
      </c>
      <c r="AZ1865" t="s">
        <v>12</v>
      </c>
      <c r="BA1865" t="s">
        <v>22</v>
      </c>
      <c r="BB1865" s="4">
        <f t="shared" si="29"/>
        <v>0.37037034738218305</v>
      </c>
    </row>
    <row r="1866" spans="1:54" x14ac:dyDescent="0.2">
      <c r="A1866" t="s">
        <v>0</v>
      </c>
      <c r="B1866" t="s">
        <v>1</v>
      </c>
      <c r="C1866" s="1">
        <v>45658</v>
      </c>
      <c r="D1866" s="1">
        <v>45838</v>
      </c>
      <c r="E1866" t="s">
        <v>2</v>
      </c>
      <c r="F1866" s="1">
        <v>45708</v>
      </c>
      <c r="H1866" t="s">
        <v>42</v>
      </c>
      <c r="I1866">
        <v>20250680</v>
      </c>
      <c r="J1866" s="1">
        <v>45691</v>
      </c>
      <c r="K1866" s="1">
        <v>45964</v>
      </c>
      <c r="L1866" t="s">
        <v>84</v>
      </c>
      <c r="M1866" t="s">
        <v>5</v>
      </c>
      <c r="N1866" t="s">
        <v>6</v>
      </c>
      <c r="O1866" t="s">
        <v>4230</v>
      </c>
      <c r="P1866" t="s">
        <v>5077</v>
      </c>
      <c r="Q1866" t="s">
        <v>3458</v>
      </c>
      <c r="R1866" t="s">
        <v>163</v>
      </c>
      <c r="S1866" t="s">
        <v>154</v>
      </c>
      <c r="T1866" t="s">
        <v>9</v>
      </c>
      <c r="U1866" t="s">
        <v>10</v>
      </c>
      <c r="V1866" t="s">
        <v>49</v>
      </c>
      <c r="W1866" t="s">
        <v>50</v>
      </c>
      <c r="X1866" t="s">
        <v>164</v>
      </c>
      <c r="Y1866" t="s">
        <v>12</v>
      </c>
      <c r="Z1866" t="s">
        <v>165</v>
      </c>
      <c r="AA1866" t="s">
        <v>44</v>
      </c>
      <c r="AB1866" t="s">
        <v>53</v>
      </c>
      <c r="AC1866" t="s">
        <v>5078</v>
      </c>
      <c r="AD1866" t="s">
        <v>55</v>
      </c>
      <c r="AE1866" t="s">
        <v>5079</v>
      </c>
      <c r="AF1866" t="s">
        <v>5080</v>
      </c>
      <c r="AG1866" t="s">
        <v>16</v>
      </c>
      <c r="AH1866" t="s">
        <v>17</v>
      </c>
      <c r="AI1866" t="s">
        <v>72</v>
      </c>
      <c r="AJ1866" t="s">
        <v>73</v>
      </c>
      <c r="AK1866" s="2">
        <v>955557</v>
      </c>
      <c r="AL1866" s="2">
        <v>0</v>
      </c>
      <c r="AM1866" s="2">
        <v>0</v>
      </c>
      <c r="AN1866" s="2">
        <v>955557</v>
      </c>
      <c r="AO1866" s="2">
        <v>314587</v>
      </c>
      <c r="AP1866" s="2">
        <v>640970</v>
      </c>
      <c r="AQ1866" t="s">
        <v>5081</v>
      </c>
      <c r="AR1866" t="s">
        <v>23</v>
      </c>
      <c r="AS1866" t="s">
        <v>5082</v>
      </c>
      <c r="AT1866" t="s">
        <v>23</v>
      </c>
      <c r="AU1866" s="1">
        <v>45708</v>
      </c>
      <c r="AV1866" t="s">
        <v>0</v>
      </c>
      <c r="AW1866" t="s">
        <v>20</v>
      </c>
      <c r="AX1866" t="s">
        <v>163</v>
      </c>
      <c r="AY1866" t="s">
        <v>166</v>
      </c>
      <c r="AZ1866" t="s">
        <v>12</v>
      </c>
      <c r="BA1866" t="s">
        <v>22</v>
      </c>
      <c r="BB1866" s="4">
        <f t="shared" si="29"/>
        <v>0.32921845583256676</v>
      </c>
    </row>
    <row r="1867" spans="1:54" x14ac:dyDescent="0.2">
      <c r="A1867" t="s">
        <v>0</v>
      </c>
      <c r="B1867" t="s">
        <v>1</v>
      </c>
      <c r="C1867" s="1">
        <v>45658</v>
      </c>
      <c r="D1867" s="1">
        <v>45838</v>
      </c>
      <c r="E1867" t="s">
        <v>2</v>
      </c>
      <c r="F1867" s="1">
        <v>45708</v>
      </c>
      <c r="H1867" t="s">
        <v>42</v>
      </c>
      <c r="I1867">
        <v>20250680</v>
      </c>
      <c r="J1867" s="1">
        <v>45691</v>
      </c>
      <c r="K1867" s="1">
        <v>45964</v>
      </c>
      <c r="L1867" t="s">
        <v>84</v>
      </c>
      <c r="M1867" t="s">
        <v>5</v>
      </c>
      <c r="N1867" t="s">
        <v>6</v>
      </c>
      <c r="O1867" t="s">
        <v>4230</v>
      </c>
      <c r="P1867" t="s">
        <v>5077</v>
      </c>
      <c r="Q1867" t="s">
        <v>3458</v>
      </c>
      <c r="R1867" t="s">
        <v>167</v>
      </c>
      <c r="S1867" t="s">
        <v>154</v>
      </c>
      <c r="T1867" t="s">
        <v>9</v>
      </c>
      <c r="U1867" t="s">
        <v>10</v>
      </c>
      <c r="V1867" t="s">
        <v>49</v>
      </c>
      <c r="W1867" t="s">
        <v>50</v>
      </c>
      <c r="X1867" t="s">
        <v>168</v>
      </c>
      <c r="Y1867" t="s">
        <v>12</v>
      </c>
      <c r="Z1867" t="s">
        <v>169</v>
      </c>
      <c r="AA1867" t="s">
        <v>44</v>
      </c>
      <c r="AB1867" t="s">
        <v>53</v>
      </c>
      <c r="AC1867" t="s">
        <v>5078</v>
      </c>
      <c r="AD1867" t="s">
        <v>55</v>
      </c>
      <c r="AE1867" t="s">
        <v>5079</v>
      </c>
      <c r="AF1867" t="s">
        <v>5080</v>
      </c>
      <c r="AG1867" t="s">
        <v>16</v>
      </c>
      <c r="AH1867" t="s">
        <v>17</v>
      </c>
      <c r="AI1867" t="s">
        <v>72</v>
      </c>
      <c r="AJ1867" t="s">
        <v>73</v>
      </c>
      <c r="AK1867" s="2">
        <v>601647</v>
      </c>
      <c r="AL1867" s="2">
        <v>0</v>
      </c>
      <c r="AM1867" s="2">
        <v>0</v>
      </c>
      <c r="AN1867" s="2">
        <v>601647</v>
      </c>
      <c r="AO1867" s="2">
        <v>262156</v>
      </c>
      <c r="AP1867" s="2">
        <v>339491</v>
      </c>
      <c r="AQ1867" t="s">
        <v>5081</v>
      </c>
      <c r="AR1867" t="s">
        <v>31</v>
      </c>
      <c r="AS1867" t="s">
        <v>5082</v>
      </c>
      <c r="AT1867" t="s">
        <v>31</v>
      </c>
      <c r="AU1867" s="1">
        <v>45708</v>
      </c>
      <c r="AV1867" t="s">
        <v>0</v>
      </c>
      <c r="AW1867" t="s">
        <v>20</v>
      </c>
      <c r="AX1867" t="s">
        <v>167</v>
      </c>
      <c r="AY1867" t="s">
        <v>170</v>
      </c>
      <c r="AZ1867" t="s">
        <v>12</v>
      </c>
      <c r="BA1867" t="s">
        <v>22</v>
      </c>
      <c r="BB1867" s="4">
        <f t="shared" si="29"/>
        <v>0.43573058620752703</v>
      </c>
    </row>
    <row r="1868" spans="1:54" x14ac:dyDescent="0.2">
      <c r="A1868" t="s">
        <v>0</v>
      </c>
      <c r="B1868" t="s">
        <v>1</v>
      </c>
      <c r="C1868" s="1">
        <v>45658</v>
      </c>
      <c r="D1868" s="1">
        <v>45838</v>
      </c>
      <c r="E1868" t="s">
        <v>2</v>
      </c>
      <c r="F1868" s="1">
        <v>45708</v>
      </c>
      <c r="H1868" t="s">
        <v>42</v>
      </c>
      <c r="I1868">
        <v>20250681</v>
      </c>
      <c r="J1868" s="1">
        <v>45698</v>
      </c>
      <c r="K1868" s="1">
        <v>45940</v>
      </c>
      <c r="L1868" t="s">
        <v>730</v>
      </c>
      <c r="M1868" t="s">
        <v>5</v>
      </c>
      <c r="N1868" t="s">
        <v>6</v>
      </c>
      <c r="O1868" t="s">
        <v>5083</v>
      </c>
      <c r="P1868" t="s">
        <v>2716</v>
      </c>
      <c r="Q1868" t="s">
        <v>5169</v>
      </c>
      <c r="R1868" t="s">
        <v>153</v>
      </c>
      <c r="S1868" t="s">
        <v>154</v>
      </c>
      <c r="T1868" t="s">
        <v>9</v>
      </c>
      <c r="U1868" t="s">
        <v>10</v>
      </c>
      <c r="V1868" t="s">
        <v>49</v>
      </c>
      <c r="W1868" t="s">
        <v>50</v>
      </c>
      <c r="X1868" t="s">
        <v>155</v>
      </c>
      <c r="Y1868" t="s">
        <v>12</v>
      </c>
      <c r="Z1868" t="s">
        <v>156</v>
      </c>
      <c r="AA1868" t="s">
        <v>44</v>
      </c>
      <c r="AB1868" t="s">
        <v>53</v>
      </c>
      <c r="AC1868" t="s">
        <v>5170</v>
      </c>
      <c r="AD1868" t="s">
        <v>55</v>
      </c>
      <c r="AE1868" t="s">
        <v>5171</v>
      </c>
      <c r="AF1868" t="s">
        <v>5172</v>
      </c>
      <c r="AG1868" t="s">
        <v>16</v>
      </c>
      <c r="AH1868" t="s">
        <v>17</v>
      </c>
      <c r="AI1868" t="s">
        <v>72</v>
      </c>
      <c r="AJ1868" t="s">
        <v>73</v>
      </c>
      <c r="AK1868" s="2">
        <v>25810111</v>
      </c>
      <c r="AL1868" s="2">
        <v>0</v>
      </c>
      <c r="AM1868" s="2">
        <v>0</v>
      </c>
      <c r="AN1868" s="2">
        <v>25810111</v>
      </c>
      <c r="AO1868" s="2">
        <v>9893881</v>
      </c>
      <c r="AP1868" s="2">
        <v>15916230</v>
      </c>
      <c r="AQ1868" t="s">
        <v>5173</v>
      </c>
      <c r="AR1868" t="s">
        <v>1</v>
      </c>
      <c r="AS1868" t="s">
        <v>5174</v>
      </c>
      <c r="AT1868" t="s">
        <v>1</v>
      </c>
      <c r="AU1868" s="1">
        <v>45708</v>
      </c>
      <c r="AV1868" t="s">
        <v>0</v>
      </c>
      <c r="AW1868" t="s">
        <v>20</v>
      </c>
      <c r="AX1868" t="s">
        <v>153</v>
      </c>
      <c r="AY1868" t="s">
        <v>162</v>
      </c>
      <c r="AZ1868" t="s">
        <v>12</v>
      </c>
      <c r="BA1868" t="s">
        <v>22</v>
      </c>
      <c r="BB1868" s="4">
        <f t="shared" si="29"/>
        <v>0.3833335315760556</v>
      </c>
    </row>
    <row r="1869" spans="1:54" x14ac:dyDescent="0.2">
      <c r="A1869" t="s">
        <v>0</v>
      </c>
      <c r="B1869" t="s">
        <v>1</v>
      </c>
      <c r="C1869" s="1">
        <v>45658</v>
      </c>
      <c r="D1869" s="1">
        <v>45838</v>
      </c>
      <c r="E1869" t="s">
        <v>2</v>
      </c>
      <c r="F1869" s="1">
        <v>45708</v>
      </c>
      <c r="H1869" t="s">
        <v>42</v>
      </c>
      <c r="I1869">
        <v>20250681</v>
      </c>
      <c r="J1869" s="1">
        <v>45698</v>
      </c>
      <c r="K1869" s="1">
        <v>45940</v>
      </c>
      <c r="L1869" t="s">
        <v>730</v>
      </c>
      <c r="M1869" t="s">
        <v>5</v>
      </c>
      <c r="N1869" t="s">
        <v>6</v>
      </c>
      <c r="O1869" t="s">
        <v>5083</v>
      </c>
      <c r="P1869" t="s">
        <v>2716</v>
      </c>
      <c r="Q1869" t="s">
        <v>5169</v>
      </c>
      <c r="R1869" t="s">
        <v>163</v>
      </c>
      <c r="S1869" t="s">
        <v>154</v>
      </c>
      <c r="T1869" t="s">
        <v>9</v>
      </c>
      <c r="U1869" t="s">
        <v>10</v>
      </c>
      <c r="V1869" t="s">
        <v>49</v>
      </c>
      <c r="W1869" t="s">
        <v>50</v>
      </c>
      <c r="X1869" t="s">
        <v>164</v>
      </c>
      <c r="Y1869" t="s">
        <v>12</v>
      </c>
      <c r="Z1869" t="s">
        <v>165</v>
      </c>
      <c r="AA1869" t="s">
        <v>44</v>
      </c>
      <c r="AB1869" t="s">
        <v>53</v>
      </c>
      <c r="AC1869" t="s">
        <v>5170</v>
      </c>
      <c r="AD1869" t="s">
        <v>55</v>
      </c>
      <c r="AE1869" t="s">
        <v>5171</v>
      </c>
      <c r="AF1869" t="s">
        <v>5172</v>
      </c>
      <c r="AG1869" t="s">
        <v>16</v>
      </c>
      <c r="AH1869" t="s">
        <v>17</v>
      </c>
      <c r="AI1869" t="s">
        <v>72</v>
      </c>
      <c r="AJ1869" t="s">
        <v>73</v>
      </c>
      <c r="AK1869" s="2">
        <v>728947</v>
      </c>
      <c r="AL1869" s="2">
        <v>0</v>
      </c>
      <c r="AM1869" s="2">
        <v>0</v>
      </c>
      <c r="AN1869" s="2">
        <v>728947</v>
      </c>
      <c r="AO1869" s="2">
        <v>279429</v>
      </c>
      <c r="AP1869" s="2">
        <v>449518</v>
      </c>
      <c r="AQ1869" t="s">
        <v>5173</v>
      </c>
      <c r="AR1869" t="s">
        <v>23</v>
      </c>
      <c r="AS1869" t="s">
        <v>5174</v>
      </c>
      <c r="AT1869" t="s">
        <v>23</v>
      </c>
      <c r="AU1869" s="1">
        <v>45708</v>
      </c>
      <c r="AV1869" t="s">
        <v>0</v>
      </c>
      <c r="AW1869" t="s">
        <v>20</v>
      </c>
      <c r="AX1869" t="s">
        <v>163</v>
      </c>
      <c r="AY1869" t="s">
        <v>166</v>
      </c>
      <c r="AZ1869" t="s">
        <v>12</v>
      </c>
      <c r="BA1869" t="s">
        <v>22</v>
      </c>
      <c r="BB1869" s="4">
        <f t="shared" si="29"/>
        <v>0.38333239590807011</v>
      </c>
    </row>
    <row r="1870" spans="1:54" x14ac:dyDescent="0.2">
      <c r="A1870" t="s">
        <v>0</v>
      </c>
      <c r="B1870" t="s">
        <v>1</v>
      </c>
      <c r="C1870" s="1">
        <v>45658</v>
      </c>
      <c r="D1870" s="1">
        <v>45838</v>
      </c>
      <c r="E1870" t="s">
        <v>2</v>
      </c>
      <c r="F1870" s="1">
        <v>45708</v>
      </c>
      <c r="H1870" t="s">
        <v>42</v>
      </c>
      <c r="I1870">
        <v>20250681</v>
      </c>
      <c r="J1870" s="1">
        <v>45698</v>
      </c>
      <c r="K1870" s="1">
        <v>45940</v>
      </c>
      <c r="L1870" t="s">
        <v>730</v>
      </c>
      <c r="M1870" t="s">
        <v>5</v>
      </c>
      <c r="N1870" t="s">
        <v>6</v>
      </c>
      <c r="O1870" t="s">
        <v>5083</v>
      </c>
      <c r="P1870" t="s">
        <v>2716</v>
      </c>
      <c r="Q1870" t="s">
        <v>5169</v>
      </c>
      <c r="R1870" t="s">
        <v>167</v>
      </c>
      <c r="S1870" t="s">
        <v>154</v>
      </c>
      <c r="T1870" t="s">
        <v>9</v>
      </c>
      <c r="U1870" t="s">
        <v>10</v>
      </c>
      <c r="V1870" t="s">
        <v>49</v>
      </c>
      <c r="W1870" t="s">
        <v>50</v>
      </c>
      <c r="X1870" t="s">
        <v>168</v>
      </c>
      <c r="Y1870" t="s">
        <v>12</v>
      </c>
      <c r="Z1870" t="s">
        <v>169</v>
      </c>
      <c r="AA1870" t="s">
        <v>44</v>
      </c>
      <c r="AB1870" t="s">
        <v>53</v>
      </c>
      <c r="AC1870" t="s">
        <v>5170</v>
      </c>
      <c r="AD1870" t="s">
        <v>55</v>
      </c>
      <c r="AE1870" t="s">
        <v>5171</v>
      </c>
      <c r="AF1870" t="s">
        <v>5172</v>
      </c>
      <c r="AG1870" t="s">
        <v>16</v>
      </c>
      <c r="AH1870" t="s">
        <v>17</v>
      </c>
      <c r="AI1870" t="s">
        <v>72</v>
      </c>
      <c r="AJ1870" t="s">
        <v>73</v>
      </c>
      <c r="AK1870" s="2">
        <v>458966</v>
      </c>
      <c r="AL1870" s="2">
        <v>0</v>
      </c>
      <c r="AM1870" s="2">
        <v>0</v>
      </c>
      <c r="AN1870" s="2">
        <v>458966</v>
      </c>
      <c r="AO1870" s="2">
        <v>175933</v>
      </c>
      <c r="AP1870" s="2">
        <v>283033</v>
      </c>
      <c r="AQ1870" t="s">
        <v>5173</v>
      </c>
      <c r="AR1870" t="s">
        <v>31</v>
      </c>
      <c r="AS1870" t="s">
        <v>5174</v>
      </c>
      <c r="AT1870" t="s">
        <v>31</v>
      </c>
      <c r="AU1870" s="1">
        <v>45708</v>
      </c>
      <c r="AV1870" t="s">
        <v>0</v>
      </c>
      <c r="AW1870" t="s">
        <v>20</v>
      </c>
      <c r="AX1870" t="s">
        <v>167</v>
      </c>
      <c r="AY1870" t="s">
        <v>170</v>
      </c>
      <c r="AZ1870" t="s">
        <v>12</v>
      </c>
      <c r="BA1870" t="s">
        <v>22</v>
      </c>
      <c r="BB1870" s="4">
        <f t="shared" si="29"/>
        <v>0.38332469071783093</v>
      </c>
    </row>
    <row r="1871" spans="1:54" x14ac:dyDescent="0.2">
      <c r="A1871" t="s">
        <v>0</v>
      </c>
      <c r="B1871" t="s">
        <v>1</v>
      </c>
      <c r="C1871" s="1">
        <v>45658</v>
      </c>
      <c r="D1871" s="1">
        <v>45838</v>
      </c>
      <c r="E1871" t="s">
        <v>2</v>
      </c>
      <c r="F1871" s="1">
        <v>45707</v>
      </c>
      <c r="H1871" t="s">
        <v>42</v>
      </c>
      <c r="I1871">
        <v>20250682</v>
      </c>
      <c r="J1871" s="1">
        <v>45693</v>
      </c>
      <c r="K1871" s="1">
        <v>45905</v>
      </c>
      <c r="L1871" t="s">
        <v>124</v>
      </c>
      <c r="M1871" t="s">
        <v>5</v>
      </c>
      <c r="N1871" t="s">
        <v>6</v>
      </c>
      <c r="O1871" t="s">
        <v>4632</v>
      </c>
      <c r="P1871" t="s">
        <v>3184</v>
      </c>
      <c r="Q1871" t="s">
        <v>4633</v>
      </c>
      <c r="R1871" t="s">
        <v>47</v>
      </c>
      <c r="S1871" t="s">
        <v>48</v>
      </c>
      <c r="T1871" t="s">
        <v>9</v>
      </c>
      <c r="U1871" t="s">
        <v>10</v>
      </c>
      <c r="V1871" t="s">
        <v>49</v>
      </c>
      <c r="W1871" t="s">
        <v>50</v>
      </c>
      <c r="X1871" t="s">
        <v>51</v>
      </c>
      <c r="Y1871" t="s">
        <v>12</v>
      </c>
      <c r="Z1871" t="s">
        <v>52</v>
      </c>
      <c r="AA1871" t="s">
        <v>44</v>
      </c>
      <c r="AB1871" t="s">
        <v>53</v>
      </c>
      <c r="AC1871" t="s">
        <v>4634</v>
      </c>
      <c r="AD1871" t="s">
        <v>55</v>
      </c>
      <c r="AE1871" t="s">
        <v>4635</v>
      </c>
      <c r="AF1871" t="s">
        <v>4636</v>
      </c>
      <c r="AG1871" t="s">
        <v>16</v>
      </c>
      <c r="AH1871" t="s">
        <v>17</v>
      </c>
      <c r="AI1871" t="s">
        <v>18</v>
      </c>
      <c r="AJ1871" t="s">
        <v>19</v>
      </c>
      <c r="AK1871" s="2">
        <v>34945428</v>
      </c>
      <c r="AL1871" s="2">
        <v>0</v>
      </c>
      <c r="AM1871" s="2">
        <v>0</v>
      </c>
      <c r="AN1871" s="2">
        <v>34945428</v>
      </c>
      <c r="AO1871" s="2">
        <v>16973494</v>
      </c>
      <c r="AP1871" s="2">
        <v>17971934</v>
      </c>
      <c r="AQ1871" t="s">
        <v>4637</v>
      </c>
      <c r="AR1871" t="s">
        <v>1</v>
      </c>
      <c r="AS1871" t="s">
        <v>4638</v>
      </c>
      <c r="AT1871" t="s">
        <v>1</v>
      </c>
      <c r="AU1871" s="1">
        <v>45707</v>
      </c>
      <c r="AV1871" t="s">
        <v>0</v>
      </c>
      <c r="AW1871" t="s">
        <v>20</v>
      </c>
      <c r="AX1871" t="s">
        <v>47</v>
      </c>
      <c r="AY1871" t="s">
        <v>12</v>
      </c>
      <c r="AZ1871" t="s">
        <v>12</v>
      </c>
      <c r="BA1871" t="s">
        <v>22</v>
      </c>
      <c r="BB1871" s="4">
        <f t="shared" si="29"/>
        <v>0.48571429716070441</v>
      </c>
    </row>
    <row r="1872" spans="1:54" x14ac:dyDescent="0.2">
      <c r="A1872" t="s">
        <v>0</v>
      </c>
      <c r="B1872" t="s">
        <v>1</v>
      </c>
      <c r="C1872" s="1">
        <v>45658</v>
      </c>
      <c r="D1872" s="1">
        <v>45838</v>
      </c>
      <c r="E1872" t="s">
        <v>2</v>
      </c>
      <c r="F1872" s="1">
        <v>45715</v>
      </c>
      <c r="H1872" t="s">
        <v>42</v>
      </c>
      <c r="I1872">
        <v>20250683</v>
      </c>
      <c r="J1872" s="1">
        <v>45698</v>
      </c>
      <c r="K1872" s="1">
        <v>45940</v>
      </c>
      <c r="L1872" t="s">
        <v>730</v>
      </c>
      <c r="M1872" t="s">
        <v>5</v>
      </c>
      <c r="N1872" t="s">
        <v>6</v>
      </c>
      <c r="O1872" t="s">
        <v>5091</v>
      </c>
      <c r="P1872" t="s">
        <v>6880</v>
      </c>
      <c r="Q1872" t="s">
        <v>3344</v>
      </c>
      <c r="R1872" t="s">
        <v>153</v>
      </c>
      <c r="S1872" t="s">
        <v>154</v>
      </c>
      <c r="T1872" t="s">
        <v>9</v>
      </c>
      <c r="U1872" t="s">
        <v>10</v>
      </c>
      <c r="V1872" t="s">
        <v>49</v>
      </c>
      <c r="W1872" t="s">
        <v>50</v>
      </c>
      <c r="X1872" t="s">
        <v>155</v>
      </c>
      <c r="Y1872" t="s">
        <v>12</v>
      </c>
      <c r="Z1872" t="s">
        <v>156</v>
      </c>
      <c r="AA1872" t="s">
        <v>44</v>
      </c>
      <c r="AB1872" t="s">
        <v>53</v>
      </c>
      <c r="AC1872" t="s">
        <v>6881</v>
      </c>
      <c r="AD1872" t="s">
        <v>55</v>
      </c>
      <c r="AE1872" t="s">
        <v>6882</v>
      </c>
      <c r="AF1872" t="s">
        <v>6883</v>
      </c>
      <c r="AG1872" t="s">
        <v>16</v>
      </c>
      <c r="AH1872" t="s">
        <v>17</v>
      </c>
      <c r="AI1872" t="s">
        <v>72</v>
      </c>
      <c r="AJ1872" t="s">
        <v>73</v>
      </c>
      <c r="AK1872" s="2">
        <v>25810111</v>
      </c>
      <c r="AL1872" s="2">
        <v>0</v>
      </c>
      <c r="AM1872" s="2">
        <v>0</v>
      </c>
      <c r="AN1872" s="2">
        <v>25810111</v>
      </c>
      <c r="AO1872" s="2">
        <v>9463707</v>
      </c>
      <c r="AP1872" s="2">
        <v>16346404</v>
      </c>
      <c r="AQ1872" t="s">
        <v>6884</v>
      </c>
      <c r="AR1872" t="s">
        <v>1</v>
      </c>
      <c r="AS1872" t="s">
        <v>6885</v>
      </c>
      <c r="AT1872" t="s">
        <v>1</v>
      </c>
      <c r="AU1872" s="1">
        <v>45715</v>
      </c>
      <c r="AV1872" t="s">
        <v>0</v>
      </c>
      <c r="AW1872" t="s">
        <v>20</v>
      </c>
      <c r="AX1872" t="s">
        <v>153</v>
      </c>
      <c r="AY1872" t="s">
        <v>162</v>
      </c>
      <c r="AZ1872" t="s">
        <v>12</v>
      </c>
      <c r="BA1872" t="s">
        <v>22</v>
      </c>
      <c r="BB1872" s="4">
        <f t="shared" si="29"/>
        <v>0.3666666524603478</v>
      </c>
    </row>
    <row r="1873" spans="1:54" x14ac:dyDescent="0.2">
      <c r="A1873" t="s">
        <v>0</v>
      </c>
      <c r="B1873" t="s">
        <v>1</v>
      </c>
      <c r="C1873" s="1">
        <v>45658</v>
      </c>
      <c r="D1873" s="1">
        <v>45838</v>
      </c>
      <c r="E1873" t="s">
        <v>2</v>
      </c>
      <c r="F1873" s="1">
        <v>45715</v>
      </c>
      <c r="H1873" t="s">
        <v>42</v>
      </c>
      <c r="I1873">
        <v>20250683</v>
      </c>
      <c r="J1873" s="1">
        <v>45698</v>
      </c>
      <c r="K1873" s="1">
        <v>45940</v>
      </c>
      <c r="L1873" t="s">
        <v>730</v>
      </c>
      <c r="M1873" t="s">
        <v>5</v>
      </c>
      <c r="N1873" t="s">
        <v>6</v>
      </c>
      <c r="O1873" t="s">
        <v>5091</v>
      </c>
      <c r="P1873" t="s">
        <v>6880</v>
      </c>
      <c r="Q1873" t="s">
        <v>3344</v>
      </c>
      <c r="R1873" t="s">
        <v>163</v>
      </c>
      <c r="S1873" t="s">
        <v>154</v>
      </c>
      <c r="T1873" t="s">
        <v>9</v>
      </c>
      <c r="U1873" t="s">
        <v>10</v>
      </c>
      <c r="V1873" t="s">
        <v>49</v>
      </c>
      <c r="W1873" t="s">
        <v>50</v>
      </c>
      <c r="X1873" t="s">
        <v>164</v>
      </c>
      <c r="Y1873" t="s">
        <v>12</v>
      </c>
      <c r="Z1873" t="s">
        <v>165</v>
      </c>
      <c r="AA1873" t="s">
        <v>44</v>
      </c>
      <c r="AB1873" t="s">
        <v>53</v>
      </c>
      <c r="AC1873" t="s">
        <v>6881</v>
      </c>
      <c r="AD1873" t="s">
        <v>55</v>
      </c>
      <c r="AE1873" t="s">
        <v>6882</v>
      </c>
      <c r="AF1873" t="s">
        <v>6883</v>
      </c>
      <c r="AG1873" t="s">
        <v>16</v>
      </c>
      <c r="AH1873" t="s">
        <v>17</v>
      </c>
      <c r="AI1873" t="s">
        <v>72</v>
      </c>
      <c r="AJ1873" t="s">
        <v>73</v>
      </c>
      <c r="AK1873" s="2">
        <v>728947</v>
      </c>
      <c r="AL1873" s="2">
        <v>0</v>
      </c>
      <c r="AM1873" s="2">
        <v>0</v>
      </c>
      <c r="AN1873" s="2">
        <v>728947</v>
      </c>
      <c r="AO1873" s="2">
        <v>267283</v>
      </c>
      <c r="AP1873" s="2">
        <v>461664</v>
      </c>
      <c r="AQ1873" t="s">
        <v>6884</v>
      </c>
      <c r="AR1873" t="s">
        <v>23</v>
      </c>
      <c r="AS1873" t="s">
        <v>6885</v>
      </c>
      <c r="AT1873" t="s">
        <v>23</v>
      </c>
      <c r="AU1873" s="1">
        <v>45715</v>
      </c>
      <c r="AV1873" t="s">
        <v>0</v>
      </c>
      <c r="AW1873" t="s">
        <v>20</v>
      </c>
      <c r="AX1873" t="s">
        <v>163</v>
      </c>
      <c r="AY1873" t="s">
        <v>166</v>
      </c>
      <c r="AZ1873" t="s">
        <v>12</v>
      </c>
      <c r="BA1873" t="s">
        <v>22</v>
      </c>
      <c r="BB1873" s="4">
        <f t="shared" si="29"/>
        <v>0.36667000481516487</v>
      </c>
    </row>
    <row r="1874" spans="1:54" x14ac:dyDescent="0.2">
      <c r="A1874" t="s">
        <v>0</v>
      </c>
      <c r="B1874" t="s">
        <v>1</v>
      </c>
      <c r="C1874" s="1">
        <v>45658</v>
      </c>
      <c r="D1874" s="1">
        <v>45838</v>
      </c>
      <c r="E1874" t="s">
        <v>2</v>
      </c>
      <c r="F1874" s="1">
        <v>45715</v>
      </c>
      <c r="H1874" t="s">
        <v>42</v>
      </c>
      <c r="I1874">
        <v>20250683</v>
      </c>
      <c r="J1874" s="1">
        <v>45698</v>
      </c>
      <c r="K1874" s="1">
        <v>45940</v>
      </c>
      <c r="L1874" t="s">
        <v>730</v>
      </c>
      <c r="M1874" t="s">
        <v>5</v>
      </c>
      <c r="N1874" t="s">
        <v>6</v>
      </c>
      <c r="O1874" t="s">
        <v>5091</v>
      </c>
      <c r="P1874" t="s">
        <v>6880</v>
      </c>
      <c r="Q1874" t="s">
        <v>3344</v>
      </c>
      <c r="R1874" t="s">
        <v>167</v>
      </c>
      <c r="S1874" t="s">
        <v>154</v>
      </c>
      <c r="T1874" t="s">
        <v>9</v>
      </c>
      <c r="U1874" t="s">
        <v>10</v>
      </c>
      <c r="V1874" t="s">
        <v>49</v>
      </c>
      <c r="W1874" t="s">
        <v>50</v>
      </c>
      <c r="X1874" t="s">
        <v>168</v>
      </c>
      <c r="Y1874" t="s">
        <v>12</v>
      </c>
      <c r="Z1874" t="s">
        <v>169</v>
      </c>
      <c r="AA1874" t="s">
        <v>44</v>
      </c>
      <c r="AB1874" t="s">
        <v>53</v>
      </c>
      <c r="AC1874" t="s">
        <v>6881</v>
      </c>
      <c r="AD1874" t="s">
        <v>55</v>
      </c>
      <c r="AE1874" t="s">
        <v>6882</v>
      </c>
      <c r="AF1874" t="s">
        <v>6883</v>
      </c>
      <c r="AG1874" t="s">
        <v>16</v>
      </c>
      <c r="AH1874" t="s">
        <v>17</v>
      </c>
      <c r="AI1874" t="s">
        <v>72</v>
      </c>
      <c r="AJ1874" t="s">
        <v>73</v>
      </c>
      <c r="AK1874" s="2">
        <v>458966</v>
      </c>
      <c r="AL1874" s="2">
        <v>0</v>
      </c>
      <c r="AM1874" s="2">
        <v>0</v>
      </c>
      <c r="AN1874" s="2">
        <v>458966</v>
      </c>
      <c r="AO1874" s="2">
        <v>168285</v>
      </c>
      <c r="AP1874" s="2">
        <v>290681</v>
      </c>
      <c r="AQ1874" t="s">
        <v>6884</v>
      </c>
      <c r="AR1874" t="s">
        <v>31</v>
      </c>
      <c r="AS1874" t="s">
        <v>6885</v>
      </c>
      <c r="AT1874" t="s">
        <v>31</v>
      </c>
      <c r="AU1874" s="1">
        <v>45715</v>
      </c>
      <c r="AV1874" t="s">
        <v>0</v>
      </c>
      <c r="AW1874" t="s">
        <v>20</v>
      </c>
      <c r="AX1874" t="s">
        <v>167</v>
      </c>
      <c r="AY1874" t="s">
        <v>170</v>
      </c>
      <c r="AZ1874" t="s">
        <v>12</v>
      </c>
      <c r="BA1874" t="s">
        <v>22</v>
      </c>
      <c r="BB1874" s="4">
        <f t="shared" si="29"/>
        <v>0.36666114701306851</v>
      </c>
    </row>
    <row r="1875" spans="1:54" x14ac:dyDescent="0.2">
      <c r="A1875" t="s">
        <v>0</v>
      </c>
      <c r="B1875" t="s">
        <v>1</v>
      </c>
      <c r="C1875" s="1">
        <v>45658</v>
      </c>
      <c r="D1875" s="1">
        <v>45838</v>
      </c>
      <c r="E1875" t="s">
        <v>2</v>
      </c>
      <c r="F1875" s="1">
        <v>45708</v>
      </c>
      <c r="H1875" t="s">
        <v>110</v>
      </c>
      <c r="I1875">
        <v>20250684</v>
      </c>
      <c r="J1875" s="1">
        <v>45694</v>
      </c>
      <c r="K1875" s="1">
        <v>45906</v>
      </c>
      <c r="L1875" t="s">
        <v>124</v>
      </c>
      <c r="M1875" t="s">
        <v>5</v>
      </c>
      <c r="N1875" t="s">
        <v>6</v>
      </c>
      <c r="O1875" t="s">
        <v>4423</v>
      </c>
      <c r="P1875" t="s">
        <v>5175</v>
      </c>
      <c r="Q1875" t="s">
        <v>5176</v>
      </c>
      <c r="R1875" t="s">
        <v>47</v>
      </c>
      <c r="S1875" t="s">
        <v>48</v>
      </c>
      <c r="T1875" t="s">
        <v>9</v>
      </c>
      <c r="U1875" t="s">
        <v>10</v>
      </c>
      <c r="V1875" t="s">
        <v>49</v>
      </c>
      <c r="W1875" t="s">
        <v>50</v>
      </c>
      <c r="X1875" t="s">
        <v>51</v>
      </c>
      <c r="Y1875" t="s">
        <v>12</v>
      </c>
      <c r="Z1875" t="s">
        <v>52</v>
      </c>
      <c r="AA1875" t="s">
        <v>44</v>
      </c>
      <c r="AB1875" t="s">
        <v>53</v>
      </c>
      <c r="AC1875" t="s">
        <v>5177</v>
      </c>
      <c r="AD1875" t="s">
        <v>55</v>
      </c>
      <c r="AE1875" t="s">
        <v>5178</v>
      </c>
      <c r="AF1875" t="s">
        <v>5179</v>
      </c>
      <c r="AG1875" t="s">
        <v>16</v>
      </c>
      <c r="AH1875" t="s">
        <v>17</v>
      </c>
      <c r="AI1875" t="s">
        <v>18</v>
      </c>
      <c r="AJ1875" t="s">
        <v>19</v>
      </c>
      <c r="AK1875" s="2">
        <v>21000000</v>
      </c>
      <c r="AL1875" s="2">
        <v>0</v>
      </c>
      <c r="AM1875" s="2">
        <v>0</v>
      </c>
      <c r="AN1875" s="2">
        <v>21000000</v>
      </c>
      <c r="AO1875" s="2">
        <v>10000000</v>
      </c>
      <c r="AP1875" s="2">
        <v>11000000</v>
      </c>
      <c r="AQ1875" t="s">
        <v>5180</v>
      </c>
      <c r="AR1875" t="s">
        <v>1</v>
      </c>
      <c r="AS1875" t="s">
        <v>5181</v>
      </c>
      <c r="AT1875" t="s">
        <v>1</v>
      </c>
      <c r="AU1875" s="1">
        <v>45708</v>
      </c>
      <c r="AV1875" t="s">
        <v>0</v>
      </c>
      <c r="AW1875" t="s">
        <v>20</v>
      </c>
      <c r="AX1875" t="s">
        <v>47</v>
      </c>
      <c r="AY1875" t="s">
        <v>12</v>
      </c>
      <c r="AZ1875" t="s">
        <v>12</v>
      </c>
      <c r="BA1875" t="s">
        <v>22</v>
      </c>
      <c r="BB1875" s="4">
        <f t="shared" si="29"/>
        <v>0.47619047619047616</v>
      </c>
    </row>
    <row r="1876" spans="1:54" x14ac:dyDescent="0.2">
      <c r="A1876" t="s">
        <v>0</v>
      </c>
      <c r="B1876" t="s">
        <v>1</v>
      </c>
      <c r="C1876" s="1">
        <v>45658</v>
      </c>
      <c r="D1876" s="1">
        <v>45838</v>
      </c>
      <c r="E1876" t="s">
        <v>2</v>
      </c>
      <c r="F1876" s="1">
        <v>45702</v>
      </c>
      <c r="H1876" t="s">
        <v>42</v>
      </c>
      <c r="I1876">
        <v>20250685</v>
      </c>
      <c r="J1876" s="1">
        <v>45682</v>
      </c>
      <c r="K1876" s="1">
        <v>45772</v>
      </c>
      <c r="L1876" t="s">
        <v>471</v>
      </c>
      <c r="M1876" t="s">
        <v>5</v>
      </c>
      <c r="N1876" t="s">
        <v>6</v>
      </c>
      <c r="O1876" t="s">
        <v>2028</v>
      </c>
      <c r="P1876" t="s">
        <v>3614</v>
      </c>
      <c r="Q1876" t="s">
        <v>3615</v>
      </c>
      <c r="R1876" t="s">
        <v>47</v>
      </c>
      <c r="S1876" t="s">
        <v>48</v>
      </c>
      <c r="T1876" t="s">
        <v>9</v>
      </c>
      <c r="U1876" t="s">
        <v>10</v>
      </c>
      <c r="V1876" t="s">
        <v>49</v>
      </c>
      <c r="W1876" t="s">
        <v>50</v>
      </c>
      <c r="X1876" t="s">
        <v>51</v>
      </c>
      <c r="Y1876" t="s">
        <v>12</v>
      </c>
      <c r="Z1876" t="s">
        <v>52</v>
      </c>
      <c r="AA1876" t="s">
        <v>44</v>
      </c>
      <c r="AB1876" t="s">
        <v>53</v>
      </c>
      <c r="AC1876" t="s">
        <v>3616</v>
      </c>
      <c r="AD1876" t="s">
        <v>55</v>
      </c>
      <c r="AE1876" t="s">
        <v>3617</v>
      </c>
      <c r="AF1876" t="s">
        <v>3618</v>
      </c>
      <c r="AG1876" t="s">
        <v>16</v>
      </c>
      <c r="AH1876" t="s">
        <v>17</v>
      </c>
      <c r="AI1876" t="s">
        <v>18</v>
      </c>
      <c r="AJ1876" t="s">
        <v>19</v>
      </c>
      <c r="AK1876" s="2">
        <v>14976612</v>
      </c>
      <c r="AL1876" s="2">
        <v>0</v>
      </c>
      <c r="AM1876" s="2">
        <v>0</v>
      </c>
      <c r="AN1876" s="2">
        <v>14976612</v>
      </c>
      <c r="AO1876" s="2">
        <v>14976612</v>
      </c>
      <c r="AP1876" s="2">
        <v>0</v>
      </c>
      <c r="AQ1876" t="s">
        <v>3619</v>
      </c>
      <c r="AR1876" t="s">
        <v>1</v>
      </c>
      <c r="AS1876" t="s">
        <v>3620</v>
      </c>
      <c r="AT1876" t="s">
        <v>1</v>
      </c>
      <c r="AU1876" s="1">
        <v>45702</v>
      </c>
      <c r="AV1876" t="s">
        <v>0</v>
      </c>
      <c r="AW1876" t="s">
        <v>20</v>
      </c>
      <c r="AX1876" t="s">
        <v>47</v>
      </c>
      <c r="AY1876" t="s">
        <v>12</v>
      </c>
      <c r="AZ1876" t="s">
        <v>12</v>
      </c>
      <c r="BA1876" t="s">
        <v>22</v>
      </c>
      <c r="BB1876" s="4">
        <f t="shared" si="29"/>
        <v>1</v>
      </c>
    </row>
    <row r="1877" spans="1:54" x14ac:dyDescent="0.2">
      <c r="A1877" t="s">
        <v>0</v>
      </c>
      <c r="B1877" t="s">
        <v>1</v>
      </c>
      <c r="C1877" s="1">
        <v>45658</v>
      </c>
      <c r="D1877" s="1">
        <v>45838</v>
      </c>
      <c r="E1877" t="s">
        <v>2</v>
      </c>
      <c r="F1877" s="1">
        <v>45705</v>
      </c>
      <c r="H1877" t="s">
        <v>42</v>
      </c>
      <c r="I1877">
        <v>20250686</v>
      </c>
      <c r="J1877" s="1">
        <v>45682</v>
      </c>
      <c r="K1877" s="1">
        <v>45955</v>
      </c>
      <c r="L1877" t="s">
        <v>84</v>
      </c>
      <c r="M1877" t="s">
        <v>5</v>
      </c>
      <c r="N1877" t="s">
        <v>6</v>
      </c>
      <c r="O1877" t="s">
        <v>2041</v>
      </c>
      <c r="P1877" t="s">
        <v>3146</v>
      </c>
      <c r="Q1877" t="s">
        <v>3895</v>
      </c>
      <c r="R1877" t="s">
        <v>47</v>
      </c>
      <c r="S1877" t="s">
        <v>48</v>
      </c>
      <c r="T1877" t="s">
        <v>9</v>
      </c>
      <c r="U1877" t="s">
        <v>10</v>
      </c>
      <c r="V1877" t="s">
        <v>49</v>
      </c>
      <c r="W1877" t="s">
        <v>50</v>
      </c>
      <c r="X1877" t="s">
        <v>51</v>
      </c>
      <c r="Y1877" t="s">
        <v>12</v>
      </c>
      <c r="Z1877" t="s">
        <v>52</v>
      </c>
      <c r="AA1877" t="s">
        <v>44</v>
      </c>
      <c r="AB1877" t="s">
        <v>53</v>
      </c>
      <c r="AC1877" t="s">
        <v>3896</v>
      </c>
      <c r="AD1877" t="s">
        <v>55</v>
      </c>
      <c r="AE1877" t="s">
        <v>3897</v>
      </c>
      <c r="AF1877" t="s">
        <v>3898</v>
      </c>
      <c r="AG1877" t="s">
        <v>16</v>
      </c>
      <c r="AH1877" t="s">
        <v>17</v>
      </c>
      <c r="AI1877" t="s">
        <v>18</v>
      </c>
      <c r="AJ1877" t="s">
        <v>19</v>
      </c>
      <c r="AK1877" s="2">
        <v>90000000</v>
      </c>
      <c r="AL1877" s="2">
        <v>0</v>
      </c>
      <c r="AM1877" s="2">
        <v>0</v>
      </c>
      <c r="AN1877" s="2">
        <v>90000000</v>
      </c>
      <c r="AO1877" s="2">
        <v>34333333</v>
      </c>
      <c r="AP1877" s="2">
        <v>55666667</v>
      </c>
      <c r="AQ1877" t="s">
        <v>3899</v>
      </c>
      <c r="AR1877" t="s">
        <v>1</v>
      </c>
      <c r="AS1877" t="s">
        <v>3900</v>
      </c>
      <c r="AT1877" t="s">
        <v>1</v>
      </c>
      <c r="AU1877" s="1">
        <v>45705</v>
      </c>
      <c r="AV1877" t="s">
        <v>0</v>
      </c>
      <c r="AW1877" t="s">
        <v>20</v>
      </c>
      <c r="AX1877" t="s">
        <v>47</v>
      </c>
      <c r="AY1877" t="s">
        <v>12</v>
      </c>
      <c r="AZ1877" t="s">
        <v>12</v>
      </c>
      <c r="BA1877" t="s">
        <v>22</v>
      </c>
      <c r="BB1877" s="4">
        <f t="shared" si="29"/>
        <v>0.3814814777777778</v>
      </c>
    </row>
    <row r="1878" spans="1:54" x14ac:dyDescent="0.2">
      <c r="A1878" t="s">
        <v>0</v>
      </c>
      <c r="B1878" t="s">
        <v>1</v>
      </c>
      <c r="C1878" s="1">
        <v>45658</v>
      </c>
      <c r="D1878" s="1">
        <v>45838</v>
      </c>
      <c r="E1878" t="s">
        <v>2</v>
      </c>
      <c r="F1878" s="1">
        <v>45712</v>
      </c>
      <c r="H1878" t="s">
        <v>42</v>
      </c>
      <c r="I1878">
        <v>20250687</v>
      </c>
      <c r="J1878" s="1">
        <v>45692</v>
      </c>
      <c r="K1878" s="1">
        <v>45904</v>
      </c>
      <c r="L1878" t="s">
        <v>124</v>
      </c>
      <c r="M1878" t="s">
        <v>5</v>
      </c>
      <c r="N1878" t="s">
        <v>6</v>
      </c>
      <c r="O1878" t="s">
        <v>4410</v>
      </c>
      <c r="P1878" t="s">
        <v>3273</v>
      </c>
      <c r="Q1878" t="s">
        <v>5668</v>
      </c>
      <c r="R1878" t="s">
        <v>47</v>
      </c>
      <c r="S1878" t="s">
        <v>48</v>
      </c>
      <c r="T1878" t="s">
        <v>9</v>
      </c>
      <c r="U1878" t="s">
        <v>10</v>
      </c>
      <c r="V1878" t="s">
        <v>49</v>
      </c>
      <c r="W1878" t="s">
        <v>50</v>
      </c>
      <c r="X1878" t="s">
        <v>51</v>
      </c>
      <c r="Y1878" t="s">
        <v>12</v>
      </c>
      <c r="Z1878" t="s">
        <v>52</v>
      </c>
      <c r="AA1878" t="s">
        <v>44</v>
      </c>
      <c r="AB1878" t="s">
        <v>53</v>
      </c>
      <c r="AC1878" t="s">
        <v>5669</v>
      </c>
      <c r="AD1878" t="s">
        <v>55</v>
      </c>
      <c r="AE1878" t="s">
        <v>5670</v>
      </c>
      <c r="AF1878" t="s">
        <v>5671</v>
      </c>
      <c r="AG1878" t="s">
        <v>16</v>
      </c>
      <c r="AH1878" t="s">
        <v>17</v>
      </c>
      <c r="AI1878" t="s">
        <v>18</v>
      </c>
      <c r="AJ1878" t="s">
        <v>19</v>
      </c>
      <c r="AK1878" s="2">
        <v>47775000</v>
      </c>
      <c r="AL1878" s="2">
        <v>0</v>
      </c>
      <c r="AM1878" s="2">
        <v>0</v>
      </c>
      <c r="AN1878" s="2">
        <v>47775000</v>
      </c>
      <c r="AO1878" s="2">
        <v>21385000</v>
      </c>
      <c r="AP1878" s="2">
        <v>26390000</v>
      </c>
      <c r="AQ1878" t="s">
        <v>5672</v>
      </c>
      <c r="AR1878" t="s">
        <v>1</v>
      </c>
      <c r="AS1878" t="s">
        <v>5673</v>
      </c>
      <c r="AT1878" t="s">
        <v>1</v>
      </c>
      <c r="AU1878" s="1">
        <v>45712</v>
      </c>
      <c r="AV1878" t="s">
        <v>0</v>
      </c>
      <c r="AW1878" t="s">
        <v>20</v>
      </c>
      <c r="AX1878" t="s">
        <v>47</v>
      </c>
      <c r="AY1878" t="s">
        <v>12</v>
      </c>
      <c r="AZ1878" t="s">
        <v>12</v>
      </c>
      <c r="BA1878" t="s">
        <v>22</v>
      </c>
      <c r="BB1878" s="4">
        <f t="shared" si="29"/>
        <v>0.44761904761904764</v>
      </c>
    </row>
    <row r="1879" spans="1:54" x14ac:dyDescent="0.2">
      <c r="A1879" t="s">
        <v>0</v>
      </c>
      <c r="B1879" t="s">
        <v>1</v>
      </c>
      <c r="C1879" s="1">
        <v>45658</v>
      </c>
      <c r="D1879" s="1">
        <v>45838</v>
      </c>
      <c r="E1879" t="s">
        <v>2</v>
      </c>
      <c r="F1879" s="1">
        <v>45706</v>
      </c>
      <c r="H1879" t="s">
        <v>110</v>
      </c>
      <c r="I1879">
        <v>20250688</v>
      </c>
      <c r="J1879" s="1">
        <v>45694</v>
      </c>
      <c r="K1879" s="1">
        <v>45906</v>
      </c>
      <c r="L1879" t="s">
        <v>124</v>
      </c>
      <c r="M1879" t="s">
        <v>5</v>
      </c>
      <c r="N1879" t="s">
        <v>6</v>
      </c>
      <c r="O1879" t="s">
        <v>4422</v>
      </c>
      <c r="P1879" t="s">
        <v>4423</v>
      </c>
      <c r="Q1879" t="s">
        <v>4424</v>
      </c>
      <c r="R1879" t="s">
        <v>47</v>
      </c>
      <c r="S1879" t="s">
        <v>48</v>
      </c>
      <c r="T1879" t="s">
        <v>9</v>
      </c>
      <c r="U1879" t="s">
        <v>10</v>
      </c>
      <c r="V1879" t="s">
        <v>49</v>
      </c>
      <c r="W1879" t="s">
        <v>50</v>
      </c>
      <c r="X1879" t="s">
        <v>51</v>
      </c>
      <c r="Y1879" t="s">
        <v>12</v>
      </c>
      <c r="Z1879" t="s">
        <v>52</v>
      </c>
      <c r="AA1879" t="s">
        <v>44</v>
      </c>
      <c r="AB1879" t="s">
        <v>53</v>
      </c>
      <c r="AC1879" t="s">
        <v>4425</v>
      </c>
      <c r="AD1879" t="s">
        <v>55</v>
      </c>
      <c r="AE1879" t="s">
        <v>4426</v>
      </c>
      <c r="AF1879" t="s">
        <v>4427</v>
      </c>
      <c r="AG1879" t="s">
        <v>16</v>
      </c>
      <c r="AH1879" t="s">
        <v>17</v>
      </c>
      <c r="AI1879" t="s">
        <v>18</v>
      </c>
      <c r="AJ1879" t="s">
        <v>19</v>
      </c>
      <c r="AK1879" s="2">
        <v>25725000</v>
      </c>
      <c r="AL1879" s="2">
        <v>0</v>
      </c>
      <c r="AM1879" s="2">
        <v>0</v>
      </c>
      <c r="AN1879" s="2">
        <v>25725000</v>
      </c>
      <c r="AO1879" s="2">
        <v>12495000</v>
      </c>
      <c r="AP1879" s="2">
        <v>13230000</v>
      </c>
      <c r="AQ1879" t="s">
        <v>4428</v>
      </c>
      <c r="AR1879" t="s">
        <v>1</v>
      </c>
      <c r="AS1879" t="s">
        <v>4429</v>
      </c>
      <c r="AT1879" t="s">
        <v>1</v>
      </c>
      <c r="AU1879" s="1">
        <v>45706</v>
      </c>
      <c r="AV1879" t="s">
        <v>0</v>
      </c>
      <c r="AW1879" t="s">
        <v>20</v>
      </c>
      <c r="AX1879" t="s">
        <v>47</v>
      </c>
      <c r="AY1879" t="s">
        <v>12</v>
      </c>
      <c r="AZ1879" t="s">
        <v>12</v>
      </c>
      <c r="BA1879" t="s">
        <v>22</v>
      </c>
      <c r="BB1879" s="4">
        <f t="shared" si="29"/>
        <v>0.48571428571428571</v>
      </c>
    </row>
    <row r="1880" spans="1:54" x14ac:dyDescent="0.2">
      <c r="A1880" t="s">
        <v>0</v>
      </c>
      <c r="B1880" t="s">
        <v>1</v>
      </c>
      <c r="C1880" s="1">
        <v>45658</v>
      </c>
      <c r="D1880" s="1">
        <v>45838</v>
      </c>
      <c r="E1880" t="s">
        <v>2</v>
      </c>
      <c r="F1880" s="1">
        <v>45708</v>
      </c>
      <c r="H1880" t="s">
        <v>110</v>
      </c>
      <c r="I1880">
        <v>20250689</v>
      </c>
      <c r="J1880" s="1">
        <v>45695</v>
      </c>
      <c r="K1880" s="1">
        <v>45907</v>
      </c>
      <c r="L1880" t="s">
        <v>124</v>
      </c>
      <c r="M1880" t="s">
        <v>5</v>
      </c>
      <c r="N1880" t="s">
        <v>6</v>
      </c>
      <c r="O1880" t="s">
        <v>4479</v>
      </c>
      <c r="P1880" t="s">
        <v>5083</v>
      </c>
      <c r="Q1880" t="s">
        <v>5084</v>
      </c>
      <c r="R1880" t="s">
        <v>47</v>
      </c>
      <c r="S1880" t="s">
        <v>48</v>
      </c>
      <c r="T1880" t="s">
        <v>9</v>
      </c>
      <c r="U1880" t="s">
        <v>10</v>
      </c>
      <c r="V1880" t="s">
        <v>49</v>
      </c>
      <c r="W1880" t="s">
        <v>50</v>
      </c>
      <c r="X1880" t="s">
        <v>51</v>
      </c>
      <c r="Y1880" t="s">
        <v>12</v>
      </c>
      <c r="Z1880" t="s">
        <v>52</v>
      </c>
      <c r="AA1880" t="s">
        <v>44</v>
      </c>
      <c r="AB1880" t="s">
        <v>53</v>
      </c>
      <c r="AC1880" t="s">
        <v>5085</v>
      </c>
      <c r="AD1880" t="s">
        <v>55</v>
      </c>
      <c r="AE1880" t="s">
        <v>5086</v>
      </c>
      <c r="AF1880" t="s">
        <v>5087</v>
      </c>
      <c r="AG1880" t="s">
        <v>16</v>
      </c>
      <c r="AH1880" t="s">
        <v>17</v>
      </c>
      <c r="AI1880" t="s">
        <v>18</v>
      </c>
      <c r="AJ1880" t="s">
        <v>19</v>
      </c>
      <c r="AK1880" s="2">
        <v>20580000</v>
      </c>
      <c r="AL1880" s="2">
        <v>0</v>
      </c>
      <c r="AM1880" s="2">
        <v>0</v>
      </c>
      <c r="AN1880" s="2">
        <v>20580000</v>
      </c>
      <c r="AO1880" s="2">
        <v>9800000</v>
      </c>
      <c r="AP1880" s="2">
        <v>10780000</v>
      </c>
      <c r="AQ1880" t="s">
        <v>5088</v>
      </c>
      <c r="AR1880" t="s">
        <v>1</v>
      </c>
      <c r="AS1880" t="s">
        <v>5089</v>
      </c>
      <c r="AT1880" t="s">
        <v>1</v>
      </c>
      <c r="AU1880" s="1">
        <v>45708</v>
      </c>
      <c r="AV1880" t="s">
        <v>0</v>
      </c>
      <c r="AW1880" t="s">
        <v>20</v>
      </c>
      <c r="AX1880" t="s">
        <v>47</v>
      </c>
      <c r="AY1880" t="s">
        <v>12</v>
      </c>
      <c r="AZ1880" t="s">
        <v>12</v>
      </c>
      <c r="BA1880" t="s">
        <v>22</v>
      </c>
      <c r="BB1880" s="4">
        <f t="shared" si="29"/>
        <v>0.47619047619047616</v>
      </c>
    </row>
    <row r="1881" spans="1:54" x14ac:dyDescent="0.2">
      <c r="A1881" t="s">
        <v>0</v>
      </c>
      <c r="B1881" t="s">
        <v>1</v>
      </c>
      <c r="C1881" s="1">
        <v>45658</v>
      </c>
      <c r="D1881" s="1">
        <v>45838</v>
      </c>
      <c r="E1881" t="s">
        <v>2</v>
      </c>
      <c r="F1881" s="1">
        <v>45708</v>
      </c>
      <c r="H1881" t="s">
        <v>42</v>
      </c>
      <c r="I1881">
        <v>20250690</v>
      </c>
      <c r="J1881" s="1">
        <v>45698</v>
      </c>
      <c r="K1881" s="1">
        <v>45940</v>
      </c>
      <c r="L1881" t="s">
        <v>730</v>
      </c>
      <c r="M1881" t="s">
        <v>5</v>
      </c>
      <c r="N1881" t="s">
        <v>6</v>
      </c>
      <c r="O1881" t="s">
        <v>5182</v>
      </c>
      <c r="P1881" t="s">
        <v>3211</v>
      </c>
      <c r="Q1881" t="s">
        <v>5183</v>
      </c>
      <c r="R1881" t="s">
        <v>153</v>
      </c>
      <c r="S1881" t="s">
        <v>154</v>
      </c>
      <c r="T1881" t="s">
        <v>9</v>
      </c>
      <c r="U1881" t="s">
        <v>10</v>
      </c>
      <c r="V1881" t="s">
        <v>49</v>
      </c>
      <c r="W1881" t="s">
        <v>50</v>
      </c>
      <c r="X1881" t="s">
        <v>155</v>
      </c>
      <c r="Y1881" t="s">
        <v>12</v>
      </c>
      <c r="Z1881" t="s">
        <v>156</v>
      </c>
      <c r="AA1881" t="s">
        <v>44</v>
      </c>
      <c r="AB1881" t="s">
        <v>53</v>
      </c>
      <c r="AC1881" t="s">
        <v>5184</v>
      </c>
      <c r="AD1881" t="s">
        <v>55</v>
      </c>
      <c r="AE1881" t="s">
        <v>5185</v>
      </c>
      <c r="AF1881" t="s">
        <v>5186</v>
      </c>
      <c r="AG1881" t="s">
        <v>16</v>
      </c>
      <c r="AH1881" t="s">
        <v>17</v>
      </c>
      <c r="AI1881" t="s">
        <v>72</v>
      </c>
      <c r="AJ1881" t="s">
        <v>73</v>
      </c>
      <c r="AK1881" s="2">
        <v>25810111</v>
      </c>
      <c r="AL1881" s="2">
        <v>0</v>
      </c>
      <c r="AM1881" s="2">
        <v>0</v>
      </c>
      <c r="AN1881" s="2">
        <v>25810111</v>
      </c>
      <c r="AO1881" s="2">
        <v>10754214</v>
      </c>
      <c r="AP1881" s="2">
        <v>15055897</v>
      </c>
      <c r="AQ1881" t="s">
        <v>5187</v>
      </c>
      <c r="AR1881" t="s">
        <v>1</v>
      </c>
      <c r="AS1881" t="s">
        <v>5188</v>
      </c>
      <c r="AT1881" t="s">
        <v>1</v>
      </c>
      <c r="AU1881" s="1">
        <v>45708</v>
      </c>
      <c r="AV1881" t="s">
        <v>0</v>
      </c>
      <c r="AW1881" t="s">
        <v>20</v>
      </c>
      <c r="AX1881" t="s">
        <v>153</v>
      </c>
      <c r="AY1881" t="s">
        <v>162</v>
      </c>
      <c r="AZ1881" t="s">
        <v>12</v>
      </c>
      <c r="BA1881" t="s">
        <v>22</v>
      </c>
      <c r="BB1881" s="4">
        <f t="shared" si="29"/>
        <v>0.41666670863988148</v>
      </c>
    </row>
    <row r="1882" spans="1:54" x14ac:dyDescent="0.2">
      <c r="A1882" t="s">
        <v>0</v>
      </c>
      <c r="B1882" t="s">
        <v>1</v>
      </c>
      <c r="C1882" s="1">
        <v>45658</v>
      </c>
      <c r="D1882" s="1">
        <v>45838</v>
      </c>
      <c r="E1882" t="s">
        <v>2</v>
      </c>
      <c r="F1882" s="1">
        <v>45708</v>
      </c>
      <c r="H1882" t="s">
        <v>42</v>
      </c>
      <c r="I1882">
        <v>20250690</v>
      </c>
      <c r="J1882" s="1">
        <v>45698</v>
      </c>
      <c r="K1882" s="1">
        <v>45940</v>
      </c>
      <c r="L1882" t="s">
        <v>730</v>
      </c>
      <c r="M1882" t="s">
        <v>5</v>
      </c>
      <c r="N1882" t="s">
        <v>6</v>
      </c>
      <c r="O1882" t="s">
        <v>5182</v>
      </c>
      <c r="P1882" t="s">
        <v>3211</v>
      </c>
      <c r="Q1882" t="s">
        <v>5183</v>
      </c>
      <c r="R1882" t="s">
        <v>163</v>
      </c>
      <c r="S1882" t="s">
        <v>154</v>
      </c>
      <c r="T1882" t="s">
        <v>9</v>
      </c>
      <c r="U1882" t="s">
        <v>10</v>
      </c>
      <c r="V1882" t="s">
        <v>49</v>
      </c>
      <c r="W1882" t="s">
        <v>50</v>
      </c>
      <c r="X1882" t="s">
        <v>164</v>
      </c>
      <c r="Y1882" t="s">
        <v>12</v>
      </c>
      <c r="Z1882" t="s">
        <v>165</v>
      </c>
      <c r="AA1882" t="s">
        <v>44</v>
      </c>
      <c r="AB1882" t="s">
        <v>53</v>
      </c>
      <c r="AC1882" t="s">
        <v>5184</v>
      </c>
      <c r="AD1882" t="s">
        <v>55</v>
      </c>
      <c r="AE1882" t="s">
        <v>5185</v>
      </c>
      <c r="AF1882" t="s">
        <v>5186</v>
      </c>
      <c r="AG1882" t="s">
        <v>16</v>
      </c>
      <c r="AH1882" t="s">
        <v>17</v>
      </c>
      <c r="AI1882" t="s">
        <v>72</v>
      </c>
      <c r="AJ1882" t="s">
        <v>73</v>
      </c>
      <c r="AK1882" s="2">
        <v>728947</v>
      </c>
      <c r="AL1882" s="2">
        <v>0</v>
      </c>
      <c r="AM1882" s="2">
        <v>0</v>
      </c>
      <c r="AN1882" s="2">
        <v>728947</v>
      </c>
      <c r="AO1882" s="2">
        <v>303726</v>
      </c>
      <c r="AP1882" s="2">
        <v>425221</v>
      </c>
      <c r="AQ1882" t="s">
        <v>5187</v>
      </c>
      <c r="AR1882" t="s">
        <v>23</v>
      </c>
      <c r="AS1882" t="s">
        <v>5188</v>
      </c>
      <c r="AT1882" t="s">
        <v>23</v>
      </c>
      <c r="AU1882" s="1">
        <v>45708</v>
      </c>
      <c r="AV1882" t="s">
        <v>0</v>
      </c>
      <c r="AW1882" t="s">
        <v>20</v>
      </c>
      <c r="AX1882" t="s">
        <v>163</v>
      </c>
      <c r="AY1882" t="s">
        <v>166</v>
      </c>
      <c r="AZ1882" t="s">
        <v>12</v>
      </c>
      <c r="BA1882" t="s">
        <v>22</v>
      </c>
      <c r="BB1882" s="4">
        <f t="shared" si="29"/>
        <v>0.41666403730312357</v>
      </c>
    </row>
    <row r="1883" spans="1:54" x14ac:dyDescent="0.2">
      <c r="A1883" t="s">
        <v>0</v>
      </c>
      <c r="B1883" t="s">
        <v>1</v>
      </c>
      <c r="C1883" s="1">
        <v>45658</v>
      </c>
      <c r="D1883" s="1">
        <v>45838</v>
      </c>
      <c r="E1883" t="s">
        <v>2</v>
      </c>
      <c r="F1883" s="1">
        <v>45708</v>
      </c>
      <c r="H1883" t="s">
        <v>42</v>
      </c>
      <c r="I1883">
        <v>20250690</v>
      </c>
      <c r="J1883" s="1">
        <v>45698</v>
      </c>
      <c r="K1883" s="1">
        <v>45940</v>
      </c>
      <c r="L1883" t="s">
        <v>730</v>
      </c>
      <c r="M1883" t="s">
        <v>5</v>
      </c>
      <c r="N1883" t="s">
        <v>6</v>
      </c>
      <c r="O1883" t="s">
        <v>5182</v>
      </c>
      <c r="P1883" t="s">
        <v>3211</v>
      </c>
      <c r="Q1883" t="s">
        <v>5183</v>
      </c>
      <c r="R1883" t="s">
        <v>167</v>
      </c>
      <c r="S1883" t="s">
        <v>154</v>
      </c>
      <c r="T1883" t="s">
        <v>9</v>
      </c>
      <c r="U1883" t="s">
        <v>10</v>
      </c>
      <c r="V1883" t="s">
        <v>49</v>
      </c>
      <c r="W1883" t="s">
        <v>50</v>
      </c>
      <c r="X1883" t="s">
        <v>168</v>
      </c>
      <c r="Y1883" t="s">
        <v>12</v>
      </c>
      <c r="Z1883" t="s">
        <v>169</v>
      </c>
      <c r="AA1883" t="s">
        <v>44</v>
      </c>
      <c r="AB1883" t="s">
        <v>53</v>
      </c>
      <c r="AC1883" t="s">
        <v>5184</v>
      </c>
      <c r="AD1883" t="s">
        <v>55</v>
      </c>
      <c r="AE1883" t="s">
        <v>5185</v>
      </c>
      <c r="AF1883" t="s">
        <v>5186</v>
      </c>
      <c r="AG1883" t="s">
        <v>16</v>
      </c>
      <c r="AH1883" t="s">
        <v>17</v>
      </c>
      <c r="AI1883" t="s">
        <v>72</v>
      </c>
      <c r="AJ1883" t="s">
        <v>73</v>
      </c>
      <c r="AK1883" s="2">
        <v>458966</v>
      </c>
      <c r="AL1883" s="2">
        <v>0</v>
      </c>
      <c r="AM1883" s="2">
        <v>0</v>
      </c>
      <c r="AN1883" s="2">
        <v>458966</v>
      </c>
      <c r="AO1883" s="2">
        <v>191237</v>
      </c>
      <c r="AP1883" s="2">
        <v>267729</v>
      </c>
      <c r="AQ1883" t="s">
        <v>5187</v>
      </c>
      <c r="AR1883" t="s">
        <v>31</v>
      </c>
      <c r="AS1883" t="s">
        <v>5188</v>
      </c>
      <c r="AT1883" t="s">
        <v>31</v>
      </c>
      <c r="AU1883" s="1">
        <v>45708</v>
      </c>
      <c r="AV1883" t="s">
        <v>0</v>
      </c>
      <c r="AW1883" t="s">
        <v>20</v>
      </c>
      <c r="AX1883" t="s">
        <v>167</v>
      </c>
      <c r="AY1883" t="s">
        <v>170</v>
      </c>
      <c r="AZ1883" t="s">
        <v>12</v>
      </c>
      <c r="BA1883" t="s">
        <v>22</v>
      </c>
      <c r="BB1883" s="4">
        <f t="shared" si="29"/>
        <v>0.41666920861240264</v>
      </c>
    </row>
    <row r="1884" spans="1:54" x14ac:dyDescent="0.2">
      <c r="A1884" t="s">
        <v>0</v>
      </c>
      <c r="B1884" t="s">
        <v>1</v>
      </c>
      <c r="C1884" s="1">
        <v>45658</v>
      </c>
      <c r="D1884" s="1">
        <v>45838</v>
      </c>
      <c r="E1884" t="s">
        <v>2</v>
      </c>
      <c r="F1884" s="1">
        <v>45712</v>
      </c>
      <c r="H1884" t="s">
        <v>110</v>
      </c>
      <c r="I1884">
        <v>20250691</v>
      </c>
      <c r="J1884" s="1">
        <v>45698</v>
      </c>
      <c r="K1884" s="1">
        <v>45940</v>
      </c>
      <c r="L1884" t="s">
        <v>730</v>
      </c>
      <c r="M1884" t="s">
        <v>5</v>
      </c>
      <c r="N1884" t="s">
        <v>6</v>
      </c>
      <c r="O1884" t="s">
        <v>5568</v>
      </c>
      <c r="P1884" t="s">
        <v>4625</v>
      </c>
      <c r="Q1884" t="s">
        <v>3558</v>
      </c>
      <c r="R1884" t="s">
        <v>153</v>
      </c>
      <c r="S1884" t="s">
        <v>154</v>
      </c>
      <c r="T1884" t="s">
        <v>9</v>
      </c>
      <c r="U1884" t="s">
        <v>10</v>
      </c>
      <c r="V1884" t="s">
        <v>49</v>
      </c>
      <c r="W1884" t="s">
        <v>50</v>
      </c>
      <c r="X1884" t="s">
        <v>155</v>
      </c>
      <c r="Y1884" t="s">
        <v>12</v>
      </c>
      <c r="Z1884" t="s">
        <v>156</v>
      </c>
      <c r="AA1884" t="s">
        <v>44</v>
      </c>
      <c r="AB1884" t="s">
        <v>53</v>
      </c>
      <c r="AC1884" t="s">
        <v>5674</v>
      </c>
      <c r="AD1884" t="s">
        <v>55</v>
      </c>
      <c r="AE1884" t="s">
        <v>5675</v>
      </c>
      <c r="AF1884" t="s">
        <v>5676</v>
      </c>
      <c r="AG1884" t="s">
        <v>16</v>
      </c>
      <c r="AH1884" t="s">
        <v>17</v>
      </c>
      <c r="AI1884" t="s">
        <v>72</v>
      </c>
      <c r="AJ1884" t="s">
        <v>73</v>
      </c>
      <c r="AK1884" s="2">
        <v>17327599</v>
      </c>
      <c r="AL1884" s="2">
        <v>0</v>
      </c>
      <c r="AM1884" s="2">
        <v>0</v>
      </c>
      <c r="AN1884" s="2">
        <v>17327599</v>
      </c>
      <c r="AO1884" s="2">
        <v>7003238</v>
      </c>
      <c r="AP1884" s="2">
        <v>10324361</v>
      </c>
      <c r="AQ1884" t="s">
        <v>5677</v>
      </c>
      <c r="AR1884" t="s">
        <v>1</v>
      </c>
      <c r="AS1884" t="s">
        <v>5678</v>
      </c>
      <c r="AT1884" t="s">
        <v>1</v>
      </c>
      <c r="AU1884" s="1">
        <v>45712</v>
      </c>
      <c r="AV1884" t="s">
        <v>0</v>
      </c>
      <c r="AW1884" t="s">
        <v>20</v>
      </c>
      <c r="AX1884" t="s">
        <v>153</v>
      </c>
      <c r="AY1884" t="s">
        <v>162</v>
      </c>
      <c r="AZ1884" t="s">
        <v>12</v>
      </c>
      <c r="BA1884" t="s">
        <v>22</v>
      </c>
      <c r="BB1884" s="4">
        <f t="shared" si="29"/>
        <v>0.40416667075455753</v>
      </c>
    </row>
    <row r="1885" spans="1:54" x14ac:dyDescent="0.2">
      <c r="A1885" t="s">
        <v>0</v>
      </c>
      <c r="B1885" t="s">
        <v>1</v>
      </c>
      <c r="C1885" s="1">
        <v>45658</v>
      </c>
      <c r="D1885" s="1">
        <v>45838</v>
      </c>
      <c r="E1885" t="s">
        <v>2</v>
      </c>
      <c r="F1885" s="1">
        <v>45712</v>
      </c>
      <c r="H1885" t="s">
        <v>110</v>
      </c>
      <c r="I1885">
        <v>20250691</v>
      </c>
      <c r="J1885" s="1">
        <v>45698</v>
      </c>
      <c r="K1885" s="1">
        <v>45940</v>
      </c>
      <c r="L1885" t="s">
        <v>730</v>
      </c>
      <c r="M1885" t="s">
        <v>5</v>
      </c>
      <c r="N1885" t="s">
        <v>6</v>
      </c>
      <c r="O1885" t="s">
        <v>5568</v>
      </c>
      <c r="P1885" t="s">
        <v>4625</v>
      </c>
      <c r="Q1885" t="s">
        <v>3558</v>
      </c>
      <c r="R1885" t="s">
        <v>163</v>
      </c>
      <c r="S1885" t="s">
        <v>154</v>
      </c>
      <c r="T1885" t="s">
        <v>9</v>
      </c>
      <c r="U1885" t="s">
        <v>10</v>
      </c>
      <c r="V1885" t="s">
        <v>49</v>
      </c>
      <c r="W1885" t="s">
        <v>50</v>
      </c>
      <c r="X1885" t="s">
        <v>164</v>
      </c>
      <c r="Y1885" t="s">
        <v>12</v>
      </c>
      <c r="Z1885" t="s">
        <v>165</v>
      </c>
      <c r="AA1885" t="s">
        <v>44</v>
      </c>
      <c r="AB1885" t="s">
        <v>53</v>
      </c>
      <c r="AC1885" t="s">
        <v>5674</v>
      </c>
      <c r="AD1885" t="s">
        <v>55</v>
      </c>
      <c r="AE1885" t="s">
        <v>5675</v>
      </c>
      <c r="AF1885" t="s">
        <v>5676</v>
      </c>
      <c r="AG1885" t="s">
        <v>16</v>
      </c>
      <c r="AH1885" t="s">
        <v>17</v>
      </c>
      <c r="AI1885" t="s">
        <v>72</v>
      </c>
      <c r="AJ1885" t="s">
        <v>73</v>
      </c>
      <c r="AK1885" s="2">
        <v>489378</v>
      </c>
      <c r="AL1885" s="2">
        <v>0</v>
      </c>
      <c r="AM1885" s="2">
        <v>0</v>
      </c>
      <c r="AN1885" s="2">
        <v>489378</v>
      </c>
      <c r="AO1885" s="2">
        <v>197790</v>
      </c>
      <c r="AP1885" s="2">
        <v>291588</v>
      </c>
      <c r="AQ1885" t="s">
        <v>5677</v>
      </c>
      <c r="AR1885" t="s">
        <v>23</v>
      </c>
      <c r="AS1885" t="s">
        <v>5678</v>
      </c>
      <c r="AT1885" t="s">
        <v>23</v>
      </c>
      <c r="AU1885" s="1">
        <v>45712</v>
      </c>
      <c r="AV1885" t="s">
        <v>0</v>
      </c>
      <c r="AW1885" t="s">
        <v>20</v>
      </c>
      <c r="AX1885" t="s">
        <v>163</v>
      </c>
      <c r="AY1885" t="s">
        <v>166</v>
      </c>
      <c r="AZ1885" t="s">
        <v>12</v>
      </c>
      <c r="BA1885" t="s">
        <v>22</v>
      </c>
      <c r="BB1885" s="4">
        <f t="shared" si="29"/>
        <v>0.40416610472885989</v>
      </c>
    </row>
    <row r="1886" spans="1:54" x14ac:dyDescent="0.2">
      <c r="A1886" t="s">
        <v>0</v>
      </c>
      <c r="B1886" t="s">
        <v>1</v>
      </c>
      <c r="C1886" s="1">
        <v>45658</v>
      </c>
      <c r="D1886" s="1">
        <v>45838</v>
      </c>
      <c r="E1886" t="s">
        <v>2</v>
      </c>
      <c r="F1886" s="1">
        <v>45712</v>
      </c>
      <c r="H1886" t="s">
        <v>110</v>
      </c>
      <c r="I1886">
        <v>20250691</v>
      </c>
      <c r="J1886" s="1">
        <v>45698</v>
      </c>
      <c r="K1886" s="1">
        <v>45940</v>
      </c>
      <c r="L1886" t="s">
        <v>730</v>
      </c>
      <c r="M1886" t="s">
        <v>5</v>
      </c>
      <c r="N1886" t="s">
        <v>6</v>
      </c>
      <c r="O1886" t="s">
        <v>5568</v>
      </c>
      <c r="P1886" t="s">
        <v>4625</v>
      </c>
      <c r="Q1886" t="s">
        <v>3558</v>
      </c>
      <c r="R1886" t="s">
        <v>167</v>
      </c>
      <c r="S1886" t="s">
        <v>154</v>
      </c>
      <c r="T1886" t="s">
        <v>9</v>
      </c>
      <c r="U1886" t="s">
        <v>10</v>
      </c>
      <c r="V1886" t="s">
        <v>49</v>
      </c>
      <c r="W1886" t="s">
        <v>50</v>
      </c>
      <c r="X1886" t="s">
        <v>168</v>
      </c>
      <c r="Y1886" t="s">
        <v>12</v>
      </c>
      <c r="Z1886" t="s">
        <v>169</v>
      </c>
      <c r="AA1886" t="s">
        <v>44</v>
      </c>
      <c r="AB1886" t="s">
        <v>53</v>
      </c>
      <c r="AC1886" t="s">
        <v>5674</v>
      </c>
      <c r="AD1886" t="s">
        <v>55</v>
      </c>
      <c r="AE1886" t="s">
        <v>5675</v>
      </c>
      <c r="AF1886" t="s">
        <v>5676</v>
      </c>
      <c r="AG1886" t="s">
        <v>16</v>
      </c>
      <c r="AH1886" t="s">
        <v>17</v>
      </c>
      <c r="AI1886" t="s">
        <v>72</v>
      </c>
      <c r="AJ1886" t="s">
        <v>73</v>
      </c>
      <c r="AK1886" s="2">
        <v>308127</v>
      </c>
      <c r="AL1886" s="2">
        <v>0</v>
      </c>
      <c r="AM1886" s="2">
        <v>0</v>
      </c>
      <c r="AN1886" s="2">
        <v>308127</v>
      </c>
      <c r="AO1886" s="2">
        <v>124535</v>
      </c>
      <c r="AP1886" s="2">
        <v>183592</v>
      </c>
      <c r="AQ1886" t="s">
        <v>5677</v>
      </c>
      <c r="AR1886" t="s">
        <v>31</v>
      </c>
      <c r="AS1886" t="s">
        <v>5678</v>
      </c>
      <c r="AT1886" t="s">
        <v>31</v>
      </c>
      <c r="AU1886" s="1">
        <v>45712</v>
      </c>
      <c r="AV1886" t="s">
        <v>0</v>
      </c>
      <c r="AW1886" t="s">
        <v>20</v>
      </c>
      <c r="AX1886" t="s">
        <v>167</v>
      </c>
      <c r="AY1886" t="s">
        <v>170</v>
      </c>
      <c r="AZ1886" t="s">
        <v>12</v>
      </c>
      <c r="BA1886" t="s">
        <v>22</v>
      </c>
      <c r="BB1886" s="4">
        <f t="shared" si="29"/>
        <v>0.40416776199424265</v>
      </c>
    </row>
    <row r="1887" spans="1:54" x14ac:dyDescent="0.2">
      <c r="A1887" t="s">
        <v>0</v>
      </c>
      <c r="B1887" t="s">
        <v>1</v>
      </c>
      <c r="C1887" s="1">
        <v>45658</v>
      </c>
      <c r="D1887" s="1">
        <v>45838</v>
      </c>
      <c r="E1887" t="s">
        <v>2</v>
      </c>
      <c r="F1887" s="1">
        <v>45708</v>
      </c>
      <c r="H1887" t="s">
        <v>110</v>
      </c>
      <c r="I1887">
        <v>20250692</v>
      </c>
      <c r="J1887" s="1">
        <v>45695</v>
      </c>
      <c r="K1887" s="1">
        <v>45937</v>
      </c>
      <c r="L1887" t="s">
        <v>730</v>
      </c>
      <c r="M1887" t="s">
        <v>5</v>
      </c>
      <c r="N1887" t="s">
        <v>6</v>
      </c>
      <c r="O1887" t="s">
        <v>4954</v>
      </c>
      <c r="P1887" t="s">
        <v>2187</v>
      </c>
      <c r="Q1887" t="s">
        <v>3536</v>
      </c>
      <c r="R1887" t="s">
        <v>153</v>
      </c>
      <c r="S1887" t="s">
        <v>154</v>
      </c>
      <c r="T1887" t="s">
        <v>9</v>
      </c>
      <c r="U1887" t="s">
        <v>10</v>
      </c>
      <c r="V1887" t="s">
        <v>49</v>
      </c>
      <c r="W1887" t="s">
        <v>50</v>
      </c>
      <c r="X1887" t="s">
        <v>155</v>
      </c>
      <c r="Y1887" t="s">
        <v>12</v>
      </c>
      <c r="Z1887" t="s">
        <v>156</v>
      </c>
      <c r="AA1887" t="s">
        <v>44</v>
      </c>
      <c r="AB1887" t="s">
        <v>53</v>
      </c>
      <c r="AC1887" t="s">
        <v>4955</v>
      </c>
      <c r="AD1887" t="s">
        <v>55</v>
      </c>
      <c r="AE1887" t="s">
        <v>4956</v>
      </c>
      <c r="AF1887" t="s">
        <v>4957</v>
      </c>
      <c r="AG1887" t="s">
        <v>16</v>
      </c>
      <c r="AH1887" t="s">
        <v>17</v>
      </c>
      <c r="AI1887" t="s">
        <v>72</v>
      </c>
      <c r="AJ1887" t="s">
        <v>73</v>
      </c>
      <c r="AK1887" s="2">
        <v>17327599</v>
      </c>
      <c r="AL1887" s="2">
        <v>0</v>
      </c>
      <c r="AM1887" s="2">
        <v>0</v>
      </c>
      <c r="AN1887" s="2">
        <v>17327599</v>
      </c>
      <c r="AO1887" s="2">
        <v>7219833</v>
      </c>
      <c r="AP1887" s="2">
        <v>10107766</v>
      </c>
      <c r="AQ1887" t="s">
        <v>4958</v>
      </c>
      <c r="AR1887" t="s">
        <v>1</v>
      </c>
      <c r="AS1887" t="s">
        <v>4959</v>
      </c>
      <c r="AT1887" t="s">
        <v>1</v>
      </c>
      <c r="AU1887" s="1">
        <v>45708</v>
      </c>
      <c r="AV1887" t="s">
        <v>0</v>
      </c>
      <c r="AW1887" t="s">
        <v>20</v>
      </c>
      <c r="AX1887" t="s">
        <v>153</v>
      </c>
      <c r="AY1887" t="s">
        <v>162</v>
      </c>
      <c r="AZ1887" t="s">
        <v>12</v>
      </c>
      <c r="BA1887" t="s">
        <v>22</v>
      </c>
      <c r="BB1887" s="4">
        <f t="shared" si="29"/>
        <v>0.41666667147594999</v>
      </c>
    </row>
    <row r="1888" spans="1:54" x14ac:dyDescent="0.2">
      <c r="A1888" t="s">
        <v>0</v>
      </c>
      <c r="B1888" t="s">
        <v>1</v>
      </c>
      <c r="C1888" s="1">
        <v>45658</v>
      </c>
      <c r="D1888" s="1">
        <v>45838</v>
      </c>
      <c r="E1888" t="s">
        <v>2</v>
      </c>
      <c r="F1888" s="1">
        <v>45708</v>
      </c>
      <c r="H1888" t="s">
        <v>110</v>
      </c>
      <c r="I1888">
        <v>20250692</v>
      </c>
      <c r="J1888" s="1">
        <v>45695</v>
      </c>
      <c r="K1888" s="1">
        <v>45937</v>
      </c>
      <c r="L1888" t="s">
        <v>730</v>
      </c>
      <c r="M1888" t="s">
        <v>5</v>
      </c>
      <c r="N1888" t="s">
        <v>6</v>
      </c>
      <c r="O1888" t="s">
        <v>4954</v>
      </c>
      <c r="P1888" t="s">
        <v>2187</v>
      </c>
      <c r="Q1888" t="s">
        <v>3536</v>
      </c>
      <c r="R1888" t="s">
        <v>163</v>
      </c>
      <c r="S1888" t="s">
        <v>154</v>
      </c>
      <c r="T1888" t="s">
        <v>9</v>
      </c>
      <c r="U1888" t="s">
        <v>10</v>
      </c>
      <c r="V1888" t="s">
        <v>49</v>
      </c>
      <c r="W1888" t="s">
        <v>50</v>
      </c>
      <c r="X1888" t="s">
        <v>164</v>
      </c>
      <c r="Y1888" t="s">
        <v>12</v>
      </c>
      <c r="Z1888" t="s">
        <v>165</v>
      </c>
      <c r="AA1888" t="s">
        <v>44</v>
      </c>
      <c r="AB1888" t="s">
        <v>53</v>
      </c>
      <c r="AC1888" t="s">
        <v>4955</v>
      </c>
      <c r="AD1888" t="s">
        <v>55</v>
      </c>
      <c r="AE1888" t="s">
        <v>4956</v>
      </c>
      <c r="AF1888" t="s">
        <v>4957</v>
      </c>
      <c r="AG1888" t="s">
        <v>16</v>
      </c>
      <c r="AH1888" t="s">
        <v>17</v>
      </c>
      <c r="AI1888" t="s">
        <v>72</v>
      </c>
      <c r="AJ1888" t="s">
        <v>73</v>
      </c>
      <c r="AK1888" s="2">
        <v>489378</v>
      </c>
      <c r="AL1888" s="2">
        <v>0</v>
      </c>
      <c r="AM1888" s="2">
        <v>0</v>
      </c>
      <c r="AN1888" s="2">
        <v>489378</v>
      </c>
      <c r="AO1888" s="2">
        <v>203907</v>
      </c>
      <c r="AP1888" s="2">
        <v>285471</v>
      </c>
      <c r="AQ1888" t="s">
        <v>4958</v>
      </c>
      <c r="AR1888" t="s">
        <v>23</v>
      </c>
      <c r="AS1888" t="s">
        <v>4959</v>
      </c>
      <c r="AT1888" t="s">
        <v>23</v>
      </c>
      <c r="AU1888" s="1">
        <v>45708</v>
      </c>
      <c r="AV1888" t="s">
        <v>0</v>
      </c>
      <c r="AW1888" t="s">
        <v>20</v>
      </c>
      <c r="AX1888" t="s">
        <v>163</v>
      </c>
      <c r="AY1888" t="s">
        <v>166</v>
      </c>
      <c r="AZ1888" t="s">
        <v>12</v>
      </c>
      <c r="BA1888" t="s">
        <v>22</v>
      </c>
      <c r="BB1888" s="4">
        <f t="shared" si="29"/>
        <v>0.41666564496156344</v>
      </c>
    </row>
    <row r="1889" spans="1:54" x14ac:dyDescent="0.2">
      <c r="A1889" t="s">
        <v>0</v>
      </c>
      <c r="B1889" t="s">
        <v>1</v>
      </c>
      <c r="C1889" s="1">
        <v>45658</v>
      </c>
      <c r="D1889" s="1">
        <v>45838</v>
      </c>
      <c r="E1889" t="s">
        <v>2</v>
      </c>
      <c r="F1889" s="1">
        <v>45708</v>
      </c>
      <c r="H1889" t="s">
        <v>110</v>
      </c>
      <c r="I1889">
        <v>20250692</v>
      </c>
      <c r="J1889" s="1">
        <v>45695</v>
      </c>
      <c r="K1889" s="1">
        <v>45937</v>
      </c>
      <c r="L1889" t="s">
        <v>730</v>
      </c>
      <c r="M1889" t="s">
        <v>5</v>
      </c>
      <c r="N1889" t="s">
        <v>6</v>
      </c>
      <c r="O1889" t="s">
        <v>4954</v>
      </c>
      <c r="P1889" t="s">
        <v>2187</v>
      </c>
      <c r="Q1889" t="s">
        <v>3536</v>
      </c>
      <c r="R1889" t="s">
        <v>167</v>
      </c>
      <c r="S1889" t="s">
        <v>154</v>
      </c>
      <c r="T1889" t="s">
        <v>9</v>
      </c>
      <c r="U1889" t="s">
        <v>10</v>
      </c>
      <c r="V1889" t="s">
        <v>49</v>
      </c>
      <c r="W1889" t="s">
        <v>50</v>
      </c>
      <c r="X1889" t="s">
        <v>168</v>
      </c>
      <c r="Y1889" t="s">
        <v>12</v>
      </c>
      <c r="Z1889" t="s">
        <v>169</v>
      </c>
      <c r="AA1889" t="s">
        <v>44</v>
      </c>
      <c r="AB1889" t="s">
        <v>53</v>
      </c>
      <c r="AC1889" t="s">
        <v>4955</v>
      </c>
      <c r="AD1889" t="s">
        <v>55</v>
      </c>
      <c r="AE1889" t="s">
        <v>4956</v>
      </c>
      <c r="AF1889" t="s">
        <v>4957</v>
      </c>
      <c r="AG1889" t="s">
        <v>16</v>
      </c>
      <c r="AH1889" t="s">
        <v>17</v>
      </c>
      <c r="AI1889" t="s">
        <v>72</v>
      </c>
      <c r="AJ1889" t="s">
        <v>73</v>
      </c>
      <c r="AK1889" s="2">
        <v>308127</v>
      </c>
      <c r="AL1889" s="2">
        <v>0</v>
      </c>
      <c r="AM1889" s="2">
        <v>0</v>
      </c>
      <c r="AN1889" s="2">
        <v>308127</v>
      </c>
      <c r="AO1889" s="2">
        <v>128387</v>
      </c>
      <c r="AP1889" s="2">
        <v>179740</v>
      </c>
      <c r="AQ1889" t="s">
        <v>4958</v>
      </c>
      <c r="AR1889" t="s">
        <v>31</v>
      </c>
      <c r="AS1889" t="s">
        <v>4959</v>
      </c>
      <c r="AT1889" t="s">
        <v>31</v>
      </c>
      <c r="AU1889" s="1">
        <v>45708</v>
      </c>
      <c r="AV1889" t="s">
        <v>0</v>
      </c>
      <c r="AW1889" t="s">
        <v>20</v>
      </c>
      <c r="AX1889" t="s">
        <v>167</v>
      </c>
      <c r="AY1889" t="s">
        <v>170</v>
      </c>
      <c r="AZ1889" t="s">
        <v>12</v>
      </c>
      <c r="BA1889" t="s">
        <v>22</v>
      </c>
      <c r="BB1889" s="4">
        <f t="shared" si="29"/>
        <v>0.41666910072794661</v>
      </c>
    </row>
    <row r="1890" spans="1:54" x14ac:dyDescent="0.2">
      <c r="A1890" t="s">
        <v>0</v>
      </c>
      <c r="B1890" t="s">
        <v>1</v>
      </c>
      <c r="C1890" s="1">
        <v>45658</v>
      </c>
      <c r="D1890" s="1">
        <v>45838</v>
      </c>
      <c r="E1890" t="s">
        <v>2</v>
      </c>
      <c r="F1890" s="1">
        <v>45708</v>
      </c>
      <c r="H1890" t="s">
        <v>110</v>
      </c>
      <c r="I1890">
        <v>20250693</v>
      </c>
      <c r="J1890" s="1">
        <v>45695</v>
      </c>
      <c r="K1890" s="1">
        <v>45784</v>
      </c>
      <c r="L1890" t="s">
        <v>607</v>
      </c>
      <c r="M1890" t="s">
        <v>5</v>
      </c>
      <c r="N1890" t="s">
        <v>6</v>
      </c>
      <c r="O1890" t="s">
        <v>4709</v>
      </c>
      <c r="P1890" t="s">
        <v>4710</v>
      </c>
      <c r="Q1890" t="s">
        <v>4711</v>
      </c>
      <c r="R1890" t="s">
        <v>24</v>
      </c>
      <c r="S1890" t="s">
        <v>25</v>
      </c>
      <c r="T1890" t="s">
        <v>9</v>
      </c>
      <c r="U1890" t="s">
        <v>10</v>
      </c>
      <c r="V1890" t="s">
        <v>49</v>
      </c>
      <c r="W1890" t="s">
        <v>50</v>
      </c>
      <c r="X1890" t="s">
        <v>28</v>
      </c>
      <c r="Y1890" t="s">
        <v>12</v>
      </c>
      <c r="Z1890" t="s">
        <v>29</v>
      </c>
      <c r="AA1890" t="s">
        <v>44</v>
      </c>
      <c r="AB1890" t="s">
        <v>53</v>
      </c>
      <c r="AC1890" t="s">
        <v>4712</v>
      </c>
      <c r="AD1890" t="s">
        <v>55</v>
      </c>
      <c r="AE1890" t="s">
        <v>4713</v>
      </c>
      <c r="AF1890" t="s">
        <v>4714</v>
      </c>
      <c r="AG1890" t="s">
        <v>16</v>
      </c>
      <c r="AH1890" t="s">
        <v>17</v>
      </c>
      <c r="AI1890" t="s">
        <v>89</v>
      </c>
      <c r="AJ1890" t="s">
        <v>90</v>
      </c>
      <c r="AK1890" s="2">
        <v>7875000</v>
      </c>
      <c r="AL1890" s="2">
        <v>0</v>
      </c>
      <c r="AM1890" s="2">
        <v>0</v>
      </c>
      <c r="AN1890" s="2">
        <v>7875000</v>
      </c>
      <c r="AO1890" s="2">
        <v>7875000</v>
      </c>
      <c r="AP1890" s="2">
        <v>0</v>
      </c>
      <c r="AQ1890" t="s">
        <v>4715</v>
      </c>
      <c r="AR1890" t="s">
        <v>1</v>
      </c>
      <c r="AS1890" t="s">
        <v>4716</v>
      </c>
      <c r="AT1890" t="s">
        <v>1</v>
      </c>
      <c r="AU1890" s="1">
        <v>45708</v>
      </c>
      <c r="AV1890" t="s">
        <v>0</v>
      </c>
      <c r="AW1890" t="s">
        <v>20</v>
      </c>
      <c r="AX1890" t="s">
        <v>24</v>
      </c>
      <c r="AY1890" t="s">
        <v>30</v>
      </c>
      <c r="AZ1890" t="s">
        <v>12</v>
      </c>
      <c r="BA1890" t="s">
        <v>22</v>
      </c>
      <c r="BB1890" s="4">
        <f t="shared" si="29"/>
        <v>1</v>
      </c>
    </row>
    <row r="1891" spans="1:54" x14ac:dyDescent="0.2">
      <c r="A1891" t="s">
        <v>0</v>
      </c>
      <c r="B1891" t="s">
        <v>1</v>
      </c>
      <c r="C1891" s="1">
        <v>45658</v>
      </c>
      <c r="D1891" s="1">
        <v>45838</v>
      </c>
      <c r="E1891" t="s">
        <v>2</v>
      </c>
      <c r="F1891" s="1">
        <v>45785</v>
      </c>
      <c r="H1891" t="s">
        <v>110</v>
      </c>
      <c r="I1891">
        <v>20250693</v>
      </c>
      <c r="J1891" s="1">
        <v>45695</v>
      </c>
      <c r="K1891" s="1">
        <v>45784</v>
      </c>
      <c r="L1891" t="s">
        <v>607</v>
      </c>
      <c r="M1891" t="s">
        <v>5</v>
      </c>
      <c r="N1891" t="s">
        <v>6</v>
      </c>
      <c r="O1891" t="s">
        <v>9689</v>
      </c>
      <c r="P1891" t="s">
        <v>10774</v>
      </c>
      <c r="Q1891" t="s">
        <v>10775</v>
      </c>
      <c r="R1891" t="s">
        <v>24</v>
      </c>
      <c r="S1891" t="s">
        <v>25</v>
      </c>
      <c r="T1891" t="s">
        <v>9</v>
      </c>
      <c r="U1891" t="s">
        <v>10</v>
      </c>
      <c r="V1891" t="s">
        <v>49</v>
      </c>
      <c r="W1891" t="s">
        <v>50</v>
      </c>
      <c r="X1891" t="s">
        <v>28</v>
      </c>
      <c r="Y1891" t="s">
        <v>12</v>
      </c>
      <c r="Z1891" t="s">
        <v>29</v>
      </c>
      <c r="AA1891" t="s">
        <v>44</v>
      </c>
      <c r="AB1891" t="s">
        <v>53</v>
      </c>
      <c r="AC1891" t="s">
        <v>4712</v>
      </c>
      <c r="AD1891" t="s">
        <v>55</v>
      </c>
      <c r="AE1891" t="s">
        <v>4713</v>
      </c>
      <c r="AF1891" t="s">
        <v>4714</v>
      </c>
      <c r="AG1891" t="s">
        <v>16</v>
      </c>
      <c r="AH1891" t="s">
        <v>17</v>
      </c>
      <c r="AI1891" t="s">
        <v>89</v>
      </c>
      <c r="AJ1891" t="s">
        <v>90</v>
      </c>
      <c r="AK1891" s="2">
        <v>2625000</v>
      </c>
      <c r="AL1891" s="2">
        <v>0</v>
      </c>
      <c r="AM1891" s="2">
        <v>0</v>
      </c>
      <c r="AN1891" s="2">
        <v>2625000</v>
      </c>
      <c r="AO1891" s="2">
        <v>962500</v>
      </c>
      <c r="AP1891" s="2">
        <v>1662500</v>
      </c>
      <c r="AQ1891" t="s">
        <v>10776</v>
      </c>
      <c r="AR1891" t="s">
        <v>1</v>
      </c>
      <c r="AS1891" t="s">
        <v>10777</v>
      </c>
      <c r="AT1891" t="s">
        <v>1</v>
      </c>
      <c r="AU1891" s="1">
        <v>45785</v>
      </c>
      <c r="AV1891" t="s">
        <v>0</v>
      </c>
      <c r="AW1891" t="s">
        <v>20</v>
      </c>
      <c r="AX1891" t="s">
        <v>24</v>
      </c>
      <c r="AY1891" t="s">
        <v>30</v>
      </c>
      <c r="AZ1891" t="s">
        <v>12</v>
      </c>
      <c r="BA1891" t="s">
        <v>22</v>
      </c>
      <c r="BB1891" s="4">
        <f t="shared" si="29"/>
        <v>0.36666666666666664</v>
      </c>
    </row>
    <row r="1892" spans="1:54" x14ac:dyDescent="0.2">
      <c r="A1892" t="s">
        <v>0</v>
      </c>
      <c r="B1892" t="s">
        <v>1</v>
      </c>
      <c r="C1892" s="1">
        <v>45658</v>
      </c>
      <c r="D1892" s="1">
        <v>45838</v>
      </c>
      <c r="E1892" t="s">
        <v>2</v>
      </c>
      <c r="F1892" s="1">
        <v>45708</v>
      </c>
      <c r="H1892" t="s">
        <v>110</v>
      </c>
      <c r="I1892">
        <v>20250694</v>
      </c>
      <c r="J1892" s="1">
        <v>45695</v>
      </c>
      <c r="K1892" s="1">
        <v>45937</v>
      </c>
      <c r="L1892" t="s">
        <v>730</v>
      </c>
      <c r="M1892" t="s">
        <v>5</v>
      </c>
      <c r="N1892" t="s">
        <v>6</v>
      </c>
      <c r="O1892" t="s">
        <v>5189</v>
      </c>
      <c r="P1892" t="s">
        <v>5190</v>
      </c>
      <c r="Q1892" t="s">
        <v>5191</v>
      </c>
      <c r="R1892" t="s">
        <v>153</v>
      </c>
      <c r="S1892" t="s">
        <v>154</v>
      </c>
      <c r="T1892" t="s">
        <v>9</v>
      </c>
      <c r="U1892" t="s">
        <v>10</v>
      </c>
      <c r="V1892" t="s">
        <v>49</v>
      </c>
      <c r="W1892" t="s">
        <v>50</v>
      </c>
      <c r="X1892" t="s">
        <v>155</v>
      </c>
      <c r="Y1892" t="s">
        <v>12</v>
      </c>
      <c r="Z1892" t="s">
        <v>156</v>
      </c>
      <c r="AA1892" t="s">
        <v>44</v>
      </c>
      <c r="AB1892" t="s">
        <v>53</v>
      </c>
      <c r="AC1892" t="s">
        <v>5192</v>
      </c>
      <c r="AD1892" t="s">
        <v>55</v>
      </c>
      <c r="AE1892" t="s">
        <v>5193</v>
      </c>
      <c r="AF1892" t="s">
        <v>5194</v>
      </c>
      <c r="AG1892" t="s">
        <v>16</v>
      </c>
      <c r="AH1892" t="s">
        <v>17</v>
      </c>
      <c r="AI1892" t="s">
        <v>72</v>
      </c>
      <c r="AJ1892" t="s">
        <v>73</v>
      </c>
      <c r="AK1892" s="2">
        <v>17327599</v>
      </c>
      <c r="AL1892" s="2">
        <v>0</v>
      </c>
      <c r="AM1892" s="2">
        <v>0</v>
      </c>
      <c r="AN1892" s="2">
        <v>17327599</v>
      </c>
      <c r="AO1892" s="2">
        <v>7219833</v>
      </c>
      <c r="AP1892" s="2">
        <v>10107766</v>
      </c>
      <c r="AQ1892" t="s">
        <v>5195</v>
      </c>
      <c r="AR1892" t="s">
        <v>1</v>
      </c>
      <c r="AS1892" t="s">
        <v>5196</v>
      </c>
      <c r="AT1892" t="s">
        <v>1</v>
      </c>
      <c r="AU1892" s="1">
        <v>45708</v>
      </c>
      <c r="AV1892" t="s">
        <v>0</v>
      </c>
      <c r="AW1892" t="s">
        <v>20</v>
      </c>
      <c r="AX1892" t="s">
        <v>153</v>
      </c>
      <c r="AY1892" t="s">
        <v>162</v>
      </c>
      <c r="AZ1892" t="s">
        <v>12</v>
      </c>
      <c r="BA1892" t="s">
        <v>22</v>
      </c>
      <c r="BB1892" s="4">
        <f t="shared" si="29"/>
        <v>0.41666667147594999</v>
      </c>
    </row>
    <row r="1893" spans="1:54" x14ac:dyDescent="0.2">
      <c r="A1893" t="s">
        <v>0</v>
      </c>
      <c r="B1893" t="s">
        <v>1</v>
      </c>
      <c r="C1893" s="1">
        <v>45658</v>
      </c>
      <c r="D1893" s="1">
        <v>45838</v>
      </c>
      <c r="E1893" t="s">
        <v>2</v>
      </c>
      <c r="F1893" s="1">
        <v>45708</v>
      </c>
      <c r="H1893" t="s">
        <v>110</v>
      </c>
      <c r="I1893">
        <v>20250694</v>
      </c>
      <c r="J1893" s="1">
        <v>45695</v>
      </c>
      <c r="K1893" s="1">
        <v>45937</v>
      </c>
      <c r="L1893" t="s">
        <v>730</v>
      </c>
      <c r="M1893" t="s">
        <v>5</v>
      </c>
      <c r="N1893" t="s">
        <v>6</v>
      </c>
      <c r="O1893" t="s">
        <v>5189</v>
      </c>
      <c r="P1893" t="s">
        <v>5190</v>
      </c>
      <c r="Q1893" t="s">
        <v>5191</v>
      </c>
      <c r="R1893" t="s">
        <v>163</v>
      </c>
      <c r="S1893" t="s">
        <v>154</v>
      </c>
      <c r="T1893" t="s">
        <v>9</v>
      </c>
      <c r="U1893" t="s">
        <v>10</v>
      </c>
      <c r="V1893" t="s">
        <v>49</v>
      </c>
      <c r="W1893" t="s">
        <v>50</v>
      </c>
      <c r="X1893" t="s">
        <v>164</v>
      </c>
      <c r="Y1893" t="s">
        <v>12</v>
      </c>
      <c r="Z1893" t="s">
        <v>165</v>
      </c>
      <c r="AA1893" t="s">
        <v>44</v>
      </c>
      <c r="AB1893" t="s">
        <v>53</v>
      </c>
      <c r="AC1893" t="s">
        <v>5192</v>
      </c>
      <c r="AD1893" t="s">
        <v>55</v>
      </c>
      <c r="AE1893" t="s">
        <v>5193</v>
      </c>
      <c r="AF1893" t="s">
        <v>5194</v>
      </c>
      <c r="AG1893" t="s">
        <v>16</v>
      </c>
      <c r="AH1893" t="s">
        <v>17</v>
      </c>
      <c r="AI1893" t="s">
        <v>72</v>
      </c>
      <c r="AJ1893" t="s">
        <v>73</v>
      </c>
      <c r="AK1893" s="2">
        <v>489378</v>
      </c>
      <c r="AL1893" s="2">
        <v>0</v>
      </c>
      <c r="AM1893" s="2">
        <v>0</v>
      </c>
      <c r="AN1893" s="2">
        <v>489378</v>
      </c>
      <c r="AO1893" s="2">
        <v>181251</v>
      </c>
      <c r="AP1893" s="2">
        <v>308127</v>
      </c>
      <c r="AQ1893" t="s">
        <v>5195</v>
      </c>
      <c r="AR1893" t="s">
        <v>23</v>
      </c>
      <c r="AS1893" t="s">
        <v>5196</v>
      </c>
      <c r="AT1893" t="s">
        <v>23</v>
      </c>
      <c r="AU1893" s="1">
        <v>45708</v>
      </c>
      <c r="AV1893" t="s">
        <v>0</v>
      </c>
      <c r="AW1893" t="s">
        <v>20</v>
      </c>
      <c r="AX1893" t="s">
        <v>163</v>
      </c>
      <c r="AY1893" t="s">
        <v>166</v>
      </c>
      <c r="AZ1893" t="s">
        <v>12</v>
      </c>
      <c r="BA1893" t="s">
        <v>22</v>
      </c>
      <c r="BB1893" s="4">
        <f t="shared" si="29"/>
        <v>0.3703701433247919</v>
      </c>
    </row>
    <row r="1894" spans="1:54" x14ac:dyDescent="0.2">
      <c r="A1894" t="s">
        <v>0</v>
      </c>
      <c r="B1894" t="s">
        <v>1</v>
      </c>
      <c r="C1894" s="1">
        <v>45658</v>
      </c>
      <c r="D1894" s="1">
        <v>45838</v>
      </c>
      <c r="E1894" t="s">
        <v>2</v>
      </c>
      <c r="F1894" s="1">
        <v>45708</v>
      </c>
      <c r="H1894" t="s">
        <v>110</v>
      </c>
      <c r="I1894">
        <v>20250694</v>
      </c>
      <c r="J1894" s="1">
        <v>45695</v>
      </c>
      <c r="K1894" s="1">
        <v>45937</v>
      </c>
      <c r="L1894" t="s">
        <v>730</v>
      </c>
      <c r="M1894" t="s">
        <v>5</v>
      </c>
      <c r="N1894" t="s">
        <v>6</v>
      </c>
      <c r="O1894" t="s">
        <v>5189</v>
      </c>
      <c r="P1894" t="s">
        <v>5190</v>
      </c>
      <c r="Q1894" t="s">
        <v>5191</v>
      </c>
      <c r="R1894" t="s">
        <v>167</v>
      </c>
      <c r="S1894" t="s">
        <v>154</v>
      </c>
      <c r="T1894" t="s">
        <v>9</v>
      </c>
      <c r="U1894" t="s">
        <v>10</v>
      </c>
      <c r="V1894" t="s">
        <v>49</v>
      </c>
      <c r="W1894" t="s">
        <v>50</v>
      </c>
      <c r="X1894" t="s">
        <v>168</v>
      </c>
      <c r="Y1894" t="s">
        <v>12</v>
      </c>
      <c r="Z1894" t="s">
        <v>169</v>
      </c>
      <c r="AA1894" t="s">
        <v>44</v>
      </c>
      <c r="AB1894" t="s">
        <v>53</v>
      </c>
      <c r="AC1894" t="s">
        <v>5192</v>
      </c>
      <c r="AD1894" t="s">
        <v>55</v>
      </c>
      <c r="AE1894" t="s">
        <v>5193</v>
      </c>
      <c r="AF1894" t="s">
        <v>5194</v>
      </c>
      <c r="AG1894" t="s">
        <v>16</v>
      </c>
      <c r="AH1894" t="s">
        <v>17</v>
      </c>
      <c r="AI1894" t="s">
        <v>72</v>
      </c>
      <c r="AJ1894" t="s">
        <v>73</v>
      </c>
      <c r="AK1894" s="2">
        <v>308127</v>
      </c>
      <c r="AL1894" s="2">
        <v>0</v>
      </c>
      <c r="AM1894" s="2">
        <v>0</v>
      </c>
      <c r="AN1894" s="2">
        <v>308127</v>
      </c>
      <c r="AO1894" s="2">
        <v>151043</v>
      </c>
      <c r="AP1894" s="2">
        <v>157084</v>
      </c>
      <c r="AQ1894" t="s">
        <v>5195</v>
      </c>
      <c r="AR1894" t="s">
        <v>31</v>
      </c>
      <c r="AS1894" t="s">
        <v>5196</v>
      </c>
      <c r="AT1894" t="s">
        <v>31</v>
      </c>
      <c r="AU1894" s="1">
        <v>45708</v>
      </c>
      <c r="AV1894" t="s">
        <v>0</v>
      </c>
      <c r="AW1894" t="s">
        <v>20</v>
      </c>
      <c r="AX1894" t="s">
        <v>167</v>
      </c>
      <c r="AY1894" t="s">
        <v>170</v>
      </c>
      <c r="AZ1894" t="s">
        <v>12</v>
      </c>
      <c r="BA1894" t="s">
        <v>22</v>
      </c>
      <c r="BB1894" s="4">
        <f t="shared" si="29"/>
        <v>0.49019722387197484</v>
      </c>
    </row>
    <row r="1895" spans="1:54" x14ac:dyDescent="0.2">
      <c r="A1895" t="s">
        <v>0</v>
      </c>
      <c r="B1895" t="s">
        <v>1</v>
      </c>
      <c r="C1895" s="1">
        <v>45658</v>
      </c>
      <c r="D1895" s="1">
        <v>45838</v>
      </c>
      <c r="E1895" t="s">
        <v>2</v>
      </c>
      <c r="F1895" s="1">
        <v>45702</v>
      </c>
      <c r="H1895" t="s">
        <v>42</v>
      </c>
      <c r="I1895">
        <v>20250695</v>
      </c>
      <c r="J1895" s="1">
        <v>45698</v>
      </c>
      <c r="K1895" s="1">
        <v>45910</v>
      </c>
      <c r="L1895" t="s">
        <v>124</v>
      </c>
      <c r="M1895" t="s">
        <v>5</v>
      </c>
      <c r="N1895" t="s">
        <v>6</v>
      </c>
      <c r="O1895" t="s">
        <v>3642</v>
      </c>
      <c r="P1895" t="s">
        <v>3643</v>
      </c>
      <c r="Q1895" t="s">
        <v>3644</v>
      </c>
      <c r="R1895" t="s">
        <v>153</v>
      </c>
      <c r="S1895" t="s">
        <v>154</v>
      </c>
      <c r="T1895" t="s">
        <v>9</v>
      </c>
      <c r="U1895" t="s">
        <v>10</v>
      </c>
      <c r="V1895" t="s">
        <v>49</v>
      </c>
      <c r="W1895" t="s">
        <v>50</v>
      </c>
      <c r="X1895" t="s">
        <v>155</v>
      </c>
      <c r="Y1895" t="s">
        <v>12</v>
      </c>
      <c r="Z1895" t="s">
        <v>156</v>
      </c>
      <c r="AA1895" t="s">
        <v>44</v>
      </c>
      <c r="AB1895" t="s">
        <v>53</v>
      </c>
      <c r="AC1895" t="s">
        <v>3645</v>
      </c>
      <c r="AD1895" t="s">
        <v>55</v>
      </c>
      <c r="AE1895" t="s">
        <v>3646</v>
      </c>
      <c r="AF1895" t="s">
        <v>3647</v>
      </c>
      <c r="AG1895" t="s">
        <v>16</v>
      </c>
      <c r="AH1895" t="s">
        <v>17</v>
      </c>
      <c r="AI1895" t="s">
        <v>72</v>
      </c>
      <c r="AJ1895" t="s">
        <v>73</v>
      </c>
      <c r="AK1895" s="2">
        <v>40152000</v>
      </c>
      <c r="AL1895" s="2">
        <v>0</v>
      </c>
      <c r="AM1895" s="2">
        <v>0</v>
      </c>
      <c r="AN1895" s="2">
        <v>40152000</v>
      </c>
      <c r="AO1895" s="2">
        <v>19693600</v>
      </c>
      <c r="AP1895" s="2">
        <v>20458400</v>
      </c>
      <c r="AQ1895" t="s">
        <v>3648</v>
      </c>
      <c r="AR1895" t="s">
        <v>1</v>
      </c>
      <c r="AS1895" t="s">
        <v>3649</v>
      </c>
      <c r="AT1895" t="s">
        <v>1</v>
      </c>
      <c r="AU1895" s="1">
        <v>45702</v>
      </c>
      <c r="AV1895" t="s">
        <v>0</v>
      </c>
      <c r="AW1895" t="s">
        <v>20</v>
      </c>
      <c r="AX1895" t="s">
        <v>153</v>
      </c>
      <c r="AY1895" t="s">
        <v>162</v>
      </c>
      <c r="AZ1895" t="s">
        <v>12</v>
      </c>
      <c r="BA1895" t="s">
        <v>22</v>
      </c>
      <c r="BB1895" s="4">
        <f t="shared" si="29"/>
        <v>0.49047619047619045</v>
      </c>
    </row>
    <row r="1896" spans="1:54" x14ac:dyDescent="0.2">
      <c r="A1896" t="s">
        <v>0</v>
      </c>
      <c r="B1896" t="s">
        <v>1</v>
      </c>
      <c r="C1896" s="1">
        <v>45658</v>
      </c>
      <c r="D1896" s="1">
        <v>45838</v>
      </c>
      <c r="E1896" t="s">
        <v>2</v>
      </c>
      <c r="F1896" s="1">
        <v>45702</v>
      </c>
      <c r="H1896" t="s">
        <v>42</v>
      </c>
      <c r="I1896">
        <v>20250695</v>
      </c>
      <c r="J1896" s="1">
        <v>45698</v>
      </c>
      <c r="K1896" s="1">
        <v>45910</v>
      </c>
      <c r="L1896" t="s">
        <v>124</v>
      </c>
      <c r="M1896" t="s">
        <v>5</v>
      </c>
      <c r="N1896" t="s">
        <v>6</v>
      </c>
      <c r="O1896" t="s">
        <v>3642</v>
      </c>
      <c r="P1896" t="s">
        <v>3643</v>
      </c>
      <c r="Q1896" t="s">
        <v>3644</v>
      </c>
      <c r="R1896" t="s">
        <v>163</v>
      </c>
      <c r="S1896" t="s">
        <v>154</v>
      </c>
      <c r="T1896" t="s">
        <v>9</v>
      </c>
      <c r="U1896" t="s">
        <v>10</v>
      </c>
      <c r="V1896" t="s">
        <v>49</v>
      </c>
      <c r="W1896" t="s">
        <v>50</v>
      </c>
      <c r="X1896" t="s">
        <v>164</v>
      </c>
      <c r="Y1896" t="s">
        <v>12</v>
      </c>
      <c r="Z1896" t="s">
        <v>165</v>
      </c>
      <c r="AA1896" t="s">
        <v>44</v>
      </c>
      <c r="AB1896" t="s">
        <v>53</v>
      </c>
      <c r="AC1896" t="s">
        <v>3645</v>
      </c>
      <c r="AD1896" t="s">
        <v>55</v>
      </c>
      <c r="AE1896" t="s">
        <v>3646</v>
      </c>
      <c r="AF1896" t="s">
        <v>3647</v>
      </c>
      <c r="AG1896" t="s">
        <v>16</v>
      </c>
      <c r="AH1896" t="s">
        <v>17</v>
      </c>
      <c r="AI1896" t="s">
        <v>72</v>
      </c>
      <c r="AJ1896" t="s">
        <v>73</v>
      </c>
      <c r="AK1896" s="2">
        <v>1134000</v>
      </c>
      <c r="AL1896" s="2">
        <v>0</v>
      </c>
      <c r="AM1896" s="2">
        <v>0</v>
      </c>
      <c r="AN1896" s="2">
        <v>1134000</v>
      </c>
      <c r="AO1896" s="2">
        <v>496200</v>
      </c>
      <c r="AP1896" s="2">
        <v>637800</v>
      </c>
      <c r="AQ1896" t="s">
        <v>3648</v>
      </c>
      <c r="AR1896" t="s">
        <v>23</v>
      </c>
      <c r="AS1896" t="s">
        <v>3649</v>
      </c>
      <c r="AT1896" t="s">
        <v>23</v>
      </c>
      <c r="AU1896" s="1">
        <v>45702</v>
      </c>
      <c r="AV1896" t="s">
        <v>0</v>
      </c>
      <c r="AW1896" t="s">
        <v>20</v>
      </c>
      <c r="AX1896" t="s">
        <v>163</v>
      </c>
      <c r="AY1896" t="s">
        <v>166</v>
      </c>
      <c r="AZ1896" t="s">
        <v>12</v>
      </c>
      <c r="BA1896" t="s">
        <v>22</v>
      </c>
      <c r="BB1896" s="4">
        <f t="shared" si="29"/>
        <v>0.43756613756613755</v>
      </c>
    </row>
    <row r="1897" spans="1:54" x14ac:dyDescent="0.2">
      <c r="A1897" t="s">
        <v>0</v>
      </c>
      <c r="B1897" t="s">
        <v>1</v>
      </c>
      <c r="C1897" s="1">
        <v>45658</v>
      </c>
      <c r="D1897" s="1">
        <v>45838</v>
      </c>
      <c r="E1897" t="s">
        <v>2</v>
      </c>
      <c r="F1897" s="1">
        <v>45702</v>
      </c>
      <c r="H1897" t="s">
        <v>42</v>
      </c>
      <c r="I1897">
        <v>20250695</v>
      </c>
      <c r="J1897" s="1">
        <v>45698</v>
      </c>
      <c r="K1897" s="1">
        <v>45910</v>
      </c>
      <c r="L1897" t="s">
        <v>124</v>
      </c>
      <c r="M1897" t="s">
        <v>5</v>
      </c>
      <c r="N1897" t="s">
        <v>6</v>
      </c>
      <c r="O1897" t="s">
        <v>3642</v>
      </c>
      <c r="P1897" t="s">
        <v>3643</v>
      </c>
      <c r="Q1897" t="s">
        <v>3644</v>
      </c>
      <c r="R1897" t="s">
        <v>167</v>
      </c>
      <c r="S1897" t="s">
        <v>154</v>
      </c>
      <c r="T1897" t="s">
        <v>9</v>
      </c>
      <c r="U1897" t="s">
        <v>10</v>
      </c>
      <c r="V1897" t="s">
        <v>49</v>
      </c>
      <c r="W1897" t="s">
        <v>50</v>
      </c>
      <c r="X1897" t="s">
        <v>168</v>
      </c>
      <c r="Y1897" t="s">
        <v>12</v>
      </c>
      <c r="Z1897" t="s">
        <v>169</v>
      </c>
      <c r="AA1897" t="s">
        <v>44</v>
      </c>
      <c r="AB1897" t="s">
        <v>53</v>
      </c>
      <c r="AC1897" t="s">
        <v>3645</v>
      </c>
      <c r="AD1897" t="s">
        <v>55</v>
      </c>
      <c r="AE1897" t="s">
        <v>3646</v>
      </c>
      <c r="AF1897" t="s">
        <v>3647</v>
      </c>
      <c r="AG1897" t="s">
        <v>16</v>
      </c>
      <c r="AH1897" t="s">
        <v>17</v>
      </c>
      <c r="AI1897" t="s">
        <v>72</v>
      </c>
      <c r="AJ1897" t="s">
        <v>73</v>
      </c>
      <c r="AK1897" s="2">
        <v>714000</v>
      </c>
      <c r="AL1897" s="2">
        <v>0</v>
      </c>
      <c r="AM1897" s="2">
        <v>0</v>
      </c>
      <c r="AN1897" s="2">
        <v>714000</v>
      </c>
      <c r="AO1897" s="2">
        <v>410200</v>
      </c>
      <c r="AP1897" s="2">
        <v>303800</v>
      </c>
      <c r="AQ1897" t="s">
        <v>3648</v>
      </c>
      <c r="AR1897" t="s">
        <v>31</v>
      </c>
      <c r="AS1897" t="s">
        <v>3649</v>
      </c>
      <c r="AT1897" t="s">
        <v>31</v>
      </c>
      <c r="AU1897" s="1">
        <v>45702</v>
      </c>
      <c r="AV1897" t="s">
        <v>0</v>
      </c>
      <c r="AW1897" t="s">
        <v>20</v>
      </c>
      <c r="AX1897" t="s">
        <v>167</v>
      </c>
      <c r="AY1897" t="s">
        <v>170</v>
      </c>
      <c r="AZ1897" t="s">
        <v>12</v>
      </c>
      <c r="BA1897" t="s">
        <v>22</v>
      </c>
      <c r="BB1897" s="4">
        <f t="shared" si="29"/>
        <v>0.57450980392156858</v>
      </c>
    </row>
    <row r="1898" spans="1:54" x14ac:dyDescent="0.2">
      <c r="A1898" t="s">
        <v>0</v>
      </c>
      <c r="B1898" t="s">
        <v>1</v>
      </c>
      <c r="C1898" s="1">
        <v>45658</v>
      </c>
      <c r="D1898" s="1">
        <v>45838</v>
      </c>
      <c r="E1898" t="s">
        <v>2</v>
      </c>
      <c r="F1898" s="1">
        <v>45712</v>
      </c>
      <c r="H1898" t="s">
        <v>42</v>
      </c>
      <c r="I1898">
        <v>20250696</v>
      </c>
      <c r="J1898" s="1">
        <v>45699</v>
      </c>
      <c r="K1898" s="1">
        <v>45911</v>
      </c>
      <c r="L1898" t="s">
        <v>124</v>
      </c>
      <c r="M1898" t="s">
        <v>5</v>
      </c>
      <c r="N1898" t="s">
        <v>6</v>
      </c>
      <c r="O1898" t="s">
        <v>3963</v>
      </c>
      <c r="P1898" t="s">
        <v>5897</v>
      </c>
      <c r="Q1898" t="s">
        <v>5898</v>
      </c>
      <c r="R1898" t="s">
        <v>153</v>
      </c>
      <c r="S1898" t="s">
        <v>154</v>
      </c>
      <c r="T1898" t="s">
        <v>9</v>
      </c>
      <c r="U1898" t="s">
        <v>10</v>
      </c>
      <c r="V1898" t="s">
        <v>49</v>
      </c>
      <c r="W1898" t="s">
        <v>50</v>
      </c>
      <c r="X1898" t="s">
        <v>155</v>
      </c>
      <c r="Y1898" t="s">
        <v>12</v>
      </c>
      <c r="Z1898" t="s">
        <v>156</v>
      </c>
      <c r="AA1898" t="s">
        <v>44</v>
      </c>
      <c r="AB1898" t="s">
        <v>53</v>
      </c>
      <c r="AC1898" t="s">
        <v>5899</v>
      </c>
      <c r="AD1898" t="s">
        <v>55</v>
      </c>
      <c r="AE1898" t="s">
        <v>5900</v>
      </c>
      <c r="AF1898" t="s">
        <v>5901</v>
      </c>
      <c r="AG1898" t="s">
        <v>16</v>
      </c>
      <c r="AH1898" t="s">
        <v>17</v>
      </c>
      <c r="AI1898" t="s">
        <v>72</v>
      </c>
      <c r="AJ1898" t="s">
        <v>73</v>
      </c>
      <c r="AK1898" s="2">
        <v>30049677</v>
      </c>
      <c r="AL1898" s="2">
        <v>0</v>
      </c>
      <c r="AM1898" s="2">
        <v>0</v>
      </c>
      <c r="AN1898" s="2">
        <v>30049677</v>
      </c>
      <c r="AO1898" s="2">
        <v>13593901</v>
      </c>
      <c r="AP1898" s="2">
        <v>16455776</v>
      </c>
      <c r="AQ1898" t="s">
        <v>5902</v>
      </c>
      <c r="AR1898" t="s">
        <v>1</v>
      </c>
      <c r="AS1898" t="s">
        <v>5903</v>
      </c>
      <c r="AT1898" t="s">
        <v>1</v>
      </c>
      <c r="AU1898" s="1">
        <v>45712</v>
      </c>
      <c r="AV1898" t="s">
        <v>0</v>
      </c>
      <c r="AW1898" t="s">
        <v>20</v>
      </c>
      <c r="AX1898" t="s">
        <v>153</v>
      </c>
      <c r="AY1898" t="s">
        <v>162</v>
      </c>
      <c r="AZ1898" t="s">
        <v>12</v>
      </c>
      <c r="BA1898" t="s">
        <v>22</v>
      </c>
      <c r="BB1898" s="4">
        <f t="shared" si="29"/>
        <v>0.45238093574183841</v>
      </c>
    </row>
    <row r="1899" spans="1:54" x14ac:dyDescent="0.2">
      <c r="A1899" t="s">
        <v>0</v>
      </c>
      <c r="B1899" t="s">
        <v>1</v>
      </c>
      <c r="C1899" s="1">
        <v>45658</v>
      </c>
      <c r="D1899" s="1">
        <v>45838</v>
      </c>
      <c r="E1899" t="s">
        <v>2</v>
      </c>
      <c r="F1899" s="1">
        <v>45712</v>
      </c>
      <c r="H1899" t="s">
        <v>42</v>
      </c>
      <c r="I1899">
        <v>20250696</v>
      </c>
      <c r="J1899" s="1">
        <v>45699</v>
      </c>
      <c r="K1899" s="1">
        <v>45911</v>
      </c>
      <c r="L1899" t="s">
        <v>124</v>
      </c>
      <c r="M1899" t="s">
        <v>5</v>
      </c>
      <c r="N1899" t="s">
        <v>6</v>
      </c>
      <c r="O1899" t="s">
        <v>3963</v>
      </c>
      <c r="P1899" t="s">
        <v>5897</v>
      </c>
      <c r="Q1899" t="s">
        <v>5898</v>
      </c>
      <c r="R1899" t="s">
        <v>163</v>
      </c>
      <c r="S1899" t="s">
        <v>154</v>
      </c>
      <c r="T1899" t="s">
        <v>9</v>
      </c>
      <c r="U1899" t="s">
        <v>10</v>
      </c>
      <c r="V1899" t="s">
        <v>49</v>
      </c>
      <c r="W1899" t="s">
        <v>50</v>
      </c>
      <c r="X1899" t="s">
        <v>164</v>
      </c>
      <c r="Y1899" t="s">
        <v>12</v>
      </c>
      <c r="Z1899" t="s">
        <v>165</v>
      </c>
      <c r="AA1899" t="s">
        <v>44</v>
      </c>
      <c r="AB1899" t="s">
        <v>53</v>
      </c>
      <c r="AC1899" t="s">
        <v>5899</v>
      </c>
      <c r="AD1899" t="s">
        <v>55</v>
      </c>
      <c r="AE1899" t="s">
        <v>5900</v>
      </c>
      <c r="AF1899" t="s">
        <v>5901</v>
      </c>
      <c r="AG1899" t="s">
        <v>16</v>
      </c>
      <c r="AH1899" t="s">
        <v>17</v>
      </c>
      <c r="AI1899" t="s">
        <v>72</v>
      </c>
      <c r="AJ1899" t="s">
        <v>73</v>
      </c>
      <c r="AK1899" s="2">
        <v>848683</v>
      </c>
      <c r="AL1899" s="2">
        <v>0</v>
      </c>
      <c r="AM1899" s="2">
        <v>0</v>
      </c>
      <c r="AN1899" s="2">
        <v>848683</v>
      </c>
      <c r="AO1899" s="2">
        <v>339024</v>
      </c>
      <c r="AP1899" s="2">
        <v>509659</v>
      </c>
      <c r="AQ1899" t="s">
        <v>5902</v>
      </c>
      <c r="AR1899" t="s">
        <v>23</v>
      </c>
      <c r="AS1899" t="s">
        <v>5903</v>
      </c>
      <c r="AT1899" t="s">
        <v>23</v>
      </c>
      <c r="AU1899" s="1">
        <v>45712</v>
      </c>
      <c r="AV1899" t="s">
        <v>0</v>
      </c>
      <c r="AW1899" t="s">
        <v>20</v>
      </c>
      <c r="AX1899" t="s">
        <v>163</v>
      </c>
      <c r="AY1899" t="s">
        <v>166</v>
      </c>
      <c r="AZ1899" t="s">
        <v>12</v>
      </c>
      <c r="BA1899" t="s">
        <v>22</v>
      </c>
      <c r="BB1899" s="4">
        <f t="shared" si="29"/>
        <v>0.39947070932256212</v>
      </c>
    </row>
    <row r="1900" spans="1:54" x14ac:dyDescent="0.2">
      <c r="A1900" t="s">
        <v>0</v>
      </c>
      <c r="B1900" t="s">
        <v>1</v>
      </c>
      <c r="C1900" s="1">
        <v>45658</v>
      </c>
      <c r="D1900" s="1">
        <v>45838</v>
      </c>
      <c r="E1900" t="s">
        <v>2</v>
      </c>
      <c r="F1900" s="1">
        <v>45712</v>
      </c>
      <c r="H1900" t="s">
        <v>42</v>
      </c>
      <c r="I1900">
        <v>20250696</v>
      </c>
      <c r="J1900" s="1">
        <v>45699</v>
      </c>
      <c r="K1900" s="1">
        <v>45911</v>
      </c>
      <c r="L1900" t="s">
        <v>124</v>
      </c>
      <c r="M1900" t="s">
        <v>5</v>
      </c>
      <c r="N1900" t="s">
        <v>6</v>
      </c>
      <c r="O1900" t="s">
        <v>3963</v>
      </c>
      <c r="P1900" t="s">
        <v>5897</v>
      </c>
      <c r="Q1900" t="s">
        <v>5898</v>
      </c>
      <c r="R1900" t="s">
        <v>167</v>
      </c>
      <c r="S1900" t="s">
        <v>154</v>
      </c>
      <c r="T1900" t="s">
        <v>9</v>
      </c>
      <c r="U1900" t="s">
        <v>10</v>
      </c>
      <c r="V1900" t="s">
        <v>49</v>
      </c>
      <c r="W1900" t="s">
        <v>50</v>
      </c>
      <c r="X1900" t="s">
        <v>168</v>
      </c>
      <c r="Y1900" t="s">
        <v>12</v>
      </c>
      <c r="Z1900" t="s">
        <v>169</v>
      </c>
      <c r="AA1900" t="s">
        <v>44</v>
      </c>
      <c r="AB1900" t="s">
        <v>53</v>
      </c>
      <c r="AC1900" t="s">
        <v>5899</v>
      </c>
      <c r="AD1900" t="s">
        <v>55</v>
      </c>
      <c r="AE1900" t="s">
        <v>5900</v>
      </c>
      <c r="AF1900" t="s">
        <v>5901</v>
      </c>
      <c r="AG1900" t="s">
        <v>16</v>
      </c>
      <c r="AH1900" t="s">
        <v>17</v>
      </c>
      <c r="AI1900" t="s">
        <v>72</v>
      </c>
      <c r="AJ1900" t="s">
        <v>73</v>
      </c>
      <c r="AK1900" s="2">
        <v>534356</v>
      </c>
      <c r="AL1900" s="2">
        <v>0</v>
      </c>
      <c r="AM1900" s="2">
        <v>0</v>
      </c>
      <c r="AN1900" s="2">
        <v>534356</v>
      </c>
      <c r="AO1900" s="2">
        <v>286637</v>
      </c>
      <c r="AP1900" s="2">
        <v>247719</v>
      </c>
      <c r="AQ1900" t="s">
        <v>5902</v>
      </c>
      <c r="AR1900" t="s">
        <v>31</v>
      </c>
      <c r="AS1900" t="s">
        <v>5903</v>
      </c>
      <c r="AT1900" t="s">
        <v>31</v>
      </c>
      <c r="AU1900" s="1">
        <v>45712</v>
      </c>
      <c r="AV1900" t="s">
        <v>0</v>
      </c>
      <c r="AW1900" t="s">
        <v>20</v>
      </c>
      <c r="AX1900" t="s">
        <v>167</v>
      </c>
      <c r="AY1900" t="s">
        <v>170</v>
      </c>
      <c r="AZ1900" t="s">
        <v>12</v>
      </c>
      <c r="BA1900" t="s">
        <v>22</v>
      </c>
      <c r="BB1900" s="4">
        <f t="shared" si="29"/>
        <v>0.53641579770789516</v>
      </c>
    </row>
    <row r="1901" spans="1:54" x14ac:dyDescent="0.2">
      <c r="A1901" t="s">
        <v>0</v>
      </c>
      <c r="B1901" t="s">
        <v>1</v>
      </c>
      <c r="C1901" s="1">
        <v>45658</v>
      </c>
      <c r="D1901" s="1">
        <v>45838</v>
      </c>
      <c r="E1901" t="s">
        <v>2</v>
      </c>
      <c r="F1901" s="1">
        <v>45712</v>
      </c>
      <c r="H1901" t="s">
        <v>110</v>
      </c>
      <c r="I1901">
        <v>20250697</v>
      </c>
      <c r="J1901" s="1">
        <v>45695</v>
      </c>
      <c r="K1901" s="1">
        <v>45937</v>
      </c>
      <c r="L1901" t="s">
        <v>730</v>
      </c>
      <c r="M1901" t="s">
        <v>5</v>
      </c>
      <c r="N1901" t="s">
        <v>6</v>
      </c>
      <c r="O1901" t="s">
        <v>5390</v>
      </c>
      <c r="P1901" t="s">
        <v>3955</v>
      </c>
      <c r="Q1901" t="s">
        <v>3558</v>
      </c>
      <c r="R1901" t="s">
        <v>153</v>
      </c>
      <c r="S1901" t="s">
        <v>154</v>
      </c>
      <c r="T1901" t="s">
        <v>9</v>
      </c>
      <c r="U1901" t="s">
        <v>10</v>
      </c>
      <c r="V1901" t="s">
        <v>49</v>
      </c>
      <c r="W1901" t="s">
        <v>50</v>
      </c>
      <c r="X1901" t="s">
        <v>155</v>
      </c>
      <c r="Y1901" t="s">
        <v>12</v>
      </c>
      <c r="Z1901" t="s">
        <v>156</v>
      </c>
      <c r="AA1901" t="s">
        <v>44</v>
      </c>
      <c r="AB1901" t="s">
        <v>53</v>
      </c>
      <c r="AC1901" t="s">
        <v>5679</v>
      </c>
      <c r="AD1901" t="s">
        <v>55</v>
      </c>
      <c r="AE1901" t="s">
        <v>5680</v>
      </c>
      <c r="AF1901" t="s">
        <v>5681</v>
      </c>
      <c r="AG1901" t="s">
        <v>16</v>
      </c>
      <c r="AH1901" t="s">
        <v>17</v>
      </c>
      <c r="AI1901" t="s">
        <v>72</v>
      </c>
      <c r="AJ1901" t="s">
        <v>73</v>
      </c>
      <c r="AK1901" s="2">
        <v>17327599</v>
      </c>
      <c r="AL1901" s="2">
        <v>12634707</v>
      </c>
      <c r="AM1901" s="2">
        <v>0</v>
      </c>
      <c r="AN1901" s="2">
        <v>4692892</v>
      </c>
      <c r="AO1901" s="2">
        <v>4692892</v>
      </c>
      <c r="AP1901" s="2">
        <v>0</v>
      </c>
      <c r="AQ1901" t="s">
        <v>5682</v>
      </c>
      <c r="AR1901" t="s">
        <v>1</v>
      </c>
      <c r="AS1901" t="s">
        <v>5683</v>
      </c>
      <c r="AT1901" t="s">
        <v>1</v>
      </c>
      <c r="AU1901" s="1">
        <v>45712</v>
      </c>
      <c r="AV1901" t="s">
        <v>0</v>
      </c>
      <c r="AW1901" t="s">
        <v>20</v>
      </c>
      <c r="AX1901" t="s">
        <v>153</v>
      </c>
      <c r="AY1901" t="s">
        <v>162</v>
      </c>
      <c r="AZ1901" t="s">
        <v>12</v>
      </c>
      <c r="BA1901" t="s">
        <v>22</v>
      </c>
      <c r="BB1901" s="4">
        <f t="shared" si="29"/>
        <v>0.27083336820063758</v>
      </c>
    </row>
    <row r="1902" spans="1:54" x14ac:dyDescent="0.2">
      <c r="A1902" t="s">
        <v>0</v>
      </c>
      <c r="B1902" t="s">
        <v>1</v>
      </c>
      <c r="C1902" s="1">
        <v>45658</v>
      </c>
      <c r="D1902" s="1">
        <v>45838</v>
      </c>
      <c r="E1902" t="s">
        <v>2</v>
      </c>
      <c r="F1902" s="1">
        <v>45712</v>
      </c>
      <c r="H1902" t="s">
        <v>110</v>
      </c>
      <c r="I1902">
        <v>20250697</v>
      </c>
      <c r="J1902" s="1">
        <v>45695</v>
      </c>
      <c r="K1902" s="1">
        <v>45937</v>
      </c>
      <c r="L1902" t="s">
        <v>730</v>
      </c>
      <c r="M1902" t="s">
        <v>5</v>
      </c>
      <c r="N1902" t="s">
        <v>6</v>
      </c>
      <c r="O1902" t="s">
        <v>5390</v>
      </c>
      <c r="P1902" t="s">
        <v>3955</v>
      </c>
      <c r="Q1902" t="s">
        <v>3558</v>
      </c>
      <c r="R1902" t="s">
        <v>163</v>
      </c>
      <c r="S1902" t="s">
        <v>154</v>
      </c>
      <c r="T1902" t="s">
        <v>9</v>
      </c>
      <c r="U1902" t="s">
        <v>10</v>
      </c>
      <c r="V1902" t="s">
        <v>49</v>
      </c>
      <c r="W1902" t="s">
        <v>50</v>
      </c>
      <c r="X1902" t="s">
        <v>164</v>
      </c>
      <c r="Y1902" t="s">
        <v>12</v>
      </c>
      <c r="Z1902" t="s">
        <v>165</v>
      </c>
      <c r="AA1902" t="s">
        <v>44</v>
      </c>
      <c r="AB1902" t="s">
        <v>53</v>
      </c>
      <c r="AC1902" t="s">
        <v>5679</v>
      </c>
      <c r="AD1902" t="s">
        <v>55</v>
      </c>
      <c r="AE1902" t="s">
        <v>5680</v>
      </c>
      <c r="AF1902" t="s">
        <v>5681</v>
      </c>
      <c r="AG1902" t="s">
        <v>16</v>
      </c>
      <c r="AH1902" t="s">
        <v>17</v>
      </c>
      <c r="AI1902" t="s">
        <v>72</v>
      </c>
      <c r="AJ1902" t="s">
        <v>73</v>
      </c>
      <c r="AK1902" s="2">
        <v>489378</v>
      </c>
      <c r="AL1902" s="2">
        <v>356839</v>
      </c>
      <c r="AM1902" s="2">
        <v>0</v>
      </c>
      <c r="AN1902" s="2">
        <v>132539</v>
      </c>
      <c r="AO1902" s="2">
        <v>132539</v>
      </c>
      <c r="AP1902" s="2">
        <v>0</v>
      </c>
      <c r="AQ1902" t="s">
        <v>5682</v>
      </c>
      <c r="AR1902" t="s">
        <v>23</v>
      </c>
      <c r="AS1902" t="s">
        <v>5683</v>
      </c>
      <c r="AT1902" t="s">
        <v>23</v>
      </c>
      <c r="AU1902" s="1">
        <v>45712</v>
      </c>
      <c r="AV1902" t="s">
        <v>0</v>
      </c>
      <c r="AW1902" t="s">
        <v>20</v>
      </c>
      <c r="AX1902" t="s">
        <v>163</v>
      </c>
      <c r="AY1902" t="s">
        <v>166</v>
      </c>
      <c r="AZ1902" t="s">
        <v>12</v>
      </c>
      <c r="BA1902" t="s">
        <v>22</v>
      </c>
      <c r="BB1902" s="4">
        <f t="shared" si="29"/>
        <v>0.27083154534940274</v>
      </c>
    </row>
    <row r="1903" spans="1:54" x14ac:dyDescent="0.2">
      <c r="A1903" t="s">
        <v>0</v>
      </c>
      <c r="B1903" t="s">
        <v>1</v>
      </c>
      <c r="C1903" s="1">
        <v>45658</v>
      </c>
      <c r="D1903" s="1">
        <v>45838</v>
      </c>
      <c r="E1903" t="s">
        <v>2</v>
      </c>
      <c r="F1903" s="1">
        <v>45712</v>
      </c>
      <c r="H1903" t="s">
        <v>110</v>
      </c>
      <c r="I1903">
        <v>20250697</v>
      </c>
      <c r="J1903" s="1">
        <v>45695</v>
      </c>
      <c r="K1903" s="1">
        <v>45937</v>
      </c>
      <c r="L1903" t="s">
        <v>730</v>
      </c>
      <c r="M1903" t="s">
        <v>5</v>
      </c>
      <c r="N1903" t="s">
        <v>6</v>
      </c>
      <c r="O1903" t="s">
        <v>5390</v>
      </c>
      <c r="P1903" t="s">
        <v>3955</v>
      </c>
      <c r="Q1903" t="s">
        <v>3558</v>
      </c>
      <c r="R1903" t="s">
        <v>167</v>
      </c>
      <c r="S1903" t="s">
        <v>154</v>
      </c>
      <c r="T1903" t="s">
        <v>9</v>
      </c>
      <c r="U1903" t="s">
        <v>10</v>
      </c>
      <c r="V1903" t="s">
        <v>49</v>
      </c>
      <c r="W1903" t="s">
        <v>50</v>
      </c>
      <c r="X1903" t="s">
        <v>168</v>
      </c>
      <c r="Y1903" t="s">
        <v>12</v>
      </c>
      <c r="Z1903" t="s">
        <v>169</v>
      </c>
      <c r="AA1903" t="s">
        <v>44</v>
      </c>
      <c r="AB1903" t="s">
        <v>53</v>
      </c>
      <c r="AC1903" t="s">
        <v>5679</v>
      </c>
      <c r="AD1903" t="s">
        <v>55</v>
      </c>
      <c r="AE1903" t="s">
        <v>5680</v>
      </c>
      <c r="AF1903" t="s">
        <v>5681</v>
      </c>
      <c r="AG1903" t="s">
        <v>16</v>
      </c>
      <c r="AH1903" t="s">
        <v>17</v>
      </c>
      <c r="AI1903" t="s">
        <v>72</v>
      </c>
      <c r="AJ1903" t="s">
        <v>73</v>
      </c>
      <c r="AK1903" s="2">
        <v>308127</v>
      </c>
      <c r="AL1903" s="2">
        <v>224676</v>
      </c>
      <c r="AM1903" s="2">
        <v>0</v>
      </c>
      <c r="AN1903" s="2">
        <v>83451</v>
      </c>
      <c r="AO1903" s="2">
        <v>83451</v>
      </c>
      <c r="AP1903" s="2">
        <v>0</v>
      </c>
      <c r="AQ1903" t="s">
        <v>5682</v>
      </c>
      <c r="AR1903" t="s">
        <v>31</v>
      </c>
      <c r="AS1903" t="s">
        <v>5683</v>
      </c>
      <c r="AT1903" t="s">
        <v>31</v>
      </c>
      <c r="AU1903" s="1">
        <v>45712</v>
      </c>
      <c r="AV1903" t="s">
        <v>0</v>
      </c>
      <c r="AW1903" t="s">
        <v>20</v>
      </c>
      <c r="AX1903" t="s">
        <v>167</v>
      </c>
      <c r="AY1903" t="s">
        <v>170</v>
      </c>
      <c r="AZ1903" t="s">
        <v>12</v>
      </c>
      <c r="BA1903" t="s">
        <v>22</v>
      </c>
      <c r="BB1903" s="4">
        <f t="shared" si="29"/>
        <v>0.27083313049489333</v>
      </c>
    </row>
    <row r="1904" spans="1:54" x14ac:dyDescent="0.2">
      <c r="A1904" t="s">
        <v>0</v>
      </c>
      <c r="B1904" t="s">
        <v>1</v>
      </c>
      <c r="C1904" s="1">
        <v>45658</v>
      </c>
      <c r="D1904" s="1">
        <v>45838</v>
      </c>
      <c r="E1904" t="s">
        <v>2</v>
      </c>
      <c r="F1904" s="1">
        <v>45709</v>
      </c>
      <c r="H1904" t="s">
        <v>110</v>
      </c>
      <c r="I1904">
        <v>20250698</v>
      </c>
      <c r="J1904" s="1">
        <v>45695</v>
      </c>
      <c r="K1904" s="1">
        <v>45937</v>
      </c>
      <c r="L1904" t="s">
        <v>730</v>
      </c>
      <c r="M1904" t="s">
        <v>5</v>
      </c>
      <c r="N1904" t="s">
        <v>6</v>
      </c>
      <c r="O1904" t="s">
        <v>5384</v>
      </c>
      <c r="P1904" t="s">
        <v>4867</v>
      </c>
      <c r="Q1904" t="s">
        <v>3331</v>
      </c>
      <c r="R1904" t="s">
        <v>153</v>
      </c>
      <c r="S1904" t="s">
        <v>154</v>
      </c>
      <c r="T1904" t="s">
        <v>9</v>
      </c>
      <c r="U1904" t="s">
        <v>10</v>
      </c>
      <c r="V1904" t="s">
        <v>49</v>
      </c>
      <c r="W1904" t="s">
        <v>50</v>
      </c>
      <c r="X1904" t="s">
        <v>155</v>
      </c>
      <c r="Y1904" t="s">
        <v>12</v>
      </c>
      <c r="Z1904" t="s">
        <v>156</v>
      </c>
      <c r="AA1904" t="s">
        <v>44</v>
      </c>
      <c r="AB1904" t="s">
        <v>53</v>
      </c>
      <c r="AC1904" t="s">
        <v>5445</v>
      </c>
      <c r="AD1904" t="s">
        <v>55</v>
      </c>
      <c r="AE1904" t="s">
        <v>5446</v>
      </c>
      <c r="AF1904" t="s">
        <v>5447</v>
      </c>
      <c r="AG1904" t="s">
        <v>16</v>
      </c>
      <c r="AH1904" t="s">
        <v>17</v>
      </c>
      <c r="AI1904" t="s">
        <v>72</v>
      </c>
      <c r="AJ1904" t="s">
        <v>73</v>
      </c>
      <c r="AK1904" s="2">
        <v>17327599</v>
      </c>
      <c r="AL1904" s="2">
        <v>0</v>
      </c>
      <c r="AM1904" s="2">
        <v>0</v>
      </c>
      <c r="AN1904" s="2">
        <v>17327599</v>
      </c>
      <c r="AO1904" s="2">
        <v>7003238</v>
      </c>
      <c r="AP1904" s="2">
        <v>10324361</v>
      </c>
      <c r="AQ1904" t="s">
        <v>5448</v>
      </c>
      <c r="AR1904" t="s">
        <v>1</v>
      </c>
      <c r="AS1904" t="s">
        <v>5449</v>
      </c>
      <c r="AT1904" t="s">
        <v>1</v>
      </c>
      <c r="AU1904" s="1">
        <v>45709</v>
      </c>
      <c r="AV1904" t="s">
        <v>0</v>
      </c>
      <c r="AW1904" t="s">
        <v>20</v>
      </c>
      <c r="AX1904" t="s">
        <v>153</v>
      </c>
      <c r="AY1904" t="s">
        <v>162</v>
      </c>
      <c r="AZ1904" t="s">
        <v>12</v>
      </c>
      <c r="BA1904" t="s">
        <v>22</v>
      </c>
      <c r="BB1904" s="4">
        <f t="shared" si="29"/>
        <v>0.40416667075455753</v>
      </c>
    </row>
    <row r="1905" spans="1:54" x14ac:dyDescent="0.2">
      <c r="A1905" t="s">
        <v>0</v>
      </c>
      <c r="B1905" t="s">
        <v>1</v>
      </c>
      <c r="C1905" s="1">
        <v>45658</v>
      </c>
      <c r="D1905" s="1">
        <v>45838</v>
      </c>
      <c r="E1905" t="s">
        <v>2</v>
      </c>
      <c r="F1905" s="1">
        <v>45709</v>
      </c>
      <c r="H1905" t="s">
        <v>110</v>
      </c>
      <c r="I1905">
        <v>20250698</v>
      </c>
      <c r="J1905" s="1">
        <v>45695</v>
      </c>
      <c r="K1905" s="1">
        <v>45937</v>
      </c>
      <c r="L1905" t="s">
        <v>730</v>
      </c>
      <c r="M1905" t="s">
        <v>5</v>
      </c>
      <c r="N1905" t="s">
        <v>6</v>
      </c>
      <c r="O1905" t="s">
        <v>5384</v>
      </c>
      <c r="P1905" t="s">
        <v>4867</v>
      </c>
      <c r="Q1905" t="s">
        <v>3331</v>
      </c>
      <c r="R1905" t="s">
        <v>163</v>
      </c>
      <c r="S1905" t="s">
        <v>154</v>
      </c>
      <c r="T1905" t="s">
        <v>9</v>
      </c>
      <c r="U1905" t="s">
        <v>10</v>
      </c>
      <c r="V1905" t="s">
        <v>49</v>
      </c>
      <c r="W1905" t="s">
        <v>50</v>
      </c>
      <c r="X1905" t="s">
        <v>164</v>
      </c>
      <c r="Y1905" t="s">
        <v>12</v>
      </c>
      <c r="Z1905" t="s">
        <v>165</v>
      </c>
      <c r="AA1905" t="s">
        <v>44</v>
      </c>
      <c r="AB1905" t="s">
        <v>53</v>
      </c>
      <c r="AC1905" t="s">
        <v>5445</v>
      </c>
      <c r="AD1905" t="s">
        <v>55</v>
      </c>
      <c r="AE1905" t="s">
        <v>5446</v>
      </c>
      <c r="AF1905" t="s">
        <v>5447</v>
      </c>
      <c r="AG1905" t="s">
        <v>16</v>
      </c>
      <c r="AH1905" t="s">
        <v>17</v>
      </c>
      <c r="AI1905" t="s">
        <v>72</v>
      </c>
      <c r="AJ1905" t="s">
        <v>73</v>
      </c>
      <c r="AK1905" s="2">
        <v>489378</v>
      </c>
      <c r="AL1905" s="2">
        <v>0</v>
      </c>
      <c r="AM1905" s="2">
        <v>0</v>
      </c>
      <c r="AN1905" s="2">
        <v>489378</v>
      </c>
      <c r="AO1905" s="2">
        <v>197790</v>
      </c>
      <c r="AP1905" s="2">
        <v>291588</v>
      </c>
      <c r="AQ1905" t="s">
        <v>5448</v>
      </c>
      <c r="AR1905" t="s">
        <v>23</v>
      </c>
      <c r="AS1905" t="s">
        <v>5449</v>
      </c>
      <c r="AT1905" t="s">
        <v>23</v>
      </c>
      <c r="AU1905" s="1">
        <v>45709</v>
      </c>
      <c r="AV1905" t="s">
        <v>0</v>
      </c>
      <c r="AW1905" t="s">
        <v>20</v>
      </c>
      <c r="AX1905" t="s">
        <v>163</v>
      </c>
      <c r="AY1905" t="s">
        <v>166</v>
      </c>
      <c r="AZ1905" t="s">
        <v>12</v>
      </c>
      <c r="BA1905" t="s">
        <v>22</v>
      </c>
      <c r="BB1905" s="4">
        <f t="shared" si="29"/>
        <v>0.40416610472885989</v>
      </c>
    </row>
    <row r="1906" spans="1:54" x14ac:dyDescent="0.2">
      <c r="A1906" t="s">
        <v>0</v>
      </c>
      <c r="B1906" t="s">
        <v>1</v>
      </c>
      <c r="C1906" s="1">
        <v>45658</v>
      </c>
      <c r="D1906" s="1">
        <v>45838</v>
      </c>
      <c r="E1906" t="s">
        <v>2</v>
      </c>
      <c r="F1906" s="1">
        <v>45709</v>
      </c>
      <c r="H1906" t="s">
        <v>110</v>
      </c>
      <c r="I1906">
        <v>20250698</v>
      </c>
      <c r="J1906" s="1">
        <v>45695</v>
      </c>
      <c r="K1906" s="1">
        <v>45937</v>
      </c>
      <c r="L1906" t="s">
        <v>730</v>
      </c>
      <c r="M1906" t="s">
        <v>5</v>
      </c>
      <c r="N1906" t="s">
        <v>6</v>
      </c>
      <c r="O1906" t="s">
        <v>5384</v>
      </c>
      <c r="P1906" t="s">
        <v>4867</v>
      </c>
      <c r="Q1906" t="s">
        <v>3331</v>
      </c>
      <c r="R1906" t="s">
        <v>167</v>
      </c>
      <c r="S1906" t="s">
        <v>154</v>
      </c>
      <c r="T1906" t="s">
        <v>9</v>
      </c>
      <c r="U1906" t="s">
        <v>10</v>
      </c>
      <c r="V1906" t="s">
        <v>49</v>
      </c>
      <c r="W1906" t="s">
        <v>50</v>
      </c>
      <c r="X1906" t="s">
        <v>168</v>
      </c>
      <c r="Y1906" t="s">
        <v>12</v>
      </c>
      <c r="Z1906" t="s">
        <v>169</v>
      </c>
      <c r="AA1906" t="s">
        <v>44</v>
      </c>
      <c r="AB1906" t="s">
        <v>53</v>
      </c>
      <c r="AC1906" t="s">
        <v>5445</v>
      </c>
      <c r="AD1906" t="s">
        <v>55</v>
      </c>
      <c r="AE1906" t="s">
        <v>5446</v>
      </c>
      <c r="AF1906" t="s">
        <v>5447</v>
      </c>
      <c r="AG1906" t="s">
        <v>16</v>
      </c>
      <c r="AH1906" t="s">
        <v>17</v>
      </c>
      <c r="AI1906" t="s">
        <v>72</v>
      </c>
      <c r="AJ1906" t="s">
        <v>73</v>
      </c>
      <c r="AK1906" s="2">
        <v>308127</v>
      </c>
      <c r="AL1906" s="2">
        <v>0</v>
      </c>
      <c r="AM1906" s="2">
        <v>0</v>
      </c>
      <c r="AN1906" s="2">
        <v>308127</v>
      </c>
      <c r="AO1906" s="2">
        <v>124535</v>
      </c>
      <c r="AP1906" s="2">
        <v>183592</v>
      </c>
      <c r="AQ1906" t="s">
        <v>5448</v>
      </c>
      <c r="AR1906" t="s">
        <v>31</v>
      </c>
      <c r="AS1906" t="s">
        <v>5449</v>
      </c>
      <c r="AT1906" t="s">
        <v>31</v>
      </c>
      <c r="AU1906" s="1">
        <v>45709</v>
      </c>
      <c r="AV1906" t="s">
        <v>0</v>
      </c>
      <c r="AW1906" t="s">
        <v>20</v>
      </c>
      <c r="AX1906" t="s">
        <v>167</v>
      </c>
      <c r="AY1906" t="s">
        <v>170</v>
      </c>
      <c r="AZ1906" t="s">
        <v>12</v>
      </c>
      <c r="BA1906" t="s">
        <v>22</v>
      </c>
      <c r="BB1906" s="4">
        <f t="shared" si="29"/>
        <v>0.40416776199424265</v>
      </c>
    </row>
    <row r="1907" spans="1:54" x14ac:dyDescent="0.2">
      <c r="A1907" t="s">
        <v>0</v>
      </c>
      <c r="B1907" t="s">
        <v>1</v>
      </c>
      <c r="C1907" s="1">
        <v>45658</v>
      </c>
      <c r="D1907" s="1">
        <v>45838</v>
      </c>
      <c r="E1907" t="s">
        <v>2</v>
      </c>
      <c r="F1907" s="1">
        <v>45712</v>
      </c>
      <c r="H1907" t="s">
        <v>110</v>
      </c>
      <c r="I1907">
        <v>20250699</v>
      </c>
      <c r="J1907" s="1">
        <v>45693</v>
      </c>
      <c r="K1907" s="1">
        <v>45935</v>
      </c>
      <c r="L1907" t="s">
        <v>730</v>
      </c>
      <c r="M1907" t="s">
        <v>5</v>
      </c>
      <c r="N1907" t="s">
        <v>6</v>
      </c>
      <c r="O1907" t="s">
        <v>4724</v>
      </c>
      <c r="P1907" t="s">
        <v>5702</v>
      </c>
      <c r="Q1907" t="s">
        <v>2717</v>
      </c>
      <c r="R1907" t="s">
        <v>153</v>
      </c>
      <c r="S1907" t="s">
        <v>154</v>
      </c>
      <c r="T1907" t="s">
        <v>9</v>
      </c>
      <c r="U1907" t="s">
        <v>10</v>
      </c>
      <c r="V1907" t="s">
        <v>49</v>
      </c>
      <c r="W1907" t="s">
        <v>50</v>
      </c>
      <c r="X1907" t="s">
        <v>155</v>
      </c>
      <c r="Y1907" t="s">
        <v>12</v>
      </c>
      <c r="Z1907" t="s">
        <v>156</v>
      </c>
      <c r="AA1907" t="s">
        <v>44</v>
      </c>
      <c r="AB1907" t="s">
        <v>53</v>
      </c>
      <c r="AC1907" t="s">
        <v>5703</v>
      </c>
      <c r="AD1907" t="s">
        <v>55</v>
      </c>
      <c r="AE1907" t="s">
        <v>5704</v>
      </c>
      <c r="AF1907" t="s">
        <v>5705</v>
      </c>
      <c r="AG1907" t="s">
        <v>16</v>
      </c>
      <c r="AH1907" t="s">
        <v>17</v>
      </c>
      <c r="AI1907" t="s">
        <v>72</v>
      </c>
      <c r="AJ1907" t="s">
        <v>73</v>
      </c>
      <c r="AK1907" s="2">
        <v>17327599</v>
      </c>
      <c r="AL1907" s="2">
        <v>0</v>
      </c>
      <c r="AM1907" s="2">
        <v>0</v>
      </c>
      <c r="AN1907" s="2">
        <v>17327599</v>
      </c>
      <c r="AO1907" s="2">
        <v>6931040</v>
      </c>
      <c r="AP1907" s="2">
        <v>10396559</v>
      </c>
      <c r="AQ1907" t="s">
        <v>5706</v>
      </c>
      <c r="AR1907" t="s">
        <v>1</v>
      </c>
      <c r="AS1907" t="s">
        <v>5707</v>
      </c>
      <c r="AT1907" t="s">
        <v>1</v>
      </c>
      <c r="AU1907" s="1">
        <v>45712</v>
      </c>
      <c r="AV1907" t="s">
        <v>0</v>
      </c>
      <c r="AW1907" t="s">
        <v>20</v>
      </c>
      <c r="AX1907" t="s">
        <v>153</v>
      </c>
      <c r="AY1907" t="s">
        <v>162</v>
      </c>
      <c r="AZ1907" t="s">
        <v>12</v>
      </c>
      <c r="BA1907" t="s">
        <v>22</v>
      </c>
      <c r="BB1907" s="4">
        <f t="shared" si="29"/>
        <v>0.40000002308456006</v>
      </c>
    </row>
    <row r="1908" spans="1:54" x14ac:dyDescent="0.2">
      <c r="A1908" t="s">
        <v>0</v>
      </c>
      <c r="B1908" t="s">
        <v>1</v>
      </c>
      <c r="C1908" s="1">
        <v>45658</v>
      </c>
      <c r="D1908" s="1">
        <v>45838</v>
      </c>
      <c r="E1908" t="s">
        <v>2</v>
      </c>
      <c r="F1908" s="1">
        <v>45712</v>
      </c>
      <c r="H1908" t="s">
        <v>110</v>
      </c>
      <c r="I1908">
        <v>20250699</v>
      </c>
      <c r="J1908" s="1">
        <v>45693</v>
      </c>
      <c r="K1908" s="1">
        <v>45935</v>
      </c>
      <c r="L1908" t="s">
        <v>730</v>
      </c>
      <c r="M1908" t="s">
        <v>5</v>
      </c>
      <c r="N1908" t="s">
        <v>6</v>
      </c>
      <c r="O1908" t="s">
        <v>4724</v>
      </c>
      <c r="P1908" t="s">
        <v>5702</v>
      </c>
      <c r="Q1908" t="s">
        <v>2717</v>
      </c>
      <c r="R1908" t="s">
        <v>163</v>
      </c>
      <c r="S1908" t="s">
        <v>154</v>
      </c>
      <c r="T1908" t="s">
        <v>9</v>
      </c>
      <c r="U1908" t="s">
        <v>10</v>
      </c>
      <c r="V1908" t="s">
        <v>49</v>
      </c>
      <c r="W1908" t="s">
        <v>50</v>
      </c>
      <c r="X1908" t="s">
        <v>164</v>
      </c>
      <c r="Y1908" t="s">
        <v>12</v>
      </c>
      <c r="Z1908" t="s">
        <v>165</v>
      </c>
      <c r="AA1908" t="s">
        <v>44</v>
      </c>
      <c r="AB1908" t="s">
        <v>53</v>
      </c>
      <c r="AC1908" t="s">
        <v>5703</v>
      </c>
      <c r="AD1908" t="s">
        <v>55</v>
      </c>
      <c r="AE1908" t="s">
        <v>5704</v>
      </c>
      <c r="AF1908" t="s">
        <v>5705</v>
      </c>
      <c r="AG1908" t="s">
        <v>16</v>
      </c>
      <c r="AH1908" t="s">
        <v>17</v>
      </c>
      <c r="AI1908" t="s">
        <v>72</v>
      </c>
      <c r="AJ1908" t="s">
        <v>73</v>
      </c>
      <c r="AK1908" s="2">
        <v>489378</v>
      </c>
      <c r="AL1908" s="2">
        <v>0</v>
      </c>
      <c r="AM1908" s="2">
        <v>0</v>
      </c>
      <c r="AN1908" s="2">
        <v>489378</v>
      </c>
      <c r="AO1908" s="2">
        <v>195751</v>
      </c>
      <c r="AP1908" s="2">
        <v>293627</v>
      </c>
      <c r="AQ1908" t="s">
        <v>5706</v>
      </c>
      <c r="AR1908" t="s">
        <v>23</v>
      </c>
      <c r="AS1908" t="s">
        <v>5707</v>
      </c>
      <c r="AT1908" t="s">
        <v>23</v>
      </c>
      <c r="AU1908" s="1">
        <v>45712</v>
      </c>
      <c r="AV1908" t="s">
        <v>0</v>
      </c>
      <c r="AW1908" t="s">
        <v>20</v>
      </c>
      <c r="AX1908" t="s">
        <v>163</v>
      </c>
      <c r="AY1908" t="s">
        <v>166</v>
      </c>
      <c r="AZ1908" t="s">
        <v>12</v>
      </c>
      <c r="BA1908" t="s">
        <v>22</v>
      </c>
      <c r="BB1908" s="4">
        <f t="shared" si="29"/>
        <v>0.3999995913179587</v>
      </c>
    </row>
    <row r="1909" spans="1:54" x14ac:dyDescent="0.2">
      <c r="A1909" t="s">
        <v>0</v>
      </c>
      <c r="B1909" t="s">
        <v>1</v>
      </c>
      <c r="C1909" s="1">
        <v>45658</v>
      </c>
      <c r="D1909" s="1">
        <v>45838</v>
      </c>
      <c r="E1909" t="s">
        <v>2</v>
      </c>
      <c r="F1909" s="1">
        <v>45712</v>
      </c>
      <c r="H1909" t="s">
        <v>110</v>
      </c>
      <c r="I1909">
        <v>20250699</v>
      </c>
      <c r="J1909" s="1">
        <v>45693</v>
      </c>
      <c r="K1909" s="1">
        <v>45935</v>
      </c>
      <c r="L1909" t="s">
        <v>730</v>
      </c>
      <c r="M1909" t="s">
        <v>5</v>
      </c>
      <c r="N1909" t="s">
        <v>6</v>
      </c>
      <c r="O1909" t="s">
        <v>4724</v>
      </c>
      <c r="P1909" t="s">
        <v>5702</v>
      </c>
      <c r="Q1909" t="s">
        <v>2717</v>
      </c>
      <c r="R1909" t="s">
        <v>167</v>
      </c>
      <c r="S1909" t="s">
        <v>154</v>
      </c>
      <c r="T1909" t="s">
        <v>9</v>
      </c>
      <c r="U1909" t="s">
        <v>10</v>
      </c>
      <c r="V1909" t="s">
        <v>49</v>
      </c>
      <c r="W1909" t="s">
        <v>50</v>
      </c>
      <c r="X1909" t="s">
        <v>168</v>
      </c>
      <c r="Y1909" t="s">
        <v>12</v>
      </c>
      <c r="Z1909" t="s">
        <v>169</v>
      </c>
      <c r="AA1909" t="s">
        <v>44</v>
      </c>
      <c r="AB1909" t="s">
        <v>53</v>
      </c>
      <c r="AC1909" t="s">
        <v>5703</v>
      </c>
      <c r="AD1909" t="s">
        <v>55</v>
      </c>
      <c r="AE1909" t="s">
        <v>5704</v>
      </c>
      <c r="AF1909" t="s">
        <v>5705</v>
      </c>
      <c r="AG1909" t="s">
        <v>16</v>
      </c>
      <c r="AH1909" t="s">
        <v>17</v>
      </c>
      <c r="AI1909" t="s">
        <v>72</v>
      </c>
      <c r="AJ1909" t="s">
        <v>73</v>
      </c>
      <c r="AK1909" s="2">
        <v>308127</v>
      </c>
      <c r="AL1909" s="2">
        <v>0</v>
      </c>
      <c r="AM1909" s="2">
        <v>0</v>
      </c>
      <c r="AN1909" s="2">
        <v>308127</v>
      </c>
      <c r="AO1909" s="2">
        <v>123251</v>
      </c>
      <c r="AP1909" s="2">
        <v>184876</v>
      </c>
      <c r="AQ1909" t="s">
        <v>5706</v>
      </c>
      <c r="AR1909" t="s">
        <v>31</v>
      </c>
      <c r="AS1909" t="s">
        <v>5707</v>
      </c>
      <c r="AT1909" t="s">
        <v>31</v>
      </c>
      <c r="AU1909" s="1">
        <v>45712</v>
      </c>
      <c r="AV1909" t="s">
        <v>0</v>
      </c>
      <c r="AW1909" t="s">
        <v>20</v>
      </c>
      <c r="AX1909" t="s">
        <v>167</v>
      </c>
      <c r="AY1909" t="s">
        <v>170</v>
      </c>
      <c r="AZ1909" t="s">
        <v>12</v>
      </c>
      <c r="BA1909" t="s">
        <v>22</v>
      </c>
      <c r="BB1909" s="4">
        <f t="shared" si="29"/>
        <v>0.40000064908300798</v>
      </c>
    </row>
    <row r="1910" spans="1:54" x14ac:dyDescent="0.2">
      <c r="A1910" t="s">
        <v>0</v>
      </c>
      <c r="B1910" t="s">
        <v>1</v>
      </c>
      <c r="C1910" s="1">
        <v>45658</v>
      </c>
      <c r="D1910" s="1">
        <v>45838</v>
      </c>
      <c r="E1910" t="s">
        <v>2</v>
      </c>
      <c r="F1910" s="1">
        <v>45708</v>
      </c>
      <c r="H1910" t="s">
        <v>110</v>
      </c>
      <c r="I1910">
        <v>20250700</v>
      </c>
      <c r="J1910" s="1">
        <v>45693</v>
      </c>
      <c r="K1910" s="1">
        <v>45935</v>
      </c>
      <c r="L1910" t="s">
        <v>730</v>
      </c>
      <c r="M1910" t="s">
        <v>5</v>
      </c>
      <c r="N1910" t="s">
        <v>6</v>
      </c>
      <c r="O1910" t="s">
        <v>4710</v>
      </c>
      <c r="P1910" t="s">
        <v>5197</v>
      </c>
      <c r="Q1910" t="s">
        <v>3793</v>
      </c>
      <c r="R1910" t="s">
        <v>153</v>
      </c>
      <c r="S1910" t="s">
        <v>154</v>
      </c>
      <c r="T1910" t="s">
        <v>9</v>
      </c>
      <c r="U1910" t="s">
        <v>10</v>
      </c>
      <c r="V1910" t="s">
        <v>49</v>
      </c>
      <c r="W1910" t="s">
        <v>50</v>
      </c>
      <c r="X1910" t="s">
        <v>155</v>
      </c>
      <c r="Y1910" t="s">
        <v>12</v>
      </c>
      <c r="Z1910" t="s">
        <v>156</v>
      </c>
      <c r="AA1910" t="s">
        <v>44</v>
      </c>
      <c r="AB1910" t="s">
        <v>53</v>
      </c>
      <c r="AC1910" t="s">
        <v>5198</v>
      </c>
      <c r="AD1910" t="s">
        <v>55</v>
      </c>
      <c r="AE1910" t="s">
        <v>5199</v>
      </c>
      <c r="AF1910" t="s">
        <v>5200</v>
      </c>
      <c r="AG1910" t="s">
        <v>16</v>
      </c>
      <c r="AH1910" t="s">
        <v>17</v>
      </c>
      <c r="AI1910" t="s">
        <v>72</v>
      </c>
      <c r="AJ1910" t="s">
        <v>73</v>
      </c>
      <c r="AK1910" s="2">
        <v>17327599</v>
      </c>
      <c r="AL1910" s="2">
        <v>0</v>
      </c>
      <c r="AM1910" s="2">
        <v>0</v>
      </c>
      <c r="AN1910" s="2">
        <v>17327599</v>
      </c>
      <c r="AO1910" s="2">
        <v>7219833</v>
      </c>
      <c r="AP1910" s="2">
        <v>10107766</v>
      </c>
      <c r="AQ1910" t="s">
        <v>5201</v>
      </c>
      <c r="AR1910" t="s">
        <v>1</v>
      </c>
      <c r="AS1910" t="s">
        <v>5202</v>
      </c>
      <c r="AT1910" t="s">
        <v>1</v>
      </c>
      <c r="AU1910" s="1">
        <v>45708</v>
      </c>
      <c r="AV1910" t="s">
        <v>0</v>
      </c>
      <c r="AW1910" t="s">
        <v>20</v>
      </c>
      <c r="AX1910" t="s">
        <v>153</v>
      </c>
      <c r="AY1910" t="s">
        <v>162</v>
      </c>
      <c r="AZ1910" t="s">
        <v>12</v>
      </c>
      <c r="BA1910" t="s">
        <v>22</v>
      </c>
      <c r="BB1910" s="4">
        <f t="shared" si="29"/>
        <v>0.41666667147594999</v>
      </c>
    </row>
    <row r="1911" spans="1:54" x14ac:dyDescent="0.2">
      <c r="A1911" t="s">
        <v>0</v>
      </c>
      <c r="B1911" t="s">
        <v>1</v>
      </c>
      <c r="C1911" s="1">
        <v>45658</v>
      </c>
      <c r="D1911" s="1">
        <v>45838</v>
      </c>
      <c r="E1911" t="s">
        <v>2</v>
      </c>
      <c r="F1911" s="1">
        <v>45708</v>
      </c>
      <c r="H1911" t="s">
        <v>110</v>
      </c>
      <c r="I1911">
        <v>20250700</v>
      </c>
      <c r="J1911" s="1">
        <v>45693</v>
      </c>
      <c r="K1911" s="1">
        <v>45935</v>
      </c>
      <c r="L1911" t="s">
        <v>730</v>
      </c>
      <c r="M1911" t="s">
        <v>5</v>
      </c>
      <c r="N1911" t="s">
        <v>6</v>
      </c>
      <c r="O1911" t="s">
        <v>4710</v>
      </c>
      <c r="P1911" t="s">
        <v>5197</v>
      </c>
      <c r="Q1911" t="s">
        <v>3793</v>
      </c>
      <c r="R1911" t="s">
        <v>163</v>
      </c>
      <c r="S1911" t="s">
        <v>154</v>
      </c>
      <c r="T1911" t="s">
        <v>9</v>
      </c>
      <c r="U1911" t="s">
        <v>10</v>
      </c>
      <c r="V1911" t="s">
        <v>49</v>
      </c>
      <c r="W1911" t="s">
        <v>50</v>
      </c>
      <c r="X1911" t="s">
        <v>164</v>
      </c>
      <c r="Y1911" t="s">
        <v>12</v>
      </c>
      <c r="Z1911" t="s">
        <v>165</v>
      </c>
      <c r="AA1911" t="s">
        <v>44</v>
      </c>
      <c r="AB1911" t="s">
        <v>53</v>
      </c>
      <c r="AC1911" t="s">
        <v>5198</v>
      </c>
      <c r="AD1911" t="s">
        <v>55</v>
      </c>
      <c r="AE1911" t="s">
        <v>5199</v>
      </c>
      <c r="AF1911" t="s">
        <v>5200</v>
      </c>
      <c r="AG1911" t="s">
        <v>16</v>
      </c>
      <c r="AH1911" t="s">
        <v>17</v>
      </c>
      <c r="AI1911" t="s">
        <v>72</v>
      </c>
      <c r="AJ1911" t="s">
        <v>73</v>
      </c>
      <c r="AK1911" s="2">
        <v>489378</v>
      </c>
      <c r="AL1911" s="2">
        <v>0</v>
      </c>
      <c r="AM1911" s="2">
        <v>0</v>
      </c>
      <c r="AN1911" s="2">
        <v>489378</v>
      </c>
      <c r="AO1911" s="2">
        <v>181251</v>
      </c>
      <c r="AP1911" s="2">
        <v>308127</v>
      </c>
      <c r="AQ1911" t="s">
        <v>5201</v>
      </c>
      <c r="AR1911" t="s">
        <v>23</v>
      </c>
      <c r="AS1911" t="s">
        <v>5202</v>
      </c>
      <c r="AT1911" t="s">
        <v>23</v>
      </c>
      <c r="AU1911" s="1">
        <v>45708</v>
      </c>
      <c r="AV1911" t="s">
        <v>0</v>
      </c>
      <c r="AW1911" t="s">
        <v>20</v>
      </c>
      <c r="AX1911" t="s">
        <v>163</v>
      </c>
      <c r="AY1911" t="s">
        <v>166</v>
      </c>
      <c r="AZ1911" t="s">
        <v>12</v>
      </c>
      <c r="BA1911" t="s">
        <v>22</v>
      </c>
      <c r="BB1911" s="4">
        <f t="shared" si="29"/>
        <v>0.3703701433247919</v>
      </c>
    </row>
    <row r="1912" spans="1:54" x14ac:dyDescent="0.2">
      <c r="A1912" t="s">
        <v>0</v>
      </c>
      <c r="B1912" t="s">
        <v>1</v>
      </c>
      <c r="C1912" s="1">
        <v>45658</v>
      </c>
      <c r="D1912" s="1">
        <v>45838</v>
      </c>
      <c r="E1912" t="s">
        <v>2</v>
      </c>
      <c r="F1912" s="1">
        <v>45708</v>
      </c>
      <c r="H1912" t="s">
        <v>110</v>
      </c>
      <c r="I1912">
        <v>20250700</v>
      </c>
      <c r="J1912" s="1">
        <v>45693</v>
      </c>
      <c r="K1912" s="1">
        <v>45935</v>
      </c>
      <c r="L1912" t="s">
        <v>730</v>
      </c>
      <c r="M1912" t="s">
        <v>5</v>
      </c>
      <c r="N1912" t="s">
        <v>6</v>
      </c>
      <c r="O1912" t="s">
        <v>4710</v>
      </c>
      <c r="P1912" t="s">
        <v>5197</v>
      </c>
      <c r="Q1912" t="s">
        <v>3793</v>
      </c>
      <c r="R1912" t="s">
        <v>167</v>
      </c>
      <c r="S1912" t="s">
        <v>154</v>
      </c>
      <c r="T1912" t="s">
        <v>9</v>
      </c>
      <c r="U1912" t="s">
        <v>10</v>
      </c>
      <c r="V1912" t="s">
        <v>49</v>
      </c>
      <c r="W1912" t="s">
        <v>50</v>
      </c>
      <c r="X1912" t="s">
        <v>168</v>
      </c>
      <c r="Y1912" t="s">
        <v>12</v>
      </c>
      <c r="Z1912" t="s">
        <v>169</v>
      </c>
      <c r="AA1912" t="s">
        <v>44</v>
      </c>
      <c r="AB1912" t="s">
        <v>53</v>
      </c>
      <c r="AC1912" t="s">
        <v>5198</v>
      </c>
      <c r="AD1912" t="s">
        <v>55</v>
      </c>
      <c r="AE1912" t="s">
        <v>5199</v>
      </c>
      <c r="AF1912" t="s">
        <v>5200</v>
      </c>
      <c r="AG1912" t="s">
        <v>16</v>
      </c>
      <c r="AH1912" t="s">
        <v>17</v>
      </c>
      <c r="AI1912" t="s">
        <v>72</v>
      </c>
      <c r="AJ1912" t="s">
        <v>73</v>
      </c>
      <c r="AK1912" s="2">
        <v>308127</v>
      </c>
      <c r="AL1912" s="2">
        <v>0</v>
      </c>
      <c r="AM1912" s="2">
        <v>0</v>
      </c>
      <c r="AN1912" s="2">
        <v>308127</v>
      </c>
      <c r="AO1912" s="2">
        <v>151043</v>
      </c>
      <c r="AP1912" s="2">
        <v>157084</v>
      </c>
      <c r="AQ1912" t="s">
        <v>5201</v>
      </c>
      <c r="AR1912" t="s">
        <v>31</v>
      </c>
      <c r="AS1912" t="s">
        <v>5202</v>
      </c>
      <c r="AT1912" t="s">
        <v>31</v>
      </c>
      <c r="AU1912" s="1">
        <v>45708</v>
      </c>
      <c r="AV1912" t="s">
        <v>0</v>
      </c>
      <c r="AW1912" t="s">
        <v>20</v>
      </c>
      <c r="AX1912" t="s">
        <v>167</v>
      </c>
      <c r="AY1912" t="s">
        <v>170</v>
      </c>
      <c r="AZ1912" t="s">
        <v>12</v>
      </c>
      <c r="BA1912" t="s">
        <v>22</v>
      </c>
      <c r="BB1912" s="4">
        <f t="shared" si="29"/>
        <v>0.49019722387197484</v>
      </c>
    </row>
    <row r="1913" spans="1:54" x14ac:dyDescent="0.2">
      <c r="A1913" t="s">
        <v>0</v>
      </c>
      <c r="B1913" t="s">
        <v>1</v>
      </c>
      <c r="C1913" s="1">
        <v>45658</v>
      </c>
      <c r="D1913" s="1">
        <v>45838</v>
      </c>
      <c r="E1913" t="s">
        <v>2</v>
      </c>
      <c r="F1913" s="1">
        <v>45708</v>
      </c>
      <c r="H1913" t="s">
        <v>42</v>
      </c>
      <c r="I1913">
        <v>20250701</v>
      </c>
      <c r="J1913" s="1">
        <v>45693</v>
      </c>
      <c r="K1913" s="1">
        <v>45935</v>
      </c>
      <c r="L1913" t="s">
        <v>730</v>
      </c>
      <c r="M1913" t="s">
        <v>5</v>
      </c>
      <c r="N1913" t="s">
        <v>6</v>
      </c>
      <c r="O1913" t="s">
        <v>186</v>
      </c>
      <c r="P1913" t="s">
        <v>5203</v>
      </c>
      <c r="Q1913" t="s">
        <v>5204</v>
      </c>
      <c r="R1913" t="s">
        <v>24</v>
      </c>
      <c r="S1913" t="s">
        <v>25</v>
      </c>
      <c r="T1913" t="s">
        <v>9</v>
      </c>
      <c r="U1913" t="s">
        <v>10</v>
      </c>
      <c r="V1913" t="s">
        <v>49</v>
      </c>
      <c r="W1913" t="s">
        <v>50</v>
      </c>
      <c r="X1913" t="s">
        <v>28</v>
      </c>
      <c r="Y1913" t="s">
        <v>12</v>
      </c>
      <c r="Z1913" t="s">
        <v>29</v>
      </c>
      <c r="AA1913" t="s">
        <v>44</v>
      </c>
      <c r="AB1913" t="s">
        <v>53</v>
      </c>
      <c r="AC1913" t="s">
        <v>5205</v>
      </c>
      <c r="AD1913" t="s">
        <v>55</v>
      </c>
      <c r="AE1913" t="s">
        <v>5206</v>
      </c>
      <c r="AF1913" t="s">
        <v>5207</v>
      </c>
      <c r="AG1913" t="s">
        <v>16</v>
      </c>
      <c r="AH1913" t="s">
        <v>17</v>
      </c>
      <c r="AI1913" t="s">
        <v>89</v>
      </c>
      <c r="AJ1913" t="s">
        <v>90</v>
      </c>
      <c r="AK1913" s="2">
        <v>63000000</v>
      </c>
      <c r="AL1913" s="2">
        <v>0</v>
      </c>
      <c r="AM1913" s="2">
        <v>0</v>
      </c>
      <c r="AN1913" s="2">
        <v>63000000</v>
      </c>
      <c r="AO1913" s="2">
        <v>25500000</v>
      </c>
      <c r="AP1913" s="2">
        <v>37500000</v>
      </c>
      <c r="AQ1913" t="s">
        <v>5208</v>
      </c>
      <c r="AR1913" t="s">
        <v>1</v>
      </c>
      <c r="AS1913" t="s">
        <v>5209</v>
      </c>
      <c r="AT1913" t="s">
        <v>1</v>
      </c>
      <c r="AU1913" s="1">
        <v>45708</v>
      </c>
      <c r="AV1913" t="s">
        <v>0</v>
      </c>
      <c r="AW1913" t="s">
        <v>20</v>
      </c>
      <c r="AX1913" t="s">
        <v>24</v>
      </c>
      <c r="AY1913" t="s">
        <v>30</v>
      </c>
      <c r="AZ1913" t="s">
        <v>12</v>
      </c>
      <c r="BA1913" t="s">
        <v>22</v>
      </c>
      <c r="BB1913" s="4">
        <f t="shared" si="29"/>
        <v>0.40476190476190477</v>
      </c>
    </row>
    <row r="1914" spans="1:54" x14ac:dyDescent="0.2">
      <c r="A1914" t="s">
        <v>0</v>
      </c>
      <c r="B1914" t="s">
        <v>1</v>
      </c>
      <c r="C1914" s="1">
        <v>45658</v>
      </c>
      <c r="D1914" s="1">
        <v>45838</v>
      </c>
      <c r="E1914" t="s">
        <v>2</v>
      </c>
      <c r="F1914" s="1">
        <v>45708</v>
      </c>
      <c r="H1914" t="s">
        <v>42</v>
      </c>
      <c r="I1914">
        <v>20250702</v>
      </c>
      <c r="J1914" s="1">
        <v>45689</v>
      </c>
      <c r="K1914" s="1">
        <v>45870</v>
      </c>
      <c r="L1914" t="s">
        <v>43</v>
      </c>
      <c r="M1914" t="s">
        <v>5</v>
      </c>
      <c r="N1914" t="s">
        <v>6</v>
      </c>
      <c r="O1914" t="s">
        <v>868</v>
      </c>
      <c r="P1914" t="s">
        <v>1717</v>
      </c>
      <c r="Q1914" t="s">
        <v>4960</v>
      </c>
      <c r="R1914" t="s">
        <v>24</v>
      </c>
      <c r="S1914" t="s">
        <v>25</v>
      </c>
      <c r="T1914" t="s">
        <v>9</v>
      </c>
      <c r="U1914" t="s">
        <v>10</v>
      </c>
      <c r="V1914" t="s">
        <v>49</v>
      </c>
      <c r="W1914" t="s">
        <v>50</v>
      </c>
      <c r="X1914" t="s">
        <v>28</v>
      </c>
      <c r="Y1914" t="s">
        <v>12</v>
      </c>
      <c r="Z1914" t="s">
        <v>29</v>
      </c>
      <c r="AA1914" t="s">
        <v>44</v>
      </c>
      <c r="AB1914" t="s">
        <v>53</v>
      </c>
      <c r="AC1914" t="s">
        <v>4961</v>
      </c>
      <c r="AD1914" t="s">
        <v>55</v>
      </c>
      <c r="AE1914" t="s">
        <v>4962</v>
      </c>
      <c r="AF1914" t="s">
        <v>4963</v>
      </c>
      <c r="AG1914" t="s">
        <v>16</v>
      </c>
      <c r="AH1914" t="s">
        <v>17</v>
      </c>
      <c r="AI1914" t="s">
        <v>89</v>
      </c>
      <c r="AJ1914" t="s">
        <v>90</v>
      </c>
      <c r="AK1914" s="2">
        <v>34357626</v>
      </c>
      <c r="AL1914" s="2">
        <v>0</v>
      </c>
      <c r="AM1914" s="2">
        <v>0</v>
      </c>
      <c r="AN1914" s="2">
        <v>34357626</v>
      </c>
      <c r="AO1914" s="2">
        <v>18324067</v>
      </c>
      <c r="AP1914" s="2">
        <v>16033559</v>
      </c>
      <c r="AQ1914" t="s">
        <v>4964</v>
      </c>
      <c r="AR1914" t="s">
        <v>1</v>
      </c>
      <c r="AS1914" t="s">
        <v>4965</v>
      </c>
      <c r="AT1914" t="s">
        <v>1</v>
      </c>
      <c r="AU1914" s="1">
        <v>45708</v>
      </c>
      <c r="AV1914" t="s">
        <v>0</v>
      </c>
      <c r="AW1914" t="s">
        <v>20</v>
      </c>
      <c r="AX1914" t="s">
        <v>24</v>
      </c>
      <c r="AY1914" t="s">
        <v>30</v>
      </c>
      <c r="AZ1914" t="s">
        <v>12</v>
      </c>
      <c r="BA1914" t="s">
        <v>22</v>
      </c>
      <c r="BB1914" s="4">
        <f t="shared" si="29"/>
        <v>0.53333332751220941</v>
      </c>
    </row>
    <row r="1915" spans="1:54" x14ac:dyDescent="0.2">
      <c r="A1915" t="s">
        <v>0</v>
      </c>
      <c r="B1915" t="s">
        <v>1</v>
      </c>
      <c r="C1915" s="1">
        <v>45658</v>
      </c>
      <c r="D1915" s="1">
        <v>45838</v>
      </c>
      <c r="E1915" t="s">
        <v>2</v>
      </c>
      <c r="F1915" s="1">
        <v>45721</v>
      </c>
      <c r="H1915" t="s">
        <v>110</v>
      </c>
      <c r="I1915">
        <v>20250703</v>
      </c>
      <c r="J1915" s="1">
        <v>45698</v>
      </c>
      <c r="K1915" s="1">
        <v>45910</v>
      </c>
      <c r="L1915" t="s">
        <v>124</v>
      </c>
      <c r="M1915" t="s">
        <v>5</v>
      </c>
      <c r="N1915" t="s">
        <v>6</v>
      </c>
      <c r="O1915" t="s">
        <v>3351</v>
      </c>
      <c r="P1915" t="s">
        <v>5782</v>
      </c>
      <c r="Q1915" t="s">
        <v>5210</v>
      </c>
      <c r="R1915" t="s">
        <v>47</v>
      </c>
      <c r="S1915" t="s">
        <v>48</v>
      </c>
      <c r="T1915" t="s">
        <v>9</v>
      </c>
      <c r="U1915" t="s">
        <v>10</v>
      </c>
      <c r="V1915" t="s">
        <v>49</v>
      </c>
      <c r="W1915" t="s">
        <v>50</v>
      </c>
      <c r="X1915" t="s">
        <v>51</v>
      </c>
      <c r="Y1915" t="s">
        <v>12</v>
      </c>
      <c r="Z1915" t="s">
        <v>52</v>
      </c>
      <c r="AA1915" t="s">
        <v>44</v>
      </c>
      <c r="AB1915" t="s">
        <v>53</v>
      </c>
      <c r="AC1915" t="s">
        <v>7716</v>
      </c>
      <c r="AD1915" t="s">
        <v>55</v>
      </c>
      <c r="AE1915" t="s">
        <v>7717</v>
      </c>
      <c r="AF1915" t="s">
        <v>7718</v>
      </c>
      <c r="AG1915" t="s">
        <v>16</v>
      </c>
      <c r="AH1915" t="s">
        <v>17</v>
      </c>
      <c r="AI1915" t="s">
        <v>18</v>
      </c>
      <c r="AJ1915" t="s">
        <v>19</v>
      </c>
      <c r="AK1915" s="2">
        <v>15859200</v>
      </c>
      <c r="AL1915" s="2">
        <v>0</v>
      </c>
      <c r="AM1915" s="2">
        <v>0</v>
      </c>
      <c r="AN1915" s="2">
        <v>15859200</v>
      </c>
      <c r="AO1915" s="2">
        <v>6343680</v>
      </c>
      <c r="AP1915" s="2">
        <v>9515520</v>
      </c>
      <c r="AQ1915" t="s">
        <v>7719</v>
      </c>
      <c r="AR1915" t="s">
        <v>1</v>
      </c>
      <c r="AS1915" t="s">
        <v>7720</v>
      </c>
      <c r="AT1915" t="s">
        <v>1</v>
      </c>
      <c r="AU1915" s="1">
        <v>45721</v>
      </c>
      <c r="AV1915" t="s">
        <v>0</v>
      </c>
      <c r="AW1915" t="s">
        <v>20</v>
      </c>
      <c r="AX1915" t="s">
        <v>47</v>
      </c>
      <c r="AY1915" t="s">
        <v>12</v>
      </c>
      <c r="AZ1915" t="s">
        <v>12</v>
      </c>
      <c r="BA1915" t="s">
        <v>22</v>
      </c>
      <c r="BB1915" s="4">
        <f t="shared" si="29"/>
        <v>0.4</v>
      </c>
    </row>
    <row r="1916" spans="1:54" x14ac:dyDescent="0.2">
      <c r="A1916" t="s">
        <v>0</v>
      </c>
      <c r="B1916" t="s">
        <v>1</v>
      </c>
      <c r="C1916" s="1">
        <v>45658</v>
      </c>
      <c r="D1916" s="1">
        <v>45838</v>
      </c>
      <c r="E1916" t="s">
        <v>2</v>
      </c>
      <c r="F1916" s="1">
        <v>45708</v>
      </c>
      <c r="H1916" t="s">
        <v>110</v>
      </c>
      <c r="I1916">
        <v>20250704</v>
      </c>
      <c r="J1916" s="1">
        <v>45698</v>
      </c>
      <c r="K1916" s="1">
        <v>45910</v>
      </c>
      <c r="L1916" t="s">
        <v>124</v>
      </c>
      <c r="M1916" t="s">
        <v>5</v>
      </c>
      <c r="N1916" t="s">
        <v>6</v>
      </c>
      <c r="O1916" t="s">
        <v>3367</v>
      </c>
      <c r="P1916" t="s">
        <v>2342</v>
      </c>
      <c r="Q1916" t="s">
        <v>5210</v>
      </c>
      <c r="R1916" t="s">
        <v>47</v>
      </c>
      <c r="S1916" t="s">
        <v>48</v>
      </c>
      <c r="T1916" t="s">
        <v>9</v>
      </c>
      <c r="U1916" t="s">
        <v>10</v>
      </c>
      <c r="V1916" t="s">
        <v>49</v>
      </c>
      <c r="W1916" t="s">
        <v>50</v>
      </c>
      <c r="X1916" t="s">
        <v>51</v>
      </c>
      <c r="Y1916" t="s">
        <v>12</v>
      </c>
      <c r="Z1916" t="s">
        <v>52</v>
      </c>
      <c r="AA1916" t="s">
        <v>44</v>
      </c>
      <c r="AB1916" t="s">
        <v>53</v>
      </c>
      <c r="AC1916" t="s">
        <v>5211</v>
      </c>
      <c r="AD1916" t="s">
        <v>55</v>
      </c>
      <c r="AE1916" t="s">
        <v>5212</v>
      </c>
      <c r="AF1916" t="s">
        <v>5213</v>
      </c>
      <c r="AG1916" t="s">
        <v>16</v>
      </c>
      <c r="AH1916" t="s">
        <v>17</v>
      </c>
      <c r="AI1916" t="s">
        <v>18</v>
      </c>
      <c r="AJ1916" t="s">
        <v>19</v>
      </c>
      <c r="AK1916" s="2">
        <v>15859200</v>
      </c>
      <c r="AL1916" s="2">
        <v>0</v>
      </c>
      <c r="AM1916" s="2">
        <v>0</v>
      </c>
      <c r="AN1916" s="2">
        <v>15859200</v>
      </c>
      <c r="AO1916" s="2">
        <v>7552000</v>
      </c>
      <c r="AP1916" s="2">
        <v>8307200</v>
      </c>
      <c r="AQ1916" t="s">
        <v>5214</v>
      </c>
      <c r="AR1916" t="s">
        <v>1</v>
      </c>
      <c r="AS1916" t="s">
        <v>5215</v>
      </c>
      <c r="AT1916" t="s">
        <v>1</v>
      </c>
      <c r="AU1916" s="1">
        <v>45708</v>
      </c>
      <c r="AV1916" t="s">
        <v>0</v>
      </c>
      <c r="AW1916" t="s">
        <v>20</v>
      </c>
      <c r="AX1916" t="s">
        <v>47</v>
      </c>
      <c r="AY1916" t="s">
        <v>12</v>
      </c>
      <c r="AZ1916" t="s">
        <v>12</v>
      </c>
      <c r="BA1916" t="s">
        <v>22</v>
      </c>
      <c r="BB1916" s="4">
        <f t="shared" si="29"/>
        <v>0.47619047619047616</v>
      </c>
    </row>
    <row r="1917" spans="1:54" x14ac:dyDescent="0.2">
      <c r="A1917" t="s">
        <v>0</v>
      </c>
      <c r="B1917" t="s">
        <v>1</v>
      </c>
      <c r="C1917" s="1">
        <v>45658</v>
      </c>
      <c r="D1917" s="1">
        <v>45838</v>
      </c>
      <c r="E1917" t="s">
        <v>2</v>
      </c>
      <c r="F1917" s="1">
        <v>45702</v>
      </c>
      <c r="H1917" t="s">
        <v>110</v>
      </c>
      <c r="I1917">
        <v>20250705</v>
      </c>
      <c r="J1917" s="1">
        <v>45698</v>
      </c>
      <c r="K1917" s="1">
        <v>45910</v>
      </c>
      <c r="L1917" t="s">
        <v>124</v>
      </c>
      <c r="M1917" t="s">
        <v>5</v>
      </c>
      <c r="N1917" t="s">
        <v>6</v>
      </c>
      <c r="O1917" t="s">
        <v>3330</v>
      </c>
      <c r="P1917" t="s">
        <v>3607</v>
      </c>
      <c r="Q1917" t="s">
        <v>3608</v>
      </c>
      <c r="R1917" t="s">
        <v>47</v>
      </c>
      <c r="S1917" t="s">
        <v>48</v>
      </c>
      <c r="T1917" t="s">
        <v>9</v>
      </c>
      <c r="U1917" t="s">
        <v>10</v>
      </c>
      <c r="V1917" t="s">
        <v>49</v>
      </c>
      <c r="W1917" t="s">
        <v>50</v>
      </c>
      <c r="X1917" t="s">
        <v>51</v>
      </c>
      <c r="Y1917" t="s">
        <v>12</v>
      </c>
      <c r="Z1917" t="s">
        <v>52</v>
      </c>
      <c r="AA1917" t="s">
        <v>44</v>
      </c>
      <c r="AB1917" t="s">
        <v>53</v>
      </c>
      <c r="AC1917" t="s">
        <v>3609</v>
      </c>
      <c r="AD1917" t="s">
        <v>55</v>
      </c>
      <c r="AE1917" t="s">
        <v>3610</v>
      </c>
      <c r="AF1917" t="s">
        <v>3611</v>
      </c>
      <c r="AG1917" t="s">
        <v>16</v>
      </c>
      <c r="AH1917" t="s">
        <v>17</v>
      </c>
      <c r="AI1917" t="s">
        <v>18</v>
      </c>
      <c r="AJ1917" t="s">
        <v>19</v>
      </c>
      <c r="AK1917" s="2">
        <v>15859200</v>
      </c>
      <c r="AL1917" s="2">
        <v>0</v>
      </c>
      <c r="AM1917" s="2">
        <v>0</v>
      </c>
      <c r="AN1917" s="2">
        <v>15859200</v>
      </c>
      <c r="AO1917" s="2">
        <v>7854080</v>
      </c>
      <c r="AP1917" s="2">
        <v>8005120</v>
      </c>
      <c r="AQ1917" t="s">
        <v>3612</v>
      </c>
      <c r="AR1917" t="s">
        <v>1</v>
      </c>
      <c r="AS1917" t="s">
        <v>3613</v>
      </c>
      <c r="AT1917" t="s">
        <v>1</v>
      </c>
      <c r="AU1917" s="1">
        <v>45702</v>
      </c>
      <c r="AV1917" t="s">
        <v>0</v>
      </c>
      <c r="AW1917" t="s">
        <v>20</v>
      </c>
      <c r="AX1917" t="s">
        <v>47</v>
      </c>
      <c r="AY1917" t="s">
        <v>12</v>
      </c>
      <c r="AZ1917" t="s">
        <v>12</v>
      </c>
      <c r="BA1917" t="s">
        <v>22</v>
      </c>
      <c r="BB1917" s="4">
        <f t="shared" si="29"/>
        <v>0.49523809523809526</v>
      </c>
    </row>
    <row r="1918" spans="1:54" x14ac:dyDescent="0.2">
      <c r="A1918" t="s">
        <v>0</v>
      </c>
      <c r="B1918" t="s">
        <v>1</v>
      </c>
      <c r="C1918" s="1">
        <v>45658</v>
      </c>
      <c r="D1918" s="1">
        <v>45838</v>
      </c>
      <c r="E1918" t="s">
        <v>2</v>
      </c>
      <c r="F1918" s="1">
        <v>45719</v>
      </c>
      <c r="H1918" t="s">
        <v>110</v>
      </c>
      <c r="I1918">
        <v>20250706</v>
      </c>
      <c r="J1918" s="1">
        <v>45698</v>
      </c>
      <c r="K1918" s="1">
        <v>45910</v>
      </c>
      <c r="L1918" t="s">
        <v>124</v>
      </c>
      <c r="M1918" t="s">
        <v>5</v>
      </c>
      <c r="N1918" t="s">
        <v>6</v>
      </c>
      <c r="O1918" t="s">
        <v>3359</v>
      </c>
      <c r="P1918" t="s">
        <v>7208</v>
      </c>
      <c r="Q1918" t="s">
        <v>5684</v>
      </c>
      <c r="R1918" t="s">
        <v>47</v>
      </c>
      <c r="S1918" t="s">
        <v>48</v>
      </c>
      <c r="T1918" t="s">
        <v>9</v>
      </c>
      <c r="U1918" t="s">
        <v>10</v>
      </c>
      <c r="V1918" t="s">
        <v>49</v>
      </c>
      <c r="W1918" t="s">
        <v>50</v>
      </c>
      <c r="X1918" t="s">
        <v>51</v>
      </c>
      <c r="Y1918" t="s">
        <v>12</v>
      </c>
      <c r="Z1918" t="s">
        <v>52</v>
      </c>
      <c r="AA1918" t="s">
        <v>44</v>
      </c>
      <c r="AB1918" t="s">
        <v>53</v>
      </c>
      <c r="AC1918" t="s">
        <v>7209</v>
      </c>
      <c r="AD1918" t="s">
        <v>55</v>
      </c>
      <c r="AE1918" t="s">
        <v>7210</v>
      </c>
      <c r="AF1918" t="s">
        <v>7211</v>
      </c>
      <c r="AG1918" t="s">
        <v>16</v>
      </c>
      <c r="AH1918" t="s">
        <v>17</v>
      </c>
      <c r="AI1918" t="s">
        <v>18</v>
      </c>
      <c r="AJ1918" t="s">
        <v>19</v>
      </c>
      <c r="AK1918" s="2">
        <v>15859200</v>
      </c>
      <c r="AL1918" s="2">
        <v>0</v>
      </c>
      <c r="AM1918" s="2">
        <v>0</v>
      </c>
      <c r="AN1918" s="2">
        <v>15859200</v>
      </c>
      <c r="AO1918" s="2">
        <v>6645760</v>
      </c>
      <c r="AP1918" s="2">
        <v>9213440</v>
      </c>
      <c r="AQ1918" t="s">
        <v>7212</v>
      </c>
      <c r="AR1918" t="s">
        <v>1</v>
      </c>
      <c r="AS1918" t="s">
        <v>7213</v>
      </c>
      <c r="AT1918" t="s">
        <v>1</v>
      </c>
      <c r="AU1918" s="1">
        <v>45719</v>
      </c>
      <c r="AV1918" t="s">
        <v>0</v>
      </c>
      <c r="AW1918" t="s">
        <v>20</v>
      </c>
      <c r="AX1918" t="s">
        <v>47</v>
      </c>
      <c r="AY1918" t="s">
        <v>12</v>
      </c>
      <c r="AZ1918" t="s">
        <v>12</v>
      </c>
      <c r="BA1918" t="s">
        <v>22</v>
      </c>
      <c r="BB1918" s="4">
        <f t="shared" si="29"/>
        <v>0.41904761904761906</v>
      </c>
    </row>
    <row r="1919" spans="1:54" x14ac:dyDescent="0.2">
      <c r="A1919" t="s">
        <v>0</v>
      </c>
      <c r="B1919" t="s">
        <v>1</v>
      </c>
      <c r="C1919" s="1">
        <v>45658</v>
      </c>
      <c r="D1919" s="1">
        <v>45838</v>
      </c>
      <c r="E1919" t="s">
        <v>2</v>
      </c>
      <c r="F1919" s="1">
        <v>45712</v>
      </c>
      <c r="H1919" t="s">
        <v>110</v>
      </c>
      <c r="I1919">
        <v>20250707</v>
      </c>
      <c r="J1919" s="1">
        <v>45698</v>
      </c>
      <c r="K1919" s="1">
        <v>45910</v>
      </c>
      <c r="L1919" t="s">
        <v>124</v>
      </c>
      <c r="M1919" t="s">
        <v>5</v>
      </c>
      <c r="N1919" t="s">
        <v>6</v>
      </c>
      <c r="O1919" t="s">
        <v>3403</v>
      </c>
      <c r="P1919" t="s">
        <v>4486</v>
      </c>
      <c r="Q1919" t="s">
        <v>5684</v>
      </c>
      <c r="R1919" t="s">
        <v>47</v>
      </c>
      <c r="S1919" t="s">
        <v>48</v>
      </c>
      <c r="T1919" t="s">
        <v>9</v>
      </c>
      <c r="U1919" t="s">
        <v>10</v>
      </c>
      <c r="V1919" t="s">
        <v>49</v>
      </c>
      <c r="W1919" t="s">
        <v>50</v>
      </c>
      <c r="X1919" t="s">
        <v>51</v>
      </c>
      <c r="Y1919" t="s">
        <v>12</v>
      </c>
      <c r="Z1919" t="s">
        <v>52</v>
      </c>
      <c r="AA1919" t="s">
        <v>44</v>
      </c>
      <c r="AB1919" t="s">
        <v>53</v>
      </c>
      <c r="AC1919" t="s">
        <v>5685</v>
      </c>
      <c r="AD1919" t="s">
        <v>55</v>
      </c>
      <c r="AE1919" t="s">
        <v>5686</v>
      </c>
      <c r="AF1919" t="s">
        <v>5687</v>
      </c>
      <c r="AG1919" t="s">
        <v>16</v>
      </c>
      <c r="AH1919" t="s">
        <v>17</v>
      </c>
      <c r="AI1919" t="s">
        <v>18</v>
      </c>
      <c r="AJ1919" t="s">
        <v>19</v>
      </c>
      <c r="AK1919" s="2">
        <v>15859200</v>
      </c>
      <c r="AL1919" s="2">
        <v>0</v>
      </c>
      <c r="AM1919" s="2">
        <v>0</v>
      </c>
      <c r="AN1919" s="2">
        <v>15859200</v>
      </c>
      <c r="AO1919" s="2">
        <v>7325440</v>
      </c>
      <c r="AP1919" s="2">
        <v>8533760</v>
      </c>
      <c r="AQ1919" t="s">
        <v>5688</v>
      </c>
      <c r="AR1919" t="s">
        <v>1</v>
      </c>
      <c r="AS1919" t="s">
        <v>5689</v>
      </c>
      <c r="AT1919" t="s">
        <v>1</v>
      </c>
      <c r="AU1919" s="1">
        <v>45712</v>
      </c>
      <c r="AV1919" t="s">
        <v>0</v>
      </c>
      <c r="AW1919" t="s">
        <v>20</v>
      </c>
      <c r="AX1919" t="s">
        <v>47</v>
      </c>
      <c r="AY1919" t="s">
        <v>12</v>
      </c>
      <c r="AZ1919" t="s">
        <v>12</v>
      </c>
      <c r="BA1919" t="s">
        <v>22</v>
      </c>
      <c r="BB1919" s="4">
        <f t="shared" si="29"/>
        <v>0.46190476190476193</v>
      </c>
    </row>
    <row r="1920" spans="1:54" x14ac:dyDescent="0.2">
      <c r="A1920" t="s">
        <v>0</v>
      </c>
      <c r="B1920" t="s">
        <v>1</v>
      </c>
      <c r="C1920" s="1">
        <v>45658</v>
      </c>
      <c r="D1920" s="1">
        <v>45838</v>
      </c>
      <c r="E1920" t="s">
        <v>2</v>
      </c>
      <c r="F1920" s="1">
        <v>45706</v>
      </c>
      <c r="H1920" t="s">
        <v>42</v>
      </c>
      <c r="I1920">
        <v>20250708</v>
      </c>
      <c r="J1920" s="1">
        <v>45698</v>
      </c>
      <c r="K1920" s="1">
        <v>46001</v>
      </c>
      <c r="L1920" t="s">
        <v>1577</v>
      </c>
      <c r="M1920" t="s">
        <v>5</v>
      </c>
      <c r="N1920" t="s">
        <v>6</v>
      </c>
      <c r="O1920" t="s">
        <v>3600</v>
      </c>
      <c r="P1920" t="s">
        <v>4430</v>
      </c>
      <c r="Q1920" t="s">
        <v>4431</v>
      </c>
      <c r="R1920" t="s">
        <v>24</v>
      </c>
      <c r="S1920" t="s">
        <v>25</v>
      </c>
      <c r="T1920" t="s">
        <v>9</v>
      </c>
      <c r="U1920" t="s">
        <v>10</v>
      </c>
      <c r="V1920" t="s">
        <v>49</v>
      </c>
      <c r="W1920" t="s">
        <v>50</v>
      </c>
      <c r="X1920" t="s">
        <v>28</v>
      </c>
      <c r="Y1920" t="s">
        <v>12</v>
      </c>
      <c r="Z1920" t="s">
        <v>29</v>
      </c>
      <c r="AA1920" t="s">
        <v>44</v>
      </c>
      <c r="AB1920" t="s">
        <v>53</v>
      </c>
      <c r="AC1920" t="s">
        <v>4432</v>
      </c>
      <c r="AD1920" t="s">
        <v>55</v>
      </c>
      <c r="AE1920" t="s">
        <v>4433</v>
      </c>
      <c r="AF1920" t="s">
        <v>4434</v>
      </c>
      <c r="AG1920" t="s">
        <v>16</v>
      </c>
      <c r="AH1920" t="s">
        <v>17</v>
      </c>
      <c r="AI1920" t="s">
        <v>89</v>
      </c>
      <c r="AJ1920" t="s">
        <v>90</v>
      </c>
      <c r="AK1920" s="2">
        <v>38000000</v>
      </c>
      <c r="AL1920" s="2">
        <v>0</v>
      </c>
      <c r="AM1920" s="2">
        <v>0</v>
      </c>
      <c r="AN1920" s="2">
        <v>38000000</v>
      </c>
      <c r="AO1920" s="2">
        <v>1393333</v>
      </c>
      <c r="AP1920" s="2">
        <v>36606667</v>
      </c>
      <c r="AQ1920" t="s">
        <v>4435</v>
      </c>
      <c r="AR1920" t="s">
        <v>1</v>
      </c>
      <c r="AS1920" t="s">
        <v>4436</v>
      </c>
      <c r="AT1920" t="s">
        <v>1</v>
      </c>
      <c r="AU1920" s="1">
        <v>45706</v>
      </c>
      <c r="AV1920" t="s">
        <v>0</v>
      </c>
      <c r="AW1920" t="s">
        <v>20</v>
      </c>
      <c r="AX1920" t="s">
        <v>24</v>
      </c>
      <c r="AY1920" t="s">
        <v>30</v>
      </c>
      <c r="AZ1920" t="s">
        <v>12</v>
      </c>
      <c r="BA1920" t="s">
        <v>22</v>
      </c>
      <c r="BB1920" s="4">
        <f t="shared" si="29"/>
        <v>3.6666657894736845E-2</v>
      </c>
    </row>
    <row r="1921" spans="1:54" x14ac:dyDescent="0.2">
      <c r="A1921" t="s">
        <v>0</v>
      </c>
      <c r="B1921" t="s">
        <v>1</v>
      </c>
      <c r="C1921" s="1">
        <v>45658</v>
      </c>
      <c r="D1921" s="1">
        <v>45838</v>
      </c>
      <c r="E1921" t="s">
        <v>2</v>
      </c>
      <c r="F1921" s="1">
        <v>45708</v>
      </c>
      <c r="H1921" t="s">
        <v>42</v>
      </c>
      <c r="I1921">
        <v>20250709</v>
      </c>
      <c r="J1921" s="1">
        <v>45699</v>
      </c>
      <c r="K1921" s="1">
        <v>45941</v>
      </c>
      <c r="L1921" t="s">
        <v>730</v>
      </c>
      <c r="M1921" t="s">
        <v>5</v>
      </c>
      <c r="N1921" t="s">
        <v>6</v>
      </c>
      <c r="O1921" t="s">
        <v>5031</v>
      </c>
      <c r="P1921" t="s">
        <v>5046</v>
      </c>
      <c r="Q1921" t="s">
        <v>5047</v>
      </c>
      <c r="R1921" t="s">
        <v>167</v>
      </c>
      <c r="S1921" t="s">
        <v>154</v>
      </c>
      <c r="T1921" t="s">
        <v>9</v>
      </c>
      <c r="U1921" t="s">
        <v>10</v>
      </c>
      <c r="V1921" t="s">
        <v>49</v>
      </c>
      <c r="W1921" t="s">
        <v>50</v>
      </c>
      <c r="X1921" t="s">
        <v>168</v>
      </c>
      <c r="Y1921" t="s">
        <v>12</v>
      </c>
      <c r="Z1921" t="s">
        <v>169</v>
      </c>
      <c r="AA1921" t="s">
        <v>44</v>
      </c>
      <c r="AB1921" t="s">
        <v>53</v>
      </c>
      <c r="AC1921" t="s">
        <v>5048</v>
      </c>
      <c r="AD1921" t="s">
        <v>55</v>
      </c>
      <c r="AE1921" t="s">
        <v>5049</v>
      </c>
      <c r="AF1921" t="s">
        <v>5050</v>
      </c>
      <c r="AG1921" t="s">
        <v>16</v>
      </c>
      <c r="AH1921" t="s">
        <v>17</v>
      </c>
      <c r="AI1921" t="s">
        <v>72</v>
      </c>
      <c r="AJ1921" t="s">
        <v>73</v>
      </c>
      <c r="AK1921" s="2">
        <v>458966</v>
      </c>
      <c r="AL1921" s="2">
        <v>0</v>
      </c>
      <c r="AM1921" s="2">
        <v>0</v>
      </c>
      <c r="AN1921" s="2">
        <v>458966</v>
      </c>
      <c r="AO1921" s="2">
        <v>191236</v>
      </c>
      <c r="AP1921" s="2">
        <v>267730</v>
      </c>
      <c r="AQ1921" t="s">
        <v>5051</v>
      </c>
      <c r="AR1921" t="s">
        <v>1</v>
      </c>
      <c r="AS1921" t="s">
        <v>5052</v>
      </c>
      <c r="AT1921" t="s">
        <v>1</v>
      </c>
      <c r="AU1921" s="1">
        <v>45708</v>
      </c>
      <c r="AV1921" t="s">
        <v>0</v>
      </c>
      <c r="AW1921" t="s">
        <v>20</v>
      </c>
      <c r="AX1921" t="s">
        <v>167</v>
      </c>
      <c r="AY1921" t="s">
        <v>170</v>
      </c>
      <c r="AZ1921" t="s">
        <v>12</v>
      </c>
      <c r="BA1921" t="s">
        <v>22</v>
      </c>
      <c r="BB1921" s="4">
        <f t="shared" si="29"/>
        <v>0.41666702980177178</v>
      </c>
    </row>
    <row r="1922" spans="1:54" x14ac:dyDescent="0.2">
      <c r="A1922" t="s">
        <v>0</v>
      </c>
      <c r="B1922" t="s">
        <v>1</v>
      </c>
      <c r="C1922" s="1">
        <v>45658</v>
      </c>
      <c r="D1922" s="1">
        <v>45838</v>
      </c>
      <c r="E1922" t="s">
        <v>2</v>
      </c>
      <c r="F1922" s="1">
        <v>45708</v>
      </c>
      <c r="H1922" t="s">
        <v>42</v>
      </c>
      <c r="I1922">
        <v>20250709</v>
      </c>
      <c r="J1922" s="1">
        <v>45699</v>
      </c>
      <c r="K1922" s="1">
        <v>45941</v>
      </c>
      <c r="L1922" t="s">
        <v>730</v>
      </c>
      <c r="M1922" t="s">
        <v>5</v>
      </c>
      <c r="N1922" t="s">
        <v>6</v>
      </c>
      <c r="O1922" t="s">
        <v>5031</v>
      </c>
      <c r="P1922" t="s">
        <v>5046</v>
      </c>
      <c r="Q1922" t="s">
        <v>5047</v>
      </c>
      <c r="R1922" t="s">
        <v>163</v>
      </c>
      <c r="S1922" t="s">
        <v>154</v>
      </c>
      <c r="T1922" t="s">
        <v>9</v>
      </c>
      <c r="U1922" t="s">
        <v>10</v>
      </c>
      <c r="V1922" t="s">
        <v>49</v>
      </c>
      <c r="W1922" t="s">
        <v>50</v>
      </c>
      <c r="X1922" t="s">
        <v>164</v>
      </c>
      <c r="Y1922" t="s">
        <v>12</v>
      </c>
      <c r="Z1922" t="s">
        <v>165</v>
      </c>
      <c r="AA1922" t="s">
        <v>44</v>
      </c>
      <c r="AB1922" t="s">
        <v>53</v>
      </c>
      <c r="AC1922" t="s">
        <v>5048</v>
      </c>
      <c r="AD1922" t="s">
        <v>55</v>
      </c>
      <c r="AE1922" t="s">
        <v>5049</v>
      </c>
      <c r="AF1922" t="s">
        <v>5050</v>
      </c>
      <c r="AG1922" t="s">
        <v>16</v>
      </c>
      <c r="AH1922" t="s">
        <v>17</v>
      </c>
      <c r="AI1922" t="s">
        <v>72</v>
      </c>
      <c r="AJ1922" t="s">
        <v>73</v>
      </c>
      <c r="AK1922" s="2">
        <v>728947</v>
      </c>
      <c r="AL1922" s="2">
        <v>0</v>
      </c>
      <c r="AM1922" s="2">
        <v>0</v>
      </c>
      <c r="AN1922" s="2">
        <v>728947</v>
      </c>
      <c r="AO1922" s="2">
        <v>303727</v>
      </c>
      <c r="AP1922" s="2">
        <v>425220</v>
      </c>
      <c r="AQ1922" t="s">
        <v>5051</v>
      </c>
      <c r="AR1922" t="s">
        <v>23</v>
      </c>
      <c r="AS1922" t="s">
        <v>5052</v>
      </c>
      <c r="AT1922" t="s">
        <v>23</v>
      </c>
      <c r="AU1922" s="1">
        <v>45708</v>
      </c>
      <c r="AV1922" t="s">
        <v>0</v>
      </c>
      <c r="AW1922" t="s">
        <v>20</v>
      </c>
      <c r="AX1922" t="s">
        <v>163</v>
      </c>
      <c r="AY1922" t="s">
        <v>166</v>
      </c>
      <c r="AZ1922" t="s">
        <v>12</v>
      </c>
      <c r="BA1922" t="s">
        <v>22</v>
      </c>
      <c r="BB1922" s="4">
        <f t="shared" si="29"/>
        <v>0.41666540914497213</v>
      </c>
    </row>
    <row r="1923" spans="1:54" x14ac:dyDescent="0.2">
      <c r="A1923" t="s">
        <v>0</v>
      </c>
      <c r="B1923" t="s">
        <v>1</v>
      </c>
      <c r="C1923" s="1">
        <v>45658</v>
      </c>
      <c r="D1923" s="1">
        <v>45838</v>
      </c>
      <c r="E1923" t="s">
        <v>2</v>
      </c>
      <c r="F1923" s="1">
        <v>45708</v>
      </c>
      <c r="H1923" t="s">
        <v>42</v>
      </c>
      <c r="I1923">
        <v>20250709</v>
      </c>
      <c r="J1923" s="1">
        <v>45699</v>
      </c>
      <c r="K1923" s="1">
        <v>45941</v>
      </c>
      <c r="L1923" t="s">
        <v>730</v>
      </c>
      <c r="M1923" t="s">
        <v>5</v>
      </c>
      <c r="N1923" t="s">
        <v>6</v>
      </c>
      <c r="O1923" t="s">
        <v>5031</v>
      </c>
      <c r="P1923" t="s">
        <v>5046</v>
      </c>
      <c r="Q1923" t="s">
        <v>5047</v>
      </c>
      <c r="R1923" t="s">
        <v>153</v>
      </c>
      <c r="S1923" t="s">
        <v>154</v>
      </c>
      <c r="T1923" t="s">
        <v>9</v>
      </c>
      <c r="U1923" t="s">
        <v>10</v>
      </c>
      <c r="V1923" t="s">
        <v>49</v>
      </c>
      <c r="W1923" t="s">
        <v>50</v>
      </c>
      <c r="X1923" t="s">
        <v>155</v>
      </c>
      <c r="Y1923" t="s">
        <v>12</v>
      </c>
      <c r="Z1923" t="s">
        <v>156</v>
      </c>
      <c r="AA1923" t="s">
        <v>44</v>
      </c>
      <c r="AB1923" t="s">
        <v>53</v>
      </c>
      <c r="AC1923" t="s">
        <v>5048</v>
      </c>
      <c r="AD1923" t="s">
        <v>55</v>
      </c>
      <c r="AE1923" t="s">
        <v>5049</v>
      </c>
      <c r="AF1923" t="s">
        <v>5050</v>
      </c>
      <c r="AG1923" t="s">
        <v>16</v>
      </c>
      <c r="AH1923" t="s">
        <v>17</v>
      </c>
      <c r="AI1923" t="s">
        <v>72</v>
      </c>
      <c r="AJ1923" t="s">
        <v>73</v>
      </c>
      <c r="AK1923" s="2">
        <v>25810111</v>
      </c>
      <c r="AL1923" s="2">
        <v>0</v>
      </c>
      <c r="AM1923" s="2">
        <v>0</v>
      </c>
      <c r="AN1923" s="2">
        <v>25810111</v>
      </c>
      <c r="AO1923" s="2">
        <v>10754214</v>
      </c>
      <c r="AP1923" s="2">
        <v>15055897</v>
      </c>
      <c r="AQ1923" t="s">
        <v>5051</v>
      </c>
      <c r="AR1923" t="s">
        <v>31</v>
      </c>
      <c r="AS1923" t="s">
        <v>5052</v>
      </c>
      <c r="AT1923" t="s">
        <v>31</v>
      </c>
      <c r="AU1923" s="1">
        <v>45708</v>
      </c>
      <c r="AV1923" t="s">
        <v>0</v>
      </c>
      <c r="AW1923" t="s">
        <v>20</v>
      </c>
      <c r="AX1923" t="s">
        <v>153</v>
      </c>
      <c r="AY1923" t="s">
        <v>162</v>
      </c>
      <c r="AZ1923" t="s">
        <v>12</v>
      </c>
      <c r="BA1923" t="s">
        <v>22</v>
      </c>
      <c r="BB1923" s="4">
        <f t="shared" ref="BB1923:BB1986" si="30">+AO1923/AK1923</f>
        <v>0.41666670863988148</v>
      </c>
    </row>
    <row r="1924" spans="1:54" x14ac:dyDescent="0.2">
      <c r="A1924" t="s">
        <v>0</v>
      </c>
      <c r="B1924" t="s">
        <v>1</v>
      </c>
      <c r="C1924" s="1">
        <v>45658</v>
      </c>
      <c r="D1924" s="1">
        <v>45838</v>
      </c>
      <c r="E1924" t="s">
        <v>2</v>
      </c>
      <c r="F1924" s="1">
        <v>45708</v>
      </c>
      <c r="H1924" t="s">
        <v>110</v>
      </c>
      <c r="I1924">
        <v>20250710</v>
      </c>
      <c r="J1924" s="1">
        <v>45699</v>
      </c>
      <c r="K1924" s="1">
        <v>45941</v>
      </c>
      <c r="L1924" t="s">
        <v>730</v>
      </c>
      <c r="M1924" t="s">
        <v>5</v>
      </c>
      <c r="N1924" t="s">
        <v>6</v>
      </c>
      <c r="O1924" t="s">
        <v>5216</v>
      </c>
      <c r="P1924" t="s">
        <v>5217</v>
      </c>
      <c r="Q1924" t="s">
        <v>5218</v>
      </c>
      <c r="R1924" t="s">
        <v>153</v>
      </c>
      <c r="S1924" t="s">
        <v>154</v>
      </c>
      <c r="T1924" t="s">
        <v>9</v>
      </c>
      <c r="U1924" t="s">
        <v>10</v>
      </c>
      <c r="V1924" t="s">
        <v>49</v>
      </c>
      <c r="W1924" t="s">
        <v>50</v>
      </c>
      <c r="X1924" t="s">
        <v>155</v>
      </c>
      <c r="Y1924" t="s">
        <v>12</v>
      </c>
      <c r="Z1924" t="s">
        <v>156</v>
      </c>
      <c r="AA1924" t="s">
        <v>44</v>
      </c>
      <c r="AB1924" t="s">
        <v>53</v>
      </c>
      <c r="AC1924" t="s">
        <v>5219</v>
      </c>
      <c r="AD1924" t="s">
        <v>55</v>
      </c>
      <c r="AE1924" t="s">
        <v>5220</v>
      </c>
      <c r="AF1924" t="s">
        <v>5221</v>
      </c>
      <c r="AG1924" t="s">
        <v>16</v>
      </c>
      <c r="AH1924" t="s">
        <v>17</v>
      </c>
      <c r="AI1924" t="s">
        <v>72</v>
      </c>
      <c r="AJ1924" t="s">
        <v>73</v>
      </c>
      <c r="AK1924" s="2">
        <v>18469920</v>
      </c>
      <c r="AL1924" s="2">
        <v>0</v>
      </c>
      <c r="AM1924" s="2">
        <v>0</v>
      </c>
      <c r="AN1924" s="2">
        <v>18469920</v>
      </c>
      <c r="AO1924" s="2">
        <v>7695800</v>
      </c>
      <c r="AP1924" s="2">
        <v>10774120</v>
      </c>
      <c r="AQ1924" t="s">
        <v>5222</v>
      </c>
      <c r="AR1924" t="s">
        <v>1</v>
      </c>
      <c r="AS1924" t="s">
        <v>5223</v>
      </c>
      <c r="AT1924" t="s">
        <v>1</v>
      </c>
      <c r="AU1924" s="1">
        <v>45708</v>
      </c>
      <c r="AV1924" t="s">
        <v>0</v>
      </c>
      <c r="AW1924" t="s">
        <v>20</v>
      </c>
      <c r="AX1924" t="s">
        <v>153</v>
      </c>
      <c r="AY1924" t="s">
        <v>162</v>
      </c>
      <c r="AZ1924" t="s">
        <v>12</v>
      </c>
      <c r="BA1924" t="s">
        <v>22</v>
      </c>
      <c r="BB1924" s="4">
        <f t="shared" si="30"/>
        <v>0.41666666666666669</v>
      </c>
    </row>
    <row r="1925" spans="1:54" x14ac:dyDescent="0.2">
      <c r="A1925" t="s">
        <v>0</v>
      </c>
      <c r="B1925" t="s">
        <v>1</v>
      </c>
      <c r="C1925" s="1">
        <v>45658</v>
      </c>
      <c r="D1925" s="1">
        <v>45838</v>
      </c>
      <c r="E1925" t="s">
        <v>2</v>
      </c>
      <c r="F1925" s="1">
        <v>45708</v>
      </c>
      <c r="H1925" t="s">
        <v>110</v>
      </c>
      <c r="I1925">
        <v>20250710</v>
      </c>
      <c r="J1925" s="1">
        <v>45699</v>
      </c>
      <c r="K1925" s="1">
        <v>45941</v>
      </c>
      <c r="L1925" t="s">
        <v>730</v>
      </c>
      <c r="M1925" t="s">
        <v>5</v>
      </c>
      <c r="N1925" t="s">
        <v>6</v>
      </c>
      <c r="O1925" t="s">
        <v>5216</v>
      </c>
      <c r="P1925" t="s">
        <v>5217</v>
      </c>
      <c r="Q1925" t="s">
        <v>5218</v>
      </c>
      <c r="R1925" t="s">
        <v>163</v>
      </c>
      <c r="S1925" t="s">
        <v>154</v>
      </c>
      <c r="T1925" t="s">
        <v>9</v>
      </c>
      <c r="U1925" t="s">
        <v>10</v>
      </c>
      <c r="V1925" t="s">
        <v>49</v>
      </c>
      <c r="W1925" t="s">
        <v>50</v>
      </c>
      <c r="X1925" t="s">
        <v>164</v>
      </c>
      <c r="Y1925" t="s">
        <v>12</v>
      </c>
      <c r="Z1925" t="s">
        <v>165</v>
      </c>
      <c r="AA1925" t="s">
        <v>44</v>
      </c>
      <c r="AB1925" t="s">
        <v>53</v>
      </c>
      <c r="AC1925" t="s">
        <v>5219</v>
      </c>
      <c r="AD1925" t="s">
        <v>55</v>
      </c>
      <c r="AE1925" t="s">
        <v>5220</v>
      </c>
      <c r="AF1925" t="s">
        <v>5221</v>
      </c>
      <c r="AG1925" t="s">
        <v>16</v>
      </c>
      <c r="AH1925" t="s">
        <v>17</v>
      </c>
      <c r="AI1925" t="s">
        <v>72</v>
      </c>
      <c r="AJ1925" t="s">
        <v>73</v>
      </c>
      <c r="AK1925" s="2">
        <v>521640</v>
      </c>
      <c r="AL1925" s="2">
        <v>0</v>
      </c>
      <c r="AM1925" s="2">
        <v>0</v>
      </c>
      <c r="AN1925" s="2">
        <v>521640</v>
      </c>
      <c r="AO1925" s="2">
        <v>217350</v>
      </c>
      <c r="AP1925" s="2">
        <v>304290</v>
      </c>
      <c r="AQ1925" t="s">
        <v>5222</v>
      </c>
      <c r="AR1925" t="s">
        <v>23</v>
      </c>
      <c r="AS1925" t="s">
        <v>5223</v>
      </c>
      <c r="AT1925" t="s">
        <v>23</v>
      </c>
      <c r="AU1925" s="1">
        <v>45708</v>
      </c>
      <c r="AV1925" t="s">
        <v>0</v>
      </c>
      <c r="AW1925" t="s">
        <v>20</v>
      </c>
      <c r="AX1925" t="s">
        <v>163</v>
      </c>
      <c r="AY1925" t="s">
        <v>166</v>
      </c>
      <c r="AZ1925" t="s">
        <v>12</v>
      </c>
      <c r="BA1925" t="s">
        <v>22</v>
      </c>
      <c r="BB1925" s="4">
        <f t="shared" si="30"/>
        <v>0.41666666666666669</v>
      </c>
    </row>
    <row r="1926" spans="1:54" x14ac:dyDescent="0.2">
      <c r="A1926" t="s">
        <v>0</v>
      </c>
      <c r="B1926" t="s">
        <v>1</v>
      </c>
      <c r="C1926" s="1">
        <v>45658</v>
      </c>
      <c r="D1926" s="1">
        <v>45838</v>
      </c>
      <c r="E1926" t="s">
        <v>2</v>
      </c>
      <c r="F1926" s="1">
        <v>45708</v>
      </c>
      <c r="H1926" t="s">
        <v>110</v>
      </c>
      <c r="I1926">
        <v>20250710</v>
      </c>
      <c r="J1926" s="1">
        <v>45699</v>
      </c>
      <c r="K1926" s="1">
        <v>45941</v>
      </c>
      <c r="L1926" t="s">
        <v>730</v>
      </c>
      <c r="M1926" t="s">
        <v>5</v>
      </c>
      <c r="N1926" t="s">
        <v>6</v>
      </c>
      <c r="O1926" t="s">
        <v>5216</v>
      </c>
      <c r="P1926" t="s">
        <v>5217</v>
      </c>
      <c r="Q1926" t="s">
        <v>5218</v>
      </c>
      <c r="R1926" t="s">
        <v>167</v>
      </c>
      <c r="S1926" t="s">
        <v>154</v>
      </c>
      <c r="T1926" t="s">
        <v>9</v>
      </c>
      <c r="U1926" t="s">
        <v>10</v>
      </c>
      <c r="V1926" t="s">
        <v>49</v>
      </c>
      <c r="W1926" t="s">
        <v>50</v>
      </c>
      <c r="X1926" t="s">
        <v>168</v>
      </c>
      <c r="Y1926" t="s">
        <v>12</v>
      </c>
      <c r="Z1926" t="s">
        <v>169</v>
      </c>
      <c r="AA1926" t="s">
        <v>44</v>
      </c>
      <c r="AB1926" t="s">
        <v>53</v>
      </c>
      <c r="AC1926" t="s">
        <v>5219</v>
      </c>
      <c r="AD1926" t="s">
        <v>55</v>
      </c>
      <c r="AE1926" t="s">
        <v>5220</v>
      </c>
      <c r="AF1926" t="s">
        <v>5221</v>
      </c>
      <c r="AG1926" t="s">
        <v>16</v>
      </c>
      <c r="AH1926" t="s">
        <v>17</v>
      </c>
      <c r="AI1926" t="s">
        <v>72</v>
      </c>
      <c r="AJ1926" t="s">
        <v>73</v>
      </c>
      <c r="AK1926" s="2">
        <v>328440</v>
      </c>
      <c r="AL1926" s="2">
        <v>0</v>
      </c>
      <c r="AM1926" s="2">
        <v>0</v>
      </c>
      <c r="AN1926" s="2">
        <v>328440</v>
      </c>
      <c r="AO1926" s="2">
        <v>136850</v>
      </c>
      <c r="AP1926" s="2">
        <v>191590</v>
      </c>
      <c r="AQ1926" t="s">
        <v>5222</v>
      </c>
      <c r="AR1926" t="s">
        <v>31</v>
      </c>
      <c r="AS1926" t="s">
        <v>5223</v>
      </c>
      <c r="AT1926" t="s">
        <v>31</v>
      </c>
      <c r="AU1926" s="1">
        <v>45708</v>
      </c>
      <c r="AV1926" t="s">
        <v>0</v>
      </c>
      <c r="AW1926" t="s">
        <v>20</v>
      </c>
      <c r="AX1926" t="s">
        <v>167</v>
      </c>
      <c r="AY1926" t="s">
        <v>170</v>
      </c>
      <c r="AZ1926" t="s">
        <v>12</v>
      </c>
      <c r="BA1926" t="s">
        <v>22</v>
      </c>
      <c r="BB1926" s="4">
        <f t="shared" si="30"/>
        <v>0.41666666666666669</v>
      </c>
    </row>
    <row r="1927" spans="1:54" x14ac:dyDescent="0.2">
      <c r="A1927" t="s">
        <v>0</v>
      </c>
      <c r="B1927" t="s">
        <v>1</v>
      </c>
      <c r="C1927" s="1">
        <v>45658</v>
      </c>
      <c r="D1927" s="1">
        <v>45838</v>
      </c>
      <c r="E1927" t="s">
        <v>2</v>
      </c>
      <c r="F1927" s="1">
        <v>45708</v>
      </c>
      <c r="H1927" t="s">
        <v>42</v>
      </c>
      <c r="I1927">
        <v>20250711</v>
      </c>
      <c r="J1927" s="1">
        <v>45693</v>
      </c>
      <c r="K1927" s="1">
        <v>45935</v>
      </c>
      <c r="L1927" t="s">
        <v>730</v>
      </c>
      <c r="M1927" t="s">
        <v>5</v>
      </c>
      <c r="N1927" t="s">
        <v>6</v>
      </c>
      <c r="O1927" t="s">
        <v>3643</v>
      </c>
      <c r="P1927" t="s">
        <v>5224</v>
      </c>
      <c r="Q1927" t="s">
        <v>5225</v>
      </c>
      <c r="R1927" t="s">
        <v>24</v>
      </c>
      <c r="S1927" t="s">
        <v>25</v>
      </c>
      <c r="T1927" t="s">
        <v>9</v>
      </c>
      <c r="U1927" t="s">
        <v>10</v>
      </c>
      <c r="V1927" t="s">
        <v>49</v>
      </c>
      <c r="W1927" t="s">
        <v>50</v>
      </c>
      <c r="X1927" t="s">
        <v>28</v>
      </c>
      <c r="Y1927" t="s">
        <v>12</v>
      </c>
      <c r="Z1927" t="s">
        <v>29</v>
      </c>
      <c r="AA1927" t="s">
        <v>44</v>
      </c>
      <c r="AB1927" t="s">
        <v>53</v>
      </c>
      <c r="AC1927" t="s">
        <v>5226</v>
      </c>
      <c r="AD1927" t="s">
        <v>55</v>
      </c>
      <c r="AE1927" t="s">
        <v>5227</v>
      </c>
      <c r="AF1927" t="s">
        <v>5228</v>
      </c>
      <c r="AG1927" t="s">
        <v>16</v>
      </c>
      <c r="AH1927" t="s">
        <v>17</v>
      </c>
      <c r="AI1927" t="s">
        <v>89</v>
      </c>
      <c r="AJ1927" t="s">
        <v>90</v>
      </c>
      <c r="AK1927" s="2">
        <v>36000000</v>
      </c>
      <c r="AL1927" s="2">
        <v>0</v>
      </c>
      <c r="AM1927" s="2">
        <v>0</v>
      </c>
      <c r="AN1927" s="2">
        <v>36000000</v>
      </c>
      <c r="AO1927" s="2">
        <v>11640000</v>
      </c>
      <c r="AP1927" s="2">
        <v>24360000</v>
      </c>
      <c r="AQ1927" t="s">
        <v>5229</v>
      </c>
      <c r="AR1927" t="s">
        <v>1</v>
      </c>
      <c r="AS1927" t="s">
        <v>5230</v>
      </c>
      <c r="AT1927" t="s">
        <v>1</v>
      </c>
      <c r="AU1927" s="1">
        <v>45708</v>
      </c>
      <c r="AV1927" t="s">
        <v>0</v>
      </c>
      <c r="AW1927" t="s">
        <v>20</v>
      </c>
      <c r="AX1927" t="s">
        <v>24</v>
      </c>
      <c r="AY1927" t="s">
        <v>30</v>
      </c>
      <c r="AZ1927" t="s">
        <v>12</v>
      </c>
      <c r="BA1927" t="s">
        <v>22</v>
      </c>
      <c r="BB1927" s="4">
        <f t="shared" si="30"/>
        <v>0.32333333333333331</v>
      </c>
    </row>
    <row r="1928" spans="1:54" x14ac:dyDescent="0.2">
      <c r="A1928" t="s">
        <v>0</v>
      </c>
      <c r="B1928" t="s">
        <v>1</v>
      </c>
      <c r="C1928" s="1">
        <v>45658</v>
      </c>
      <c r="D1928" s="1">
        <v>45838</v>
      </c>
      <c r="E1928" t="s">
        <v>2</v>
      </c>
      <c r="F1928" s="1">
        <v>45709</v>
      </c>
      <c r="H1928" t="s">
        <v>42</v>
      </c>
      <c r="I1928">
        <v>20250712</v>
      </c>
      <c r="J1928" s="1">
        <v>45699</v>
      </c>
      <c r="K1928" s="1">
        <v>45972</v>
      </c>
      <c r="L1928" t="s">
        <v>84</v>
      </c>
      <c r="M1928" t="s">
        <v>5</v>
      </c>
      <c r="N1928" t="s">
        <v>6</v>
      </c>
      <c r="O1928" t="s">
        <v>1986</v>
      </c>
      <c r="P1928" t="s">
        <v>5280</v>
      </c>
      <c r="Q1928" t="s">
        <v>1545</v>
      </c>
      <c r="R1928" t="s">
        <v>153</v>
      </c>
      <c r="S1928" t="s">
        <v>154</v>
      </c>
      <c r="T1928" t="s">
        <v>9</v>
      </c>
      <c r="U1928" t="s">
        <v>10</v>
      </c>
      <c r="V1928" t="s">
        <v>49</v>
      </c>
      <c r="W1928" t="s">
        <v>50</v>
      </c>
      <c r="X1928" t="s">
        <v>155</v>
      </c>
      <c r="Y1928" t="s">
        <v>12</v>
      </c>
      <c r="Z1928" t="s">
        <v>156</v>
      </c>
      <c r="AA1928" t="s">
        <v>44</v>
      </c>
      <c r="AB1928" t="s">
        <v>53</v>
      </c>
      <c r="AC1928" t="s">
        <v>5281</v>
      </c>
      <c r="AD1928" t="s">
        <v>55</v>
      </c>
      <c r="AE1928" t="s">
        <v>5282</v>
      </c>
      <c r="AF1928" t="s">
        <v>5283</v>
      </c>
      <c r="AG1928" t="s">
        <v>16</v>
      </c>
      <c r="AH1928" t="s">
        <v>17</v>
      </c>
      <c r="AI1928" t="s">
        <v>72</v>
      </c>
      <c r="AJ1928" t="s">
        <v>73</v>
      </c>
      <c r="AK1928" s="2">
        <v>29036375</v>
      </c>
      <c r="AL1928" s="2">
        <v>0</v>
      </c>
      <c r="AM1928" s="2">
        <v>0</v>
      </c>
      <c r="AN1928" s="2">
        <v>29036375</v>
      </c>
      <c r="AO1928" s="2">
        <v>10754214</v>
      </c>
      <c r="AP1928" s="2">
        <v>18282161</v>
      </c>
      <c r="AQ1928" t="s">
        <v>5284</v>
      </c>
      <c r="AR1928" t="s">
        <v>1</v>
      </c>
      <c r="AS1928" t="s">
        <v>5285</v>
      </c>
      <c r="AT1928" t="s">
        <v>1</v>
      </c>
      <c r="AU1928" s="1">
        <v>45709</v>
      </c>
      <c r="AV1928" t="s">
        <v>0</v>
      </c>
      <c r="AW1928" t="s">
        <v>20</v>
      </c>
      <c r="AX1928" t="s">
        <v>153</v>
      </c>
      <c r="AY1928" t="s">
        <v>162</v>
      </c>
      <c r="AZ1928" t="s">
        <v>12</v>
      </c>
      <c r="BA1928" t="s">
        <v>22</v>
      </c>
      <c r="BB1928" s="4">
        <f t="shared" si="30"/>
        <v>0.37037040608547039</v>
      </c>
    </row>
    <row r="1929" spans="1:54" x14ac:dyDescent="0.2">
      <c r="A1929" t="s">
        <v>0</v>
      </c>
      <c r="B1929" t="s">
        <v>1</v>
      </c>
      <c r="C1929" s="1">
        <v>45658</v>
      </c>
      <c r="D1929" s="1">
        <v>45838</v>
      </c>
      <c r="E1929" t="s">
        <v>2</v>
      </c>
      <c r="F1929" s="1">
        <v>45709</v>
      </c>
      <c r="H1929" t="s">
        <v>42</v>
      </c>
      <c r="I1929">
        <v>20250712</v>
      </c>
      <c r="J1929" s="1">
        <v>45699</v>
      </c>
      <c r="K1929" s="1">
        <v>45972</v>
      </c>
      <c r="L1929" t="s">
        <v>84</v>
      </c>
      <c r="M1929" t="s">
        <v>5</v>
      </c>
      <c r="N1929" t="s">
        <v>6</v>
      </c>
      <c r="O1929" t="s">
        <v>1986</v>
      </c>
      <c r="P1929" t="s">
        <v>5280</v>
      </c>
      <c r="Q1929" t="s">
        <v>1545</v>
      </c>
      <c r="R1929" t="s">
        <v>163</v>
      </c>
      <c r="S1929" t="s">
        <v>154</v>
      </c>
      <c r="T1929" t="s">
        <v>9</v>
      </c>
      <c r="U1929" t="s">
        <v>10</v>
      </c>
      <c r="V1929" t="s">
        <v>49</v>
      </c>
      <c r="W1929" t="s">
        <v>50</v>
      </c>
      <c r="X1929" t="s">
        <v>164</v>
      </c>
      <c r="Y1929" t="s">
        <v>12</v>
      </c>
      <c r="Z1929" t="s">
        <v>165</v>
      </c>
      <c r="AA1929" t="s">
        <v>44</v>
      </c>
      <c r="AB1929" t="s">
        <v>53</v>
      </c>
      <c r="AC1929" t="s">
        <v>5281</v>
      </c>
      <c r="AD1929" t="s">
        <v>55</v>
      </c>
      <c r="AE1929" t="s">
        <v>5282</v>
      </c>
      <c r="AF1929" t="s">
        <v>5283</v>
      </c>
      <c r="AG1929" t="s">
        <v>16</v>
      </c>
      <c r="AH1929" t="s">
        <v>17</v>
      </c>
      <c r="AI1929" t="s">
        <v>72</v>
      </c>
      <c r="AJ1929" t="s">
        <v>73</v>
      </c>
      <c r="AK1929" s="2">
        <v>820065</v>
      </c>
      <c r="AL1929" s="2">
        <v>0</v>
      </c>
      <c r="AM1929" s="2">
        <v>0</v>
      </c>
      <c r="AN1929" s="2">
        <v>820065</v>
      </c>
      <c r="AO1929" s="2">
        <v>303727</v>
      </c>
      <c r="AP1929" s="2">
        <v>516338</v>
      </c>
      <c r="AQ1929" t="s">
        <v>5284</v>
      </c>
      <c r="AR1929" t="s">
        <v>23</v>
      </c>
      <c r="AS1929" t="s">
        <v>5285</v>
      </c>
      <c r="AT1929" t="s">
        <v>23</v>
      </c>
      <c r="AU1929" s="1">
        <v>45709</v>
      </c>
      <c r="AV1929" t="s">
        <v>0</v>
      </c>
      <c r="AW1929" t="s">
        <v>20</v>
      </c>
      <c r="AX1929" t="s">
        <v>163</v>
      </c>
      <c r="AY1929" t="s">
        <v>166</v>
      </c>
      <c r="AZ1929" t="s">
        <v>12</v>
      </c>
      <c r="BA1929" t="s">
        <v>22</v>
      </c>
      <c r="BB1929" s="4">
        <f t="shared" si="30"/>
        <v>0.37036942193606603</v>
      </c>
    </row>
    <row r="1930" spans="1:54" x14ac:dyDescent="0.2">
      <c r="A1930" t="s">
        <v>0</v>
      </c>
      <c r="B1930" t="s">
        <v>1</v>
      </c>
      <c r="C1930" s="1">
        <v>45658</v>
      </c>
      <c r="D1930" s="1">
        <v>45838</v>
      </c>
      <c r="E1930" t="s">
        <v>2</v>
      </c>
      <c r="F1930" s="1">
        <v>45709</v>
      </c>
      <c r="H1930" t="s">
        <v>42</v>
      </c>
      <c r="I1930">
        <v>20250712</v>
      </c>
      <c r="J1930" s="1">
        <v>45699</v>
      </c>
      <c r="K1930" s="1">
        <v>45972</v>
      </c>
      <c r="L1930" t="s">
        <v>84</v>
      </c>
      <c r="M1930" t="s">
        <v>5</v>
      </c>
      <c r="N1930" t="s">
        <v>6</v>
      </c>
      <c r="O1930" t="s">
        <v>1986</v>
      </c>
      <c r="P1930" t="s">
        <v>5280</v>
      </c>
      <c r="Q1930" t="s">
        <v>1545</v>
      </c>
      <c r="R1930" t="s">
        <v>167</v>
      </c>
      <c r="S1930" t="s">
        <v>154</v>
      </c>
      <c r="T1930" t="s">
        <v>9</v>
      </c>
      <c r="U1930" t="s">
        <v>10</v>
      </c>
      <c r="V1930" t="s">
        <v>49</v>
      </c>
      <c r="W1930" t="s">
        <v>50</v>
      </c>
      <c r="X1930" t="s">
        <v>168</v>
      </c>
      <c r="Y1930" t="s">
        <v>12</v>
      </c>
      <c r="Z1930" t="s">
        <v>169</v>
      </c>
      <c r="AA1930" t="s">
        <v>44</v>
      </c>
      <c r="AB1930" t="s">
        <v>53</v>
      </c>
      <c r="AC1930" t="s">
        <v>5281</v>
      </c>
      <c r="AD1930" t="s">
        <v>55</v>
      </c>
      <c r="AE1930" t="s">
        <v>5282</v>
      </c>
      <c r="AF1930" t="s">
        <v>5283</v>
      </c>
      <c r="AG1930" t="s">
        <v>16</v>
      </c>
      <c r="AH1930" t="s">
        <v>17</v>
      </c>
      <c r="AI1930" t="s">
        <v>72</v>
      </c>
      <c r="AJ1930" t="s">
        <v>73</v>
      </c>
      <c r="AK1930" s="2">
        <v>516337</v>
      </c>
      <c r="AL1930" s="2">
        <v>0</v>
      </c>
      <c r="AM1930" s="2">
        <v>0</v>
      </c>
      <c r="AN1930" s="2">
        <v>516337</v>
      </c>
      <c r="AO1930" s="2">
        <v>191236</v>
      </c>
      <c r="AP1930" s="2">
        <v>325101</v>
      </c>
      <c r="AQ1930" t="s">
        <v>5284</v>
      </c>
      <c r="AR1930" t="s">
        <v>31</v>
      </c>
      <c r="AS1930" t="s">
        <v>5285</v>
      </c>
      <c r="AT1930" t="s">
        <v>31</v>
      </c>
      <c r="AU1930" s="1">
        <v>45709</v>
      </c>
      <c r="AV1930" t="s">
        <v>0</v>
      </c>
      <c r="AW1930" t="s">
        <v>20</v>
      </c>
      <c r="AX1930" t="s">
        <v>167</v>
      </c>
      <c r="AY1930" t="s">
        <v>170</v>
      </c>
      <c r="AZ1930" t="s">
        <v>12</v>
      </c>
      <c r="BA1930" t="s">
        <v>22</v>
      </c>
      <c r="BB1930" s="4">
        <f t="shared" si="30"/>
        <v>0.37037051383108321</v>
      </c>
    </row>
    <row r="1931" spans="1:54" x14ac:dyDescent="0.2">
      <c r="A1931" t="s">
        <v>0</v>
      </c>
      <c r="B1931" t="s">
        <v>1</v>
      </c>
      <c r="C1931" s="1">
        <v>45658</v>
      </c>
      <c r="D1931" s="1">
        <v>45838</v>
      </c>
      <c r="E1931" t="s">
        <v>2</v>
      </c>
      <c r="F1931" s="1">
        <v>45713</v>
      </c>
      <c r="H1931" t="s">
        <v>110</v>
      </c>
      <c r="I1931">
        <v>20250713</v>
      </c>
      <c r="J1931" s="1">
        <v>45681</v>
      </c>
      <c r="K1931" s="1">
        <v>45954</v>
      </c>
      <c r="L1931" t="s">
        <v>84</v>
      </c>
      <c r="M1931" t="s">
        <v>5</v>
      </c>
      <c r="N1931" t="s">
        <v>6</v>
      </c>
      <c r="O1931" t="s">
        <v>1491</v>
      </c>
      <c r="P1931" t="s">
        <v>6173</v>
      </c>
      <c r="Q1931" t="s">
        <v>283</v>
      </c>
      <c r="R1931" t="s">
        <v>153</v>
      </c>
      <c r="S1931" t="s">
        <v>154</v>
      </c>
      <c r="T1931" t="s">
        <v>9</v>
      </c>
      <c r="U1931" t="s">
        <v>10</v>
      </c>
      <c r="V1931" t="s">
        <v>49</v>
      </c>
      <c r="W1931" t="s">
        <v>50</v>
      </c>
      <c r="X1931" t="s">
        <v>155</v>
      </c>
      <c r="Y1931" t="s">
        <v>12</v>
      </c>
      <c r="Z1931" t="s">
        <v>156</v>
      </c>
      <c r="AA1931" t="s">
        <v>44</v>
      </c>
      <c r="AB1931" t="s">
        <v>53</v>
      </c>
      <c r="AC1931" t="s">
        <v>6174</v>
      </c>
      <c r="AD1931" t="s">
        <v>55</v>
      </c>
      <c r="AE1931" t="s">
        <v>6175</v>
      </c>
      <c r="AF1931" t="s">
        <v>6176</v>
      </c>
      <c r="AG1931" t="s">
        <v>16</v>
      </c>
      <c r="AH1931" t="s">
        <v>17</v>
      </c>
      <c r="AI1931" t="s">
        <v>72</v>
      </c>
      <c r="AJ1931" t="s">
        <v>73</v>
      </c>
      <c r="AK1931" s="2">
        <v>22585500</v>
      </c>
      <c r="AL1931" s="2">
        <v>0</v>
      </c>
      <c r="AM1931" s="2">
        <v>0</v>
      </c>
      <c r="AN1931" s="2">
        <v>22585500</v>
      </c>
      <c r="AO1931" s="2">
        <v>7970664</v>
      </c>
      <c r="AP1931" s="2">
        <v>14614836</v>
      </c>
      <c r="AQ1931" t="s">
        <v>6177</v>
      </c>
      <c r="AR1931" t="s">
        <v>1</v>
      </c>
      <c r="AS1931" t="s">
        <v>6178</v>
      </c>
      <c r="AT1931" t="s">
        <v>1</v>
      </c>
      <c r="AU1931" s="1">
        <v>45713</v>
      </c>
      <c r="AV1931" t="s">
        <v>0</v>
      </c>
      <c r="AW1931" t="s">
        <v>20</v>
      </c>
      <c r="AX1931" t="s">
        <v>153</v>
      </c>
      <c r="AY1931" t="s">
        <v>162</v>
      </c>
      <c r="AZ1931" t="s">
        <v>12</v>
      </c>
      <c r="BA1931" t="s">
        <v>22</v>
      </c>
      <c r="BB1931" s="4">
        <f t="shared" si="30"/>
        <v>0.35291067277678156</v>
      </c>
    </row>
    <row r="1932" spans="1:54" x14ac:dyDescent="0.2">
      <c r="A1932" t="s">
        <v>0</v>
      </c>
      <c r="B1932" t="s">
        <v>1</v>
      </c>
      <c r="C1932" s="1">
        <v>45658</v>
      </c>
      <c r="D1932" s="1">
        <v>45838</v>
      </c>
      <c r="E1932" t="s">
        <v>2</v>
      </c>
      <c r="F1932" s="1">
        <v>45713</v>
      </c>
      <c r="H1932" t="s">
        <v>110</v>
      </c>
      <c r="I1932">
        <v>20250713</v>
      </c>
      <c r="J1932" s="1">
        <v>45681</v>
      </c>
      <c r="K1932" s="1">
        <v>45954</v>
      </c>
      <c r="L1932" t="s">
        <v>84</v>
      </c>
      <c r="M1932" t="s">
        <v>5</v>
      </c>
      <c r="N1932" t="s">
        <v>6</v>
      </c>
      <c r="O1932" t="s">
        <v>1491</v>
      </c>
      <c r="P1932" t="s">
        <v>6173</v>
      </c>
      <c r="Q1932" t="s">
        <v>283</v>
      </c>
      <c r="R1932" t="s">
        <v>163</v>
      </c>
      <c r="S1932" t="s">
        <v>154</v>
      </c>
      <c r="T1932" t="s">
        <v>9</v>
      </c>
      <c r="U1932" t="s">
        <v>10</v>
      </c>
      <c r="V1932" t="s">
        <v>49</v>
      </c>
      <c r="W1932" t="s">
        <v>50</v>
      </c>
      <c r="X1932" t="s">
        <v>164</v>
      </c>
      <c r="Y1932" t="s">
        <v>12</v>
      </c>
      <c r="Z1932" t="s">
        <v>165</v>
      </c>
      <c r="AA1932" t="s">
        <v>44</v>
      </c>
      <c r="AB1932" t="s">
        <v>53</v>
      </c>
      <c r="AC1932" t="s">
        <v>6174</v>
      </c>
      <c r="AD1932" t="s">
        <v>55</v>
      </c>
      <c r="AE1932" t="s">
        <v>6175</v>
      </c>
      <c r="AF1932" t="s">
        <v>6176</v>
      </c>
      <c r="AG1932" t="s">
        <v>16</v>
      </c>
      <c r="AH1932" t="s">
        <v>17</v>
      </c>
      <c r="AI1932" t="s">
        <v>72</v>
      </c>
      <c r="AJ1932" t="s">
        <v>73</v>
      </c>
      <c r="AK1932" s="2">
        <v>637875</v>
      </c>
      <c r="AL1932" s="2">
        <v>0</v>
      </c>
      <c r="AM1932" s="2">
        <v>0</v>
      </c>
      <c r="AN1932" s="2">
        <v>637875</v>
      </c>
      <c r="AO1932" s="2">
        <v>284341</v>
      </c>
      <c r="AP1932" s="2">
        <v>353534</v>
      </c>
      <c r="AQ1932" t="s">
        <v>6177</v>
      </c>
      <c r="AR1932" t="s">
        <v>23</v>
      </c>
      <c r="AS1932" t="s">
        <v>6178</v>
      </c>
      <c r="AT1932" t="s">
        <v>23</v>
      </c>
      <c r="AU1932" s="1">
        <v>45713</v>
      </c>
      <c r="AV1932" t="s">
        <v>0</v>
      </c>
      <c r="AW1932" t="s">
        <v>20</v>
      </c>
      <c r="AX1932" t="s">
        <v>163</v>
      </c>
      <c r="AY1932" t="s">
        <v>166</v>
      </c>
      <c r="AZ1932" t="s">
        <v>12</v>
      </c>
      <c r="BA1932" t="s">
        <v>22</v>
      </c>
      <c r="BB1932" s="4">
        <f t="shared" si="30"/>
        <v>0.44576288457769941</v>
      </c>
    </row>
    <row r="1933" spans="1:54" x14ac:dyDescent="0.2">
      <c r="A1933" t="s">
        <v>0</v>
      </c>
      <c r="B1933" t="s">
        <v>1</v>
      </c>
      <c r="C1933" s="1">
        <v>45658</v>
      </c>
      <c r="D1933" s="1">
        <v>45838</v>
      </c>
      <c r="E1933" t="s">
        <v>2</v>
      </c>
      <c r="F1933" s="1">
        <v>45713</v>
      </c>
      <c r="H1933" t="s">
        <v>110</v>
      </c>
      <c r="I1933">
        <v>20250713</v>
      </c>
      <c r="J1933" s="1">
        <v>45681</v>
      </c>
      <c r="K1933" s="1">
        <v>45954</v>
      </c>
      <c r="L1933" t="s">
        <v>84</v>
      </c>
      <c r="M1933" t="s">
        <v>5</v>
      </c>
      <c r="N1933" t="s">
        <v>6</v>
      </c>
      <c r="O1933" t="s">
        <v>1491</v>
      </c>
      <c r="P1933" t="s">
        <v>6173</v>
      </c>
      <c r="Q1933" t="s">
        <v>283</v>
      </c>
      <c r="R1933" t="s">
        <v>167</v>
      </c>
      <c r="S1933" t="s">
        <v>154</v>
      </c>
      <c r="T1933" t="s">
        <v>9</v>
      </c>
      <c r="U1933" t="s">
        <v>10</v>
      </c>
      <c r="V1933" t="s">
        <v>49</v>
      </c>
      <c r="W1933" t="s">
        <v>50</v>
      </c>
      <c r="X1933" t="s">
        <v>168</v>
      </c>
      <c r="Y1933" t="s">
        <v>12</v>
      </c>
      <c r="Z1933" t="s">
        <v>169</v>
      </c>
      <c r="AA1933" t="s">
        <v>44</v>
      </c>
      <c r="AB1933" t="s">
        <v>53</v>
      </c>
      <c r="AC1933" t="s">
        <v>6174</v>
      </c>
      <c r="AD1933" t="s">
        <v>55</v>
      </c>
      <c r="AE1933" t="s">
        <v>6175</v>
      </c>
      <c r="AF1933" t="s">
        <v>6176</v>
      </c>
      <c r="AG1933" t="s">
        <v>16</v>
      </c>
      <c r="AH1933" t="s">
        <v>17</v>
      </c>
      <c r="AI1933" t="s">
        <v>72</v>
      </c>
      <c r="AJ1933" t="s">
        <v>73</v>
      </c>
      <c r="AK1933" s="2">
        <v>401625</v>
      </c>
      <c r="AL1933" s="2">
        <v>0</v>
      </c>
      <c r="AM1933" s="2">
        <v>0</v>
      </c>
      <c r="AN1933" s="2">
        <v>401625</v>
      </c>
      <c r="AO1933" s="2">
        <v>144995</v>
      </c>
      <c r="AP1933" s="2">
        <v>256630</v>
      </c>
      <c r="AQ1933" t="s">
        <v>6177</v>
      </c>
      <c r="AR1933" t="s">
        <v>31</v>
      </c>
      <c r="AS1933" t="s">
        <v>6178</v>
      </c>
      <c r="AT1933" t="s">
        <v>31</v>
      </c>
      <c r="AU1933" s="1">
        <v>45713</v>
      </c>
      <c r="AV1933" t="s">
        <v>0</v>
      </c>
      <c r="AW1933" t="s">
        <v>20</v>
      </c>
      <c r="AX1933" t="s">
        <v>167</v>
      </c>
      <c r="AY1933" t="s">
        <v>170</v>
      </c>
      <c r="AZ1933" t="s">
        <v>12</v>
      </c>
      <c r="BA1933" t="s">
        <v>22</v>
      </c>
      <c r="BB1933" s="4">
        <f t="shared" si="30"/>
        <v>0.36102085278555868</v>
      </c>
    </row>
    <row r="1934" spans="1:54" x14ac:dyDescent="0.2">
      <c r="A1934" t="s">
        <v>0</v>
      </c>
      <c r="B1934" t="s">
        <v>1</v>
      </c>
      <c r="C1934" s="1">
        <v>45658</v>
      </c>
      <c r="D1934" s="1">
        <v>45838</v>
      </c>
      <c r="E1934" t="s">
        <v>2</v>
      </c>
      <c r="F1934" s="1">
        <v>45708</v>
      </c>
      <c r="H1934" t="s">
        <v>110</v>
      </c>
      <c r="I1934">
        <v>20250714</v>
      </c>
      <c r="J1934" s="1">
        <v>45693</v>
      </c>
      <c r="K1934" s="1">
        <v>45935</v>
      </c>
      <c r="L1934" t="s">
        <v>730</v>
      </c>
      <c r="M1934" t="s">
        <v>5</v>
      </c>
      <c r="N1934" t="s">
        <v>6</v>
      </c>
      <c r="O1934" t="s">
        <v>4670</v>
      </c>
      <c r="P1934" t="s">
        <v>5231</v>
      </c>
      <c r="Q1934" t="s">
        <v>3793</v>
      </c>
      <c r="R1934" t="s">
        <v>153</v>
      </c>
      <c r="S1934" t="s">
        <v>154</v>
      </c>
      <c r="T1934" t="s">
        <v>9</v>
      </c>
      <c r="U1934" t="s">
        <v>10</v>
      </c>
      <c r="V1934" t="s">
        <v>49</v>
      </c>
      <c r="W1934" t="s">
        <v>50</v>
      </c>
      <c r="X1934" t="s">
        <v>155</v>
      </c>
      <c r="Y1934" t="s">
        <v>12</v>
      </c>
      <c r="Z1934" t="s">
        <v>156</v>
      </c>
      <c r="AA1934" t="s">
        <v>44</v>
      </c>
      <c r="AB1934" t="s">
        <v>53</v>
      </c>
      <c r="AC1934" t="s">
        <v>5232</v>
      </c>
      <c r="AD1934" t="s">
        <v>55</v>
      </c>
      <c r="AE1934" t="s">
        <v>5233</v>
      </c>
      <c r="AF1934" t="s">
        <v>5234</v>
      </c>
      <c r="AG1934" t="s">
        <v>16</v>
      </c>
      <c r="AH1934" t="s">
        <v>17</v>
      </c>
      <c r="AI1934" t="s">
        <v>72</v>
      </c>
      <c r="AJ1934" t="s">
        <v>73</v>
      </c>
      <c r="AK1934" s="2">
        <v>17327599</v>
      </c>
      <c r="AL1934" s="2">
        <v>0</v>
      </c>
      <c r="AM1934" s="2">
        <v>0</v>
      </c>
      <c r="AN1934" s="2">
        <v>17327599</v>
      </c>
      <c r="AO1934" s="2">
        <v>6497849</v>
      </c>
      <c r="AP1934" s="2">
        <v>10829750</v>
      </c>
      <c r="AQ1934" t="s">
        <v>5235</v>
      </c>
      <c r="AR1934" t="s">
        <v>1</v>
      </c>
      <c r="AS1934" t="s">
        <v>5236</v>
      </c>
      <c r="AT1934" t="s">
        <v>1</v>
      </c>
      <c r="AU1934" s="1">
        <v>45708</v>
      </c>
      <c r="AV1934" t="s">
        <v>0</v>
      </c>
      <c r="AW1934" t="s">
        <v>20</v>
      </c>
      <c r="AX1934" t="s">
        <v>153</v>
      </c>
      <c r="AY1934" t="s">
        <v>162</v>
      </c>
      <c r="AZ1934" t="s">
        <v>12</v>
      </c>
      <c r="BA1934" t="s">
        <v>22</v>
      </c>
      <c r="BB1934" s="4">
        <f t="shared" si="30"/>
        <v>0.37499996393037488</v>
      </c>
    </row>
    <row r="1935" spans="1:54" x14ac:dyDescent="0.2">
      <c r="A1935" t="s">
        <v>0</v>
      </c>
      <c r="B1935" t="s">
        <v>1</v>
      </c>
      <c r="C1935" s="1">
        <v>45658</v>
      </c>
      <c r="D1935" s="1">
        <v>45838</v>
      </c>
      <c r="E1935" t="s">
        <v>2</v>
      </c>
      <c r="F1935" s="1">
        <v>45708</v>
      </c>
      <c r="H1935" t="s">
        <v>110</v>
      </c>
      <c r="I1935">
        <v>20250714</v>
      </c>
      <c r="J1935" s="1">
        <v>45693</v>
      </c>
      <c r="K1935" s="1">
        <v>45935</v>
      </c>
      <c r="L1935" t="s">
        <v>730</v>
      </c>
      <c r="M1935" t="s">
        <v>5</v>
      </c>
      <c r="N1935" t="s">
        <v>6</v>
      </c>
      <c r="O1935" t="s">
        <v>4670</v>
      </c>
      <c r="P1935" t="s">
        <v>5231</v>
      </c>
      <c r="Q1935" t="s">
        <v>3793</v>
      </c>
      <c r="R1935" t="s">
        <v>163</v>
      </c>
      <c r="S1935" t="s">
        <v>154</v>
      </c>
      <c r="T1935" t="s">
        <v>9</v>
      </c>
      <c r="U1935" t="s">
        <v>10</v>
      </c>
      <c r="V1935" t="s">
        <v>49</v>
      </c>
      <c r="W1935" t="s">
        <v>50</v>
      </c>
      <c r="X1935" t="s">
        <v>164</v>
      </c>
      <c r="Y1935" t="s">
        <v>12</v>
      </c>
      <c r="Z1935" t="s">
        <v>165</v>
      </c>
      <c r="AA1935" t="s">
        <v>44</v>
      </c>
      <c r="AB1935" t="s">
        <v>53</v>
      </c>
      <c r="AC1935" t="s">
        <v>5232</v>
      </c>
      <c r="AD1935" t="s">
        <v>55</v>
      </c>
      <c r="AE1935" t="s">
        <v>5233</v>
      </c>
      <c r="AF1935" t="s">
        <v>5234</v>
      </c>
      <c r="AG1935" t="s">
        <v>16</v>
      </c>
      <c r="AH1935" t="s">
        <v>17</v>
      </c>
      <c r="AI1935" t="s">
        <v>72</v>
      </c>
      <c r="AJ1935" t="s">
        <v>73</v>
      </c>
      <c r="AK1935" s="2">
        <v>489378</v>
      </c>
      <c r="AL1935" s="2">
        <v>0</v>
      </c>
      <c r="AM1935" s="2">
        <v>0</v>
      </c>
      <c r="AN1935" s="2">
        <v>489378</v>
      </c>
      <c r="AO1935" s="2">
        <v>160861</v>
      </c>
      <c r="AP1935" s="2">
        <v>328517</v>
      </c>
      <c r="AQ1935" t="s">
        <v>5235</v>
      </c>
      <c r="AR1935" t="s">
        <v>23</v>
      </c>
      <c r="AS1935" t="s">
        <v>5236</v>
      </c>
      <c r="AT1935" t="s">
        <v>23</v>
      </c>
      <c r="AU1935" s="1">
        <v>45708</v>
      </c>
      <c r="AV1935" t="s">
        <v>0</v>
      </c>
      <c r="AW1935" t="s">
        <v>20</v>
      </c>
      <c r="AX1935" t="s">
        <v>163</v>
      </c>
      <c r="AY1935" t="s">
        <v>166</v>
      </c>
      <c r="AZ1935" t="s">
        <v>12</v>
      </c>
      <c r="BA1935" t="s">
        <v>22</v>
      </c>
      <c r="BB1935" s="4">
        <f t="shared" si="30"/>
        <v>0.32870500921578005</v>
      </c>
    </row>
    <row r="1936" spans="1:54" x14ac:dyDescent="0.2">
      <c r="A1936" t="s">
        <v>0</v>
      </c>
      <c r="B1936" t="s">
        <v>1</v>
      </c>
      <c r="C1936" s="1">
        <v>45658</v>
      </c>
      <c r="D1936" s="1">
        <v>45838</v>
      </c>
      <c r="E1936" t="s">
        <v>2</v>
      </c>
      <c r="F1936" s="1">
        <v>45708</v>
      </c>
      <c r="H1936" t="s">
        <v>110</v>
      </c>
      <c r="I1936">
        <v>20250714</v>
      </c>
      <c r="J1936" s="1">
        <v>45693</v>
      </c>
      <c r="K1936" s="1">
        <v>45935</v>
      </c>
      <c r="L1936" t="s">
        <v>730</v>
      </c>
      <c r="M1936" t="s">
        <v>5</v>
      </c>
      <c r="N1936" t="s">
        <v>6</v>
      </c>
      <c r="O1936" t="s">
        <v>4670</v>
      </c>
      <c r="P1936" t="s">
        <v>5231</v>
      </c>
      <c r="Q1936" t="s">
        <v>3793</v>
      </c>
      <c r="R1936" t="s">
        <v>167</v>
      </c>
      <c r="S1936" t="s">
        <v>154</v>
      </c>
      <c r="T1936" t="s">
        <v>9</v>
      </c>
      <c r="U1936" t="s">
        <v>10</v>
      </c>
      <c r="V1936" t="s">
        <v>49</v>
      </c>
      <c r="W1936" t="s">
        <v>50</v>
      </c>
      <c r="X1936" t="s">
        <v>168</v>
      </c>
      <c r="Y1936" t="s">
        <v>12</v>
      </c>
      <c r="Z1936" t="s">
        <v>169</v>
      </c>
      <c r="AA1936" t="s">
        <v>44</v>
      </c>
      <c r="AB1936" t="s">
        <v>53</v>
      </c>
      <c r="AC1936" t="s">
        <v>5232</v>
      </c>
      <c r="AD1936" t="s">
        <v>55</v>
      </c>
      <c r="AE1936" t="s">
        <v>5233</v>
      </c>
      <c r="AF1936" t="s">
        <v>5234</v>
      </c>
      <c r="AG1936" t="s">
        <v>16</v>
      </c>
      <c r="AH1936" t="s">
        <v>17</v>
      </c>
      <c r="AI1936" t="s">
        <v>72</v>
      </c>
      <c r="AJ1936" t="s">
        <v>73</v>
      </c>
      <c r="AK1936" s="2">
        <v>308127</v>
      </c>
      <c r="AL1936" s="2">
        <v>0</v>
      </c>
      <c r="AM1936" s="2">
        <v>0</v>
      </c>
      <c r="AN1936" s="2">
        <v>308127</v>
      </c>
      <c r="AO1936" s="2">
        <v>138204</v>
      </c>
      <c r="AP1936" s="2">
        <v>169923</v>
      </c>
      <c r="AQ1936" t="s">
        <v>5235</v>
      </c>
      <c r="AR1936" t="s">
        <v>31</v>
      </c>
      <c r="AS1936" t="s">
        <v>5236</v>
      </c>
      <c r="AT1936" t="s">
        <v>31</v>
      </c>
      <c r="AU1936" s="1">
        <v>45708</v>
      </c>
      <c r="AV1936" t="s">
        <v>0</v>
      </c>
      <c r="AW1936" t="s">
        <v>20</v>
      </c>
      <c r="AX1936" t="s">
        <v>167</v>
      </c>
      <c r="AY1936" t="s">
        <v>170</v>
      </c>
      <c r="AZ1936" t="s">
        <v>12</v>
      </c>
      <c r="BA1936" t="s">
        <v>22</v>
      </c>
      <c r="BB1936" s="4">
        <f t="shared" si="30"/>
        <v>0.44852934017466822</v>
      </c>
    </row>
    <row r="1937" spans="1:54" x14ac:dyDescent="0.2">
      <c r="A1937" t="s">
        <v>0</v>
      </c>
      <c r="B1937" t="s">
        <v>1</v>
      </c>
      <c r="C1937" s="1">
        <v>45658</v>
      </c>
      <c r="D1937" s="1">
        <v>45838</v>
      </c>
      <c r="E1937" t="s">
        <v>2</v>
      </c>
      <c r="F1937" s="1">
        <v>45702</v>
      </c>
      <c r="H1937" t="s">
        <v>42</v>
      </c>
      <c r="I1937">
        <v>20250715</v>
      </c>
      <c r="J1937" s="1">
        <v>45699</v>
      </c>
      <c r="K1937" s="1">
        <v>45911</v>
      </c>
      <c r="L1937" t="s">
        <v>124</v>
      </c>
      <c r="M1937" t="s">
        <v>5</v>
      </c>
      <c r="N1937" t="s">
        <v>6</v>
      </c>
      <c r="O1937" t="s">
        <v>3650</v>
      </c>
      <c r="P1937" t="s">
        <v>3651</v>
      </c>
      <c r="Q1937" t="s">
        <v>3652</v>
      </c>
      <c r="R1937" t="s">
        <v>153</v>
      </c>
      <c r="S1937" t="s">
        <v>154</v>
      </c>
      <c r="T1937" t="s">
        <v>9</v>
      </c>
      <c r="U1937" t="s">
        <v>10</v>
      </c>
      <c r="V1937" t="s">
        <v>49</v>
      </c>
      <c r="W1937" t="s">
        <v>50</v>
      </c>
      <c r="X1937" t="s">
        <v>155</v>
      </c>
      <c r="Y1937" t="s">
        <v>12</v>
      </c>
      <c r="Z1937" t="s">
        <v>156</v>
      </c>
      <c r="AA1937" t="s">
        <v>44</v>
      </c>
      <c r="AB1937" t="s">
        <v>53</v>
      </c>
      <c r="AC1937" t="s">
        <v>3653</v>
      </c>
      <c r="AD1937" t="s">
        <v>55</v>
      </c>
      <c r="AE1937" t="s">
        <v>3654</v>
      </c>
      <c r="AF1937" t="s">
        <v>3655</v>
      </c>
      <c r="AG1937" t="s">
        <v>16</v>
      </c>
      <c r="AH1937" t="s">
        <v>17</v>
      </c>
      <c r="AI1937" t="s">
        <v>72</v>
      </c>
      <c r="AJ1937" t="s">
        <v>73</v>
      </c>
      <c r="AK1937" s="2">
        <v>22583847</v>
      </c>
      <c r="AL1937" s="2">
        <v>0</v>
      </c>
      <c r="AM1937" s="2">
        <v>0</v>
      </c>
      <c r="AN1937" s="2">
        <v>22583847</v>
      </c>
      <c r="AO1937" s="2">
        <v>11184382</v>
      </c>
      <c r="AP1937" s="2">
        <v>11399465</v>
      </c>
      <c r="AQ1937" t="s">
        <v>3656</v>
      </c>
      <c r="AR1937" t="s">
        <v>1</v>
      </c>
      <c r="AS1937" t="s">
        <v>3657</v>
      </c>
      <c r="AT1937" t="s">
        <v>1</v>
      </c>
      <c r="AU1937" s="1">
        <v>45702</v>
      </c>
      <c r="AV1937" t="s">
        <v>0</v>
      </c>
      <c r="AW1937" t="s">
        <v>20</v>
      </c>
      <c r="AX1937" t="s">
        <v>153</v>
      </c>
      <c r="AY1937" t="s">
        <v>162</v>
      </c>
      <c r="AZ1937" t="s">
        <v>12</v>
      </c>
      <c r="BA1937" t="s">
        <v>22</v>
      </c>
      <c r="BB1937" s="4">
        <f t="shared" si="30"/>
        <v>0.49523812307088338</v>
      </c>
    </row>
    <row r="1938" spans="1:54" x14ac:dyDescent="0.2">
      <c r="A1938" t="s">
        <v>0</v>
      </c>
      <c r="B1938" t="s">
        <v>1</v>
      </c>
      <c r="C1938" s="1">
        <v>45658</v>
      </c>
      <c r="D1938" s="1">
        <v>45838</v>
      </c>
      <c r="E1938" t="s">
        <v>2</v>
      </c>
      <c r="F1938" s="1">
        <v>45702</v>
      </c>
      <c r="H1938" t="s">
        <v>42</v>
      </c>
      <c r="I1938">
        <v>20250715</v>
      </c>
      <c r="J1938" s="1">
        <v>45699</v>
      </c>
      <c r="K1938" s="1">
        <v>45911</v>
      </c>
      <c r="L1938" t="s">
        <v>124</v>
      </c>
      <c r="M1938" t="s">
        <v>5</v>
      </c>
      <c r="N1938" t="s">
        <v>6</v>
      </c>
      <c r="O1938" t="s">
        <v>3650</v>
      </c>
      <c r="P1938" t="s">
        <v>3651</v>
      </c>
      <c r="Q1938" t="s">
        <v>3652</v>
      </c>
      <c r="R1938" t="s">
        <v>163</v>
      </c>
      <c r="S1938" t="s">
        <v>154</v>
      </c>
      <c r="T1938" t="s">
        <v>9</v>
      </c>
      <c r="U1938" t="s">
        <v>10</v>
      </c>
      <c r="V1938" t="s">
        <v>49</v>
      </c>
      <c r="W1938" t="s">
        <v>50</v>
      </c>
      <c r="X1938" t="s">
        <v>164</v>
      </c>
      <c r="Y1938" t="s">
        <v>12</v>
      </c>
      <c r="Z1938" t="s">
        <v>165</v>
      </c>
      <c r="AA1938" t="s">
        <v>44</v>
      </c>
      <c r="AB1938" t="s">
        <v>53</v>
      </c>
      <c r="AC1938" t="s">
        <v>3653</v>
      </c>
      <c r="AD1938" t="s">
        <v>55</v>
      </c>
      <c r="AE1938" t="s">
        <v>3654</v>
      </c>
      <c r="AF1938" t="s">
        <v>3655</v>
      </c>
      <c r="AG1938" t="s">
        <v>16</v>
      </c>
      <c r="AH1938" t="s">
        <v>17</v>
      </c>
      <c r="AI1938" t="s">
        <v>72</v>
      </c>
      <c r="AJ1938" t="s">
        <v>73</v>
      </c>
      <c r="AK1938" s="2">
        <v>637828</v>
      </c>
      <c r="AL1938" s="2">
        <v>0</v>
      </c>
      <c r="AM1938" s="2">
        <v>0</v>
      </c>
      <c r="AN1938" s="2">
        <v>637828</v>
      </c>
      <c r="AO1938" s="2">
        <v>315876</v>
      </c>
      <c r="AP1938" s="2">
        <v>321952</v>
      </c>
      <c r="AQ1938" t="s">
        <v>3656</v>
      </c>
      <c r="AR1938" t="s">
        <v>23</v>
      </c>
      <c r="AS1938" t="s">
        <v>3657</v>
      </c>
      <c r="AT1938" t="s">
        <v>23</v>
      </c>
      <c r="AU1938" s="1">
        <v>45702</v>
      </c>
      <c r="AV1938" t="s">
        <v>0</v>
      </c>
      <c r="AW1938" t="s">
        <v>20</v>
      </c>
      <c r="AX1938" t="s">
        <v>163</v>
      </c>
      <c r="AY1938" t="s">
        <v>166</v>
      </c>
      <c r="AZ1938" t="s">
        <v>12</v>
      </c>
      <c r="BA1938" t="s">
        <v>22</v>
      </c>
      <c r="BB1938" s="4">
        <f t="shared" si="30"/>
        <v>0.49523696043447452</v>
      </c>
    </row>
    <row r="1939" spans="1:54" x14ac:dyDescent="0.2">
      <c r="A1939" t="s">
        <v>0</v>
      </c>
      <c r="B1939" t="s">
        <v>1</v>
      </c>
      <c r="C1939" s="1">
        <v>45658</v>
      </c>
      <c r="D1939" s="1">
        <v>45838</v>
      </c>
      <c r="E1939" t="s">
        <v>2</v>
      </c>
      <c r="F1939" s="1">
        <v>45702</v>
      </c>
      <c r="H1939" t="s">
        <v>42</v>
      </c>
      <c r="I1939">
        <v>20250715</v>
      </c>
      <c r="J1939" s="1">
        <v>45699</v>
      </c>
      <c r="K1939" s="1">
        <v>45911</v>
      </c>
      <c r="L1939" t="s">
        <v>124</v>
      </c>
      <c r="M1939" t="s">
        <v>5</v>
      </c>
      <c r="N1939" t="s">
        <v>6</v>
      </c>
      <c r="O1939" t="s">
        <v>3650</v>
      </c>
      <c r="P1939" t="s">
        <v>3651</v>
      </c>
      <c r="Q1939" t="s">
        <v>3652</v>
      </c>
      <c r="R1939" t="s">
        <v>167</v>
      </c>
      <c r="S1939" t="s">
        <v>154</v>
      </c>
      <c r="T1939" t="s">
        <v>9</v>
      </c>
      <c r="U1939" t="s">
        <v>10</v>
      </c>
      <c r="V1939" t="s">
        <v>49</v>
      </c>
      <c r="W1939" t="s">
        <v>50</v>
      </c>
      <c r="X1939" t="s">
        <v>168</v>
      </c>
      <c r="Y1939" t="s">
        <v>12</v>
      </c>
      <c r="Z1939" t="s">
        <v>169</v>
      </c>
      <c r="AA1939" t="s">
        <v>44</v>
      </c>
      <c r="AB1939" t="s">
        <v>53</v>
      </c>
      <c r="AC1939" t="s">
        <v>3653</v>
      </c>
      <c r="AD1939" t="s">
        <v>55</v>
      </c>
      <c r="AE1939" t="s">
        <v>3654</v>
      </c>
      <c r="AF1939" t="s">
        <v>3655</v>
      </c>
      <c r="AG1939" t="s">
        <v>16</v>
      </c>
      <c r="AH1939" t="s">
        <v>17</v>
      </c>
      <c r="AI1939" t="s">
        <v>72</v>
      </c>
      <c r="AJ1939" t="s">
        <v>73</v>
      </c>
      <c r="AK1939" s="2">
        <v>401596</v>
      </c>
      <c r="AL1939" s="2">
        <v>0</v>
      </c>
      <c r="AM1939" s="2">
        <v>0</v>
      </c>
      <c r="AN1939" s="2">
        <v>401596</v>
      </c>
      <c r="AO1939" s="2">
        <v>198886</v>
      </c>
      <c r="AP1939" s="2">
        <v>202710</v>
      </c>
      <c r="AQ1939" t="s">
        <v>3656</v>
      </c>
      <c r="AR1939" t="s">
        <v>31</v>
      </c>
      <c r="AS1939" t="s">
        <v>3657</v>
      </c>
      <c r="AT1939" t="s">
        <v>31</v>
      </c>
      <c r="AU1939" s="1">
        <v>45702</v>
      </c>
      <c r="AV1939" t="s">
        <v>0</v>
      </c>
      <c r="AW1939" t="s">
        <v>20</v>
      </c>
      <c r="AX1939" t="s">
        <v>167</v>
      </c>
      <c r="AY1939" t="s">
        <v>170</v>
      </c>
      <c r="AZ1939" t="s">
        <v>12</v>
      </c>
      <c r="BA1939" t="s">
        <v>22</v>
      </c>
      <c r="BB1939" s="4">
        <f t="shared" si="30"/>
        <v>0.49523899640434665</v>
      </c>
    </row>
    <row r="1940" spans="1:54" x14ac:dyDescent="0.2">
      <c r="A1940" t="s">
        <v>0</v>
      </c>
      <c r="B1940" t="s">
        <v>1</v>
      </c>
      <c r="C1940" s="1">
        <v>45658</v>
      </c>
      <c r="D1940" s="1">
        <v>45838</v>
      </c>
      <c r="E1940" t="s">
        <v>2</v>
      </c>
      <c r="F1940" s="1">
        <v>45714</v>
      </c>
      <c r="H1940" t="s">
        <v>42</v>
      </c>
      <c r="I1940">
        <v>20250716</v>
      </c>
      <c r="J1940" s="1">
        <v>45699</v>
      </c>
      <c r="K1940" s="1">
        <v>45788</v>
      </c>
      <c r="L1940" t="s">
        <v>607</v>
      </c>
      <c r="M1940" t="s">
        <v>5</v>
      </c>
      <c r="N1940" t="s">
        <v>6</v>
      </c>
      <c r="O1940" t="s">
        <v>6462</v>
      </c>
      <c r="P1940" t="s">
        <v>6463</v>
      </c>
      <c r="Q1940" t="s">
        <v>6464</v>
      </c>
      <c r="R1940" t="s">
        <v>24</v>
      </c>
      <c r="S1940" t="s">
        <v>25</v>
      </c>
      <c r="T1940" t="s">
        <v>9</v>
      </c>
      <c r="U1940" t="s">
        <v>10</v>
      </c>
      <c r="V1940" t="s">
        <v>49</v>
      </c>
      <c r="W1940" t="s">
        <v>50</v>
      </c>
      <c r="X1940" t="s">
        <v>28</v>
      </c>
      <c r="Y1940" t="s">
        <v>12</v>
      </c>
      <c r="Z1940" t="s">
        <v>29</v>
      </c>
      <c r="AA1940" t="s">
        <v>44</v>
      </c>
      <c r="AB1940" t="s">
        <v>53</v>
      </c>
      <c r="AC1940" t="s">
        <v>6465</v>
      </c>
      <c r="AD1940" t="s">
        <v>55</v>
      </c>
      <c r="AE1940" t="s">
        <v>6466</v>
      </c>
      <c r="AF1940" t="s">
        <v>6467</v>
      </c>
      <c r="AG1940" t="s">
        <v>16</v>
      </c>
      <c r="AH1940" t="s">
        <v>17</v>
      </c>
      <c r="AI1940" t="s">
        <v>89</v>
      </c>
      <c r="AJ1940" t="s">
        <v>90</v>
      </c>
      <c r="AK1940" s="2">
        <v>12600000</v>
      </c>
      <c r="AL1940" s="2">
        <v>0</v>
      </c>
      <c r="AM1940" s="2">
        <v>0</v>
      </c>
      <c r="AN1940" s="2">
        <v>12600000</v>
      </c>
      <c r="AO1940" s="2">
        <v>4760000</v>
      </c>
      <c r="AP1940" s="2">
        <v>7840000</v>
      </c>
      <c r="AQ1940" t="s">
        <v>6468</v>
      </c>
      <c r="AR1940" t="s">
        <v>1</v>
      </c>
      <c r="AS1940" t="s">
        <v>6469</v>
      </c>
      <c r="AT1940" t="s">
        <v>1</v>
      </c>
      <c r="AU1940" s="1">
        <v>45714</v>
      </c>
      <c r="AV1940" t="s">
        <v>0</v>
      </c>
      <c r="AW1940" t="s">
        <v>20</v>
      </c>
      <c r="AX1940" t="s">
        <v>24</v>
      </c>
      <c r="AY1940" t="s">
        <v>30</v>
      </c>
      <c r="AZ1940" t="s">
        <v>12</v>
      </c>
      <c r="BA1940" t="s">
        <v>22</v>
      </c>
      <c r="BB1940" s="4">
        <f t="shared" si="30"/>
        <v>0.37777777777777777</v>
      </c>
    </row>
    <row r="1941" spans="1:54" x14ac:dyDescent="0.2">
      <c r="A1941" t="s">
        <v>0</v>
      </c>
      <c r="B1941" t="s">
        <v>1</v>
      </c>
      <c r="C1941" s="1">
        <v>45658</v>
      </c>
      <c r="D1941" s="1">
        <v>45838</v>
      </c>
      <c r="E1941" t="s">
        <v>2</v>
      </c>
      <c r="F1941" s="1">
        <v>45712</v>
      </c>
      <c r="H1941" t="s">
        <v>110</v>
      </c>
      <c r="I1941">
        <v>20250717</v>
      </c>
      <c r="J1941" s="1">
        <v>45693</v>
      </c>
      <c r="K1941" s="1">
        <v>45935</v>
      </c>
      <c r="L1941" t="s">
        <v>730</v>
      </c>
      <c r="M1941" t="s">
        <v>5</v>
      </c>
      <c r="N1941" t="s">
        <v>6</v>
      </c>
      <c r="O1941" t="s">
        <v>4146</v>
      </c>
      <c r="P1941" t="s">
        <v>3912</v>
      </c>
      <c r="Q1941" t="s">
        <v>4966</v>
      </c>
      <c r="R1941" t="s">
        <v>2546</v>
      </c>
      <c r="S1941" t="s">
        <v>2547</v>
      </c>
      <c r="T1941" t="s">
        <v>9</v>
      </c>
      <c r="U1941" t="s">
        <v>10</v>
      </c>
      <c r="V1941" t="s">
        <v>49</v>
      </c>
      <c r="W1941" t="s">
        <v>50</v>
      </c>
      <c r="X1941" t="s">
        <v>2548</v>
      </c>
      <c r="Y1941" t="s">
        <v>12</v>
      </c>
      <c r="Z1941" t="s">
        <v>2549</v>
      </c>
      <c r="AA1941" t="s">
        <v>44</v>
      </c>
      <c r="AB1941" t="s">
        <v>53</v>
      </c>
      <c r="AC1941" t="s">
        <v>5690</v>
      </c>
      <c r="AD1941" t="s">
        <v>55</v>
      </c>
      <c r="AE1941" t="s">
        <v>5691</v>
      </c>
      <c r="AF1941" t="s">
        <v>5692</v>
      </c>
      <c r="AG1941" t="s">
        <v>16</v>
      </c>
      <c r="AH1941" t="s">
        <v>17</v>
      </c>
      <c r="AI1941" t="s">
        <v>2553</v>
      </c>
      <c r="AJ1941" t="s">
        <v>2554</v>
      </c>
      <c r="AK1941" s="2">
        <v>18000000</v>
      </c>
      <c r="AL1941" s="2">
        <v>0</v>
      </c>
      <c r="AM1941" s="2">
        <v>0</v>
      </c>
      <c r="AN1941" s="2">
        <v>18000000</v>
      </c>
      <c r="AO1941" s="2">
        <v>7275000</v>
      </c>
      <c r="AP1941" s="2">
        <v>10725000</v>
      </c>
      <c r="AQ1941" t="s">
        <v>5693</v>
      </c>
      <c r="AR1941" t="s">
        <v>1</v>
      </c>
      <c r="AS1941" t="s">
        <v>5694</v>
      </c>
      <c r="AT1941" t="s">
        <v>1</v>
      </c>
      <c r="AU1941" s="1">
        <v>45712</v>
      </c>
      <c r="AV1941" t="s">
        <v>0</v>
      </c>
      <c r="AW1941" t="s">
        <v>20</v>
      </c>
      <c r="AX1941" t="s">
        <v>2546</v>
      </c>
      <c r="AY1941" t="s">
        <v>2557</v>
      </c>
      <c r="AZ1941" t="s">
        <v>12</v>
      </c>
      <c r="BA1941" t="s">
        <v>22</v>
      </c>
      <c r="BB1941" s="4">
        <f t="shared" si="30"/>
        <v>0.40416666666666667</v>
      </c>
    </row>
    <row r="1942" spans="1:54" x14ac:dyDescent="0.2">
      <c r="A1942" t="s">
        <v>0</v>
      </c>
      <c r="B1942" t="s">
        <v>1</v>
      </c>
      <c r="C1942" s="1">
        <v>45658</v>
      </c>
      <c r="D1942" s="1">
        <v>45838</v>
      </c>
      <c r="E1942" t="s">
        <v>2</v>
      </c>
      <c r="F1942" s="1">
        <v>45706</v>
      </c>
      <c r="H1942" t="s">
        <v>110</v>
      </c>
      <c r="I1942">
        <v>20250718</v>
      </c>
      <c r="J1942" s="1">
        <v>45694</v>
      </c>
      <c r="K1942" s="1">
        <v>45936</v>
      </c>
      <c r="L1942" t="s">
        <v>730</v>
      </c>
      <c r="M1942" t="s">
        <v>5</v>
      </c>
      <c r="N1942" t="s">
        <v>6</v>
      </c>
      <c r="O1942" t="s">
        <v>4176</v>
      </c>
      <c r="P1942" t="s">
        <v>4019</v>
      </c>
      <c r="Q1942" t="s">
        <v>4437</v>
      </c>
      <c r="R1942" t="s">
        <v>2546</v>
      </c>
      <c r="S1942" t="s">
        <v>2547</v>
      </c>
      <c r="T1942" t="s">
        <v>9</v>
      </c>
      <c r="U1942" t="s">
        <v>10</v>
      </c>
      <c r="V1942" t="s">
        <v>49</v>
      </c>
      <c r="W1942" t="s">
        <v>50</v>
      </c>
      <c r="X1942" t="s">
        <v>2548</v>
      </c>
      <c r="Y1942" t="s">
        <v>12</v>
      </c>
      <c r="Z1942" t="s">
        <v>2549</v>
      </c>
      <c r="AA1942" t="s">
        <v>44</v>
      </c>
      <c r="AB1942" t="s">
        <v>53</v>
      </c>
      <c r="AC1942" t="s">
        <v>4438</v>
      </c>
      <c r="AD1942" t="s">
        <v>55</v>
      </c>
      <c r="AE1942" t="s">
        <v>4439</v>
      </c>
      <c r="AF1942" t="s">
        <v>4440</v>
      </c>
      <c r="AG1942" t="s">
        <v>16</v>
      </c>
      <c r="AH1942" t="s">
        <v>17</v>
      </c>
      <c r="AI1942" t="s">
        <v>2553</v>
      </c>
      <c r="AJ1942" t="s">
        <v>2554</v>
      </c>
      <c r="AK1942" s="2">
        <v>15600000</v>
      </c>
      <c r="AL1942" s="2">
        <v>0</v>
      </c>
      <c r="AM1942" s="2">
        <v>0</v>
      </c>
      <c r="AN1942" s="2">
        <v>15600000</v>
      </c>
      <c r="AO1942" s="2">
        <v>6630000</v>
      </c>
      <c r="AP1942" s="2">
        <v>8970000</v>
      </c>
      <c r="AQ1942" t="s">
        <v>4441</v>
      </c>
      <c r="AR1942" t="s">
        <v>1</v>
      </c>
      <c r="AS1942" t="s">
        <v>4442</v>
      </c>
      <c r="AT1942" t="s">
        <v>1</v>
      </c>
      <c r="AU1942" s="1">
        <v>45706</v>
      </c>
      <c r="AV1942" t="s">
        <v>0</v>
      </c>
      <c r="AW1942" t="s">
        <v>20</v>
      </c>
      <c r="AX1942" t="s">
        <v>2546</v>
      </c>
      <c r="AY1942" t="s">
        <v>2557</v>
      </c>
      <c r="AZ1942" t="s">
        <v>12</v>
      </c>
      <c r="BA1942" t="s">
        <v>22</v>
      </c>
      <c r="BB1942" s="4">
        <f t="shared" si="30"/>
        <v>0.42499999999999999</v>
      </c>
    </row>
    <row r="1943" spans="1:54" x14ac:dyDescent="0.2">
      <c r="A1943" t="s">
        <v>0</v>
      </c>
      <c r="B1943" t="s">
        <v>1</v>
      </c>
      <c r="C1943" s="1">
        <v>45658</v>
      </c>
      <c r="D1943" s="1">
        <v>45838</v>
      </c>
      <c r="E1943" t="s">
        <v>2</v>
      </c>
      <c r="F1943" s="1">
        <v>45714</v>
      </c>
      <c r="H1943" t="s">
        <v>110</v>
      </c>
      <c r="I1943">
        <v>20250719</v>
      </c>
      <c r="J1943" s="1">
        <v>45694</v>
      </c>
      <c r="K1943" s="1">
        <v>45936</v>
      </c>
      <c r="L1943" t="s">
        <v>730</v>
      </c>
      <c r="M1943" t="s">
        <v>5</v>
      </c>
      <c r="N1943" t="s">
        <v>6</v>
      </c>
      <c r="O1943" t="s">
        <v>4013</v>
      </c>
      <c r="P1943" t="s">
        <v>6448</v>
      </c>
      <c r="Q1943" t="s">
        <v>6449</v>
      </c>
      <c r="R1943" t="s">
        <v>2546</v>
      </c>
      <c r="S1943" t="s">
        <v>2547</v>
      </c>
      <c r="T1943" t="s">
        <v>9</v>
      </c>
      <c r="U1943" t="s">
        <v>10</v>
      </c>
      <c r="V1943" t="s">
        <v>49</v>
      </c>
      <c r="W1943" t="s">
        <v>50</v>
      </c>
      <c r="X1943" t="s">
        <v>2548</v>
      </c>
      <c r="Y1943" t="s">
        <v>12</v>
      </c>
      <c r="Z1943" t="s">
        <v>2549</v>
      </c>
      <c r="AA1943" t="s">
        <v>44</v>
      </c>
      <c r="AB1943" t="s">
        <v>53</v>
      </c>
      <c r="AC1943" t="s">
        <v>6450</v>
      </c>
      <c r="AD1943" t="s">
        <v>55</v>
      </c>
      <c r="AE1943" t="s">
        <v>6451</v>
      </c>
      <c r="AF1943" t="s">
        <v>6452</v>
      </c>
      <c r="AG1943" t="s">
        <v>16</v>
      </c>
      <c r="AH1943" t="s">
        <v>17</v>
      </c>
      <c r="AI1943" t="s">
        <v>2553</v>
      </c>
      <c r="AJ1943" t="s">
        <v>2554</v>
      </c>
      <c r="AK1943" s="2">
        <v>15600000</v>
      </c>
      <c r="AL1943" s="2">
        <v>0</v>
      </c>
      <c r="AM1943" s="2">
        <v>0</v>
      </c>
      <c r="AN1943" s="2">
        <v>15600000</v>
      </c>
      <c r="AO1943" s="2">
        <v>6175000</v>
      </c>
      <c r="AP1943" s="2">
        <v>9425000</v>
      </c>
      <c r="AQ1943" t="s">
        <v>6453</v>
      </c>
      <c r="AR1943" t="s">
        <v>1</v>
      </c>
      <c r="AS1943" t="s">
        <v>6454</v>
      </c>
      <c r="AT1943" t="s">
        <v>1</v>
      </c>
      <c r="AU1943" s="1">
        <v>45714</v>
      </c>
      <c r="AV1943" t="s">
        <v>0</v>
      </c>
      <c r="AW1943" t="s">
        <v>20</v>
      </c>
      <c r="AX1943" t="s">
        <v>2546</v>
      </c>
      <c r="AY1943" t="s">
        <v>2557</v>
      </c>
      <c r="AZ1943" t="s">
        <v>12</v>
      </c>
      <c r="BA1943" t="s">
        <v>22</v>
      </c>
      <c r="BB1943" s="4">
        <f t="shared" si="30"/>
        <v>0.39583333333333331</v>
      </c>
    </row>
    <row r="1944" spans="1:54" x14ac:dyDescent="0.2">
      <c r="A1944" t="s">
        <v>0</v>
      </c>
      <c r="B1944" t="s">
        <v>1</v>
      </c>
      <c r="C1944" s="1">
        <v>45658</v>
      </c>
      <c r="D1944" s="1">
        <v>45838</v>
      </c>
      <c r="E1944" t="s">
        <v>2</v>
      </c>
      <c r="F1944" s="1">
        <v>45708</v>
      </c>
      <c r="H1944" t="s">
        <v>110</v>
      </c>
      <c r="I1944">
        <v>20250720</v>
      </c>
      <c r="J1944" s="1">
        <v>45695</v>
      </c>
      <c r="K1944" s="1">
        <v>45937</v>
      </c>
      <c r="L1944" t="s">
        <v>730</v>
      </c>
      <c r="M1944" t="s">
        <v>5</v>
      </c>
      <c r="N1944" t="s">
        <v>6</v>
      </c>
      <c r="O1944" t="s">
        <v>5237</v>
      </c>
      <c r="P1944" t="s">
        <v>5238</v>
      </c>
      <c r="Q1944" t="s">
        <v>3331</v>
      </c>
      <c r="R1944" t="s">
        <v>153</v>
      </c>
      <c r="S1944" t="s">
        <v>154</v>
      </c>
      <c r="T1944" t="s">
        <v>9</v>
      </c>
      <c r="U1944" t="s">
        <v>10</v>
      </c>
      <c r="V1944" t="s">
        <v>49</v>
      </c>
      <c r="W1944" t="s">
        <v>50</v>
      </c>
      <c r="X1944" t="s">
        <v>155</v>
      </c>
      <c r="Y1944" t="s">
        <v>12</v>
      </c>
      <c r="Z1944" t="s">
        <v>156</v>
      </c>
      <c r="AA1944" t="s">
        <v>44</v>
      </c>
      <c r="AB1944" t="s">
        <v>53</v>
      </c>
      <c r="AC1944" t="s">
        <v>5239</v>
      </c>
      <c r="AD1944" t="s">
        <v>4185</v>
      </c>
      <c r="AE1944" t="s">
        <v>5240</v>
      </c>
      <c r="AF1944" t="s">
        <v>5241</v>
      </c>
      <c r="AG1944" t="s">
        <v>16</v>
      </c>
      <c r="AH1944" t="s">
        <v>17</v>
      </c>
      <c r="AI1944" t="s">
        <v>72</v>
      </c>
      <c r="AJ1944" t="s">
        <v>73</v>
      </c>
      <c r="AK1944" s="2">
        <v>17327599</v>
      </c>
      <c r="AL1944" s="2">
        <v>0</v>
      </c>
      <c r="AM1944" s="2">
        <v>0</v>
      </c>
      <c r="AN1944" s="2">
        <v>17327599</v>
      </c>
      <c r="AO1944" s="2">
        <v>7219833</v>
      </c>
      <c r="AP1944" s="2">
        <v>10107766</v>
      </c>
      <c r="AQ1944" t="s">
        <v>5242</v>
      </c>
      <c r="AR1944" t="s">
        <v>1</v>
      </c>
      <c r="AS1944" t="s">
        <v>5243</v>
      </c>
      <c r="AT1944" t="s">
        <v>1</v>
      </c>
      <c r="AU1944" s="1">
        <v>45708</v>
      </c>
      <c r="AV1944" t="s">
        <v>0</v>
      </c>
      <c r="AW1944" t="s">
        <v>20</v>
      </c>
      <c r="AX1944" t="s">
        <v>153</v>
      </c>
      <c r="AY1944" t="s">
        <v>162</v>
      </c>
      <c r="AZ1944" t="s">
        <v>12</v>
      </c>
      <c r="BA1944" t="s">
        <v>22</v>
      </c>
      <c r="BB1944" s="4">
        <f t="shared" si="30"/>
        <v>0.41666667147594999</v>
      </c>
    </row>
    <row r="1945" spans="1:54" x14ac:dyDescent="0.2">
      <c r="A1945" t="s">
        <v>0</v>
      </c>
      <c r="B1945" t="s">
        <v>1</v>
      </c>
      <c r="C1945" s="1">
        <v>45658</v>
      </c>
      <c r="D1945" s="1">
        <v>45838</v>
      </c>
      <c r="E1945" t="s">
        <v>2</v>
      </c>
      <c r="F1945" s="1">
        <v>45708</v>
      </c>
      <c r="H1945" t="s">
        <v>110</v>
      </c>
      <c r="I1945">
        <v>20250720</v>
      </c>
      <c r="J1945" s="1">
        <v>45695</v>
      </c>
      <c r="K1945" s="1">
        <v>45937</v>
      </c>
      <c r="L1945" t="s">
        <v>730</v>
      </c>
      <c r="M1945" t="s">
        <v>5</v>
      </c>
      <c r="N1945" t="s">
        <v>6</v>
      </c>
      <c r="O1945" t="s">
        <v>5237</v>
      </c>
      <c r="P1945" t="s">
        <v>5238</v>
      </c>
      <c r="Q1945" t="s">
        <v>3331</v>
      </c>
      <c r="R1945" t="s">
        <v>163</v>
      </c>
      <c r="S1945" t="s">
        <v>154</v>
      </c>
      <c r="T1945" t="s">
        <v>9</v>
      </c>
      <c r="U1945" t="s">
        <v>10</v>
      </c>
      <c r="V1945" t="s">
        <v>49</v>
      </c>
      <c r="W1945" t="s">
        <v>50</v>
      </c>
      <c r="X1945" t="s">
        <v>164</v>
      </c>
      <c r="Y1945" t="s">
        <v>12</v>
      </c>
      <c r="Z1945" t="s">
        <v>165</v>
      </c>
      <c r="AA1945" t="s">
        <v>44</v>
      </c>
      <c r="AB1945" t="s">
        <v>53</v>
      </c>
      <c r="AC1945" t="s">
        <v>5239</v>
      </c>
      <c r="AD1945" t="s">
        <v>4185</v>
      </c>
      <c r="AE1945" t="s">
        <v>5240</v>
      </c>
      <c r="AF1945" t="s">
        <v>5241</v>
      </c>
      <c r="AG1945" t="s">
        <v>16</v>
      </c>
      <c r="AH1945" t="s">
        <v>17</v>
      </c>
      <c r="AI1945" t="s">
        <v>72</v>
      </c>
      <c r="AJ1945" t="s">
        <v>73</v>
      </c>
      <c r="AK1945" s="2">
        <v>489378</v>
      </c>
      <c r="AL1945" s="2">
        <v>0</v>
      </c>
      <c r="AM1945" s="2">
        <v>0</v>
      </c>
      <c r="AN1945" s="2">
        <v>489378</v>
      </c>
      <c r="AO1945" s="2">
        <v>203907</v>
      </c>
      <c r="AP1945" s="2">
        <v>285471</v>
      </c>
      <c r="AQ1945" t="s">
        <v>5242</v>
      </c>
      <c r="AR1945" t="s">
        <v>23</v>
      </c>
      <c r="AS1945" t="s">
        <v>5243</v>
      </c>
      <c r="AT1945" t="s">
        <v>23</v>
      </c>
      <c r="AU1945" s="1">
        <v>45708</v>
      </c>
      <c r="AV1945" t="s">
        <v>0</v>
      </c>
      <c r="AW1945" t="s">
        <v>20</v>
      </c>
      <c r="AX1945" t="s">
        <v>163</v>
      </c>
      <c r="AY1945" t="s">
        <v>166</v>
      </c>
      <c r="AZ1945" t="s">
        <v>12</v>
      </c>
      <c r="BA1945" t="s">
        <v>22</v>
      </c>
      <c r="BB1945" s="4">
        <f t="shared" si="30"/>
        <v>0.41666564496156344</v>
      </c>
    </row>
    <row r="1946" spans="1:54" x14ac:dyDescent="0.2">
      <c r="A1946" t="s">
        <v>0</v>
      </c>
      <c r="B1946" t="s">
        <v>1</v>
      </c>
      <c r="C1946" s="1">
        <v>45658</v>
      </c>
      <c r="D1946" s="1">
        <v>45838</v>
      </c>
      <c r="E1946" t="s">
        <v>2</v>
      </c>
      <c r="F1946" s="1">
        <v>45708</v>
      </c>
      <c r="H1946" t="s">
        <v>110</v>
      </c>
      <c r="I1946">
        <v>20250720</v>
      </c>
      <c r="J1946" s="1">
        <v>45695</v>
      </c>
      <c r="K1946" s="1">
        <v>45937</v>
      </c>
      <c r="L1946" t="s">
        <v>730</v>
      </c>
      <c r="M1946" t="s">
        <v>5</v>
      </c>
      <c r="N1946" t="s">
        <v>6</v>
      </c>
      <c r="O1946" t="s">
        <v>5237</v>
      </c>
      <c r="P1946" t="s">
        <v>5238</v>
      </c>
      <c r="Q1946" t="s">
        <v>3331</v>
      </c>
      <c r="R1946" t="s">
        <v>167</v>
      </c>
      <c r="S1946" t="s">
        <v>154</v>
      </c>
      <c r="T1946" t="s">
        <v>9</v>
      </c>
      <c r="U1946" t="s">
        <v>10</v>
      </c>
      <c r="V1946" t="s">
        <v>49</v>
      </c>
      <c r="W1946" t="s">
        <v>50</v>
      </c>
      <c r="X1946" t="s">
        <v>168</v>
      </c>
      <c r="Y1946" t="s">
        <v>12</v>
      </c>
      <c r="Z1946" t="s">
        <v>169</v>
      </c>
      <c r="AA1946" t="s">
        <v>44</v>
      </c>
      <c r="AB1946" t="s">
        <v>53</v>
      </c>
      <c r="AC1946" t="s">
        <v>5239</v>
      </c>
      <c r="AD1946" t="s">
        <v>4185</v>
      </c>
      <c r="AE1946" t="s">
        <v>5240</v>
      </c>
      <c r="AF1946" t="s">
        <v>5241</v>
      </c>
      <c r="AG1946" t="s">
        <v>16</v>
      </c>
      <c r="AH1946" t="s">
        <v>17</v>
      </c>
      <c r="AI1946" t="s">
        <v>72</v>
      </c>
      <c r="AJ1946" t="s">
        <v>73</v>
      </c>
      <c r="AK1946" s="2">
        <v>308127</v>
      </c>
      <c r="AL1946" s="2">
        <v>0</v>
      </c>
      <c r="AM1946" s="2">
        <v>0</v>
      </c>
      <c r="AN1946" s="2">
        <v>308127</v>
      </c>
      <c r="AO1946" s="2">
        <v>128387</v>
      </c>
      <c r="AP1946" s="2">
        <v>179740</v>
      </c>
      <c r="AQ1946" t="s">
        <v>5242</v>
      </c>
      <c r="AR1946" t="s">
        <v>31</v>
      </c>
      <c r="AS1946" t="s">
        <v>5243</v>
      </c>
      <c r="AT1946" t="s">
        <v>31</v>
      </c>
      <c r="AU1946" s="1">
        <v>45708</v>
      </c>
      <c r="AV1946" t="s">
        <v>0</v>
      </c>
      <c r="AW1946" t="s">
        <v>20</v>
      </c>
      <c r="AX1946" t="s">
        <v>167</v>
      </c>
      <c r="AY1946" t="s">
        <v>170</v>
      </c>
      <c r="AZ1946" t="s">
        <v>12</v>
      </c>
      <c r="BA1946" t="s">
        <v>22</v>
      </c>
      <c r="BB1946" s="4">
        <f t="shared" si="30"/>
        <v>0.41666910072794661</v>
      </c>
    </row>
    <row r="1947" spans="1:54" x14ac:dyDescent="0.2">
      <c r="A1947" t="s">
        <v>0</v>
      </c>
      <c r="B1947" t="s">
        <v>1</v>
      </c>
      <c r="C1947" s="1">
        <v>45658</v>
      </c>
      <c r="D1947" s="1">
        <v>45838</v>
      </c>
      <c r="E1947" t="s">
        <v>2</v>
      </c>
      <c r="F1947" s="1">
        <v>45708</v>
      </c>
      <c r="H1947" t="s">
        <v>110</v>
      </c>
      <c r="I1947">
        <v>20250721</v>
      </c>
      <c r="J1947" s="1">
        <v>45695</v>
      </c>
      <c r="K1947" s="1">
        <v>45937</v>
      </c>
      <c r="L1947" t="s">
        <v>730</v>
      </c>
      <c r="M1947" t="s">
        <v>5</v>
      </c>
      <c r="N1947" t="s">
        <v>6</v>
      </c>
      <c r="O1947" t="s">
        <v>5244</v>
      </c>
      <c r="P1947" t="s">
        <v>4422</v>
      </c>
      <c r="Q1947" t="s">
        <v>3331</v>
      </c>
      <c r="R1947" t="s">
        <v>153</v>
      </c>
      <c r="S1947" t="s">
        <v>154</v>
      </c>
      <c r="T1947" t="s">
        <v>9</v>
      </c>
      <c r="U1947" t="s">
        <v>10</v>
      </c>
      <c r="V1947" t="s">
        <v>49</v>
      </c>
      <c r="W1947" t="s">
        <v>50</v>
      </c>
      <c r="X1947" t="s">
        <v>155</v>
      </c>
      <c r="Y1947" t="s">
        <v>12</v>
      </c>
      <c r="Z1947" t="s">
        <v>156</v>
      </c>
      <c r="AA1947" t="s">
        <v>44</v>
      </c>
      <c r="AB1947" t="s">
        <v>53</v>
      </c>
      <c r="AC1947" t="s">
        <v>5245</v>
      </c>
      <c r="AD1947" t="s">
        <v>55</v>
      </c>
      <c r="AE1947" t="s">
        <v>5246</v>
      </c>
      <c r="AF1947" t="s">
        <v>5247</v>
      </c>
      <c r="AG1947" t="s">
        <v>16</v>
      </c>
      <c r="AH1947" t="s">
        <v>17</v>
      </c>
      <c r="AI1947" t="s">
        <v>72</v>
      </c>
      <c r="AJ1947" t="s">
        <v>73</v>
      </c>
      <c r="AK1947" s="2">
        <v>17327599</v>
      </c>
      <c r="AL1947" s="2">
        <v>0</v>
      </c>
      <c r="AM1947" s="2">
        <v>0</v>
      </c>
      <c r="AN1947" s="2">
        <v>17327599</v>
      </c>
      <c r="AO1947" s="2">
        <v>7219833</v>
      </c>
      <c r="AP1947" s="2">
        <v>10107766</v>
      </c>
      <c r="AQ1947" t="s">
        <v>5248</v>
      </c>
      <c r="AR1947" t="s">
        <v>1</v>
      </c>
      <c r="AS1947" t="s">
        <v>5249</v>
      </c>
      <c r="AT1947" t="s">
        <v>1</v>
      </c>
      <c r="AU1947" s="1">
        <v>45708</v>
      </c>
      <c r="AV1947" t="s">
        <v>0</v>
      </c>
      <c r="AW1947" t="s">
        <v>20</v>
      </c>
      <c r="AX1947" t="s">
        <v>153</v>
      </c>
      <c r="AY1947" t="s">
        <v>162</v>
      </c>
      <c r="AZ1947" t="s">
        <v>12</v>
      </c>
      <c r="BA1947" t="s">
        <v>22</v>
      </c>
      <c r="BB1947" s="4">
        <f t="shared" si="30"/>
        <v>0.41666667147594999</v>
      </c>
    </row>
    <row r="1948" spans="1:54" x14ac:dyDescent="0.2">
      <c r="A1948" t="s">
        <v>0</v>
      </c>
      <c r="B1948" t="s">
        <v>1</v>
      </c>
      <c r="C1948" s="1">
        <v>45658</v>
      </c>
      <c r="D1948" s="1">
        <v>45838</v>
      </c>
      <c r="E1948" t="s">
        <v>2</v>
      </c>
      <c r="F1948" s="1">
        <v>45708</v>
      </c>
      <c r="H1948" t="s">
        <v>110</v>
      </c>
      <c r="I1948">
        <v>20250721</v>
      </c>
      <c r="J1948" s="1">
        <v>45695</v>
      </c>
      <c r="K1948" s="1">
        <v>45937</v>
      </c>
      <c r="L1948" t="s">
        <v>730</v>
      </c>
      <c r="M1948" t="s">
        <v>5</v>
      </c>
      <c r="N1948" t="s">
        <v>6</v>
      </c>
      <c r="O1948" t="s">
        <v>5244</v>
      </c>
      <c r="P1948" t="s">
        <v>4422</v>
      </c>
      <c r="Q1948" t="s">
        <v>3331</v>
      </c>
      <c r="R1948" t="s">
        <v>163</v>
      </c>
      <c r="S1948" t="s">
        <v>154</v>
      </c>
      <c r="T1948" t="s">
        <v>9</v>
      </c>
      <c r="U1948" t="s">
        <v>10</v>
      </c>
      <c r="V1948" t="s">
        <v>49</v>
      </c>
      <c r="W1948" t="s">
        <v>50</v>
      </c>
      <c r="X1948" t="s">
        <v>164</v>
      </c>
      <c r="Y1948" t="s">
        <v>12</v>
      </c>
      <c r="Z1948" t="s">
        <v>165</v>
      </c>
      <c r="AA1948" t="s">
        <v>44</v>
      </c>
      <c r="AB1948" t="s">
        <v>53</v>
      </c>
      <c r="AC1948" t="s">
        <v>5245</v>
      </c>
      <c r="AD1948" t="s">
        <v>55</v>
      </c>
      <c r="AE1948" t="s">
        <v>5246</v>
      </c>
      <c r="AF1948" t="s">
        <v>5247</v>
      </c>
      <c r="AG1948" t="s">
        <v>16</v>
      </c>
      <c r="AH1948" t="s">
        <v>17</v>
      </c>
      <c r="AI1948" t="s">
        <v>72</v>
      </c>
      <c r="AJ1948" t="s">
        <v>73</v>
      </c>
      <c r="AK1948" s="2">
        <v>489378</v>
      </c>
      <c r="AL1948" s="2">
        <v>0</v>
      </c>
      <c r="AM1948" s="2">
        <v>0</v>
      </c>
      <c r="AN1948" s="2">
        <v>489378</v>
      </c>
      <c r="AO1948" s="2">
        <v>203907</v>
      </c>
      <c r="AP1948" s="2">
        <v>285471</v>
      </c>
      <c r="AQ1948" t="s">
        <v>5248</v>
      </c>
      <c r="AR1948" t="s">
        <v>23</v>
      </c>
      <c r="AS1948" t="s">
        <v>5249</v>
      </c>
      <c r="AT1948" t="s">
        <v>23</v>
      </c>
      <c r="AU1948" s="1">
        <v>45708</v>
      </c>
      <c r="AV1948" t="s">
        <v>0</v>
      </c>
      <c r="AW1948" t="s">
        <v>20</v>
      </c>
      <c r="AX1948" t="s">
        <v>163</v>
      </c>
      <c r="AY1948" t="s">
        <v>166</v>
      </c>
      <c r="AZ1948" t="s">
        <v>12</v>
      </c>
      <c r="BA1948" t="s">
        <v>22</v>
      </c>
      <c r="BB1948" s="4">
        <f t="shared" si="30"/>
        <v>0.41666564496156344</v>
      </c>
    </row>
    <row r="1949" spans="1:54" x14ac:dyDescent="0.2">
      <c r="A1949" t="s">
        <v>0</v>
      </c>
      <c r="B1949" t="s">
        <v>1</v>
      </c>
      <c r="C1949" s="1">
        <v>45658</v>
      </c>
      <c r="D1949" s="1">
        <v>45838</v>
      </c>
      <c r="E1949" t="s">
        <v>2</v>
      </c>
      <c r="F1949" s="1">
        <v>45708</v>
      </c>
      <c r="H1949" t="s">
        <v>110</v>
      </c>
      <c r="I1949">
        <v>20250721</v>
      </c>
      <c r="J1949" s="1">
        <v>45695</v>
      </c>
      <c r="K1949" s="1">
        <v>45937</v>
      </c>
      <c r="L1949" t="s">
        <v>730</v>
      </c>
      <c r="M1949" t="s">
        <v>5</v>
      </c>
      <c r="N1949" t="s">
        <v>6</v>
      </c>
      <c r="O1949" t="s">
        <v>5244</v>
      </c>
      <c r="P1949" t="s">
        <v>4422</v>
      </c>
      <c r="Q1949" t="s">
        <v>3331</v>
      </c>
      <c r="R1949" t="s">
        <v>167</v>
      </c>
      <c r="S1949" t="s">
        <v>154</v>
      </c>
      <c r="T1949" t="s">
        <v>9</v>
      </c>
      <c r="U1949" t="s">
        <v>10</v>
      </c>
      <c r="V1949" t="s">
        <v>49</v>
      </c>
      <c r="W1949" t="s">
        <v>50</v>
      </c>
      <c r="X1949" t="s">
        <v>168</v>
      </c>
      <c r="Y1949" t="s">
        <v>12</v>
      </c>
      <c r="Z1949" t="s">
        <v>169</v>
      </c>
      <c r="AA1949" t="s">
        <v>44</v>
      </c>
      <c r="AB1949" t="s">
        <v>53</v>
      </c>
      <c r="AC1949" t="s">
        <v>5245</v>
      </c>
      <c r="AD1949" t="s">
        <v>55</v>
      </c>
      <c r="AE1949" t="s">
        <v>5246</v>
      </c>
      <c r="AF1949" t="s">
        <v>5247</v>
      </c>
      <c r="AG1949" t="s">
        <v>16</v>
      </c>
      <c r="AH1949" t="s">
        <v>17</v>
      </c>
      <c r="AI1949" t="s">
        <v>72</v>
      </c>
      <c r="AJ1949" t="s">
        <v>73</v>
      </c>
      <c r="AK1949" s="2">
        <v>308127</v>
      </c>
      <c r="AL1949" s="2">
        <v>0</v>
      </c>
      <c r="AM1949" s="2">
        <v>0</v>
      </c>
      <c r="AN1949" s="2">
        <v>308127</v>
      </c>
      <c r="AO1949" s="2">
        <v>128387</v>
      </c>
      <c r="AP1949" s="2">
        <v>179740</v>
      </c>
      <c r="AQ1949" t="s">
        <v>5248</v>
      </c>
      <c r="AR1949" t="s">
        <v>31</v>
      </c>
      <c r="AS1949" t="s">
        <v>5249</v>
      </c>
      <c r="AT1949" t="s">
        <v>31</v>
      </c>
      <c r="AU1949" s="1">
        <v>45708</v>
      </c>
      <c r="AV1949" t="s">
        <v>0</v>
      </c>
      <c r="AW1949" t="s">
        <v>20</v>
      </c>
      <c r="AX1949" t="s">
        <v>167</v>
      </c>
      <c r="AY1949" t="s">
        <v>170</v>
      </c>
      <c r="AZ1949" t="s">
        <v>12</v>
      </c>
      <c r="BA1949" t="s">
        <v>22</v>
      </c>
      <c r="BB1949" s="4">
        <f t="shared" si="30"/>
        <v>0.41666910072794661</v>
      </c>
    </row>
    <row r="1950" spans="1:54" x14ac:dyDescent="0.2">
      <c r="A1950" t="s">
        <v>0</v>
      </c>
      <c r="B1950" t="s">
        <v>1</v>
      </c>
      <c r="C1950" s="1">
        <v>45658</v>
      </c>
      <c r="D1950" s="1">
        <v>45838</v>
      </c>
      <c r="E1950" t="s">
        <v>2</v>
      </c>
      <c r="F1950" s="1">
        <v>45719</v>
      </c>
      <c r="H1950" t="s">
        <v>42</v>
      </c>
      <c r="I1950">
        <v>20250722</v>
      </c>
      <c r="J1950" s="1">
        <v>45694</v>
      </c>
      <c r="K1950" s="1">
        <v>45906</v>
      </c>
      <c r="L1950" t="s">
        <v>124</v>
      </c>
      <c r="M1950" t="s">
        <v>5</v>
      </c>
      <c r="N1950" t="s">
        <v>6</v>
      </c>
      <c r="O1950" t="s">
        <v>5231</v>
      </c>
      <c r="P1950" t="s">
        <v>6309</v>
      </c>
      <c r="Q1950" t="s">
        <v>7430</v>
      </c>
      <c r="R1950" t="s">
        <v>934</v>
      </c>
      <c r="S1950" t="s">
        <v>48</v>
      </c>
      <c r="T1950" t="s">
        <v>9</v>
      </c>
      <c r="U1950" t="s">
        <v>10</v>
      </c>
      <c r="V1950" t="s">
        <v>49</v>
      </c>
      <c r="W1950" t="s">
        <v>50</v>
      </c>
      <c r="X1950" t="s">
        <v>935</v>
      </c>
      <c r="Y1950" t="s">
        <v>12</v>
      </c>
      <c r="Z1950" t="s">
        <v>936</v>
      </c>
      <c r="AA1950" t="s">
        <v>44</v>
      </c>
      <c r="AB1950" t="s">
        <v>53</v>
      </c>
      <c r="AC1950" t="s">
        <v>7431</v>
      </c>
      <c r="AD1950" t="s">
        <v>55</v>
      </c>
      <c r="AE1950" t="s">
        <v>7432</v>
      </c>
      <c r="AF1950" t="s">
        <v>7433</v>
      </c>
      <c r="AG1950" t="s">
        <v>16</v>
      </c>
      <c r="AH1950" t="s">
        <v>17</v>
      </c>
      <c r="AI1950" t="s">
        <v>18</v>
      </c>
      <c r="AJ1950" t="s">
        <v>19</v>
      </c>
      <c r="AK1950" s="2">
        <v>25725000</v>
      </c>
      <c r="AL1950" s="2">
        <v>0</v>
      </c>
      <c r="AM1950" s="2">
        <v>0</v>
      </c>
      <c r="AN1950" s="2">
        <v>25725000</v>
      </c>
      <c r="AO1950" s="2">
        <v>10780000</v>
      </c>
      <c r="AP1950" s="2">
        <v>14945000</v>
      </c>
      <c r="AQ1950" t="s">
        <v>7434</v>
      </c>
      <c r="AR1950" t="s">
        <v>1</v>
      </c>
      <c r="AS1950" t="s">
        <v>7435</v>
      </c>
      <c r="AT1950" t="s">
        <v>1</v>
      </c>
      <c r="AU1950" s="1">
        <v>45719</v>
      </c>
      <c r="AV1950" t="s">
        <v>0</v>
      </c>
      <c r="AW1950" t="s">
        <v>20</v>
      </c>
      <c r="AX1950" t="s">
        <v>934</v>
      </c>
      <c r="AY1950" t="s">
        <v>12</v>
      </c>
      <c r="AZ1950" t="s">
        <v>12</v>
      </c>
      <c r="BA1950" t="s">
        <v>22</v>
      </c>
      <c r="BB1950" s="4">
        <f t="shared" si="30"/>
        <v>0.41904761904761906</v>
      </c>
    </row>
    <row r="1951" spans="1:54" x14ac:dyDescent="0.2">
      <c r="A1951" t="s">
        <v>0</v>
      </c>
      <c r="B1951" t="s">
        <v>1</v>
      </c>
      <c r="C1951" s="1">
        <v>45658</v>
      </c>
      <c r="D1951" s="1">
        <v>45838</v>
      </c>
      <c r="E1951" t="s">
        <v>2</v>
      </c>
      <c r="F1951" s="1">
        <v>45709</v>
      </c>
      <c r="H1951" t="s">
        <v>110</v>
      </c>
      <c r="I1951">
        <v>20250723</v>
      </c>
      <c r="J1951" s="1">
        <v>45694</v>
      </c>
      <c r="K1951" s="1">
        <v>45936</v>
      </c>
      <c r="L1951" t="s">
        <v>730</v>
      </c>
      <c r="M1951" t="s">
        <v>5</v>
      </c>
      <c r="N1951" t="s">
        <v>6</v>
      </c>
      <c r="O1951" t="s">
        <v>4152</v>
      </c>
      <c r="P1951" t="s">
        <v>5415</v>
      </c>
      <c r="Q1951" t="s">
        <v>5416</v>
      </c>
      <c r="R1951" t="s">
        <v>2546</v>
      </c>
      <c r="S1951" t="s">
        <v>2547</v>
      </c>
      <c r="T1951" t="s">
        <v>9</v>
      </c>
      <c r="U1951" t="s">
        <v>10</v>
      </c>
      <c r="V1951" t="s">
        <v>49</v>
      </c>
      <c r="W1951" t="s">
        <v>50</v>
      </c>
      <c r="X1951" t="s">
        <v>2548</v>
      </c>
      <c r="Y1951" t="s">
        <v>12</v>
      </c>
      <c r="Z1951" t="s">
        <v>2549</v>
      </c>
      <c r="AA1951" t="s">
        <v>44</v>
      </c>
      <c r="AB1951" t="s">
        <v>53</v>
      </c>
      <c r="AC1951" t="s">
        <v>5417</v>
      </c>
      <c r="AD1951" t="s">
        <v>55</v>
      </c>
      <c r="AE1951" t="s">
        <v>5418</v>
      </c>
      <c r="AF1951" t="s">
        <v>5419</v>
      </c>
      <c r="AG1951" t="s">
        <v>16</v>
      </c>
      <c r="AH1951" t="s">
        <v>17</v>
      </c>
      <c r="AI1951" t="s">
        <v>2553</v>
      </c>
      <c r="AJ1951" t="s">
        <v>2554</v>
      </c>
      <c r="AK1951" s="2">
        <v>14640008</v>
      </c>
      <c r="AL1951" s="2">
        <v>0</v>
      </c>
      <c r="AM1951" s="2">
        <v>0</v>
      </c>
      <c r="AN1951" s="2">
        <v>14640008</v>
      </c>
      <c r="AO1951" s="2">
        <v>5917003</v>
      </c>
      <c r="AP1951" s="2">
        <v>8723005</v>
      </c>
      <c r="AQ1951" t="s">
        <v>5420</v>
      </c>
      <c r="AR1951" t="s">
        <v>1</v>
      </c>
      <c r="AS1951" t="s">
        <v>5421</v>
      </c>
      <c r="AT1951" t="s">
        <v>1</v>
      </c>
      <c r="AU1951" s="1">
        <v>45709</v>
      </c>
      <c r="AV1951" t="s">
        <v>0</v>
      </c>
      <c r="AW1951" t="s">
        <v>20</v>
      </c>
      <c r="AX1951" t="s">
        <v>2546</v>
      </c>
      <c r="AY1951" t="s">
        <v>2557</v>
      </c>
      <c r="AZ1951" t="s">
        <v>12</v>
      </c>
      <c r="BA1951" t="s">
        <v>22</v>
      </c>
      <c r="BB1951" s="4">
        <f t="shared" si="30"/>
        <v>0.40416665072860614</v>
      </c>
    </row>
    <row r="1952" spans="1:54" x14ac:dyDescent="0.2">
      <c r="A1952" t="s">
        <v>0</v>
      </c>
      <c r="B1952" t="s">
        <v>1</v>
      </c>
      <c r="C1952" s="1">
        <v>45658</v>
      </c>
      <c r="D1952" s="1">
        <v>45838</v>
      </c>
      <c r="E1952" t="s">
        <v>2</v>
      </c>
      <c r="F1952" s="1">
        <v>45708</v>
      </c>
      <c r="H1952" t="s">
        <v>110</v>
      </c>
      <c r="I1952">
        <v>20250724</v>
      </c>
      <c r="J1952" s="1">
        <v>45699</v>
      </c>
      <c r="K1952" s="1">
        <v>45941</v>
      </c>
      <c r="L1952" t="s">
        <v>730</v>
      </c>
      <c r="M1952" t="s">
        <v>5</v>
      </c>
      <c r="N1952" t="s">
        <v>6</v>
      </c>
      <c r="O1952" t="s">
        <v>4020</v>
      </c>
      <c r="P1952" t="s">
        <v>5250</v>
      </c>
      <c r="Q1952" t="s">
        <v>5251</v>
      </c>
      <c r="R1952" t="s">
        <v>2546</v>
      </c>
      <c r="S1952" t="s">
        <v>2547</v>
      </c>
      <c r="T1952" t="s">
        <v>9</v>
      </c>
      <c r="U1952" t="s">
        <v>10</v>
      </c>
      <c r="V1952" t="s">
        <v>49</v>
      </c>
      <c r="W1952" t="s">
        <v>50</v>
      </c>
      <c r="X1952" t="s">
        <v>2548</v>
      </c>
      <c r="Y1952" t="s">
        <v>12</v>
      </c>
      <c r="Z1952" t="s">
        <v>2549</v>
      </c>
      <c r="AA1952" t="s">
        <v>44</v>
      </c>
      <c r="AB1952" t="s">
        <v>53</v>
      </c>
      <c r="AC1952" t="s">
        <v>5252</v>
      </c>
      <c r="AD1952" t="s">
        <v>55</v>
      </c>
      <c r="AE1952" t="s">
        <v>5253</v>
      </c>
      <c r="AF1952" t="s">
        <v>5254</v>
      </c>
      <c r="AG1952" t="s">
        <v>16</v>
      </c>
      <c r="AH1952" t="s">
        <v>17</v>
      </c>
      <c r="AI1952" t="s">
        <v>2553</v>
      </c>
      <c r="AJ1952" t="s">
        <v>2554</v>
      </c>
      <c r="AK1952" s="2">
        <v>15600000</v>
      </c>
      <c r="AL1952" s="2">
        <v>0</v>
      </c>
      <c r="AM1952" s="2">
        <v>0</v>
      </c>
      <c r="AN1952" s="2">
        <v>15600000</v>
      </c>
      <c r="AO1952" s="2">
        <v>6500000</v>
      </c>
      <c r="AP1952" s="2">
        <v>9100000</v>
      </c>
      <c r="AQ1952" t="s">
        <v>5255</v>
      </c>
      <c r="AR1952" t="s">
        <v>1</v>
      </c>
      <c r="AS1952" t="s">
        <v>5256</v>
      </c>
      <c r="AT1952" t="s">
        <v>1</v>
      </c>
      <c r="AU1952" s="1">
        <v>45708</v>
      </c>
      <c r="AV1952" t="s">
        <v>0</v>
      </c>
      <c r="AW1952" t="s">
        <v>20</v>
      </c>
      <c r="AX1952" t="s">
        <v>2546</v>
      </c>
      <c r="AY1952" t="s">
        <v>2557</v>
      </c>
      <c r="AZ1952" t="s">
        <v>12</v>
      </c>
      <c r="BA1952" t="s">
        <v>22</v>
      </c>
      <c r="BB1952" s="4">
        <f t="shared" si="30"/>
        <v>0.41666666666666669</v>
      </c>
    </row>
    <row r="1953" spans="1:54" x14ac:dyDescent="0.2">
      <c r="A1953" t="s">
        <v>0</v>
      </c>
      <c r="B1953" t="s">
        <v>1</v>
      </c>
      <c r="C1953" s="1">
        <v>45658</v>
      </c>
      <c r="D1953" s="1">
        <v>45838</v>
      </c>
      <c r="E1953" t="s">
        <v>2</v>
      </c>
      <c r="F1953" s="1">
        <v>45705</v>
      </c>
      <c r="H1953" t="s">
        <v>110</v>
      </c>
      <c r="I1953">
        <v>20250725</v>
      </c>
      <c r="J1953" s="1">
        <v>45693</v>
      </c>
      <c r="K1953" s="1">
        <v>45935</v>
      </c>
      <c r="L1953" t="s">
        <v>730</v>
      </c>
      <c r="M1953" t="s">
        <v>5</v>
      </c>
      <c r="N1953" t="s">
        <v>6</v>
      </c>
      <c r="O1953" t="s">
        <v>3901</v>
      </c>
      <c r="P1953" t="s">
        <v>2843</v>
      </c>
      <c r="Q1953" t="s">
        <v>3902</v>
      </c>
      <c r="R1953" t="s">
        <v>2546</v>
      </c>
      <c r="S1953" t="s">
        <v>2547</v>
      </c>
      <c r="T1953" t="s">
        <v>9</v>
      </c>
      <c r="U1953" t="s">
        <v>10</v>
      </c>
      <c r="V1953" t="s">
        <v>49</v>
      </c>
      <c r="W1953" t="s">
        <v>50</v>
      </c>
      <c r="X1953" t="s">
        <v>2548</v>
      </c>
      <c r="Y1953" t="s">
        <v>12</v>
      </c>
      <c r="Z1953" t="s">
        <v>2549</v>
      </c>
      <c r="AA1953" t="s">
        <v>44</v>
      </c>
      <c r="AB1953" t="s">
        <v>53</v>
      </c>
      <c r="AC1953" t="s">
        <v>3903</v>
      </c>
      <c r="AD1953" t="s">
        <v>55</v>
      </c>
      <c r="AE1953" t="s">
        <v>3904</v>
      </c>
      <c r="AF1953" t="s">
        <v>3905</v>
      </c>
      <c r="AG1953" t="s">
        <v>16</v>
      </c>
      <c r="AH1953" t="s">
        <v>17</v>
      </c>
      <c r="AI1953" t="s">
        <v>2553</v>
      </c>
      <c r="AJ1953" t="s">
        <v>2554</v>
      </c>
      <c r="AK1953" s="2">
        <v>18000000</v>
      </c>
      <c r="AL1953" s="2">
        <v>0</v>
      </c>
      <c r="AM1953" s="2">
        <v>0</v>
      </c>
      <c r="AN1953" s="2">
        <v>18000000</v>
      </c>
      <c r="AO1953" s="2">
        <v>7800000</v>
      </c>
      <c r="AP1953" s="2">
        <v>10200000</v>
      </c>
      <c r="AQ1953" t="s">
        <v>3906</v>
      </c>
      <c r="AR1953" t="s">
        <v>1</v>
      </c>
      <c r="AS1953" t="s">
        <v>3907</v>
      </c>
      <c r="AT1953" t="s">
        <v>1</v>
      </c>
      <c r="AU1953" s="1">
        <v>45705</v>
      </c>
      <c r="AV1953" t="s">
        <v>0</v>
      </c>
      <c r="AW1953" t="s">
        <v>20</v>
      </c>
      <c r="AX1953" t="s">
        <v>2546</v>
      </c>
      <c r="AY1953" t="s">
        <v>2557</v>
      </c>
      <c r="AZ1953" t="s">
        <v>12</v>
      </c>
      <c r="BA1953" t="s">
        <v>22</v>
      </c>
      <c r="BB1953" s="4">
        <f t="shared" si="30"/>
        <v>0.43333333333333335</v>
      </c>
    </row>
    <row r="1954" spans="1:54" x14ac:dyDescent="0.2">
      <c r="A1954" t="s">
        <v>0</v>
      </c>
      <c r="B1954" t="s">
        <v>1</v>
      </c>
      <c r="C1954" s="1">
        <v>45658</v>
      </c>
      <c r="D1954" s="1">
        <v>45838</v>
      </c>
      <c r="E1954" t="s">
        <v>2</v>
      </c>
      <c r="F1954" s="1">
        <v>45706</v>
      </c>
      <c r="H1954" t="s">
        <v>110</v>
      </c>
      <c r="I1954">
        <v>20250726</v>
      </c>
      <c r="J1954" s="1">
        <v>45687</v>
      </c>
      <c r="K1954" s="1">
        <v>45716</v>
      </c>
      <c r="L1954" t="s">
        <v>142</v>
      </c>
      <c r="M1954" t="s">
        <v>5</v>
      </c>
      <c r="N1954" t="s">
        <v>6</v>
      </c>
      <c r="O1954" t="s">
        <v>1798</v>
      </c>
      <c r="P1954" t="s">
        <v>3099</v>
      </c>
      <c r="Q1954" t="s">
        <v>1800</v>
      </c>
      <c r="R1954" t="s">
        <v>24</v>
      </c>
      <c r="S1954" t="s">
        <v>25</v>
      </c>
      <c r="T1954" t="s">
        <v>39</v>
      </c>
      <c r="U1954" t="s">
        <v>40</v>
      </c>
      <c r="V1954" t="s">
        <v>49</v>
      </c>
      <c r="W1954" t="s">
        <v>50</v>
      </c>
      <c r="X1954" t="s">
        <v>28</v>
      </c>
      <c r="Y1954" t="s">
        <v>12</v>
      </c>
      <c r="Z1954" t="s">
        <v>29</v>
      </c>
      <c r="AA1954" t="s">
        <v>44</v>
      </c>
      <c r="AB1954" t="s">
        <v>53</v>
      </c>
      <c r="AC1954" t="s">
        <v>4270</v>
      </c>
      <c r="AD1954" t="s">
        <v>55</v>
      </c>
      <c r="AE1954" t="s">
        <v>4271</v>
      </c>
      <c r="AF1954" t="s">
        <v>4272</v>
      </c>
      <c r="AG1954" t="s">
        <v>16</v>
      </c>
      <c r="AH1954" t="s">
        <v>17</v>
      </c>
      <c r="AI1954" t="s">
        <v>89</v>
      </c>
      <c r="AJ1954" t="s">
        <v>90</v>
      </c>
      <c r="AK1954" s="2">
        <v>3772794</v>
      </c>
      <c r="AL1954" s="2">
        <v>0</v>
      </c>
      <c r="AM1954" s="2">
        <v>0</v>
      </c>
      <c r="AN1954" s="2">
        <v>3772794</v>
      </c>
      <c r="AO1954" s="2">
        <v>3772794</v>
      </c>
      <c r="AP1954" s="2">
        <v>0</v>
      </c>
      <c r="AQ1954" t="s">
        <v>4273</v>
      </c>
      <c r="AR1954" t="s">
        <v>1</v>
      </c>
      <c r="AS1954" t="s">
        <v>1805</v>
      </c>
      <c r="AT1954" t="s">
        <v>1</v>
      </c>
      <c r="AU1954" s="1">
        <v>45706</v>
      </c>
      <c r="AV1954" t="s">
        <v>0</v>
      </c>
      <c r="AW1954" t="s">
        <v>20</v>
      </c>
      <c r="AX1954" t="s">
        <v>24</v>
      </c>
      <c r="AY1954" t="s">
        <v>30</v>
      </c>
      <c r="AZ1954" t="s">
        <v>12</v>
      </c>
      <c r="BA1954" t="s">
        <v>22</v>
      </c>
      <c r="BB1954" s="4">
        <f t="shared" si="30"/>
        <v>1</v>
      </c>
    </row>
    <row r="1955" spans="1:54" x14ac:dyDescent="0.2">
      <c r="A1955" t="s">
        <v>0</v>
      </c>
      <c r="B1955" t="s">
        <v>1</v>
      </c>
      <c r="C1955" s="1">
        <v>45658</v>
      </c>
      <c r="D1955" s="1">
        <v>45838</v>
      </c>
      <c r="E1955" t="s">
        <v>2</v>
      </c>
      <c r="F1955" s="1">
        <v>45712</v>
      </c>
      <c r="H1955" t="s">
        <v>42</v>
      </c>
      <c r="I1955">
        <v>20250727</v>
      </c>
      <c r="J1955" s="1">
        <v>45700</v>
      </c>
      <c r="K1955" s="1">
        <v>45881</v>
      </c>
      <c r="L1955" t="s">
        <v>43</v>
      </c>
      <c r="M1955" t="s">
        <v>5</v>
      </c>
      <c r="N1955" t="s">
        <v>6</v>
      </c>
      <c r="O1955" t="s">
        <v>3971</v>
      </c>
      <c r="P1955" t="s">
        <v>5695</v>
      </c>
      <c r="Q1955" t="s">
        <v>5696</v>
      </c>
      <c r="R1955" t="s">
        <v>153</v>
      </c>
      <c r="S1955" t="s">
        <v>154</v>
      </c>
      <c r="T1955" t="s">
        <v>9</v>
      </c>
      <c r="U1955" t="s">
        <v>10</v>
      </c>
      <c r="V1955" t="s">
        <v>49</v>
      </c>
      <c r="W1955" t="s">
        <v>50</v>
      </c>
      <c r="X1955" t="s">
        <v>155</v>
      </c>
      <c r="Y1955" t="s">
        <v>12</v>
      </c>
      <c r="Z1955" t="s">
        <v>156</v>
      </c>
      <c r="AA1955" t="s">
        <v>44</v>
      </c>
      <c r="AB1955" t="s">
        <v>53</v>
      </c>
      <c r="AC1955" t="s">
        <v>5697</v>
      </c>
      <c r="AD1955" t="s">
        <v>55</v>
      </c>
      <c r="AE1955" t="s">
        <v>5698</v>
      </c>
      <c r="AF1955" t="s">
        <v>5699</v>
      </c>
      <c r="AG1955" t="s">
        <v>16</v>
      </c>
      <c r="AH1955" t="s">
        <v>17</v>
      </c>
      <c r="AI1955" t="s">
        <v>72</v>
      </c>
      <c r="AJ1955" t="s">
        <v>73</v>
      </c>
      <c r="AK1955" s="2">
        <v>22944000</v>
      </c>
      <c r="AL1955" s="2">
        <v>0</v>
      </c>
      <c r="AM1955" s="2">
        <v>0</v>
      </c>
      <c r="AN1955" s="2">
        <v>22944000</v>
      </c>
      <c r="AO1955" s="2">
        <v>12364266</v>
      </c>
      <c r="AP1955" s="2">
        <v>10579734</v>
      </c>
      <c r="AQ1955" t="s">
        <v>5700</v>
      </c>
      <c r="AR1955" t="s">
        <v>1</v>
      </c>
      <c r="AS1955" t="s">
        <v>5701</v>
      </c>
      <c r="AT1955" t="s">
        <v>1</v>
      </c>
      <c r="AU1955" s="1">
        <v>45712</v>
      </c>
      <c r="AV1955" t="s">
        <v>0</v>
      </c>
      <c r="AW1955" t="s">
        <v>20</v>
      </c>
      <c r="AX1955" t="s">
        <v>153</v>
      </c>
      <c r="AY1955" t="s">
        <v>162</v>
      </c>
      <c r="AZ1955" t="s">
        <v>12</v>
      </c>
      <c r="BA1955" t="s">
        <v>22</v>
      </c>
      <c r="BB1955" s="4">
        <f t="shared" si="30"/>
        <v>0.53888885983263601</v>
      </c>
    </row>
    <row r="1956" spans="1:54" x14ac:dyDescent="0.2">
      <c r="A1956" t="s">
        <v>0</v>
      </c>
      <c r="B1956" t="s">
        <v>1</v>
      </c>
      <c r="C1956" s="1">
        <v>45658</v>
      </c>
      <c r="D1956" s="1">
        <v>45838</v>
      </c>
      <c r="E1956" t="s">
        <v>2</v>
      </c>
      <c r="F1956" s="1">
        <v>45712</v>
      </c>
      <c r="H1956" t="s">
        <v>42</v>
      </c>
      <c r="I1956">
        <v>20250727</v>
      </c>
      <c r="J1956" s="1">
        <v>45700</v>
      </c>
      <c r="K1956" s="1">
        <v>45881</v>
      </c>
      <c r="L1956" t="s">
        <v>43</v>
      </c>
      <c r="M1956" t="s">
        <v>5</v>
      </c>
      <c r="N1956" t="s">
        <v>6</v>
      </c>
      <c r="O1956" t="s">
        <v>3971</v>
      </c>
      <c r="P1956" t="s">
        <v>5695</v>
      </c>
      <c r="Q1956" t="s">
        <v>5696</v>
      </c>
      <c r="R1956" t="s">
        <v>163</v>
      </c>
      <c r="S1956" t="s">
        <v>154</v>
      </c>
      <c r="T1956" t="s">
        <v>9</v>
      </c>
      <c r="U1956" t="s">
        <v>10</v>
      </c>
      <c r="V1956" t="s">
        <v>49</v>
      </c>
      <c r="W1956" t="s">
        <v>50</v>
      </c>
      <c r="X1956" t="s">
        <v>164</v>
      </c>
      <c r="Y1956" t="s">
        <v>12</v>
      </c>
      <c r="Z1956" t="s">
        <v>165</v>
      </c>
      <c r="AA1956" t="s">
        <v>44</v>
      </c>
      <c r="AB1956" t="s">
        <v>53</v>
      </c>
      <c r="AC1956" t="s">
        <v>5697</v>
      </c>
      <c r="AD1956" t="s">
        <v>55</v>
      </c>
      <c r="AE1956" t="s">
        <v>5698</v>
      </c>
      <c r="AF1956" t="s">
        <v>5699</v>
      </c>
      <c r="AG1956" t="s">
        <v>16</v>
      </c>
      <c r="AH1956" t="s">
        <v>17</v>
      </c>
      <c r="AI1956" t="s">
        <v>72</v>
      </c>
      <c r="AJ1956" t="s">
        <v>73</v>
      </c>
      <c r="AK1956" s="2">
        <v>648000</v>
      </c>
      <c r="AL1956" s="2">
        <v>0</v>
      </c>
      <c r="AM1956" s="2">
        <v>0</v>
      </c>
      <c r="AN1956" s="2">
        <v>648000</v>
      </c>
      <c r="AO1956" s="2">
        <v>309200</v>
      </c>
      <c r="AP1956" s="2">
        <v>338800</v>
      </c>
      <c r="AQ1956" t="s">
        <v>5700</v>
      </c>
      <c r="AR1956" t="s">
        <v>23</v>
      </c>
      <c r="AS1956" t="s">
        <v>5701</v>
      </c>
      <c r="AT1956" t="s">
        <v>23</v>
      </c>
      <c r="AU1956" s="1">
        <v>45712</v>
      </c>
      <c r="AV1956" t="s">
        <v>0</v>
      </c>
      <c r="AW1956" t="s">
        <v>20</v>
      </c>
      <c r="AX1956" t="s">
        <v>163</v>
      </c>
      <c r="AY1956" t="s">
        <v>166</v>
      </c>
      <c r="AZ1956" t="s">
        <v>12</v>
      </c>
      <c r="BA1956" t="s">
        <v>22</v>
      </c>
      <c r="BB1956" s="4">
        <f t="shared" si="30"/>
        <v>0.47716049382716047</v>
      </c>
    </row>
    <row r="1957" spans="1:54" x14ac:dyDescent="0.2">
      <c r="A1957" t="s">
        <v>0</v>
      </c>
      <c r="B1957" t="s">
        <v>1</v>
      </c>
      <c r="C1957" s="1">
        <v>45658</v>
      </c>
      <c r="D1957" s="1">
        <v>45838</v>
      </c>
      <c r="E1957" t="s">
        <v>2</v>
      </c>
      <c r="F1957" s="1">
        <v>45712</v>
      </c>
      <c r="H1957" t="s">
        <v>42</v>
      </c>
      <c r="I1957">
        <v>20250727</v>
      </c>
      <c r="J1957" s="1">
        <v>45700</v>
      </c>
      <c r="K1957" s="1">
        <v>45881</v>
      </c>
      <c r="L1957" t="s">
        <v>43</v>
      </c>
      <c r="M1957" t="s">
        <v>5</v>
      </c>
      <c r="N1957" t="s">
        <v>6</v>
      </c>
      <c r="O1957" t="s">
        <v>3971</v>
      </c>
      <c r="P1957" t="s">
        <v>5695</v>
      </c>
      <c r="Q1957" t="s">
        <v>5696</v>
      </c>
      <c r="R1957" t="s">
        <v>167</v>
      </c>
      <c r="S1957" t="s">
        <v>154</v>
      </c>
      <c r="T1957" t="s">
        <v>9</v>
      </c>
      <c r="U1957" t="s">
        <v>10</v>
      </c>
      <c r="V1957" t="s">
        <v>49</v>
      </c>
      <c r="W1957" t="s">
        <v>50</v>
      </c>
      <c r="X1957" t="s">
        <v>168</v>
      </c>
      <c r="Y1957" t="s">
        <v>12</v>
      </c>
      <c r="Z1957" t="s">
        <v>169</v>
      </c>
      <c r="AA1957" t="s">
        <v>44</v>
      </c>
      <c r="AB1957" t="s">
        <v>53</v>
      </c>
      <c r="AC1957" t="s">
        <v>5697</v>
      </c>
      <c r="AD1957" t="s">
        <v>55</v>
      </c>
      <c r="AE1957" t="s">
        <v>5698</v>
      </c>
      <c r="AF1957" t="s">
        <v>5699</v>
      </c>
      <c r="AG1957" t="s">
        <v>16</v>
      </c>
      <c r="AH1957" t="s">
        <v>17</v>
      </c>
      <c r="AI1957" t="s">
        <v>72</v>
      </c>
      <c r="AJ1957" t="s">
        <v>73</v>
      </c>
      <c r="AK1957" s="2">
        <v>408000</v>
      </c>
      <c r="AL1957" s="2">
        <v>0</v>
      </c>
      <c r="AM1957" s="2">
        <v>0</v>
      </c>
      <c r="AN1957" s="2">
        <v>408000</v>
      </c>
      <c r="AO1957" s="2">
        <v>259867</v>
      </c>
      <c r="AP1957" s="2">
        <v>148133</v>
      </c>
      <c r="AQ1957" t="s">
        <v>5700</v>
      </c>
      <c r="AR1957" t="s">
        <v>31</v>
      </c>
      <c r="AS1957" t="s">
        <v>5701</v>
      </c>
      <c r="AT1957" t="s">
        <v>31</v>
      </c>
      <c r="AU1957" s="1">
        <v>45712</v>
      </c>
      <c r="AV1957" t="s">
        <v>0</v>
      </c>
      <c r="AW1957" t="s">
        <v>20</v>
      </c>
      <c r="AX1957" t="s">
        <v>167</v>
      </c>
      <c r="AY1957" t="s">
        <v>170</v>
      </c>
      <c r="AZ1957" t="s">
        <v>12</v>
      </c>
      <c r="BA1957" t="s">
        <v>22</v>
      </c>
      <c r="BB1957" s="4">
        <f t="shared" si="30"/>
        <v>0.63692892156862746</v>
      </c>
    </row>
    <row r="1958" spans="1:54" x14ac:dyDescent="0.2">
      <c r="A1958" t="s">
        <v>0</v>
      </c>
      <c r="B1958" t="s">
        <v>1</v>
      </c>
      <c r="C1958" s="1">
        <v>45658</v>
      </c>
      <c r="D1958" s="1">
        <v>45838</v>
      </c>
      <c r="E1958" t="s">
        <v>2</v>
      </c>
      <c r="F1958" s="1">
        <v>45720</v>
      </c>
      <c r="H1958" t="s">
        <v>110</v>
      </c>
      <c r="I1958">
        <v>20250728</v>
      </c>
      <c r="J1958" s="1">
        <v>45705</v>
      </c>
      <c r="K1958" s="1">
        <v>45947</v>
      </c>
      <c r="L1958" t="s">
        <v>730</v>
      </c>
      <c r="M1958" t="s">
        <v>5</v>
      </c>
      <c r="N1958" t="s">
        <v>6</v>
      </c>
      <c r="O1958" t="s">
        <v>3689</v>
      </c>
      <c r="P1958" t="s">
        <v>5377</v>
      </c>
      <c r="Q1958" t="s">
        <v>7631</v>
      </c>
      <c r="R1958" t="s">
        <v>24</v>
      </c>
      <c r="S1958" t="s">
        <v>25</v>
      </c>
      <c r="T1958" t="s">
        <v>9</v>
      </c>
      <c r="U1958" t="s">
        <v>10</v>
      </c>
      <c r="V1958" t="s">
        <v>49</v>
      </c>
      <c r="W1958" t="s">
        <v>50</v>
      </c>
      <c r="X1958" t="s">
        <v>28</v>
      </c>
      <c r="Y1958" t="s">
        <v>12</v>
      </c>
      <c r="Z1958" t="s">
        <v>29</v>
      </c>
      <c r="AA1958" t="s">
        <v>44</v>
      </c>
      <c r="AB1958" t="s">
        <v>53</v>
      </c>
      <c r="AC1958" t="s">
        <v>7632</v>
      </c>
      <c r="AD1958" t="s">
        <v>55</v>
      </c>
      <c r="AE1958" t="s">
        <v>7633</v>
      </c>
      <c r="AF1958" t="s">
        <v>7634</v>
      </c>
      <c r="AG1958" t="s">
        <v>16</v>
      </c>
      <c r="AH1958" t="s">
        <v>17</v>
      </c>
      <c r="AI1958" t="s">
        <v>89</v>
      </c>
      <c r="AJ1958" t="s">
        <v>90</v>
      </c>
      <c r="AK1958" s="2">
        <v>40000000</v>
      </c>
      <c r="AL1958" s="2">
        <v>0</v>
      </c>
      <c r="AM1958" s="2">
        <v>0</v>
      </c>
      <c r="AN1958" s="2">
        <v>40000000</v>
      </c>
      <c r="AO1958" s="2">
        <v>11333333</v>
      </c>
      <c r="AP1958" s="2">
        <v>28666667</v>
      </c>
      <c r="AQ1958" t="s">
        <v>7635</v>
      </c>
      <c r="AR1958" t="s">
        <v>1</v>
      </c>
      <c r="AS1958" t="s">
        <v>7636</v>
      </c>
      <c r="AT1958" t="s">
        <v>1</v>
      </c>
      <c r="AU1958" s="1">
        <v>45720</v>
      </c>
      <c r="AV1958" t="s">
        <v>0</v>
      </c>
      <c r="AW1958" t="s">
        <v>20</v>
      </c>
      <c r="AX1958" t="s">
        <v>24</v>
      </c>
      <c r="AY1958" t="s">
        <v>30</v>
      </c>
      <c r="AZ1958" t="s">
        <v>12</v>
      </c>
      <c r="BA1958" t="s">
        <v>22</v>
      </c>
      <c r="BB1958" s="4">
        <f t="shared" si="30"/>
        <v>0.28333332500000002</v>
      </c>
    </row>
    <row r="1959" spans="1:54" x14ac:dyDescent="0.2">
      <c r="A1959" t="s">
        <v>0</v>
      </c>
      <c r="B1959" t="s">
        <v>1</v>
      </c>
      <c r="C1959" s="1">
        <v>45658</v>
      </c>
      <c r="D1959" s="1">
        <v>45838</v>
      </c>
      <c r="E1959" t="s">
        <v>2</v>
      </c>
      <c r="F1959" s="1">
        <v>45712</v>
      </c>
      <c r="H1959" t="s">
        <v>42</v>
      </c>
      <c r="I1959">
        <v>20250729</v>
      </c>
      <c r="J1959" s="1">
        <v>45699</v>
      </c>
      <c r="K1959" s="1">
        <v>45880</v>
      </c>
      <c r="L1959" t="s">
        <v>43</v>
      </c>
      <c r="M1959" t="s">
        <v>5</v>
      </c>
      <c r="N1959" t="s">
        <v>6</v>
      </c>
      <c r="O1959" t="s">
        <v>3881</v>
      </c>
      <c r="P1959" t="s">
        <v>5492</v>
      </c>
      <c r="Q1959" t="s">
        <v>5708</v>
      </c>
      <c r="R1959" t="s">
        <v>153</v>
      </c>
      <c r="S1959" t="s">
        <v>154</v>
      </c>
      <c r="T1959" t="s">
        <v>9</v>
      </c>
      <c r="U1959" t="s">
        <v>10</v>
      </c>
      <c r="V1959" t="s">
        <v>49</v>
      </c>
      <c r="W1959" t="s">
        <v>50</v>
      </c>
      <c r="X1959" t="s">
        <v>155</v>
      </c>
      <c r="Y1959" t="s">
        <v>12</v>
      </c>
      <c r="Z1959" t="s">
        <v>156</v>
      </c>
      <c r="AA1959" t="s">
        <v>44</v>
      </c>
      <c r="AB1959" t="s">
        <v>53</v>
      </c>
      <c r="AC1959" t="s">
        <v>5709</v>
      </c>
      <c r="AD1959" t="s">
        <v>55</v>
      </c>
      <c r="AE1959" t="s">
        <v>5710</v>
      </c>
      <c r="AF1959" t="s">
        <v>5711</v>
      </c>
      <c r="AG1959" t="s">
        <v>16</v>
      </c>
      <c r="AH1959" t="s">
        <v>17</v>
      </c>
      <c r="AI1959" t="s">
        <v>72</v>
      </c>
      <c r="AJ1959" t="s">
        <v>73</v>
      </c>
      <c r="AK1959" s="2">
        <v>25756865</v>
      </c>
      <c r="AL1959" s="2">
        <v>0</v>
      </c>
      <c r="AM1959" s="2">
        <v>0</v>
      </c>
      <c r="AN1959" s="2">
        <v>25756865</v>
      </c>
      <c r="AO1959" s="2">
        <v>13880089</v>
      </c>
      <c r="AP1959" s="2">
        <v>11876776</v>
      </c>
      <c r="AQ1959" t="s">
        <v>5712</v>
      </c>
      <c r="AR1959" t="s">
        <v>1</v>
      </c>
      <c r="AS1959" t="s">
        <v>5713</v>
      </c>
      <c r="AT1959" t="s">
        <v>1</v>
      </c>
      <c r="AU1959" s="1">
        <v>45712</v>
      </c>
      <c r="AV1959" t="s">
        <v>0</v>
      </c>
      <c r="AW1959" t="s">
        <v>20</v>
      </c>
      <c r="AX1959" t="s">
        <v>153</v>
      </c>
      <c r="AY1959" t="s">
        <v>162</v>
      </c>
      <c r="AZ1959" t="s">
        <v>12</v>
      </c>
      <c r="BA1959" t="s">
        <v>22</v>
      </c>
      <c r="BB1959" s="4">
        <f t="shared" si="30"/>
        <v>0.5388889136934949</v>
      </c>
    </row>
    <row r="1960" spans="1:54" x14ac:dyDescent="0.2">
      <c r="A1960" t="s">
        <v>0</v>
      </c>
      <c r="B1960" t="s">
        <v>1</v>
      </c>
      <c r="C1960" s="1">
        <v>45658</v>
      </c>
      <c r="D1960" s="1">
        <v>45838</v>
      </c>
      <c r="E1960" t="s">
        <v>2</v>
      </c>
      <c r="F1960" s="1">
        <v>45712</v>
      </c>
      <c r="H1960" t="s">
        <v>42</v>
      </c>
      <c r="I1960">
        <v>20250729</v>
      </c>
      <c r="J1960" s="1">
        <v>45699</v>
      </c>
      <c r="K1960" s="1">
        <v>45880</v>
      </c>
      <c r="L1960" t="s">
        <v>43</v>
      </c>
      <c r="M1960" t="s">
        <v>5</v>
      </c>
      <c r="N1960" t="s">
        <v>6</v>
      </c>
      <c r="O1960" t="s">
        <v>3881</v>
      </c>
      <c r="P1960" t="s">
        <v>5492</v>
      </c>
      <c r="Q1960" t="s">
        <v>5708</v>
      </c>
      <c r="R1960" t="s">
        <v>163</v>
      </c>
      <c r="S1960" t="s">
        <v>154</v>
      </c>
      <c r="T1960" t="s">
        <v>9</v>
      </c>
      <c r="U1960" t="s">
        <v>10</v>
      </c>
      <c r="V1960" t="s">
        <v>49</v>
      </c>
      <c r="W1960" t="s">
        <v>50</v>
      </c>
      <c r="X1960" t="s">
        <v>164</v>
      </c>
      <c r="Y1960" t="s">
        <v>12</v>
      </c>
      <c r="Z1960" t="s">
        <v>165</v>
      </c>
      <c r="AA1960" t="s">
        <v>44</v>
      </c>
      <c r="AB1960" t="s">
        <v>53</v>
      </c>
      <c r="AC1960" t="s">
        <v>5709</v>
      </c>
      <c r="AD1960" t="s">
        <v>55</v>
      </c>
      <c r="AE1960" t="s">
        <v>5710</v>
      </c>
      <c r="AF1960" t="s">
        <v>5711</v>
      </c>
      <c r="AG1960" t="s">
        <v>16</v>
      </c>
      <c r="AH1960" t="s">
        <v>17</v>
      </c>
      <c r="AI1960" t="s">
        <v>72</v>
      </c>
      <c r="AJ1960" t="s">
        <v>73</v>
      </c>
      <c r="AK1960" s="2">
        <v>727443</v>
      </c>
      <c r="AL1960" s="2">
        <v>0</v>
      </c>
      <c r="AM1960" s="2">
        <v>0</v>
      </c>
      <c r="AN1960" s="2">
        <v>727443</v>
      </c>
      <c r="AO1960" s="2">
        <v>392009</v>
      </c>
      <c r="AP1960" s="2">
        <v>335434</v>
      </c>
      <c r="AQ1960" t="s">
        <v>5712</v>
      </c>
      <c r="AR1960" t="s">
        <v>23</v>
      </c>
      <c r="AS1960" t="s">
        <v>5713</v>
      </c>
      <c r="AT1960" t="s">
        <v>23</v>
      </c>
      <c r="AU1960" s="1">
        <v>45712</v>
      </c>
      <c r="AV1960" t="s">
        <v>0</v>
      </c>
      <c r="AW1960" t="s">
        <v>20</v>
      </c>
      <c r="AX1960" t="s">
        <v>163</v>
      </c>
      <c r="AY1960" t="s">
        <v>166</v>
      </c>
      <c r="AZ1960" t="s">
        <v>12</v>
      </c>
      <c r="BA1960" t="s">
        <v>22</v>
      </c>
      <c r="BB1960" s="4">
        <f t="shared" si="30"/>
        <v>0.53888620826648959</v>
      </c>
    </row>
    <row r="1961" spans="1:54" x14ac:dyDescent="0.2">
      <c r="A1961" t="s">
        <v>0</v>
      </c>
      <c r="B1961" t="s">
        <v>1</v>
      </c>
      <c r="C1961" s="1">
        <v>45658</v>
      </c>
      <c r="D1961" s="1">
        <v>45838</v>
      </c>
      <c r="E1961" t="s">
        <v>2</v>
      </c>
      <c r="F1961" s="1">
        <v>45712</v>
      </c>
      <c r="H1961" t="s">
        <v>42</v>
      </c>
      <c r="I1961">
        <v>20250729</v>
      </c>
      <c r="J1961" s="1">
        <v>45699</v>
      </c>
      <c r="K1961" s="1">
        <v>45880</v>
      </c>
      <c r="L1961" t="s">
        <v>43</v>
      </c>
      <c r="M1961" t="s">
        <v>5</v>
      </c>
      <c r="N1961" t="s">
        <v>6</v>
      </c>
      <c r="O1961" t="s">
        <v>3881</v>
      </c>
      <c r="P1961" t="s">
        <v>5492</v>
      </c>
      <c r="Q1961" t="s">
        <v>5708</v>
      </c>
      <c r="R1961" t="s">
        <v>167</v>
      </c>
      <c r="S1961" t="s">
        <v>154</v>
      </c>
      <c r="T1961" t="s">
        <v>9</v>
      </c>
      <c r="U1961" t="s">
        <v>10</v>
      </c>
      <c r="V1961" t="s">
        <v>49</v>
      </c>
      <c r="W1961" t="s">
        <v>50</v>
      </c>
      <c r="X1961" t="s">
        <v>168</v>
      </c>
      <c r="Y1961" t="s">
        <v>12</v>
      </c>
      <c r="Z1961" t="s">
        <v>169</v>
      </c>
      <c r="AA1961" t="s">
        <v>44</v>
      </c>
      <c r="AB1961" t="s">
        <v>53</v>
      </c>
      <c r="AC1961" t="s">
        <v>5709</v>
      </c>
      <c r="AD1961" t="s">
        <v>55</v>
      </c>
      <c r="AE1961" t="s">
        <v>5710</v>
      </c>
      <c r="AF1961" t="s">
        <v>5711</v>
      </c>
      <c r="AG1961" t="s">
        <v>16</v>
      </c>
      <c r="AH1961" t="s">
        <v>17</v>
      </c>
      <c r="AI1961" t="s">
        <v>72</v>
      </c>
      <c r="AJ1961" t="s">
        <v>73</v>
      </c>
      <c r="AK1961" s="2">
        <v>458020</v>
      </c>
      <c r="AL1961" s="2">
        <v>0</v>
      </c>
      <c r="AM1961" s="2">
        <v>0</v>
      </c>
      <c r="AN1961" s="2">
        <v>458020</v>
      </c>
      <c r="AO1961" s="2">
        <v>246823</v>
      </c>
      <c r="AP1961" s="2">
        <v>211197</v>
      </c>
      <c r="AQ1961" t="s">
        <v>5712</v>
      </c>
      <c r="AR1961" t="s">
        <v>31</v>
      </c>
      <c r="AS1961" t="s">
        <v>5713</v>
      </c>
      <c r="AT1961" t="s">
        <v>31</v>
      </c>
      <c r="AU1961" s="1">
        <v>45712</v>
      </c>
      <c r="AV1961" t="s">
        <v>0</v>
      </c>
      <c r="AW1961" t="s">
        <v>20</v>
      </c>
      <c r="AX1961" t="s">
        <v>167</v>
      </c>
      <c r="AY1961" t="s">
        <v>170</v>
      </c>
      <c r="AZ1961" t="s">
        <v>12</v>
      </c>
      <c r="BA1961" t="s">
        <v>22</v>
      </c>
      <c r="BB1961" s="4">
        <f t="shared" si="30"/>
        <v>0.53889131478974717</v>
      </c>
    </row>
    <row r="1962" spans="1:54" x14ac:dyDescent="0.2">
      <c r="A1962" t="s">
        <v>0</v>
      </c>
      <c r="B1962" t="s">
        <v>1</v>
      </c>
      <c r="C1962" s="1">
        <v>45658</v>
      </c>
      <c r="D1962" s="1">
        <v>45838</v>
      </c>
      <c r="E1962" t="s">
        <v>2</v>
      </c>
      <c r="F1962" s="1">
        <v>45708</v>
      </c>
      <c r="H1962" t="s">
        <v>42</v>
      </c>
      <c r="I1962">
        <v>20250730</v>
      </c>
      <c r="J1962" s="1">
        <v>45695</v>
      </c>
      <c r="K1962" s="1">
        <v>45937</v>
      </c>
      <c r="L1962" t="s">
        <v>730</v>
      </c>
      <c r="M1962" t="s">
        <v>5</v>
      </c>
      <c r="N1962" t="s">
        <v>6</v>
      </c>
      <c r="O1962" t="s">
        <v>5257</v>
      </c>
      <c r="P1962" t="s">
        <v>4632</v>
      </c>
      <c r="Q1962" t="s">
        <v>5183</v>
      </c>
      <c r="R1962" t="s">
        <v>153</v>
      </c>
      <c r="S1962" t="s">
        <v>154</v>
      </c>
      <c r="T1962" t="s">
        <v>9</v>
      </c>
      <c r="U1962" t="s">
        <v>10</v>
      </c>
      <c r="V1962" t="s">
        <v>49</v>
      </c>
      <c r="W1962" t="s">
        <v>50</v>
      </c>
      <c r="X1962" t="s">
        <v>155</v>
      </c>
      <c r="Y1962" t="s">
        <v>12</v>
      </c>
      <c r="Z1962" t="s">
        <v>156</v>
      </c>
      <c r="AA1962" t="s">
        <v>44</v>
      </c>
      <c r="AB1962" t="s">
        <v>53</v>
      </c>
      <c r="AC1962" t="s">
        <v>5258</v>
      </c>
      <c r="AD1962" t="s">
        <v>55</v>
      </c>
      <c r="AE1962" t="s">
        <v>5259</v>
      </c>
      <c r="AF1962" t="s">
        <v>5260</v>
      </c>
      <c r="AG1962" t="s">
        <v>16</v>
      </c>
      <c r="AH1962" t="s">
        <v>17</v>
      </c>
      <c r="AI1962" t="s">
        <v>72</v>
      </c>
      <c r="AJ1962" t="s">
        <v>73</v>
      </c>
      <c r="AK1962" s="2">
        <v>25810111</v>
      </c>
      <c r="AL1962" s="2">
        <v>0</v>
      </c>
      <c r="AM1962" s="2">
        <v>0</v>
      </c>
      <c r="AN1962" s="2">
        <v>25810111</v>
      </c>
      <c r="AO1962" s="2">
        <v>10754213</v>
      </c>
      <c r="AP1962" s="2">
        <v>15055898</v>
      </c>
      <c r="AQ1962" t="s">
        <v>5261</v>
      </c>
      <c r="AR1962" t="s">
        <v>1</v>
      </c>
      <c r="AS1962" t="s">
        <v>5262</v>
      </c>
      <c r="AT1962" t="s">
        <v>1</v>
      </c>
      <c r="AU1962" s="1">
        <v>45708</v>
      </c>
      <c r="AV1962" t="s">
        <v>0</v>
      </c>
      <c r="AW1962" t="s">
        <v>20</v>
      </c>
      <c r="AX1962" t="s">
        <v>153</v>
      </c>
      <c r="AY1962" t="s">
        <v>162</v>
      </c>
      <c r="AZ1962" t="s">
        <v>12</v>
      </c>
      <c r="BA1962" t="s">
        <v>22</v>
      </c>
      <c r="BB1962" s="4">
        <f t="shared" si="30"/>
        <v>0.41666666989537549</v>
      </c>
    </row>
    <row r="1963" spans="1:54" x14ac:dyDescent="0.2">
      <c r="A1963" t="s">
        <v>0</v>
      </c>
      <c r="B1963" t="s">
        <v>1</v>
      </c>
      <c r="C1963" s="1">
        <v>45658</v>
      </c>
      <c r="D1963" s="1">
        <v>45838</v>
      </c>
      <c r="E1963" t="s">
        <v>2</v>
      </c>
      <c r="F1963" s="1">
        <v>45708</v>
      </c>
      <c r="H1963" t="s">
        <v>42</v>
      </c>
      <c r="I1963">
        <v>20250730</v>
      </c>
      <c r="J1963" s="1">
        <v>45695</v>
      </c>
      <c r="K1963" s="1">
        <v>45937</v>
      </c>
      <c r="L1963" t="s">
        <v>730</v>
      </c>
      <c r="M1963" t="s">
        <v>5</v>
      </c>
      <c r="N1963" t="s">
        <v>6</v>
      </c>
      <c r="O1963" t="s">
        <v>5257</v>
      </c>
      <c r="P1963" t="s">
        <v>4632</v>
      </c>
      <c r="Q1963" t="s">
        <v>5183</v>
      </c>
      <c r="R1963" t="s">
        <v>163</v>
      </c>
      <c r="S1963" t="s">
        <v>154</v>
      </c>
      <c r="T1963" t="s">
        <v>9</v>
      </c>
      <c r="U1963" t="s">
        <v>10</v>
      </c>
      <c r="V1963" t="s">
        <v>49</v>
      </c>
      <c r="W1963" t="s">
        <v>50</v>
      </c>
      <c r="X1963" t="s">
        <v>164</v>
      </c>
      <c r="Y1963" t="s">
        <v>12</v>
      </c>
      <c r="Z1963" t="s">
        <v>165</v>
      </c>
      <c r="AA1963" t="s">
        <v>44</v>
      </c>
      <c r="AB1963" t="s">
        <v>53</v>
      </c>
      <c r="AC1963" t="s">
        <v>5258</v>
      </c>
      <c r="AD1963" t="s">
        <v>55</v>
      </c>
      <c r="AE1963" t="s">
        <v>5259</v>
      </c>
      <c r="AF1963" t="s">
        <v>5260</v>
      </c>
      <c r="AG1963" t="s">
        <v>16</v>
      </c>
      <c r="AH1963" t="s">
        <v>17</v>
      </c>
      <c r="AI1963" t="s">
        <v>72</v>
      </c>
      <c r="AJ1963" t="s">
        <v>73</v>
      </c>
      <c r="AK1963" s="2">
        <v>728947</v>
      </c>
      <c r="AL1963" s="2">
        <v>0</v>
      </c>
      <c r="AM1963" s="2">
        <v>0</v>
      </c>
      <c r="AN1963" s="2">
        <v>728947</v>
      </c>
      <c r="AO1963" s="2">
        <v>303727</v>
      </c>
      <c r="AP1963" s="2">
        <v>425220</v>
      </c>
      <c r="AQ1963" t="s">
        <v>5261</v>
      </c>
      <c r="AR1963" t="s">
        <v>23</v>
      </c>
      <c r="AS1963" t="s">
        <v>5262</v>
      </c>
      <c r="AT1963" t="s">
        <v>23</v>
      </c>
      <c r="AU1963" s="1">
        <v>45708</v>
      </c>
      <c r="AV1963" t="s">
        <v>0</v>
      </c>
      <c r="AW1963" t="s">
        <v>20</v>
      </c>
      <c r="AX1963" t="s">
        <v>163</v>
      </c>
      <c r="AY1963" t="s">
        <v>166</v>
      </c>
      <c r="AZ1963" t="s">
        <v>12</v>
      </c>
      <c r="BA1963" t="s">
        <v>22</v>
      </c>
      <c r="BB1963" s="4">
        <f t="shared" si="30"/>
        <v>0.41666540914497213</v>
      </c>
    </row>
    <row r="1964" spans="1:54" x14ac:dyDescent="0.2">
      <c r="A1964" t="s">
        <v>0</v>
      </c>
      <c r="B1964" t="s">
        <v>1</v>
      </c>
      <c r="C1964" s="1">
        <v>45658</v>
      </c>
      <c r="D1964" s="1">
        <v>45838</v>
      </c>
      <c r="E1964" t="s">
        <v>2</v>
      </c>
      <c r="F1964" s="1">
        <v>45708</v>
      </c>
      <c r="H1964" t="s">
        <v>42</v>
      </c>
      <c r="I1964">
        <v>20250730</v>
      </c>
      <c r="J1964" s="1">
        <v>45695</v>
      </c>
      <c r="K1964" s="1">
        <v>45937</v>
      </c>
      <c r="L1964" t="s">
        <v>730</v>
      </c>
      <c r="M1964" t="s">
        <v>5</v>
      </c>
      <c r="N1964" t="s">
        <v>6</v>
      </c>
      <c r="O1964" t="s">
        <v>5257</v>
      </c>
      <c r="P1964" t="s">
        <v>4632</v>
      </c>
      <c r="Q1964" t="s">
        <v>5183</v>
      </c>
      <c r="R1964" t="s">
        <v>167</v>
      </c>
      <c r="S1964" t="s">
        <v>154</v>
      </c>
      <c r="T1964" t="s">
        <v>9</v>
      </c>
      <c r="U1964" t="s">
        <v>10</v>
      </c>
      <c r="V1964" t="s">
        <v>49</v>
      </c>
      <c r="W1964" t="s">
        <v>50</v>
      </c>
      <c r="X1964" t="s">
        <v>168</v>
      </c>
      <c r="Y1964" t="s">
        <v>12</v>
      </c>
      <c r="Z1964" t="s">
        <v>169</v>
      </c>
      <c r="AA1964" t="s">
        <v>44</v>
      </c>
      <c r="AB1964" t="s">
        <v>53</v>
      </c>
      <c r="AC1964" t="s">
        <v>5258</v>
      </c>
      <c r="AD1964" t="s">
        <v>55</v>
      </c>
      <c r="AE1964" t="s">
        <v>5259</v>
      </c>
      <c r="AF1964" t="s">
        <v>5260</v>
      </c>
      <c r="AG1964" t="s">
        <v>16</v>
      </c>
      <c r="AH1964" t="s">
        <v>17</v>
      </c>
      <c r="AI1964" t="s">
        <v>72</v>
      </c>
      <c r="AJ1964" t="s">
        <v>73</v>
      </c>
      <c r="AK1964" s="2">
        <v>458966</v>
      </c>
      <c r="AL1964" s="2">
        <v>0</v>
      </c>
      <c r="AM1964" s="2">
        <v>0</v>
      </c>
      <c r="AN1964" s="2">
        <v>458966</v>
      </c>
      <c r="AO1964" s="2">
        <v>191237</v>
      </c>
      <c r="AP1964" s="2">
        <v>267729</v>
      </c>
      <c r="AQ1964" t="s">
        <v>5261</v>
      </c>
      <c r="AR1964" t="s">
        <v>31</v>
      </c>
      <c r="AS1964" t="s">
        <v>5262</v>
      </c>
      <c r="AT1964" t="s">
        <v>31</v>
      </c>
      <c r="AU1964" s="1">
        <v>45708</v>
      </c>
      <c r="AV1964" t="s">
        <v>0</v>
      </c>
      <c r="AW1964" t="s">
        <v>20</v>
      </c>
      <c r="AX1964" t="s">
        <v>167</v>
      </c>
      <c r="AY1964" t="s">
        <v>170</v>
      </c>
      <c r="AZ1964" t="s">
        <v>12</v>
      </c>
      <c r="BA1964" t="s">
        <v>22</v>
      </c>
      <c r="BB1964" s="4">
        <f t="shared" si="30"/>
        <v>0.41666920861240264</v>
      </c>
    </row>
    <row r="1965" spans="1:54" x14ac:dyDescent="0.2">
      <c r="A1965" t="s">
        <v>0</v>
      </c>
      <c r="B1965" t="s">
        <v>1</v>
      </c>
      <c r="C1965" s="1">
        <v>45658</v>
      </c>
      <c r="D1965" s="1">
        <v>45838</v>
      </c>
      <c r="E1965" t="s">
        <v>2</v>
      </c>
      <c r="F1965" s="1">
        <v>45719</v>
      </c>
      <c r="H1965" t="s">
        <v>110</v>
      </c>
      <c r="I1965">
        <v>20250731</v>
      </c>
      <c r="J1965" s="1">
        <v>45698</v>
      </c>
      <c r="K1965" s="1">
        <v>45940</v>
      </c>
      <c r="L1965" t="s">
        <v>730</v>
      </c>
      <c r="M1965" t="s">
        <v>5</v>
      </c>
      <c r="N1965" t="s">
        <v>6</v>
      </c>
      <c r="O1965" t="s">
        <v>5554</v>
      </c>
      <c r="P1965" t="s">
        <v>6497</v>
      </c>
      <c r="Q1965" t="s">
        <v>3558</v>
      </c>
      <c r="R1965" t="s">
        <v>153</v>
      </c>
      <c r="S1965" t="s">
        <v>154</v>
      </c>
      <c r="T1965" t="s">
        <v>9</v>
      </c>
      <c r="U1965" t="s">
        <v>10</v>
      </c>
      <c r="V1965" t="s">
        <v>49</v>
      </c>
      <c r="W1965" t="s">
        <v>50</v>
      </c>
      <c r="X1965" t="s">
        <v>155</v>
      </c>
      <c r="Y1965" t="s">
        <v>12</v>
      </c>
      <c r="Z1965" t="s">
        <v>156</v>
      </c>
      <c r="AA1965" t="s">
        <v>44</v>
      </c>
      <c r="AB1965" t="s">
        <v>53</v>
      </c>
      <c r="AC1965" t="s">
        <v>7168</v>
      </c>
      <c r="AD1965" t="s">
        <v>55</v>
      </c>
      <c r="AE1965" t="s">
        <v>7169</v>
      </c>
      <c r="AF1965" t="s">
        <v>7170</v>
      </c>
      <c r="AG1965" t="s">
        <v>16</v>
      </c>
      <c r="AH1965" t="s">
        <v>17</v>
      </c>
      <c r="AI1965" t="s">
        <v>72</v>
      </c>
      <c r="AJ1965" t="s">
        <v>73</v>
      </c>
      <c r="AK1965" s="2">
        <v>17327599</v>
      </c>
      <c r="AL1965" s="2">
        <v>0</v>
      </c>
      <c r="AM1965" s="2">
        <v>0</v>
      </c>
      <c r="AN1965" s="2">
        <v>17327599</v>
      </c>
      <c r="AO1965" s="2">
        <v>6353453</v>
      </c>
      <c r="AP1965" s="2">
        <v>10974146</v>
      </c>
      <c r="AQ1965" t="s">
        <v>7171</v>
      </c>
      <c r="AR1965" t="s">
        <v>1</v>
      </c>
      <c r="AS1965" t="s">
        <v>7172</v>
      </c>
      <c r="AT1965" t="s">
        <v>1</v>
      </c>
      <c r="AU1965" s="1">
        <v>45719</v>
      </c>
      <c r="AV1965" t="s">
        <v>0</v>
      </c>
      <c r="AW1965" t="s">
        <v>20</v>
      </c>
      <c r="AX1965" t="s">
        <v>153</v>
      </c>
      <c r="AY1965" t="s">
        <v>162</v>
      </c>
      <c r="AZ1965" t="s">
        <v>12</v>
      </c>
      <c r="BA1965" t="s">
        <v>22</v>
      </c>
      <c r="BB1965" s="4">
        <f t="shared" si="30"/>
        <v>0.36666666859038</v>
      </c>
    </row>
    <row r="1966" spans="1:54" x14ac:dyDescent="0.2">
      <c r="A1966" t="s">
        <v>0</v>
      </c>
      <c r="B1966" t="s">
        <v>1</v>
      </c>
      <c r="C1966" s="1">
        <v>45658</v>
      </c>
      <c r="D1966" s="1">
        <v>45838</v>
      </c>
      <c r="E1966" t="s">
        <v>2</v>
      </c>
      <c r="F1966" s="1">
        <v>45719</v>
      </c>
      <c r="H1966" t="s">
        <v>110</v>
      </c>
      <c r="I1966">
        <v>20250731</v>
      </c>
      <c r="J1966" s="1">
        <v>45698</v>
      </c>
      <c r="K1966" s="1">
        <v>45940</v>
      </c>
      <c r="L1966" t="s">
        <v>730</v>
      </c>
      <c r="M1966" t="s">
        <v>5</v>
      </c>
      <c r="N1966" t="s">
        <v>6</v>
      </c>
      <c r="O1966" t="s">
        <v>5554</v>
      </c>
      <c r="P1966" t="s">
        <v>6497</v>
      </c>
      <c r="Q1966" t="s">
        <v>3558</v>
      </c>
      <c r="R1966" t="s">
        <v>163</v>
      </c>
      <c r="S1966" t="s">
        <v>154</v>
      </c>
      <c r="T1966" t="s">
        <v>9</v>
      </c>
      <c r="U1966" t="s">
        <v>10</v>
      </c>
      <c r="V1966" t="s">
        <v>49</v>
      </c>
      <c r="W1966" t="s">
        <v>50</v>
      </c>
      <c r="X1966" t="s">
        <v>164</v>
      </c>
      <c r="Y1966" t="s">
        <v>12</v>
      </c>
      <c r="Z1966" t="s">
        <v>165</v>
      </c>
      <c r="AA1966" t="s">
        <v>44</v>
      </c>
      <c r="AB1966" t="s">
        <v>53</v>
      </c>
      <c r="AC1966" t="s">
        <v>7168</v>
      </c>
      <c r="AD1966" t="s">
        <v>55</v>
      </c>
      <c r="AE1966" t="s">
        <v>7169</v>
      </c>
      <c r="AF1966" t="s">
        <v>7170</v>
      </c>
      <c r="AG1966" t="s">
        <v>16</v>
      </c>
      <c r="AH1966" t="s">
        <v>17</v>
      </c>
      <c r="AI1966" t="s">
        <v>72</v>
      </c>
      <c r="AJ1966" t="s">
        <v>73</v>
      </c>
      <c r="AK1966" s="2">
        <v>489378</v>
      </c>
      <c r="AL1966" s="2">
        <v>0</v>
      </c>
      <c r="AM1966" s="2">
        <v>0</v>
      </c>
      <c r="AN1966" s="2">
        <v>489378</v>
      </c>
      <c r="AO1966" s="2">
        <v>156782</v>
      </c>
      <c r="AP1966" s="2">
        <v>332596</v>
      </c>
      <c r="AQ1966" t="s">
        <v>7171</v>
      </c>
      <c r="AR1966" t="s">
        <v>23</v>
      </c>
      <c r="AS1966" t="s">
        <v>7172</v>
      </c>
      <c r="AT1966" t="s">
        <v>23</v>
      </c>
      <c r="AU1966" s="1">
        <v>45719</v>
      </c>
      <c r="AV1966" t="s">
        <v>0</v>
      </c>
      <c r="AW1966" t="s">
        <v>20</v>
      </c>
      <c r="AX1966" t="s">
        <v>163</v>
      </c>
      <c r="AY1966" t="s">
        <v>166</v>
      </c>
      <c r="AZ1966" t="s">
        <v>12</v>
      </c>
      <c r="BA1966" t="s">
        <v>22</v>
      </c>
      <c r="BB1966" s="4">
        <f t="shared" si="30"/>
        <v>0.32036993898377125</v>
      </c>
    </row>
    <row r="1967" spans="1:54" x14ac:dyDescent="0.2">
      <c r="A1967" t="s">
        <v>0</v>
      </c>
      <c r="B1967" t="s">
        <v>1</v>
      </c>
      <c r="C1967" s="1">
        <v>45658</v>
      </c>
      <c r="D1967" s="1">
        <v>45838</v>
      </c>
      <c r="E1967" t="s">
        <v>2</v>
      </c>
      <c r="F1967" s="1">
        <v>45719</v>
      </c>
      <c r="H1967" t="s">
        <v>110</v>
      </c>
      <c r="I1967">
        <v>20250731</v>
      </c>
      <c r="J1967" s="1">
        <v>45698</v>
      </c>
      <c r="K1967" s="1">
        <v>45940</v>
      </c>
      <c r="L1967" t="s">
        <v>730</v>
      </c>
      <c r="M1967" t="s">
        <v>5</v>
      </c>
      <c r="N1967" t="s">
        <v>6</v>
      </c>
      <c r="O1967" t="s">
        <v>5554</v>
      </c>
      <c r="P1967" t="s">
        <v>6497</v>
      </c>
      <c r="Q1967" t="s">
        <v>3558</v>
      </c>
      <c r="R1967" t="s">
        <v>167</v>
      </c>
      <c r="S1967" t="s">
        <v>154</v>
      </c>
      <c r="T1967" t="s">
        <v>9</v>
      </c>
      <c r="U1967" t="s">
        <v>10</v>
      </c>
      <c r="V1967" t="s">
        <v>49</v>
      </c>
      <c r="W1967" t="s">
        <v>50</v>
      </c>
      <c r="X1967" t="s">
        <v>168</v>
      </c>
      <c r="Y1967" t="s">
        <v>12</v>
      </c>
      <c r="Z1967" t="s">
        <v>169</v>
      </c>
      <c r="AA1967" t="s">
        <v>44</v>
      </c>
      <c r="AB1967" t="s">
        <v>53</v>
      </c>
      <c r="AC1967" t="s">
        <v>7168</v>
      </c>
      <c r="AD1967" t="s">
        <v>55</v>
      </c>
      <c r="AE1967" t="s">
        <v>7169</v>
      </c>
      <c r="AF1967" t="s">
        <v>7170</v>
      </c>
      <c r="AG1967" t="s">
        <v>16</v>
      </c>
      <c r="AH1967" t="s">
        <v>17</v>
      </c>
      <c r="AI1967" t="s">
        <v>72</v>
      </c>
      <c r="AJ1967" t="s">
        <v>73</v>
      </c>
      <c r="AK1967" s="2">
        <v>308127</v>
      </c>
      <c r="AL1967" s="2">
        <v>0</v>
      </c>
      <c r="AM1967" s="2">
        <v>0</v>
      </c>
      <c r="AN1967" s="2">
        <v>308127</v>
      </c>
      <c r="AO1967" s="2">
        <v>135636</v>
      </c>
      <c r="AP1967" s="2">
        <v>172491</v>
      </c>
      <c r="AQ1967" t="s">
        <v>7171</v>
      </c>
      <c r="AR1967" t="s">
        <v>31</v>
      </c>
      <c r="AS1967" t="s">
        <v>7172</v>
      </c>
      <c r="AT1967" t="s">
        <v>31</v>
      </c>
      <c r="AU1967" s="1">
        <v>45719</v>
      </c>
      <c r="AV1967" t="s">
        <v>0</v>
      </c>
      <c r="AW1967" t="s">
        <v>20</v>
      </c>
      <c r="AX1967" t="s">
        <v>167</v>
      </c>
      <c r="AY1967" t="s">
        <v>170</v>
      </c>
      <c r="AZ1967" t="s">
        <v>12</v>
      </c>
      <c r="BA1967" t="s">
        <v>22</v>
      </c>
      <c r="BB1967" s="4">
        <f t="shared" si="30"/>
        <v>0.44019511435219894</v>
      </c>
    </row>
    <row r="1968" spans="1:54" x14ac:dyDescent="0.2">
      <c r="A1968" t="s">
        <v>0</v>
      </c>
      <c r="B1968" t="s">
        <v>1</v>
      </c>
      <c r="C1968" s="1">
        <v>45658</v>
      </c>
      <c r="D1968" s="1">
        <v>45838</v>
      </c>
      <c r="E1968" t="s">
        <v>2</v>
      </c>
      <c r="F1968" s="1">
        <v>45709</v>
      </c>
      <c r="H1968" t="s">
        <v>42</v>
      </c>
      <c r="I1968">
        <v>20250732</v>
      </c>
      <c r="J1968" s="1">
        <v>45695</v>
      </c>
      <c r="K1968" s="1">
        <v>45937</v>
      </c>
      <c r="L1968" t="s">
        <v>730</v>
      </c>
      <c r="M1968" t="s">
        <v>5</v>
      </c>
      <c r="N1968" t="s">
        <v>6</v>
      </c>
      <c r="O1968" t="s">
        <v>5567</v>
      </c>
      <c r="P1968" t="s">
        <v>5568</v>
      </c>
      <c r="Q1968" t="s">
        <v>5183</v>
      </c>
      <c r="R1968" t="s">
        <v>153</v>
      </c>
      <c r="S1968" t="s">
        <v>154</v>
      </c>
      <c r="T1968" t="s">
        <v>9</v>
      </c>
      <c r="U1968" t="s">
        <v>10</v>
      </c>
      <c r="V1968" t="s">
        <v>49</v>
      </c>
      <c r="W1968" t="s">
        <v>50</v>
      </c>
      <c r="X1968" t="s">
        <v>155</v>
      </c>
      <c r="Y1968" t="s">
        <v>12</v>
      </c>
      <c r="Z1968" t="s">
        <v>156</v>
      </c>
      <c r="AA1968" t="s">
        <v>44</v>
      </c>
      <c r="AB1968" t="s">
        <v>53</v>
      </c>
      <c r="AC1968" t="s">
        <v>5569</v>
      </c>
      <c r="AD1968" t="s">
        <v>55</v>
      </c>
      <c r="AE1968" t="s">
        <v>5570</v>
      </c>
      <c r="AF1968" t="s">
        <v>5571</v>
      </c>
      <c r="AG1968" t="s">
        <v>16</v>
      </c>
      <c r="AH1968" t="s">
        <v>17</v>
      </c>
      <c r="AI1968" t="s">
        <v>72</v>
      </c>
      <c r="AJ1968" t="s">
        <v>73</v>
      </c>
      <c r="AK1968" s="2">
        <v>25810111</v>
      </c>
      <c r="AL1968" s="2">
        <v>0</v>
      </c>
      <c r="AM1968" s="2">
        <v>0</v>
      </c>
      <c r="AN1968" s="2">
        <v>25810111</v>
      </c>
      <c r="AO1968" s="2">
        <v>10754214</v>
      </c>
      <c r="AP1968" s="2">
        <v>15055897</v>
      </c>
      <c r="AQ1968" t="s">
        <v>5572</v>
      </c>
      <c r="AR1968" t="s">
        <v>1</v>
      </c>
      <c r="AS1968" t="s">
        <v>5573</v>
      </c>
      <c r="AT1968" t="s">
        <v>1</v>
      </c>
      <c r="AU1968" s="1">
        <v>45709</v>
      </c>
      <c r="AV1968" t="s">
        <v>0</v>
      </c>
      <c r="AW1968" t="s">
        <v>20</v>
      </c>
      <c r="AX1968" t="s">
        <v>153</v>
      </c>
      <c r="AY1968" t="s">
        <v>162</v>
      </c>
      <c r="AZ1968" t="s">
        <v>12</v>
      </c>
      <c r="BA1968" t="s">
        <v>22</v>
      </c>
      <c r="BB1968" s="4">
        <f t="shared" si="30"/>
        <v>0.41666670863988148</v>
      </c>
    </row>
    <row r="1969" spans="1:54" x14ac:dyDescent="0.2">
      <c r="A1969" t="s">
        <v>0</v>
      </c>
      <c r="B1969" t="s">
        <v>1</v>
      </c>
      <c r="C1969" s="1">
        <v>45658</v>
      </c>
      <c r="D1969" s="1">
        <v>45838</v>
      </c>
      <c r="E1969" t="s">
        <v>2</v>
      </c>
      <c r="F1969" s="1">
        <v>45709</v>
      </c>
      <c r="H1969" t="s">
        <v>42</v>
      </c>
      <c r="I1969">
        <v>20250732</v>
      </c>
      <c r="J1969" s="1">
        <v>45695</v>
      </c>
      <c r="K1969" s="1">
        <v>45937</v>
      </c>
      <c r="L1969" t="s">
        <v>730</v>
      </c>
      <c r="M1969" t="s">
        <v>5</v>
      </c>
      <c r="N1969" t="s">
        <v>6</v>
      </c>
      <c r="O1969" t="s">
        <v>5567</v>
      </c>
      <c r="P1969" t="s">
        <v>5568</v>
      </c>
      <c r="Q1969" t="s">
        <v>5183</v>
      </c>
      <c r="R1969" t="s">
        <v>163</v>
      </c>
      <c r="S1969" t="s">
        <v>154</v>
      </c>
      <c r="T1969" t="s">
        <v>9</v>
      </c>
      <c r="U1969" t="s">
        <v>10</v>
      </c>
      <c r="V1969" t="s">
        <v>49</v>
      </c>
      <c r="W1969" t="s">
        <v>50</v>
      </c>
      <c r="X1969" t="s">
        <v>164</v>
      </c>
      <c r="Y1969" t="s">
        <v>12</v>
      </c>
      <c r="Z1969" t="s">
        <v>165</v>
      </c>
      <c r="AA1969" t="s">
        <v>44</v>
      </c>
      <c r="AB1969" t="s">
        <v>53</v>
      </c>
      <c r="AC1969" t="s">
        <v>5569</v>
      </c>
      <c r="AD1969" t="s">
        <v>55</v>
      </c>
      <c r="AE1969" t="s">
        <v>5570</v>
      </c>
      <c r="AF1969" t="s">
        <v>5571</v>
      </c>
      <c r="AG1969" t="s">
        <v>16</v>
      </c>
      <c r="AH1969" t="s">
        <v>17</v>
      </c>
      <c r="AI1969" t="s">
        <v>72</v>
      </c>
      <c r="AJ1969" t="s">
        <v>73</v>
      </c>
      <c r="AK1969" s="2">
        <v>728947</v>
      </c>
      <c r="AL1969" s="2">
        <v>0</v>
      </c>
      <c r="AM1969" s="2">
        <v>0</v>
      </c>
      <c r="AN1969" s="2">
        <v>728947</v>
      </c>
      <c r="AO1969" s="2">
        <v>269980</v>
      </c>
      <c r="AP1969" s="2">
        <v>458967</v>
      </c>
      <c r="AQ1969" t="s">
        <v>5572</v>
      </c>
      <c r="AR1969" t="s">
        <v>23</v>
      </c>
      <c r="AS1969" t="s">
        <v>5573</v>
      </c>
      <c r="AT1969" t="s">
        <v>23</v>
      </c>
      <c r="AU1969" s="1">
        <v>45709</v>
      </c>
      <c r="AV1969" t="s">
        <v>0</v>
      </c>
      <c r="AW1969" t="s">
        <v>20</v>
      </c>
      <c r="AX1969" t="s">
        <v>163</v>
      </c>
      <c r="AY1969" t="s">
        <v>166</v>
      </c>
      <c r="AZ1969" t="s">
        <v>12</v>
      </c>
      <c r="BA1969" t="s">
        <v>22</v>
      </c>
      <c r="BB1969" s="4">
        <f t="shared" si="30"/>
        <v>0.37036986228079682</v>
      </c>
    </row>
    <row r="1970" spans="1:54" x14ac:dyDescent="0.2">
      <c r="A1970" t="s">
        <v>0</v>
      </c>
      <c r="B1970" t="s">
        <v>1</v>
      </c>
      <c r="C1970" s="1">
        <v>45658</v>
      </c>
      <c r="D1970" s="1">
        <v>45838</v>
      </c>
      <c r="E1970" t="s">
        <v>2</v>
      </c>
      <c r="F1970" s="1">
        <v>45709</v>
      </c>
      <c r="H1970" t="s">
        <v>42</v>
      </c>
      <c r="I1970">
        <v>20250732</v>
      </c>
      <c r="J1970" s="1">
        <v>45695</v>
      </c>
      <c r="K1970" s="1">
        <v>45937</v>
      </c>
      <c r="L1970" t="s">
        <v>730</v>
      </c>
      <c r="M1970" t="s">
        <v>5</v>
      </c>
      <c r="N1970" t="s">
        <v>6</v>
      </c>
      <c r="O1970" t="s">
        <v>5567</v>
      </c>
      <c r="P1970" t="s">
        <v>5568</v>
      </c>
      <c r="Q1970" t="s">
        <v>5183</v>
      </c>
      <c r="R1970" t="s">
        <v>167</v>
      </c>
      <c r="S1970" t="s">
        <v>154</v>
      </c>
      <c r="T1970" t="s">
        <v>9</v>
      </c>
      <c r="U1970" t="s">
        <v>10</v>
      </c>
      <c r="V1970" t="s">
        <v>49</v>
      </c>
      <c r="W1970" t="s">
        <v>50</v>
      </c>
      <c r="X1970" t="s">
        <v>168</v>
      </c>
      <c r="Y1970" t="s">
        <v>12</v>
      </c>
      <c r="Z1970" t="s">
        <v>169</v>
      </c>
      <c r="AA1970" t="s">
        <v>44</v>
      </c>
      <c r="AB1970" t="s">
        <v>53</v>
      </c>
      <c r="AC1970" t="s">
        <v>5569</v>
      </c>
      <c r="AD1970" t="s">
        <v>55</v>
      </c>
      <c r="AE1970" t="s">
        <v>5570</v>
      </c>
      <c r="AF1970" t="s">
        <v>5571</v>
      </c>
      <c r="AG1970" t="s">
        <v>16</v>
      </c>
      <c r="AH1970" t="s">
        <v>17</v>
      </c>
      <c r="AI1970" t="s">
        <v>72</v>
      </c>
      <c r="AJ1970" t="s">
        <v>73</v>
      </c>
      <c r="AK1970" s="2">
        <v>458966</v>
      </c>
      <c r="AL1970" s="2">
        <v>0</v>
      </c>
      <c r="AM1970" s="2">
        <v>0</v>
      </c>
      <c r="AN1970" s="2">
        <v>458966</v>
      </c>
      <c r="AO1970" s="2">
        <v>224983</v>
      </c>
      <c r="AP1970" s="2">
        <v>233983</v>
      </c>
      <c r="AQ1970" t="s">
        <v>5572</v>
      </c>
      <c r="AR1970" t="s">
        <v>31</v>
      </c>
      <c r="AS1970" t="s">
        <v>5573</v>
      </c>
      <c r="AT1970" t="s">
        <v>31</v>
      </c>
      <c r="AU1970" s="1">
        <v>45709</v>
      </c>
      <c r="AV1970" t="s">
        <v>0</v>
      </c>
      <c r="AW1970" t="s">
        <v>20</v>
      </c>
      <c r="AX1970" t="s">
        <v>167</v>
      </c>
      <c r="AY1970" t="s">
        <v>170</v>
      </c>
      <c r="AZ1970" t="s">
        <v>12</v>
      </c>
      <c r="BA1970" t="s">
        <v>22</v>
      </c>
      <c r="BB1970" s="4">
        <f t="shared" si="30"/>
        <v>0.49019535216116228</v>
      </c>
    </row>
    <row r="1971" spans="1:54" x14ac:dyDescent="0.2">
      <c r="A1971" t="s">
        <v>0</v>
      </c>
      <c r="B1971" t="s">
        <v>1</v>
      </c>
      <c r="C1971" s="1">
        <v>45658</v>
      </c>
      <c r="D1971" s="1">
        <v>45838</v>
      </c>
      <c r="E1971" t="s">
        <v>2</v>
      </c>
      <c r="F1971" s="1">
        <v>45719</v>
      </c>
      <c r="H1971" t="s">
        <v>42</v>
      </c>
      <c r="I1971">
        <v>20250733</v>
      </c>
      <c r="J1971" s="1">
        <v>45698</v>
      </c>
      <c r="K1971" s="1">
        <v>45879</v>
      </c>
      <c r="L1971" t="s">
        <v>43</v>
      </c>
      <c r="M1971" t="s">
        <v>5</v>
      </c>
      <c r="N1971" t="s">
        <v>6</v>
      </c>
      <c r="O1971" t="s">
        <v>7090</v>
      </c>
      <c r="P1971" t="s">
        <v>6591</v>
      </c>
      <c r="Q1971" t="s">
        <v>5715</v>
      </c>
      <c r="R1971" t="s">
        <v>153</v>
      </c>
      <c r="S1971" t="s">
        <v>154</v>
      </c>
      <c r="T1971" t="s">
        <v>9</v>
      </c>
      <c r="U1971" t="s">
        <v>10</v>
      </c>
      <c r="V1971" t="s">
        <v>49</v>
      </c>
      <c r="W1971" t="s">
        <v>50</v>
      </c>
      <c r="X1971" t="s">
        <v>155</v>
      </c>
      <c r="Y1971" t="s">
        <v>12</v>
      </c>
      <c r="Z1971" t="s">
        <v>156</v>
      </c>
      <c r="AA1971" t="s">
        <v>44</v>
      </c>
      <c r="AB1971" t="s">
        <v>53</v>
      </c>
      <c r="AC1971" t="s">
        <v>7173</v>
      </c>
      <c r="AD1971" t="s">
        <v>55</v>
      </c>
      <c r="AE1971" t="s">
        <v>7174</v>
      </c>
      <c r="AF1971" t="s">
        <v>7175</v>
      </c>
      <c r="AG1971" t="s">
        <v>16</v>
      </c>
      <c r="AH1971" t="s">
        <v>17</v>
      </c>
      <c r="AI1971" t="s">
        <v>72</v>
      </c>
      <c r="AJ1971" t="s">
        <v>73</v>
      </c>
      <c r="AK1971" s="2">
        <v>13135440</v>
      </c>
      <c r="AL1971" s="2">
        <v>0</v>
      </c>
      <c r="AM1971" s="2">
        <v>0</v>
      </c>
      <c r="AN1971" s="2">
        <v>13135440</v>
      </c>
      <c r="AO1971" s="2">
        <v>6421770</v>
      </c>
      <c r="AP1971" s="2">
        <v>6713670</v>
      </c>
      <c r="AQ1971" t="s">
        <v>7176</v>
      </c>
      <c r="AR1971" t="s">
        <v>1</v>
      </c>
      <c r="AS1971" t="s">
        <v>7177</v>
      </c>
      <c r="AT1971" t="s">
        <v>1</v>
      </c>
      <c r="AU1971" s="1">
        <v>45719</v>
      </c>
      <c r="AV1971" t="s">
        <v>0</v>
      </c>
      <c r="AW1971" t="s">
        <v>20</v>
      </c>
      <c r="AX1971" t="s">
        <v>153</v>
      </c>
      <c r="AY1971" t="s">
        <v>162</v>
      </c>
      <c r="AZ1971" t="s">
        <v>12</v>
      </c>
      <c r="BA1971" t="s">
        <v>22</v>
      </c>
      <c r="BB1971" s="4">
        <f t="shared" si="30"/>
        <v>0.48888883813560868</v>
      </c>
    </row>
    <row r="1972" spans="1:54" x14ac:dyDescent="0.2">
      <c r="A1972" t="s">
        <v>0</v>
      </c>
      <c r="B1972" t="s">
        <v>1</v>
      </c>
      <c r="C1972" s="1">
        <v>45658</v>
      </c>
      <c r="D1972" s="1">
        <v>45838</v>
      </c>
      <c r="E1972" t="s">
        <v>2</v>
      </c>
      <c r="F1972" s="1">
        <v>45719</v>
      </c>
      <c r="H1972" t="s">
        <v>42</v>
      </c>
      <c r="I1972">
        <v>20250733</v>
      </c>
      <c r="J1972" s="1">
        <v>45698</v>
      </c>
      <c r="K1972" s="1">
        <v>45879</v>
      </c>
      <c r="L1972" t="s">
        <v>43</v>
      </c>
      <c r="M1972" t="s">
        <v>5</v>
      </c>
      <c r="N1972" t="s">
        <v>6</v>
      </c>
      <c r="O1972" t="s">
        <v>7090</v>
      </c>
      <c r="P1972" t="s">
        <v>6591</v>
      </c>
      <c r="Q1972" t="s">
        <v>5715</v>
      </c>
      <c r="R1972" t="s">
        <v>163</v>
      </c>
      <c r="S1972" t="s">
        <v>154</v>
      </c>
      <c r="T1972" t="s">
        <v>9</v>
      </c>
      <c r="U1972" t="s">
        <v>10</v>
      </c>
      <c r="V1972" t="s">
        <v>49</v>
      </c>
      <c r="W1972" t="s">
        <v>50</v>
      </c>
      <c r="X1972" t="s">
        <v>164</v>
      </c>
      <c r="Y1972" t="s">
        <v>12</v>
      </c>
      <c r="Z1972" t="s">
        <v>165</v>
      </c>
      <c r="AA1972" t="s">
        <v>44</v>
      </c>
      <c r="AB1972" t="s">
        <v>53</v>
      </c>
      <c r="AC1972" t="s">
        <v>7173</v>
      </c>
      <c r="AD1972" t="s">
        <v>55</v>
      </c>
      <c r="AE1972" t="s">
        <v>7174</v>
      </c>
      <c r="AF1972" t="s">
        <v>7175</v>
      </c>
      <c r="AG1972" t="s">
        <v>16</v>
      </c>
      <c r="AH1972" t="s">
        <v>17</v>
      </c>
      <c r="AI1972" t="s">
        <v>72</v>
      </c>
      <c r="AJ1972" t="s">
        <v>73</v>
      </c>
      <c r="AK1972" s="2">
        <v>370980</v>
      </c>
      <c r="AL1972" s="2">
        <v>0</v>
      </c>
      <c r="AM1972" s="2">
        <v>0</v>
      </c>
      <c r="AN1972" s="2">
        <v>370980</v>
      </c>
      <c r="AO1972" s="2">
        <v>181368</v>
      </c>
      <c r="AP1972" s="2">
        <v>189612</v>
      </c>
      <c r="AQ1972" t="s">
        <v>7176</v>
      </c>
      <c r="AR1972" t="s">
        <v>23</v>
      </c>
      <c r="AS1972" t="s">
        <v>7177</v>
      </c>
      <c r="AT1972" t="s">
        <v>23</v>
      </c>
      <c r="AU1972" s="1">
        <v>45719</v>
      </c>
      <c r="AV1972" t="s">
        <v>0</v>
      </c>
      <c r="AW1972" t="s">
        <v>20</v>
      </c>
      <c r="AX1972" t="s">
        <v>163</v>
      </c>
      <c r="AY1972" t="s">
        <v>166</v>
      </c>
      <c r="AZ1972" t="s">
        <v>12</v>
      </c>
      <c r="BA1972" t="s">
        <v>22</v>
      </c>
      <c r="BB1972" s="4">
        <f t="shared" si="30"/>
        <v>0.48888888888888887</v>
      </c>
    </row>
    <row r="1973" spans="1:54" x14ac:dyDescent="0.2">
      <c r="A1973" t="s">
        <v>0</v>
      </c>
      <c r="B1973" t="s">
        <v>1</v>
      </c>
      <c r="C1973" s="1">
        <v>45658</v>
      </c>
      <c r="D1973" s="1">
        <v>45838</v>
      </c>
      <c r="E1973" t="s">
        <v>2</v>
      </c>
      <c r="F1973" s="1">
        <v>45719</v>
      </c>
      <c r="H1973" t="s">
        <v>42</v>
      </c>
      <c r="I1973">
        <v>20250733</v>
      </c>
      <c r="J1973" s="1">
        <v>45698</v>
      </c>
      <c r="K1973" s="1">
        <v>45879</v>
      </c>
      <c r="L1973" t="s">
        <v>43</v>
      </c>
      <c r="M1973" t="s">
        <v>5</v>
      </c>
      <c r="N1973" t="s">
        <v>6</v>
      </c>
      <c r="O1973" t="s">
        <v>7090</v>
      </c>
      <c r="P1973" t="s">
        <v>6591</v>
      </c>
      <c r="Q1973" t="s">
        <v>5715</v>
      </c>
      <c r="R1973" t="s">
        <v>167</v>
      </c>
      <c r="S1973" t="s">
        <v>154</v>
      </c>
      <c r="T1973" t="s">
        <v>9</v>
      </c>
      <c r="U1973" t="s">
        <v>10</v>
      </c>
      <c r="V1973" t="s">
        <v>49</v>
      </c>
      <c r="W1973" t="s">
        <v>50</v>
      </c>
      <c r="X1973" t="s">
        <v>168</v>
      </c>
      <c r="Y1973" t="s">
        <v>12</v>
      </c>
      <c r="Z1973" t="s">
        <v>169</v>
      </c>
      <c r="AA1973" t="s">
        <v>44</v>
      </c>
      <c r="AB1973" t="s">
        <v>53</v>
      </c>
      <c r="AC1973" t="s">
        <v>7173</v>
      </c>
      <c r="AD1973" t="s">
        <v>55</v>
      </c>
      <c r="AE1973" t="s">
        <v>7174</v>
      </c>
      <c r="AF1973" t="s">
        <v>7175</v>
      </c>
      <c r="AG1973" t="s">
        <v>16</v>
      </c>
      <c r="AH1973" t="s">
        <v>17</v>
      </c>
      <c r="AI1973" t="s">
        <v>72</v>
      </c>
      <c r="AJ1973" t="s">
        <v>73</v>
      </c>
      <c r="AK1973" s="2">
        <v>233580</v>
      </c>
      <c r="AL1973" s="2">
        <v>0</v>
      </c>
      <c r="AM1973" s="2">
        <v>0</v>
      </c>
      <c r="AN1973" s="2">
        <v>233580</v>
      </c>
      <c r="AO1973" s="2">
        <v>114195</v>
      </c>
      <c r="AP1973" s="2">
        <v>119385</v>
      </c>
      <c r="AQ1973" t="s">
        <v>7176</v>
      </c>
      <c r="AR1973" t="s">
        <v>31</v>
      </c>
      <c r="AS1973" t="s">
        <v>7177</v>
      </c>
      <c r="AT1973" t="s">
        <v>31</v>
      </c>
      <c r="AU1973" s="1">
        <v>45719</v>
      </c>
      <c r="AV1973" t="s">
        <v>0</v>
      </c>
      <c r="AW1973" t="s">
        <v>20</v>
      </c>
      <c r="AX1973" t="s">
        <v>167</v>
      </c>
      <c r="AY1973" t="s">
        <v>170</v>
      </c>
      <c r="AZ1973" t="s">
        <v>12</v>
      </c>
      <c r="BA1973" t="s">
        <v>22</v>
      </c>
      <c r="BB1973" s="4">
        <f t="shared" si="30"/>
        <v>0.48889031595170818</v>
      </c>
    </row>
    <row r="1974" spans="1:54" x14ac:dyDescent="0.2">
      <c r="A1974" t="s">
        <v>0</v>
      </c>
      <c r="B1974" t="s">
        <v>1</v>
      </c>
      <c r="C1974" s="1">
        <v>45658</v>
      </c>
      <c r="D1974" s="1">
        <v>45838</v>
      </c>
      <c r="E1974" t="s">
        <v>2</v>
      </c>
      <c r="F1974" s="1">
        <v>45706</v>
      </c>
      <c r="H1974" t="s">
        <v>42</v>
      </c>
      <c r="I1974">
        <v>20250734</v>
      </c>
      <c r="J1974" s="1">
        <v>45699</v>
      </c>
      <c r="K1974" s="1">
        <v>45911</v>
      </c>
      <c r="L1974" t="s">
        <v>124</v>
      </c>
      <c r="M1974" t="s">
        <v>5</v>
      </c>
      <c r="N1974" t="s">
        <v>6</v>
      </c>
      <c r="O1974" t="s">
        <v>4249</v>
      </c>
      <c r="P1974" t="s">
        <v>3457</v>
      </c>
      <c r="Q1974" t="s">
        <v>4250</v>
      </c>
      <c r="R1974" t="s">
        <v>153</v>
      </c>
      <c r="S1974" t="s">
        <v>154</v>
      </c>
      <c r="T1974" t="s">
        <v>9</v>
      </c>
      <c r="U1974" t="s">
        <v>10</v>
      </c>
      <c r="V1974" t="s">
        <v>49</v>
      </c>
      <c r="W1974" t="s">
        <v>50</v>
      </c>
      <c r="X1974" t="s">
        <v>155</v>
      </c>
      <c r="Y1974" t="s">
        <v>12</v>
      </c>
      <c r="Z1974" t="s">
        <v>156</v>
      </c>
      <c r="AA1974" t="s">
        <v>44</v>
      </c>
      <c r="AB1974" t="s">
        <v>53</v>
      </c>
      <c r="AC1974" t="s">
        <v>4251</v>
      </c>
      <c r="AD1974" t="s">
        <v>55</v>
      </c>
      <c r="AE1974" t="s">
        <v>4252</v>
      </c>
      <c r="AF1974" t="s">
        <v>4253</v>
      </c>
      <c r="AG1974" t="s">
        <v>16</v>
      </c>
      <c r="AH1974" t="s">
        <v>17</v>
      </c>
      <c r="AI1974" t="s">
        <v>72</v>
      </c>
      <c r="AJ1974" t="s">
        <v>73</v>
      </c>
      <c r="AK1974" s="2">
        <v>22583847</v>
      </c>
      <c r="AL1974" s="2">
        <v>0</v>
      </c>
      <c r="AM1974" s="2">
        <v>0</v>
      </c>
      <c r="AN1974" s="2">
        <v>22583847</v>
      </c>
      <c r="AO1974" s="2">
        <v>11076839</v>
      </c>
      <c r="AP1974" s="2">
        <v>11507008</v>
      </c>
      <c r="AQ1974" t="s">
        <v>4254</v>
      </c>
      <c r="AR1974" t="s">
        <v>1</v>
      </c>
      <c r="AS1974" t="s">
        <v>4255</v>
      </c>
      <c r="AT1974" t="s">
        <v>1</v>
      </c>
      <c r="AU1974" s="1">
        <v>45706</v>
      </c>
      <c r="AV1974" t="s">
        <v>0</v>
      </c>
      <c r="AW1974" t="s">
        <v>20</v>
      </c>
      <c r="AX1974" t="s">
        <v>153</v>
      </c>
      <c r="AY1974" t="s">
        <v>162</v>
      </c>
      <c r="AZ1974" t="s">
        <v>12</v>
      </c>
      <c r="BA1974" t="s">
        <v>22</v>
      </c>
      <c r="BB1974" s="4">
        <f t="shared" si="30"/>
        <v>0.49047617972261326</v>
      </c>
    </row>
    <row r="1975" spans="1:54" x14ac:dyDescent="0.2">
      <c r="A1975" t="s">
        <v>0</v>
      </c>
      <c r="B1975" t="s">
        <v>1</v>
      </c>
      <c r="C1975" s="1">
        <v>45658</v>
      </c>
      <c r="D1975" s="1">
        <v>45838</v>
      </c>
      <c r="E1975" t="s">
        <v>2</v>
      </c>
      <c r="F1975" s="1">
        <v>45706</v>
      </c>
      <c r="H1975" t="s">
        <v>42</v>
      </c>
      <c r="I1975">
        <v>20250734</v>
      </c>
      <c r="J1975" s="1">
        <v>45699</v>
      </c>
      <c r="K1975" s="1">
        <v>45911</v>
      </c>
      <c r="L1975" t="s">
        <v>124</v>
      </c>
      <c r="M1975" t="s">
        <v>5</v>
      </c>
      <c r="N1975" t="s">
        <v>6</v>
      </c>
      <c r="O1975" t="s">
        <v>4249</v>
      </c>
      <c r="P1975" t="s">
        <v>3457</v>
      </c>
      <c r="Q1975" t="s">
        <v>4250</v>
      </c>
      <c r="R1975" t="s">
        <v>163</v>
      </c>
      <c r="S1975" t="s">
        <v>154</v>
      </c>
      <c r="T1975" t="s">
        <v>9</v>
      </c>
      <c r="U1975" t="s">
        <v>10</v>
      </c>
      <c r="V1975" t="s">
        <v>49</v>
      </c>
      <c r="W1975" t="s">
        <v>50</v>
      </c>
      <c r="X1975" t="s">
        <v>164</v>
      </c>
      <c r="Y1975" t="s">
        <v>12</v>
      </c>
      <c r="Z1975" t="s">
        <v>165</v>
      </c>
      <c r="AA1975" t="s">
        <v>44</v>
      </c>
      <c r="AB1975" t="s">
        <v>53</v>
      </c>
      <c r="AC1975" t="s">
        <v>4251</v>
      </c>
      <c r="AD1975" t="s">
        <v>55</v>
      </c>
      <c r="AE1975" t="s">
        <v>4252</v>
      </c>
      <c r="AF1975" t="s">
        <v>4253</v>
      </c>
      <c r="AG1975" t="s">
        <v>16</v>
      </c>
      <c r="AH1975" t="s">
        <v>17</v>
      </c>
      <c r="AI1975" t="s">
        <v>72</v>
      </c>
      <c r="AJ1975" t="s">
        <v>73</v>
      </c>
      <c r="AK1975" s="2">
        <v>637828</v>
      </c>
      <c r="AL1975" s="2">
        <v>0</v>
      </c>
      <c r="AM1975" s="2">
        <v>0</v>
      </c>
      <c r="AN1975" s="2">
        <v>637828</v>
      </c>
      <c r="AO1975" s="2">
        <v>312839</v>
      </c>
      <c r="AP1975" s="2">
        <v>324989</v>
      </c>
      <c r="AQ1975" t="s">
        <v>4254</v>
      </c>
      <c r="AR1975" t="s">
        <v>23</v>
      </c>
      <c r="AS1975" t="s">
        <v>4255</v>
      </c>
      <c r="AT1975" t="s">
        <v>23</v>
      </c>
      <c r="AU1975" s="1">
        <v>45706</v>
      </c>
      <c r="AV1975" t="s">
        <v>0</v>
      </c>
      <c r="AW1975" t="s">
        <v>20</v>
      </c>
      <c r="AX1975" t="s">
        <v>163</v>
      </c>
      <c r="AY1975" t="s">
        <v>166</v>
      </c>
      <c r="AZ1975" t="s">
        <v>12</v>
      </c>
      <c r="BA1975" t="s">
        <v>22</v>
      </c>
      <c r="BB1975" s="4">
        <f t="shared" si="30"/>
        <v>0.49047548868974084</v>
      </c>
    </row>
    <row r="1976" spans="1:54" x14ac:dyDescent="0.2">
      <c r="A1976" t="s">
        <v>0</v>
      </c>
      <c r="B1976" t="s">
        <v>1</v>
      </c>
      <c r="C1976" s="1">
        <v>45658</v>
      </c>
      <c r="D1976" s="1">
        <v>45838</v>
      </c>
      <c r="E1976" t="s">
        <v>2</v>
      </c>
      <c r="F1976" s="1">
        <v>45706</v>
      </c>
      <c r="H1976" t="s">
        <v>42</v>
      </c>
      <c r="I1976">
        <v>20250734</v>
      </c>
      <c r="J1976" s="1">
        <v>45699</v>
      </c>
      <c r="K1976" s="1">
        <v>45911</v>
      </c>
      <c r="L1976" t="s">
        <v>124</v>
      </c>
      <c r="M1976" t="s">
        <v>5</v>
      </c>
      <c r="N1976" t="s">
        <v>6</v>
      </c>
      <c r="O1976" t="s">
        <v>4249</v>
      </c>
      <c r="P1976" t="s">
        <v>3457</v>
      </c>
      <c r="Q1976" t="s">
        <v>4250</v>
      </c>
      <c r="R1976" t="s">
        <v>167</v>
      </c>
      <c r="S1976" t="s">
        <v>154</v>
      </c>
      <c r="T1976" t="s">
        <v>9</v>
      </c>
      <c r="U1976" t="s">
        <v>10</v>
      </c>
      <c r="V1976" t="s">
        <v>49</v>
      </c>
      <c r="W1976" t="s">
        <v>50</v>
      </c>
      <c r="X1976" t="s">
        <v>168</v>
      </c>
      <c r="Y1976" t="s">
        <v>12</v>
      </c>
      <c r="Z1976" t="s">
        <v>169</v>
      </c>
      <c r="AA1976" t="s">
        <v>44</v>
      </c>
      <c r="AB1976" t="s">
        <v>53</v>
      </c>
      <c r="AC1976" t="s">
        <v>4251</v>
      </c>
      <c r="AD1976" t="s">
        <v>55</v>
      </c>
      <c r="AE1976" t="s">
        <v>4252</v>
      </c>
      <c r="AF1976" t="s">
        <v>4253</v>
      </c>
      <c r="AG1976" t="s">
        <v>16</v>
      </c>
      <c r="AH1976" t="s">
        <v>17</v>
      </c>
      <c r="AI1976" t="s">
        <v>72</v>
      </c>
      <c r="AJ1976" t="s">
        <v>73</v>
      </c>
      <c r="AK1976" s="2">
        <v>401596</v>
      </c>
      <c r="AL1976" s="2">
        <v>0</v>
      </c>
      <c r="AM1976" s="2">
        <v>0</v>
      </c>
      <c r="AN1976" s="2">
        <v>401596</v>
      </c>
      <c r="AO1976" s="2">
        <v>196974</v>
      </c>
      <c r="AP1976" s="2">
        <v>204622</v>
      </c>
      <c r="AQ1976" t="s">
        <v>4254</v>
      </c>
      <c r="AR1976" t="s">
        <v>31</v>
      </c>
      <c r="AS1976" t="s">
        <v>4255</v>
      </c>
      <c r="AT1976" t="s">
        <v>31</v>
      </c>
      <c r="AU1976" s="1">
        <v>45706</v>
      </c>
      <c r="AV1976" t="s">
        <v>0</v>
      </c>
      <c r="AW1976" t="s">
        <v>20</v>
      </c>
      <c r="AX1976" t="s">
        <v>167</v>
      </c>
      <c r="AY1976" t="s">
        <v>170</v>
      </c>
      <c r="AZ1976" t="s">
        <v>12</v>
      </c>
      <c r="BA1976" t="s">
        <v>22</v>
      </c>
      <c r="BB1976" s="4">
        <f t="shared" si="30"/>
        <v>0.49047799280869331</v>
      </c>
    </row>
    <row r="1977" spans="1:54" x14ac:dyDescent="0.2">
      <c r="A1977" t="s">
        <v>0</v>
      </c>
      <c r="B1977" t="s">
        <v>1</v>
      </c>
      <c r="C1977" s="1">
        <v>45658</v>
      </c>
      <c r="D1977" s="1">
        <v>45838</v>
      </c>
      <c r="E1977" t="s">
        <v>2</v>
      </c>
      <c r="F1977" s="1">
        <v>45709</v>
      </c>
      <c r="H1977" t="s">
        <v>110</v>
      </c>
      <c r="I1977">
        <v>20250735</v>
      </c>
      <c r="J1977" s="1">
        <v>45694</v>
      </c>
      <c r="K1977" s="1">
        <v>45936</v>
      </c>
      <c r="L1977" t="s">
        <v>730</v>
      </c>
      <c r="M1977" t="s">
        <v>5</v>
      </c>
      <c r="N1977" t="s">
        <v>6</v>
      </c>
      <c r="O1977" t="s">
        <v>5422</v>
      </c>
      <c r="P1977" t="s">
        <v>5423</v>
      </c>
      <c r="Q1977" t="s">
        <v>5424</v>
      </c>
      <c r="R1977" t="s">
        <v>153</v>
      </c>
      <c r="S1977" t="s">
        <v>154</v>
      </c>
      <c r="T1977" t="s">
        <v>9</v>
      </c>
      <c r="U1977" t="s">
        <v>10</v>
      </c>
      <c r="V1977" t="s">
        <v>49</v>
      </c>
      <c r="W1977" t="s">
        <v>50</v>
      </c>
      <c r="X1977" t="s">
        <v>155</v>
      </c>
      <c r="Y1977" t="s">
        <v>12</v>
      </c>
      <c r="Z1977" t="s">
        <v>156</v>
      </c>
      <c r="AA1977" t="s">
        <v>44</v>
      </c>
      <c r="AB1977" t="s">
        <v>53</v>
      </c>
      <c r="AC1977" t="s">
        <v>5425</v>
      </c>
      <c r="AD1977" t="s">
        <v>55</v>
      </c>
      <c r="AE1977" t="s">
        <v>5426</v>
      </c>
      <c r="AF1977" t="s">
        <v>5427</v>
      </c>
      <c r="AG1977" t="s">
        <v>16</v>
      </c>
      <c r="AH1977" t="s">
        <v>17</v>
      </c>
      <c r="AI1977" t="s">
        <v>72</v>
      </c>
      <c r="AJ1977" t="s">
        <v>73</v>
      </c>
      <c r="AK1977" s="2">
        <v>33460000</v>
      </c>
      <c r="AL1977" s="2">
        <v>0</v>
      </c>
      <c r="AM1977" s="2">
        <v>0</v>
      </c>
      <c r="AN1977" s="2">
        <v>33460000</v>
      </c>
      <c r="AO1977" s="2">
        <v>15933334</v>
      </c>
      <c r="AP1977" s="2">
        <v>17526666</v>
      </c>
      <c r="AQ1977" t="s">
        <v>5428</v>
      </c>
      <c r="AR1977" t="s">
        <v>1</v>
      </c>
      <c r="AS1977" t="s">
        <v>5429</v>
      </c>
      <c r="AT1977" t="s">
        <v>1</v>
      </c>
      <c r="AU1977" s="1">
        <v>45709</v>
      </c>
      <c r="AV1977" t="s">
        <v>0</v>
      </c>
      <c r="AW1977" t="s">
        <v>20</v>
      </c>
      <c r="AX1977" t="s">
        <v>153</v>
      </c>
      <c r="AY1977" t="s">
        <v>162</v>
      </c>
      <c r="AZ1977" t="s">
        <v>12</v>
      </c>
      <c r="BA1977" t="s">
        <v>22</v>
      </c>
      <c r="BB1977" s="4">
        <f t="shared" si="30"/>
        <v>0.47619049611476388</v>
      </c>
    </row>
    <row r="1978" spans="1:54" x14ac:dyDescent="0.2">
      <c r="A1978" t="s">
        <v>0</v>
      </c>
      <c r="B1978" t="s">
        <v>1</v>
      </c>
      <c r="C1978" s="1">
        <v>45658</v>
      </c>
      <c r="D1978" s="1">
        <v>45838</v>
      </c>
      <c r="E1978" t="s">
        <v>2</v>
      </c>
      <c r="F1978" s="1">
        <v>45709</v>
      </c>
      <c r="H1978" t="s">
        <v>110</v>
      </c>
      <c r="I1978">
        <v>20250735</v>
      </c>
      <c r="J1978" s="1">
        <v>45694</v>
      </c>
      <c r="K1978" s="1">
        <v>45936</v>
      </c>
      <c r="L1978" t="s">
        <v>730</v>
      </c>
      <c r="M1978" t="s">
        <v>5</v>
      </c>
      <c r="N1978" t="s">
        <v>6</v>
      </c>
      <c r="O1978" t="s">
        <v>5422</v>
      </c>
      <c r="P1978" t="s">
        <v>5423</v>
      </c>
      <c r="Q1978" t="s">
        <v>5424</v>
      </c>
      <c r="R1978" t="s">
        <v>163</v>
      </c>
      <c r="S1978" t="s">
        <v>154</v>
      </c>
      <c r="T1978" t="s">
        <v>9</v>
      </c>
      <c r="U1978" t="s">
        <v>10</v>
      </c>
      <c r="V1978" t="s">
        <v>49</v>
      </c>
      <c r="W1978" t="s">
        <v>50</v>
      </c>
      <c r="X1978" t="s">
        <v>164</v>
      </c>
      <c r="Y1978" t="s">
        <v>12</v>
      </c>
      <c r="Z1978" t="s">
        <v>165</v>
      </c>
      <c r="AA1978" t="s">
        <v>44</v>
      </c>
      <c r="AB1978" t="s">
        <v>53</v>
      </c>
      <c r="AC1978" t="s">
        <v>5425</v>
      </c>
      <c r="AD1978" t="s">
        <v>55</v>
      </c>
      <c r="AE1978" t="s">
        <v>5426</v>
      </c>
      <c r="AF1978" t="s">
        <v>5427</v>
      </c>
      <c r="AG1978" t="s">
        <v>16</v>
      </c>
      <c r="AH1978" t="s">
        <v>17</v>
      </c>
      <c r="AI1978" t="s">
        <v>72</v>
      </c>
      <c r="AJ1978" t="s">
        <v>73</v>
      </c>
      <c r="AK1978" s="2">
        <v>945000</v>
      </c>
      <c r="AL1978" s="2">
        <v>0</v>
      </c>
      <c r="AM1978" s="2">
        <v>0</v>
      </c>
      <c r="AN1978" s="2">
        <v>945000</v>
      </c>
      <c r="AO1978" s="2">
        <v>450000</v>
      </c>
      <c r="AP1978" s="2">
        <v>495000</v>
      </c>
      <c r="AQ1978" t="s">
        <v>5428</v>
      </c>
      <c r="AR1978" t="s">
        <v>23</v>
      </c>
      <c r="AS1978" t="s">
        <v>5429</v>
      </c>
      <c r="AT1978" t="s">
        <v>23</v>
      </c>
      <c r="AU1978" s="1">
        <v>45709</v>
      </c>
      <c r="AV1978" t="s">
        <v>0</v>
      </c>
      <c r="AW1978" t="s">
        <v>20</v>
      </c>
      <c r="AX1978" t="s">
        <v>163</v>
      </c>
      <c r="AY1978" t="s">
        <v>166</v>
      </c>
      <c r="AZ1978" t="s">
        <v>12</v>
      </c>
      <c r="BA1978" t="s">
        <v>22</v>
      </c>
      <c r="BB1978" s="4">
        <f t="shared" si="30"/>
        <v>0.47619047619047616</v>
      </c>
    </row>
    <row r="1979" spans="1:54" x14ac:dyDescent="0.2">
      <c r="A1979" t="s">
        <v>0</v>
      </c>
      <c r="B1979" t="s">
        <v>1</v>
      </c>
      <c r="C1979" s="1">
        <v>45658</v>
      </c>
      <c r="D1979" s="1">
        <v>45838</v>
      </c>
      <c r="E1979" t="s">
        <v>2</v>
      </c>
      <c r="F1979" s="1">
        <v>45709</v>
      </c>
      <c r="H1979" t="s">
        <v>110</v>
      </c>
      <c r="I1979">
        <v>20250735</v>
      </c>
      <c r="J1979" s="1">
        <v>45694</v>
      </c>
      <c r="K1979" s="1">
        <v>45936</v>
      </c>
      <c r="L1979" t="s">
        <v>730</v>
      </c>
      <c r="M1979" t="s">
        <v>5</v>
      </c>
      <c r="N1979" t="s">
        <v>6</v>
      </c>
      <c r="O1979" t="s">
        <v>5422</v>
      </c>
      <c r="P1979" t="s">
        <v>5423</v>
      </c>
      <c r="Q1979" t="s">
        <v>5424</v>
      </c>
      <c r="R1979" t="s">
        <v>167</v>
      </c>
      <c r="S1979" t="s">
        <v>154</v>
      </c>
      <c r="T1979" t="s">
        <v>9</v>
      </c>
      <c r="U1979" t="s">
        <v>10</v>
      </c>
      <c r="V1979" t="s">
        <v>49</v>
      </c>
      <c r="W1979" t="s">
        <v>50</v>
      </c>
      <c r="X1979" t="s">
        <v>168</v>
      </c>
      <c r="Y1979" t="s">
        <v>12</v>
      </c>
      <c r="Z1979" t="s">
        <v>169</v>
      </c>
      <c r="AA1979" t="s">
        <v>44</v>
      </c>
      <c r="AB1979" t="s">
        <v>53</v>
      </c>
      <c r="AC1979" t="s">
        <v>5425</v>
      </c>
      <c r="AD1979" t="s">
        <v>55</v>
      </c>
      <c r="AE1979" t="s">
        <v>5426</v>
      </c>
      <c r="AF1979" t="s">
        <v>5427</v>
      </c>
      <c r="AG1979" t="s">
        <v>16</v>
      </c>
      <c r="AH1979" t="s">
        <v>17</v>
      </c>
      <c r="AI1979" t="s">
        <v>72</v>
      </c>
      <c r="AJ1979" t="s">
        <v>73</v>
      </c>
      <c r="AK1979" s="2">
        <v>595000</v>
      </c>
      <c r="AL1979" s="2">
        <v>0</v>
      </c>
      <c r="AM1979" s="2">
        <v>0</v>
      </c>
      <c r="AN1979" s="2">
        <v>595000</v>
      </c>
      <c r="AO1979" s="2">
        <v>283333</v>
      </c>
      <c r="AP1979" s="2">
        <v>311667</v>
      </c>
      <c r="AQ1979" t="s">
        <v>5428</v>
      </c>
      <c r="AR1979" t="s">
        <v>31</v>
      </c>
      <c r="AS1979" t="s">
        <v>5429</v>
      </c>
      <c r="AT1979" t="s">
        <v>31</v>
      </c>
      <c r="AU1979" s="1">
        <v>45709</v>
      </c>
      <c r="AV1979" t="s">
        <v>0</v>
      </c>
      <c r="AW1979" t="s">
        <v>20</v>
      </c>
      <c r="AX1979" t="s">
        <v>167</v>
      </c>
      <c r="AY1979" t="s">
        <v>170</v>
      </c>
      <c r="AZ1979" t="s">
        <v>12</v>
      </c>
      <c r="BA1979" t="s">
        <v>22</v>
      </c>
      <c r="BB1979" s="4">
        <f t="shared" si="30"/>
        <v>0.47618991596638655</v>
      </c>
    </row>
    <row r="1980" spans="1:54" x14ac:dyDescent="0.2">
      <c r="A1980" t="s">
        <v>0</v>
      </c>
      <c r="B1980" t="s">
        <v>1</v>
      </c>
      <c r="C1980" s="1">
        <v>45658</v>
      </c>
      <c r="D1980" s="1">
        <v>45838</v>
      </c>
      <c r="E1980" t="s">
        <v>2</v>
      </c>
      <c r="F1980" s="1">
        <v>45712</v>
      </c>
      <c r="H1980" t="s">
        <v>110</v>
      </c>
      <c r="I1980">
        <v>20250736</v>
      </c>
      <c r="J1980" s="1">
        <v>45699</v>
      </c>
      <c r="K1980" s="1">
        <v>45941</v>
      </c>
      <c r="L1980" t="s">
        <v>730</v>
      </c>
      <c r="M1980" t="s">
        <v>5</v>
      </c>
      <c r="N1980" t="s">
        <v>6</v>
      </c>
      <c r="O1980" t="s">
        <v>5272</v>
      </c>
      <c r="P1980" t="s">
        <v>5098</v>
      </c>
      <c r="Q1980" t="s">
        <v>3331</v>
      </c>
      <c r="R1980" t="s">
        <v>153</v>
      </c>
      <c r="S1980" t="s">
        <v>154</v>
      </c>
      <c r="T1980" t="s">
        <v>9</v>
      </c>
      <c r="U1980" t="s">
        <v>10</v>
      </c>
      <c r="V1980" t="s">
        <v>49</v>
      </c>
      <c r="W1980" t="s">
        <v>50</v>
      </c>
      <c r="X1980" t="s">
        <v>155</v>
      </c>
      <c r="Y1980" t="s">
        <v>12</v>
      </c>
      <c r="Z1980" t="s">
        <v>156</v>
      </c>
      <c r="AA1980" t="s">
        <v>44</v>
      </c>
      <c r="AB1980" t="s">
        <v>53</v>
      </c>
      <c r="AC1980" t="s">
        <v>6091</v>
      </c>
      <c r="AD1980" t="s">
        <v>55</v>
      </c>
      <c r="AE1980" t="s">
        <v>6092</v>
      </c>
      <c r="AF1980" t="s">
        <v>6093</v>
      </c>
      <c r="AG1980" t="s">
        <v>16</v>
      </c>
      <c r="AH1980" t="s">
        <v>17</v>
      </c>
      <c r="AI1980" t="s">
        <v>72</v>
      </c>
      <c r="AJ1980" t="s">
        <v>73</v>
      </c>
      <c r="AK1980" s="2">
        <v>17327599</v>
      </c>
      <c r="AL1980" s="2">
        <v>0</v>
      </c>
      <c r="AM1980" s="2">
        <v>0</v>
      </c>
      <c r="AN1980" s="2">
        <v>17327599</v>
      </c>
      <c r="AO1980" s="2">
        <v>6858842</v>
      </c>
      <c r="AP1980" s="2">
        <v>10468757</v>
      </c>
      <c r="AQ1980" t="s">
        <v>6094</v>
      </c>
      <c r="AR1980" t="s">
        <v>1</v>
      </c>
      <c r="AS1980" t="s">
        <v>6095</v>
      </c>
      <c r="AT1980" t="s">
        <v>1</v>
      </c>
      <c r="AU1980" s="1">
        <v>45712</v>
      </c>
      <c r="AV1980" t="s">
        <v>0</v>
      </c>
      <c r="AW1980" t="s">
        <v>20</v>
      </c>
      <c r="AX1980" t="s">
        <v>153</v>
      </c>
      <c r="AY1980" t="s">
        <v>162</v>
      </c>
      <c r="AZ1980" t="s">
        <v>12</v>
      </c>
      <c r="BA1980" t="s">
        <v>22</v>
      </c>
      <c r="BB1980" s="4">
        <f t="shared" si="30"/>
        <v>0.39583337541456265</v>
      </c>
    </row>
    <row r="1981" spans="1:54" x14ac:dyDescent="0.2">
      <c r="A1981" t="s">
        <v>0</v>
      </c>
      <c r="B1981" t="s">
        <v>1</v>
      </c>
      <c r="C1981" s="1">
        <v>45658</v>
      </c>
      <c r="D1981" s="1">
        <v>45838</v>
      </c>
      <c r="E1981" t="s">
        <v>2</v>
      </c>
      <c r="F1981" s="1">
        <v>45712</v>
      </c>
      <c r="H1981" t="s">
        <v>110</v>
      </c>
      <c r="I1981">
        <v>20250736</v>
      </c>
      <c r="J1981" s="1">
        <v>45699</v>
      </c>
      <c r="K1981" s="1">
        <v>45941</v>
      </c>
      <c r="L1981" t="s">
        <v>730</v>
      </c>
      <c r="M1981" t="s">
        <v>5</v>
      </c>
      <c r="N1981" t="s">
        <v>6</v>
      </c>
      <c r="O1981" t="s">
        <v>5272</v>
      </c>
      <c r="P1981" t="s">
        <v>5098</v>
      </c>
      <c r="Q1981" t="s">
        <v>3331</v>
      </c>
      <c r="R1981" t="s">
        <v>163</v>
      </c>
      <c r="S1981" t="s">
        <v>154</v>
      </c>
      <c r="T1981" t="s">
        <v>9</v>
      </c>
      <c r="U1981" t="s">
        <v>10</v>
      </c>
      <c r="V1981" t="s">
        <v>49</v>
      </c>
      <c r="W1981" t="s">
        <v>50</v>
      </c>
      <c r="X1981" t="s">
        <v>164</v>
      </c>
      <c r="Y1981" t="s">
        <v>12</v>
      </c>
      <c r="Z1981" t="s">
        <v>165</v>
      </c>
      <c r="AA1981" t="s">
        <v>44</v>
      </c>
      <c r="AB1981" t="s">
        <v>53</v>
      </c>
      <c r="AC1981" t="s">
        <v>6091</v>
      </c>
      <c r="AD1981" t="s">
        <v>55</v>
      </c>
      <c r="AE1981" t="s">
        <v>6092</v>
      </c>
      <c r="AF1981" t="s">
        <v>6093</v>
      </c>
      <c r="AG1981" t="s">
        <v>16</v>
      </c>
      <c r="AH1981" t="s">
        <v>17</v>
      </c>
      <c r="AI1981" t="s">
        <v>72</v>
      </c>
      <c r="AJ1981" t="s">
        <v>73</v>
      </c>
      <c r="AK1981" s="2">
        <v>489378</v>
      </c>
      <c r="AL1981" s="2">
        <v>0</v>
      </c>
      <c r="AM1981" s="2">
        <v>0</v>
      </c>
      <c r="AN1981" s="2">
        <v>489378</v>
      </c>
      <c r="AO1981" s="2">
        <v>193711</v>
      </c>
      <c r="AP1981" s="2">
        <v>295667</v>
      </c>
      <c r="AQ1981" t="s">
        <v>6094</v>
      </c>
      <c r="AR1981" t="s">
        <v>23</v>
      </c>
      <c r="AS1981" t="s">
        <v>6095</v>
      </c>
      <c r="AT1981" t="s">
        <v>23</v>
      </c>
      <c r="AU1981" s="1">
        <v>45712</v>
      </c>
      <c r="AV1981" t="s">
        <v>0</v>
      </c>
      <c r="AW1981" t="s">
        <v>20</v>
      </c>
      <c r="AX1981" t="s">
        <v>163</v>
      </c>
      <c r="AY1981" t="s">
        <v>166</v>
      </c>
      <c r="AZ1981" t="s">
        <v>12</v>
      </c>
      <c r="BA1981" t="s">
        <v>22</v>
      </c>
      <c r="BB1981" s="4">
        <f t="shared" si="30"/>
        <v>0.39583103449685109</v>
      </c>
    </row>
    <row r="1982" spans="1:54" x14ac:dyDescent="0.2">
      <c r="A1982" t="s">
        <v>0</v>
      </c>
      <c r="B1982" t="s">
        <v>1</v>
      </c>
      <c r="C1982" s="1">
        <v>45658</v>
      </c>
      <c r="D1982" s="1">
        <v>45838</v>
      </c>
      <c r="E1982" t="s">
        <v>2</v>
      </c>
      <c r="F1982" s="1">
        <v>45712</v>
      </c>
      <c r="H1982" t="s">
        <v>110</v>
      </c>
      <c r="I1982">
        <v>20250736</v>
      </c>
      <c r="J1982" s="1">
        <v>45699</v>
      </c>
      <c r="K1982" s="1">
        <v>45941</v>
      </c>
      <c r="L1982" t="s">
        <v>730</v>
      </c>
      <c r="M1982" t="s">
        <v>5</v>
      </c>
      <c r="N1982" t="s">
        <v>6</v>
      </c>
      <c r="O1982" t="s">
        <v>5272</v>
      </c>
      <c r="P1982" t="s">
        <v>5098</v>
      </c>
      <c r="Q1982" t="s">
        <v>3331</v>
      </c>
      <c r="R1982" t="s">
        <v>167</v>
      </c>
      <c r="S1982" t="s">
        <v>154</v>
      </c>
      <c r="T1982" t="s">
        <v>9</v>
      </c>
      <c r="U1982" t="s">
        <v>10</v>
      </c>
      <c r="V1982" t="s">
        <v>49</v>
      </c>
      <c r="W1982" t="s">
        <v>50</v>
      </c>
      <c r="X1982" t="s">
        <v>168</v>
      </c>
      <c r="Y1982" t="s">
        <v>12</v>
      </c>
      <c r="Z1982" t="s">
        <v>169</v>
      </c>
      <c r="AA1982" t="s">
        <v>44</v>
      </c>
      <c r="AB1982" t="s">
        <v>53</v>
      </c>
      <c r="AC1982" t="s">
        <v>6091</v>
      </c>
      <c r="AD1982" t="s">
        <v>55</v>
      </c>
      <c r="AE1982" t="s">
        <v>6092</v>
      </c>
      <c r="AF1982" t="s">
        <v>6093</v>
      </c>
      <c r="AG1982" t="s">
        <v>16</v>
      </c>
      <c r="AH1982" t="s">
        <v>17</v>
      </c>
      <c r="AI1982" t="s">
        <v>72</v>
      </c>
      <c r="AJ1982" t="s">
        <v>73</v>
      </c>
      <c r="AK1982" s="2">
        <v>308127</v>
      </c>
      <c r="AL1982" s="2">
        <v>0</v>
      </c>
      <c r="AM1982" s="2">
        <v>0</v>
      </c>
      <c r="AN1982" s="2">
        <v>308127</v>
      </c>
      <c r="AO1982" s="2">
        <v>121967</v>
      </c>
      <c r="AP1982" s="2">
        <v>186160</v>
      </c>
      <c r="AQ1982" t="s">
        <v>6094</v>
      </c>
      <c r="AR1982" t="s">
        <v>31</v>
      </c>
      <c r="AS1982" t="s">
        <v>6095</v>
      </c>
      <c r="AT1982" t="s">
        <v>31</v>
      </c>
      <c r="AU1982" s="1">
        <v>45712</v>
      </c>
      <c r="AV1982" t="s">
        <v>0</v>
      </c>
      <c r="AW1982" t="s">
        <v>20</v>
      </c>
      <c r="AX1982" t="s">
        <v>167</v>
      </c>
      <c r="AY1982" t="s">
        <v>170</v>
      </c>
      <c r="AZ1982" t="s">
        <v>12</v>
      </c>
      <c r="BA1982" t="s">
        <v>22</v>
      </c>
      <c r="BB1982" s="4">
        <f t="shared" si="30"/>
        <v>0.3958335361717733</v>
      </c>
    </row>
    <row r="1983" spans="1:54" x14ac:dyDescent="0.2">
      <c r="A1983" t="s">
        <v>0</v>
      </c>
      <c r="B1983" t="s">
        <v>1</v>
      </c>
      <c r="C1983" s="1">
        <v>45658</v>
      </c>
      <c r="D1983" s="1">
        <v>45838</v>
      </c>
      <c r="E1983" t="s">
        <v>2</v>
      </c>
      <c r="F1983" s="1">
        <v>45720</v>
      </c>
      <c r="H1983" t="s">
        <v>110</v>
      </c>
      <c r="I1983">
        <v>20250737</v>
      </c>
      <c r="J1983" s="1">
        <v>45699</v>
      </c>
      <c r="K1983" s="1">
        <v>45819</v>
      </c>
      <c r="L1983" t="s">
        <v>62</v>
      </c>
      <c r="M1983" t="s">
        <v>5</v>
      </c>
      <c r="N1983" t="s">
        <v>6</v>
      </c>
      <c r="O1983" t="s">
        <v>2616</v>
      </c>
      <c r="P1983" t="s">
        <v>6041</v>
      </c>
      <c r="Q1983" t="s">
        <v>2755</v>
      </c>
      <c r="R1983" t="s">
        <v>153</v>
      </c>
      <c r="S1983" t="s">
        <v>154</v>
      </c>
      <c r="T1983" t="s">
        <v>9</v>
      </c>
      <c r="U1983" t="s">
        <v>10</v>
      </c>
      <c r="V1983" t="s">
        <v>49</v>
      </c>
      <c r="W1983" t="s">
        <v>50</v>
      </c>
      <c r="X1983" t="s">
        <v>155</v>
      </c>
      <c r="Y1983" t="s">
        <v>12</v>
      </c>
      <c r="Z1983" t="s">
        <v>156</v>
      </c>
      <c r="AA1983" t="s">
        <v>44</v>
      </c>
      <c r="AB1983" t="s">
        <v>53</v>
      </c>
      <c r="AC1983" t="s">
        <v>7474</v>
      </c>
      <c r="AD1983" t="s">
        <v>55</v>
      </c>
      <c r="AE1983" t="s">
        <v>7475</v>
      </c>
      <c r="AF1983" t="s">
        <v>7476</v>
      </c>
      <c r="AG1983" t="s">
        <v>16</v>
      </c>
      <c r="AH1983" t="s">
        <v>17</v>
      </c>
      <c r="AI1983" t="s">
        <v>72</v>
      </c>
      <c r="AJ1983" t="s">
        <v>73</v>
      </c>
      <c r="AK1983" s="2">
        <v>7463557</v>
      </c>
      <c r="AL1983" s="2">
        <v>0</v>
      </c>
      <c r="AM1983" s="2">
        <v>0</v>
      </c>
      <c r="AN1983" s="2">
        <v>7463557</v>
      </c>
      <c r="AO1983" s="2">
        <v>5286686</v>
      </c>
      <c r="AP1983" s="2">
        <v>2176871</v>
      </c>
      <c r="AQ1983" t="s">
        <v>7477</v>
      </c>
      <c r="AR1983" t="s">
        <v>1</v>
      </c>
      <c r="AS1983" t="s">
        <v>7478</v>
      </c>
      <c r="AT1983" t="s">
        <v>1</v>
      </c>
      <c r="AU1983" s="1">
        <v>45720</v>
      </c>
      <c r="AV1983" t="s">
        <v>0</v>
      </c>
      <c r="AW1983" t="s">
        <v>20</v>
      </c>
      <c r="AX1983" t="s">
        <v>153</v>
      </c>
      <c r="AY1983" t="s">
        <v>162</v>
      </c>
      <c r="AZ1983" t="s">
        <v>12</v>
      </c>
      <c r="BA1983" t="s">
        <v>22</v>
      </c>
      <c r="BB1983" s="4">
        <f t="shared" si="30"/>
        <v>0.70833330541992245</v>
      </c>
    </row>
    <row r="1984" spans="1:54" x14ac:dyDescent="0.2">
      <c r="A1984" t="s">
        <v>0</v>
      </c>
      <c r="B1984" t="s">
        <v>1</v>
      </c>
      <c r="C1984" s="1">
        <v>45658</v>
      </c>
      <c r="D1984" s="1">
        <v>45838</v>
      </c>
      <c r="E1984" t="s">
        <v>2</v>
      </c>
      <c r="F1984" s="1">
        <v>45720</v>
      </c>
      <c r="H1984" t="s">
        <v>110</v>
      </c>
      <c r="I1984">
        <v>20250737</v>
      </c>
      <c r="J1984" s="1">
        <v>45699</v>
      </c>
      <c r="K1984" s="1">
        <v>45819</v>
      </c>
      <c r="L1984" t="s">
        <v>62</v>
      </c>
      <c r="M1984" t="s">
        <v>5</v>
      </c>
      <c r="N1984" t="s">
        <v>6</v>
      </c>
      <c r="O1984" t="s">
        <v>2616</v>
      </c>
      <c r="P1984" t="s">
        <v>6041</v>
      </c>
      <c r="Q1984" t="s">
        <v>2755</v>
      </c>
      <c r="R1984" t="s">
        <v>163</v>
      </c>
      <c r="S1984" t="s">
        <v>154</v>
      </c>
      <c r="T1984" t="s">
        <v>9</v>
      </c>
      <c r="U1984" t="s">
        <v>10</v>
      </c>
      <c r="V1984" t="s">
        <v>49</v>
      </c>
      <c r="W1984" t="s">
        <v>50</v>
      </c>
      <c r="X1984" t="s">
        <v>164</v>
      </c>
      <c r="Y1984" t="s">
        <v>12</v>
      </c>
      <c r="Z1984" t="s">
        <v>165</v>
      </c>
      <c r="AA1984" t="s">
        <v>44</v>
      </c>
      <c r="AB1984" t="s">
        <v>53</v>
      </c>
      <c r="AC1984" t="s">
        <v>7474</v>
      </c>
      <c r="AD1984" t="s">
        <v>55</v>
      </c>
      <c r="AE1984" t="s">
        <v>7475</v>
      </c>
      <c r="AF1984" t="s">
        <v>7476</v>
      </c>
      <c r="AG1984" t="s">
        <v>16</v>
      </c>
      <c r="AH1984" t="s">
        <v>17</v>
      </c>
      <c r="AI1984" t="s">
        <v>72</v>
      </c>
      <c r="AJ1984" t="s">
        <v>73</v>
      </c>
      <c r="AK1984" s="2">
        <v>210791</v>
      </c>
      <c r="AL1984" s="2">
        <v>0</v>
      </c>
      <c r="AM1984" s="2">
        <v>0</v>
      </c>
      <c r="AN1984" s="2">
        <v>210791</v>
      </c>
      <c r="AO1984" s="2">
        <v>149311</v>
      </c>
      <c r="AP1984" s="2">
        <v>61480</v>
      </c>
      <c r="AQ1984" t="s">
        <v>7477</v>
      </c>
      <c r="AR1984" t="s">
        <v>23</v>
      </c>
      <c r="AS1984" t="s">
        <v>7478</v>
      </c>
      <c r="AT1984" t="s">
        <v>23</v>
      </c>
      <c r="AU1984" s="1">
        <v>45720</v>
      </c>
      <c r="AV1984" t="s">
        <v>0</v>
      </c>
      <c r="AW1984" t="s">
        <v>20</v>
      </c>
      <c r="AX1984" t="s">
        <v>163</v>
      </c>
      <c r="AY1984" t="s">
        <v>166</v>
      </c>
      <c r="AZ1984" t="s">
        <v>12</v>
      </c>
      <c r="BA1984" t="s">
        <v>22</v>
      </c>
      <c r="BB1984" s="4">
        <f t="shared" si="30"/>
        <v>0.70833669369185592</v>
      </c>
    </row>
    <row r="1985" spans="1:54" x14ac:dyDescent="0.2">
      <c r="A1985" t="s">
        <v>0</v>
      </c>
      <c r="B1985" t="s">
        <v>1</v>
      </c>
      <c r="C1985" s="1">
        <v>45658</v>
      </c>
      <c r="D1985" s="1">
        <v>45838</v>
      </c>
      <c r="E1985" t="s">
        <v>2</v>
      </c>
      <c r="F1985" s="1">
        <v>45720</v>
      </c>
      <c r="H1985" t="s">
        <v>110</v>
      </c>
      <c r="I1985">
        <v>20250737</v>
      </c>
      <c r="J1985" s="1">
        <v>45699</v>
      </c>
      <c r="K1985" s="1">
        <v>45819</v>
      </c>
      <c r="L1985" t="s">
        <v>62</v>
      </c>
      <c r="M1985" t="s">
        <v>5</v>
      </c>
      <c r="N1985" t="s">
        <v>6</v>
      </c>
      <c r="O1985" t="s">
        <v>2616</v>
      </c>
      <c r="P1985" t="s">
        <v>6041</v>
      </c>
      <c r="Q1985" t="s">
        <v>2755</v>
      </c>
      <c r="R1985" t="s">
        <v>167</v>
      </c>
      <c r="S1985" t="s">
        <v>154</v>
      </c>
      <c r="T1985" t="s">
        <v>9</v>
      </c>
      <c r="U1985" t="s">
        <v>10</v>
      </c>
      <c r="V1985" t="s">
        <v>49</v>
      </c>
      <c r="W1985" t="s">
        <v>50</v>
      </c>
      <c r="X1985" t="s">
        <v>168</v>
      </c>
      <c r="Y1985" t="s">
        <v>12</v>
      </c>
      <c r="Z1985" t="s">
        <v>169</v>
      </c>
      <c r="AA1985" t="s">
        <v>44</v>
      </c>
      <c r="AB1985" t="s">
        <v>53</v>
      </c>
      <c r="AC1985" t="s">
        <v>7474</v>
      </c>
      <c r="AD1985" t="s">
        <v>55</v>
      </c>
      <c r="AE1985" t="s">
        <v>7475</v>
      </c>
      <c r="AF1985" t="s">
        <v>7476</v>
      </c>
      <c r="AG1985" t="s">
        <v>16</v>
      </c>
      <c r="AH1985" t="s">
        <v>17</v>
      </c>
      <c r="AI1985" t="s">
        <v>72</v>
      </c>
      <c r="AJ1985" t="s">
        <v>73</v>
      </c>
      <c r="AK1985" s="2">
        <v>132720</v>
      </c>
      <c r="AL1985" s="2">
        <v>0</v>
      </c>
      <c r="AM1985" s="2">
        <v>0</v>
      </c>
      <c r="AN1985" s="2">
        <v>132720</v>
      </c>
      <c r="AO1985" s="2">
        <v>94010</v>
      </c>
      <c r="AP1985" s="2">
        <v>38710</v>
      </c>
      <c r="AQ1985" t="s">
        <v>7477</v>
      </c>
      <c r="AR1985" t="s">
        <v>31</v>
      </c>
      <c r="AS1985" t="s">
        <v>7478</v>
      </c>
      <c r="AT1985" t="s">
        <v>31</v>
      </c>
      <c r="AU1985" s="1">
        <v>45720</v>
      </c>
      <c r="AV1985" t="s">
        <v>0</v>
      </c>
      <c r="AW1985" t="s">
        <v>20</v>
      </c>
      <c r="AX1985" t="s">
        <v>167</v>
      </c>
      <c r="AY1985" t="s">
        <v>170</v>
      </c>
      <c r="AZ1985" t="s">
        <v>12</v>
      </c>
      <c r="BA1985" t="s">
        <v>22</v>
      </c>
      <c r="BB1985" s="4">
        <f t="shared" si="30"/>
        <v>0.70833333333333337</v>
      </c>
    </row>
    <row r="1986" spans="1:54" x14ac:dyDescent="0.2">
      <c r="A1986" t="s">
        <v>0</v>
      </c>
      <c r="B1986" t="s">
        <v>1</v>
      </c>
      <c r="C1986" s="1">
        <v>45658</v>
      </c>
      <c r="D1986" s="1">
        <v>45838</v>
      </c>
      <c r="E1986" t="s">
        <v>2</v>
      </c>
      <c r="F1986" s="1">
        <v>45706</v>
      </c>
      <c r="H1986" t="s">
        <v>110</v>
      </c>
      <c r="I1986">
        <v>20250738</v>
      </c>
      <c r="J1986" s="1">
        <v>45697</v>
      </c>
      <c r="K1986" s="1">
        <v>45817</v>
      </c>
      <c r="L1986" t="s">
        <v>62</v>
      </c>
      <c r="M1986" t="s">
        <v>5</v>
      </c>
      <c r="N1986" t="s">
        <v>6</v>
      </c>
      <c r="O1986" t="s">
        <v>2668</v>
      </c>
      <c r="P1986" t="s">
        <v>4443</v>
      </c>
      <c r="Q1986" t="s">
        <v>4444</v>
      </c>
      <c r="R1986" t="s">
        <v>153</v>
      </c>
      <c r="S1986" t="s">
        <v>154</v>
      </c>
      <c r="T1986" t="s">
        <v>9</v>
      </c>
      <c r="U1986" t="s">
        <v>10</v>
      </c>
      <c r="V1986" t="s">
        <v>49</v>
      </c>
      <c r="W1986" t="s">
        <v>50</v>
      </c>
      <c r="X1986" t="s">
        <v>155</v>
      </c>
      <c r="Y1986" t="s">
        <v>12</v>
      </c>
      <c r="Z1986" t="s">
        <v>156</v>
      </c>
      <c r="AA1986" t="s">
        <v>44</v>
      </c>
      <c r="AB1986" t="s">
        <v>53</v>
      </c>
      <c r="AC1986" t="s">
        <v>4445</v>
      </c>
      <c r="AD1986" t="s">
        <v>55</v>
      </c>
      <c r="AE1986" t="s">
        <v>4446</v>
      </c>
      <c r="AF1986" t="s">
        <v>4447</v>
      </c>
      <c r="AG1986" t="s">
        <v>16</v>
      </c>
      <c r="AH1986" t="s">
        <v>17</v>
      </c>
      <c r="AI1986" t="s">
        <v>72</v>
      </c>
      <c r="AJ1986" t="s">
        <v>73</v>
      </c>
      <c r="AK1986" s="2">
        <v>7463557</v>
      </c>
      <c r="AL1986" s="2">
        <v>0</v>
      </c>
      <c r="AM1986" s="2">
        <v>0</v>
      </c>
      <c r="AN1986" s="2">
        <v>7463557</v>
      </c>
      <c r="AO1986" s="2">
        <v>6406219</v>
      </c>
      <c r="AP1986" s="2">
        <v>1057338</v>
      </c>
      <c r="AQ1986" t="s">
        <v>4448</v>
      </c>
      <c r="AR1986" t="s">
        <v>1</v>
      </c>
      <c r="AS1986" t="s">
        <v>4449</v>
      </c>
      <c r="AT1986" t="s">
        <v>1</v>
      </c>
      <c r="AU1986" s="1">
        <v>45706</v>
      </c>
      <c r="AV1986" t="s">
        <v>0</v>
      </c>
      <c r="AW1986" t="s">
        <v>20</v>
      </c>
      <c r="AX1986" t="s">
        <v>153</v>
      </c>
      <c r="AY1986" t="s">
        <v>162</v>
      </c>
      <c r="AZ1986" t="s">
        <v>12</v>
      </c>
      <c r="BA1986" t="s">
        <v>22</v>
      </c>
      <c r="BB1986" s="4">
        <f t="shared" si="30"/>
        <v>0.85833323172851761</v>
      </c>
    </row>
    <row r="1987" spans="1:54" x14ac:dyDescent="0.2">
      <c r="A1987" t="s">
        <v>0</v>
      </c>
      <c r="B1987" t="s">
        <v>1</v>
      </c>
      <c r="C1987" s="1">
        <v>45658</v>
      </c>
      <c r="D1987" s="1">
        <v>45838</v>
      </c>
      <c r="E1987" t="s">
        <v>2</v>
      </c>
      <c r="F1987" s="1">
        <v>45706</v>
      </c>
      <c r="H1987" t="s">
        <v>110</v>
      </c>
      <c r="I1987">
        <v>20250738</v>
      </c>
      <c r="J1987" s="1">
        <v>45697</v>
      </c>
      <c r="K1987" s="1">
        <v>45817</v>
      </c>
      <c r="L1987" t="s">
        <v>62</v>
      </c>
      <c r="M1987" t="s">
        <v>5</v>
      </c>
      <c r="N1987" t="s">
        <v>6</v>
      </c>
      <c r="O1987" t="s">
        <v>2668</v>
      </c>
      <c r="P1987" t="s">
        <v>4443</v>
      </c>
      <c r="Q1987" t="s">
        <v>4444</v>
      </c>
      <c r="R1987" t="s">
        <v>163</v>
      </c>
      <c r="S1987" t="s">
        <v>154</v>
      </c>
      <c r="T1987" t="s">
        <v>9</v>
      </c>
      <c r="U1987" t="s">
        <v>10</v>
      </c>
      <c r="V1987" t="s">
        <v>49</v>
      </c>
      <c r="W1987" t="s">
        <v>50</v>
      </c>
      <c r="X1987" t="s">
        <v>164</v>
      </c>
      <c r="Y1987" t="s">
        <v>12</v>
      </c>
      <c r="Z1987" t="s">
        <v>165</v>
      </c>
      <c r="AA1987" t="s">
        <v>44</v>
      </c>
      <c r="AB1987" t="s">
        <v>53</v>
      </c>
      <c r="AC1987" t="s">
        <v>4445</v>
      </c>
      <c r="AD1987" t="s">
        <v>55</v>
      </c>
      <c r="AE1987" t="s">
        <v>4446</v>
      </c>
      <c r="AF1987" t="s">
        <v>4447</v>
      </c>
      <c r="AG1987" t="s">
        <v>16</v>
      </c>
      <c r="AH1987" t="s">
        <v>17</v>
      </c>
      <c r="AI1987" t="s">
        <v>72</v>
      </c>
      <c r="AJ1987" t="s">
        <v>73</v>
      </c>
      <c r="AK1987" s="2">
        <v>210791</v>
      </c>
      <c r="AL1987" s="2">
        <v>0</v>
      </c>
      <c r="AM1987" s="2">
        <v>0</v>
      </c>
      <c r="AN1987" s="2">
        <v>210791</v>
      </c>
      <c r="AO1987" s="2">
        <v>180930</v>
      </c>
      <c r="AP1987" s="2">
        <v>29861</v>
      </c>
      <c r="AQ1987" t="s">
        <v>4448</v>
      </c>
      <c r="AR1987" t="s">
        <v>23</v>
      </c>
      <c r="AS1987" t="s">
        <v>4449</v>
      </c>
      <c r="AT1987" t="s">
        <v>23</v>
      </c>
      <c r="AU1987" s="1">
        <v>45706</v>
      </c>
      <c r="AV1987" t="s">
        <v>0</v>
      </c>
      <c r="AW1987" t="s">
        <v>20</v>
      </c>
      <c r="AX1987" t="s">
        <v>163</v>
      </c>
      <c r="AY1987" t="s">
        <v>166</v>
      </c>
      <c r="AZ1987" t="s">
        <v>12</v>
      </c>
      <c r="BA1987" t="s">
        <v>22</v>
      </c>
      <c r="BB1987" s="4">
        <f t="shared" ref="BB1987:BB2050" si="31">+AO1987/AK1987</f>
        <v>0.85833835410430237</v>
      </c>
    </row>
    <row r="1988" spans="1:54" x14ac:dyDescent="0.2">
      <c r="A1988" t="s">
        <v>0</v>
      </c>
      <c r="B1988" t="s">
        <v>1</v>
      </c>
      <c r="C1988" s="1">
        <v>45658</v>
      </c>
      <c r="D1988" s="1">
        <v>45838</v>
      </c>
      <c r="E1988" t="s">
        <v>2</v>
      </c>
      <c r="F1988" s="1">
        <v>45706</v>
      </c>
      <c r="H1988" t="s">
        <v>110</v>
      </c>
      <c r="I1988">
        <v>20250738</v>
      </c>
      <c r="J1988" s="1">
        <v>45697</v>
      </c>
      <c r="K1988" s="1">
        <v>45817</v>
      </c>
      <c r="L1988" t="s">
        <v>62</v>
      </c>
      <c r="M1988" t="s">
        <v>5</v>
      </c>
      <c r="N1988" t="s">
        <v>6</v>
      </c>
      <c r="O1988" t="s">
        <v>2668</v>
      </c>
      <c r="P1988" t="s">
        <v>4443</v>
      </c>
      <c r="Q1988" t="s">
        <v>4444</v>
      </c>
      <c r="R1988" t="s">
        <v>167</v>
      </c>
      <c r="S1988" t="s">
        <v>154</v>
      </c>
      <c r="T1988" t="s">
        <v>9</v>
      </c>
      <c r="U1988" t="s">
        <v>10</v>
      </c>
      <c r="V1988" t="s">
        <v>49</v>
      </c>
      <c r="W1988" t="s">
        <v>50</v>
      </c>
      <c r="X1988" t="s">
        <v>168</v>
      </c>
      <c r="Y1988" t="s">
        <v>12</v>
      </c>
      <c r="Z1988" t="s">
        <v>169</v>
      </c>
      <c r="AA1988" t="s">
        <v>44</v>
      </c>
      <c r="AB1988" t="s">
        <v>53</v>
      </c>
      <c r="AC1988" t="s">
        <v>4445</v>
      </c>
      <c r="AD1988" t="s">
        <v>55</v>
      </c>
      <c r="AE1988" t="s">
        <v>4446</v>
      </c>
      <c r="AF1988" t="s">
        <v>4447</v>
      </c>
      <c r="AG1988" t="s">
        <v>16</v>
      </c>
      <c r="AH1988" t="s">
        <v>17</v>
      </c>
      <c r="AI1988" t="s">
        <v>72</v>
      </c>
      <c r="AJ1988" t="s">
        <v>73</v>
      </c>
      <c r="AK1988" s="2">
        <v>132720</v>
      </c>
      <c r="AL1988" s="2">
        <v>0</v>
      </c>
      <c r="AM1988" s="2">
        <v>0</v>
      </c>
      <c r="AN1988" s="2">
        <v>132720</v>
      </c>
      <c r="AO1988" s="2">
        <v>113918</v>
      </c>
      <c r="AP1988" s="2">
        <v>18802</v>
      </c>
      <c r="AQ1988" t="s">
        <v>4448</v>
      </c>
      <c r="AR1988" t="s">
        <v>31</v>
      </c>
      <c r="AS1988" t="s">
        <v>4449</v>
      </c>
      <c r="AT1988" t="s">
        <v>31</v>
      </c>
      <c r="AU1988" s="1">
        <v>45706</v>
      </c>
      <c r="AV1988" t="s">
        <v>0</v>
      </c>
      <c r="AW1988" t="s">
        <v>20</v>
      </c>
      <c r="AX1988" t="s">
        <v>167</v>
      </c>
      <c r="AY1988" t="s">
        <v>170</v>
      </c>
      <c r="AZ1988" t="s">
        <v>12</v>
      </c>
      <c r="BA1988" t="s">
        <v>22</v>
      </c>
      <c r="BB1988" s="4">
        <f t="shared" si="31"/>
        <v>0.85833333333333328</v>
      </c>
    </row>
    <row r="1989" spans="1:54" x14ac:dyDescent="0.2">
      <c r="A1989" t="s">
        <v>0</v>
      </c>
      <c r="B1989" t="s">
        <v>1</v>
      </c>
      <c r="C1989" s="1">
        <v>45658</v>
      </c>
      <c r="D1989" s="1">
        <v>45838</v>
      </c>
      <c r="E1989" t="s">
        <v>2</v>
      </c>
      <c r="F1989" s="1">
        <v>45708</v>
      </c>
      <c r="H1989" t="s">
        <v>110</v>
      </c>
      <c r="I1989">
        <v>20250739</v>
      </c>
      <c r="J1989" s="1">
        <v>45685</v>
      </c>
      <c r="K1989" s="1">
        <v>45989</v>
      </c>
      <c r="L1989" t="s">
        <v>193</v>
      </c>
      <c r="M1989" t="s">
        <v>5</v>
      </c>
      <c r="N1989" t="s">
        <v>6</v>
      </c>
      <c r="O1989" t="s">
        <v>2416</v>
      </c>
      <c r="P1989" t="s">
        <v>5053</v>
      </c>
      <c r="Q1989" t="s">
        <v>5054</v>
      </c>
      <c r="R1989" t="s">
        <v>24</v>
      </c>
      <c r="S1989" t="s">
        <v>25</v>
      </c>
      <c r="T1989" t="s">
        <v>9</v>
      </c>
      <c r="U1989" t="s">
        <v>10</v>
      </c>
      <c r="V1989" t="s">
        <v>49</v>
      </c>
      <c r="W1989" t="s">
        <v>50</v>
      </c>
      <c r="X1989" t="s">
        <v>28</v>
      </c>
      <c r="Y1989" t="s">
        <v>12</v>
      </c>
      <c r="Z1989" t="s">
        <v>29</v>
      </c>
      <c r="AA1989" t="s">
        <v>44</v>
      </c>
      <c r="AB1989" t="s">
        <v>53</v>
      </c>
      <c r="AC1989" t="s">
        <v>5055</v>
      </c>
      <c r="AD1989" t="s">
        <v>55</v>
      </c>
      <c r="AE1989" t="s">
        <v>5056</v>
      </c>
      <c r="AF1989" t="s">
        <v>5057</v>
      </c>
      <c r="AG1989" t="s">
        <v>16</v>
      </c>
      <c r="AH1989" t="s">
        <v>17</v>
      </c>
      <c r="AI1989" t="s">
        <v>89</v>
      </c>
      <c r="AJ1989" t="s">
        <v>90</v>
      </c>
      <c r="AK1989" s="2">
        <v>33000000</v>
      </c>
      <c r="AL1989" s="2">
        <v>0</v>
      </c>
      <c r="AM1989" s="2">
        <v>0</v>
      </c>
      <c r="AN1989" s="2">
        <v>33000000</v>
      </c>
      <c r="AO1989" s="2">
        <v>10340000</v>
      </c>
      <c r="AP1989" s="2">
        <v>22660000</v>
      </c>
      <c r="AQ1989" t="s">
        <v>5058</v>
      </c>
      <c r="AR1989" t="s">
        <v>1</v>
      </c>
      <c r="AS1989" t="s">
        <v>5059</v>
      </c>
      <c r="AT1989" t="s">
        <v>1</v>
      </c>
      <c r="AU1989" s="1">
        <v>45708</v>
      </c>
      <c r="AV1989" t="s">
        <v>0</v>
      </c>
      <c r="AW1989" t="s">
        <v>20</v>
      </c>
      <c r="AX1989" t="s">
        <v>24</v>
      </c>
      <c r="AY1989" t="s">
        <v>30</v>
      </c>
      <c r="AZ1989" t="s">
        <v>12</v>
      </c>
      <c r="BA1989" t="s">
        <v>22</v>
      </c>
      <c r="BB1989" s="4">
        <f t="shared" si="31"/>
        <v>0.31333333333333335</v>
      </c>
    </row>
    <row r="1990" spans="1:54" x14ac:dyDescent="0.2">
      <c r="A1990" t="s">
        <v>0</v>
      </c>
      <c r="B1990" t="s">
        <v>1</v>
      </c>
      <c r="C1990" s="1">
        <v>45658</v>
      </c>
      <c r="D1990" s="1">
        <v>45838</v>
      </c>
      <c r="E1990" t="s">
        <v>2</v>
      </c>
      <c r="F1990" s="1">
        <v>45714</v>
      </c>
      <c r="H1990" t="s">
        <v>42</v>
      </c>
      <c r="I1990">
        <v>20250740</v>
      </c>
      <c r="J1990" s="1">
        <v>45698</v>
      </c>
      <c r="K1990" s="1">
        <v>45940</v>
      </c>
      <c r="L1990" t="s">
        <v>730</v>
      </c>
      <c r="M1990" t="s">
        <v>5</v>
      </c>
      <c r="N1990" t="s">
        <v>6</v>
      </c>
      <c r="O1990" t="s">
        <v>3913</v>
      </c>
      <c r="P1990" t="s">
        <v>6563</v>
      </c>
      <c r="Q1990" t="s">
        <v>6634</v>
      </c>
      <c r="R1990" t="s">
        <v>153</v>
      </c>
      <c r="S1990" t="s">
        <v>154</v>
      </c>
      <c r="T1990" t="s">
        <v>9</v>
      </c>
      <c r="U1990" t="s">
        <v>10</v>
      </c>
      <c r="V1990" t="s">
        <v>49</v>
      </c>
      <c r="W1990" t="s">
        <v>50</v>
      </c>
      <c r="X1990" t="s">
        <v>155</v>
      </c>
      <c r="Y1990" t="s">
        <v>12</v>
      </c>
      <c r="Z1990" t="s">
        <v>156</v>
      </c>
      <c r="AA1990" t="s">
        <v>44</v>
      </c>
      <c r="AB1990" t="s">
        <v>53</v>
      </c>
      <c r="AC1990" t="s">
        <v>6635</v>
      </c>
      <c r="AD1990" t="s">
        <v>55</v>
      </c>
      <c r="AE1990" t="s">
        <v>6636</v>
      </c>
      <c r="AF1990" t="s">
        <v>6637</v>
      </c>
      <c r="AG1990" t="s">
        <v>16</v>
      </c>
      <c r="AH1990" t="s">
        <v>17</v>
      </c>
      <c r="AI1990" t="s">
        <v>72</v>
      </c>
      <c r="AJ1990" t="s">
        <v>73</v>
      </c>
      <c r="AK1990" s="2">
        <v>38240000</v>
      </c>
      <c r="AL1990" s="2">
        <v>0</v>
      </c>
      <c r="AM1990" s="2">
        <v>0</v>
      </c>
      <c r="AN1990" s="2">
        <v>38240000</v>
      </c>
      <c r="AO1990" s="2">
        <v>14977334</v>
      </c>
      <c r="AP1990" s="2">
        <v>23262666</v>
      </c>
      <c r="AQ1990" t="s">
        <v>6638</v>
      </c>
      <c r="AR1990" t="s">
        <v>1</v>
      </c>
      <c r="AS1990" t="s">
        <v>6639</v>
      </c>
      <c r="AT1990" t="s">
        <v>1</v>
      </c>
      <c r="AU1990" s="1">
        <v>45714</v>
      </c>
      <c r="AV1990" t="s">
        <v>0</v>
      </c>
      <c r="AW1990" t="s">
        <v>20</v>
      </c>
      <c r="AX1990" t="s">
        <v>153</v>
      </c>
      <c r="AY1990" t="s">
        <v>162</v>
      </c>
      <c r="AZ1990" t="s">
        <v>12</v>
      </c>
      <c r="BA1990" t="s">
        <v>22</v>
      </c>
      <c r="BB1990" s="4">
        <f t="shared" si="31"/>
        <v>0.39166668410041838</v>
      </c>
    </row>
    <row r="1991" spans="1:54" x14ac:dyDescent="0.2">
      <c r="A1991" t="s">
        <v>0</v>
      </c>
      <c r="B1991" t="s">
        <v>1</v>
      </c>
      <c r="C1991" s="1">
        <v>45658</v>
      </c>
      <c r="D1991" s="1">
        <v>45838</v>
      </c>
      <c r="E1991" t="s">
        <v>2</v>
      </c>
      <c r="F1991" s="1">
        <v>45714</v>
      </c>
      <c r="H1991" t="s">
        <v>42</v>
      </c>
      <c r="I1991">
        <v>20250740</v>
      </c>
      <c r="J1991" s="1">
        <v>45698</v>
      </c>
      <c r="K1991" s="1">
        <v>45940</v>
      </c>
      <c r="L1991" t="s">
        <v>730</v>
      </c>
      <c r="M1991" t="s">
        <v>5</v>
      </c>
      <c r="N1991" t="s">
        <v>6</v>
      </c>
      <c r="O1991" t="s">
        <v>3913</v>
      </c>
      <c r="P1991" t="s">
        <v>6563</v>
      </c>
      <c r="Q1991" t="s">
        <v>6634</v>
      </c>
      <c r="R1991" t="s">
        <v>163</v>
      </c>
      <c r="S1991" t="s">
        <v>154</v>
      </c>
      <c r="T1991" t="s">
        <v>9</v>
      </c>
      <c r="U1991" t="s">
        <v>10</v>
      </c>
      <c r="V1991" t="s">
        <v>49</v>
      </c>
      <c r="W1991" t="s">
        <v>50</v>
      </c>
      <c r="X1991" t="s">
        <v>164</v>
      </c>
      <c r="Y1991" t="s">
        <v>12</v>
      </c>
      <c r="Z1991" t="s">
        <v>165</v>
      </c>
      <c r="AA1991" t="s">
        <v>44</v>
      </c>
      <c r="AB1991" t="s">
        <v>53</v>
      </c>
      <c r="AC1991" t="s">
        <v>6635</v>
      </c>
      <c r="AD1991" t="s">
        <v>55</v>
      </c>
      <c r="AE1991" t="s">
        <v>6636</v>
      </c>
      <c r="AF1991" t="s">
        <v>6637</v>
      </c>
      <c r="AG1991" t="s">
        <v>16</v>
      </c>
      <c r="AH1991" t="s">
        <v>17</v>
      </c>
      <c r="AI1991" t="s">
        <v>72</v>
      </c>
      <c r="AJ1991" t="s">
        <v>73</v>
      </c>
      <c r="AK1991" s="2">
        <v>1080000</v>
      </c>
      <c r="AL1991" s="2">
        <v>0</v>
      </c>
      <c r="AM1991" s="2">
        <v>0</v>
      </c>
      <c r="AN1991" s="2">
        <v>1080000</v>
      </c>
      <c r="AO1991" s="2">
        <v>373000</v>
      </c>
      <c r="AP1991" s="2">
        <v>707000</v>
      </c>
      <c r="AQ1991" t="s">
        <v>6638</v>
      </c>
      <c r="AR1991" t="s">
        <v>23</v>
      </c>
      <c r="AS1991" t="s">
        <v>6639</v>
      </c>
      <c r="AT1991" t="s">
        <v>23</v>
      </c>
      <c r="AU1991" s="1">
        <v>45714</v>
      </c>
      <c r="AV1991" t="s">
        <v>0</v>
      </c>
      <c r="AW1991" t="s">
        <v>20</v>
      </c>
      <c r="AX1991" t="s">
        <v>163</v>
      </c>
      <c r="AY1991" t="s">
        <v>166</v>
      </c>
      <c r="AZ1991" t="s">
        <v>12</v>
      </c>
      <c r="BA1991" t="s">
        <v>22</v>
      </c>
      <c r="BB1991" s="4">
        <f t="shared" si="31"/>
        <v>0.34537037037037038</v>
      </c>
    </row>
    <row r="1992" spans="1:54" x14ac:dyDescent="0.2">
      <c r="A1992" t="s">
        <v>0</v>
      </c>
      <c r="B1992" t="s">
        <v>1</v>
      </c>
      <c r="C1992" s="1">
        <v>45658</v>
      </c>
      <c r="D1992" s="1">
        <v>45838</v>
      </c>
      <c r="E1992" t="s">
        <v>2</v>
      </c>
      <c r="F1992" s="1">
        <v>45714</v>
      </c>
      <c r="H1992" t="s">
        <v>42</v>
      </c>
      <c r="I1992">
        <v>20250740</v>
      </c>
      <c r="J1992" s="1">
        <v>45698</v>
      </c>
      <c r="K1992" s="1">
        <v>45940</v>
      </c>
      <c r="L1992" t="s">
        <v>730</v>
      </c>
      <c r="M1992" t="s">
        <v>5</v>
      </c>
      <c r="N1992" t="s">
        <v>6</v>
      </c>
      <c r="O1992" t="s">
        <v>3913</v>
      </c>
      <c r="P1992" t="s">
        <v>6563</v>
      </c>
      <c r="Q1992" t="s">
        <v>6634</v>
      </c>
      <c r="R1992" t="s">
        <v>167</v>
      </c>
      <c r="S1992" t="s">
        <v>154</v>
      </c>
      <c r="T1992" t="s">
        <v>9</v>
      </c>
      <c r="U1992" t="s">
        <v>10</v>
      </c>
      <c r="V1992" t="s">
        <v>49</v>
      </c>
      <c r="W1992" t="s">
        <v>50</v>
      </c>
      <c r="X1992" t="s">
        <v>168</v>
      </c>
      <c r="Y1992" t="s">
        <v>12</v>
      </c>
      <c r="Z1992" t="s">
        <v>169</v>
      </c>
      <c r="AA1992" t="s">
        <v>44</v>
      </c>
      <c r="AB1992" t="s">
        <v>53</v>
      </c>
      <c r="AC1992" t="s">
        <v>6635</v>
      </c>
      <c r="AD1992" t="s">
        <v>55</v>
      </c>
      <c r="AE1992" t="s">
        <v>6636</v>
      </c>
      <c r="AF1992" t="s">
        <v>6637</v>
      </c>
      <c r="AG1992" t="s">
        <v>16</v>
      </c>
      <c r="AH1992" t="s">
        <v>17</v>
      </c>
      <c r="AI1992" t="s">
        <v>72</v>
      </c>
      <c r="AJ1992" t="s">
        <v>73</v>
      </c>
      <c r="AK1992" s="2">
        <v>680000</v>
      </c>
      <c r="AL1992" s="2">
        <v>0</v>
      </c>
      <c r="AM1992" s="2">
        <v>0</v>
      </c>
      <c r="AN1992" s="2">
        <v>680000</v>
      </c>
      <c r="AO1992" s="2">
        <v>316333</v>
      </c>
      <c r="AP1992" s="2">
        <v>363667</v>
      </c>
      <c r="AQ1992" t="s">
        <v>6638</v>
      </c>
      <c r="AR1992" t="s">
        <v>31</v>
      </c>
      <c r="AS1992" t="s">
        <v>6639</v>
      </c>
      <c r="AT1992" t="s">
        <v>31</v>
      </c>
      <c r="AU1992" s="1">
        <v>45714</v>
      </c>
      <c r="AV1992" t="s">
        <v>0</v>
      </c>
      <c r="AW1992" t="s">
        <v>20</v>
      </c>
      <c r="AX1992" t="s">
        <v>167</v>
      </c>
      <c r="AY1992" t="s">
        <v>170</v>
      </c>
      <c r="AZ1992" t="s">
        <v>12</v>
      </c>
      <c r="BA1992" t="s">
        <v>22</v>
      </c>
      <c r="BB1992" s="4">
        <f t="shared" si="31"/>
        <v>0.46519558823529411</v>
      </c>
    </row>
    <row r="1993" spans="1:54" x14ac:dyDescent="0.2">
      <c r="A1993" t="s">
        <v>0</v>
      </c>
      <c r="B1993" t="s">
        <v>1</v>
      </c>
      <c r="C1993" s="1">
        <v>45658</v>
      </c>
      <c r="D1993" s="1">
        <v>45838</v>
      </c>
      <c r="E1993" t="s">
        <v>2</v>
      </c>
      <c r="F1993" s="1">
        <v>45712</v>
      </c>
      <c r="H1993" t="s">
        <v>42</v>
      </c>
      <c r="I1993">
        <v>20250741</v>
      </c>
      <c r="J1993" s="1">
        <v>45698</v>
      </c>
      <c r="K1993" s="1">
        <v>45910</v>
      </c>
      <c r="L1993" t="s">
        <v>124</v>
      </c>
      <c r="M1993" t="s">
        <v>5</v>
      </c>
      <c r="N1993" t="s">
        <v>6</v>
      </c>
      <c r="O1993" t="s">
        <v>4500</v>
      </c>
      <c r="P1993" t="s">
        <v>5949</v>
      </c>
      <c r="Q1993" t="s">
        <v>5950</v>
      </c>
      <c r="R1993" t="s">
        <v>47</v>
      </c>
      <c r="S1993" t="s">
        <v>48</v>
      </c>
      <c r="T1993" t="s">
        <v>9</v>
      </c>
      <c r="U1993" t="s">
        <v>10</v>
      </c>
      <c r="V1993" t="s">
        <v>49</v>
      </c>
      <c r="W1993" t="s">
        <v>50</v>
      </c>
      <c r="X1993" t="s">
        <v>51</v>
      </c>
      <c r="Y1993" t="s">
        <v>12</v>
      </c>
      <c r="Z1993" t="s">
        <v>52</v>
      </c>
      <c r="AA1993" t="s">
        <v>44</v>
      </c>
      <c r="AB1993" t="s">
        <v>53</v>
      </c>
      <c r="AC1993" t="s">
        <v>5951</v>
      </c>
      <c r="AD1993" t="s">
        <v>55</v>
      </c>
      <c r="AE1993" t="s">
        <v>5952</v>
      </c>
      <c r="AF1993" t="s">
        <v>5953</v>
      </c>
      <c r="AG1993" t="s">
        <v>16</v>
      </c>
      <c r="AH1993" t="s">
        <v>17</v>
      </c>
      <c r="AI1993" t="s">
        <v>18</v>
      </c>
      <c r="AJ1993" t="s">
        <v>19</v>
      </c>
      <c r="AK1993" s="2">
        <v>34945428</v>
      </c>
      <c r="AL1993" s="2">
        <v>0</v>
      </c>
      <c r="AM1993" s="2">
        <v>0</v>
      </c>
      <c r="AN1993" s="2">
        <v>34945428</v>
      </c>
      <c r="AO1993" s="2">
        <v>16141460</v>
      </c>
      <c r="AP1993" s="2">
        <v>18803968</v>
      </c>
      <c r="AQ1993" t="s">
        <v>5954</v>
      </c>
      <c r="AR1993" t="s">
        <v>1</v>
      </c>
      <c r="AS1993" t="s">
        <v>5955</v>
      </c>
      <c r="AT1993" t="s">
        <v>1</v>
      </c>
      <c r="AU1993" s="1">
        <v>45712</v>
      </c>
      <c r="AV1993" t="s">
        <v>0</v>
      </c>
      <c r="AW1993" t="s">
        <v>20</v>
      </c>
      <c r="AX1993" t="s">
        <v>47</v>
      </c>
      <c r="AY1993" t="s">
        <v>12</v>
      </c>
      <c r="AZ1993" t="s">
        <v>12</v>
      </c>
      <c r="BA1993" t="s">
        <v>22</v>
      </c>
      <c r="BB1993" s="4">
        <f t="shared" si="31"/>
        <v>0.46190477335118058</v>
      </c>
    </row>
    <row r="1994" spans="1:54" x14ac:dyDescent="0.2">
      <c r="A1994" t="s">
        <v>0</v>
      </c>
      <c r="B1994" t="s">
        <v>1</v>
      </c>
      <c r="C1994" s="1">
        <v>45658</v>
      </c>
      <c r="D1994" s="1">
        <v>45838</v>
      </c>
      <c r="E1994" t="s">
        <v>2</v>
      </c>
      <c r="F1994" s="1">
        <v>45708</v>
      </c>
      <c r="H1994" t="s">
        <v>110</v>
      </c>
      <c r="I1994">
        <v>20250742</v>
      </c>
      <c r="J1994" s="1">
        <v>45699</v>
      </c>
      <c r="K1994" s="1">
        <v>45880</v>
      </c>
      <c r="L1994" t="s">
        <v>43</v>
      </c>
      <c r="M1994" t="s">
        <v>5</v>
      </c>
      <c r="N1994" t="s">
        <v>6</v>
      </c>
      <c r="O1994" t="s">
        <v>2747</v>
      </c>
      <c r="P1994" t="s">
        <v>5263</v>
      </c>
      <c r="Q1994" t="s">
        <v>2209</v>
      </c>
      <c r="R1994" t="s">
        <v>153</v>
      </c>
      <c r="S1994" t="s">
        <v>154</v>
      </c>
      <c r="T1994" t="s">
        <v>9</v>
      </c>
      <c r="U1994" t="s">
        <v>10</v>
      </c>
      <c r="V1994" t="s">
        <v>49</v>
      </c>
      <c r="W1994" t="s">
        <v>50</v>
      </c>
      <c r="X1994" t="s">
        <v>155</v>
      </c>
      <c r="Y1994" t="s">
        <v>12</v>
      </c>
      <c r="Z1994" t="s">
        <v>156</v>
      </c>
      <c r="AA1994" t="s">
        <v>44</v>
      </c>
      <c r="AB1994" t="s">
        <v>53</v>
      </c>
      <c r="AC1994" t="s">
        <v>5264</v>
      </c>
      <c r="AD1994" t="s">
        <v>55</v>
      </c>
      <c r="AE1994" t="s">
        <v>5265</v>
      </c>
      <c r="AF1994" t="s">
        <v>5266</v>
      </c>
      <c r="AG1994" t="s">
        <v>16</v>
      </c>
      <c r="AH1994" t="s">
        <v>17</v>
      </c>
      <c r="AI1994" t="s">
        <v>72</v>
      </c>
      <c r="AJ1994" t="s">
        <v>73</v>
      </c>
      <c r="AK1994" s="2">
        <v>12995700</v>
      </c>
      <c r="AL1994" s="2">
        <v>0</v>
      </c>
      <c r="AM1994" s="2">
        <v>0</v>
      </c>
      <c r="AN1994" s="2">
        <v>12995700</v>
      </c>
      <c r="AO1994" s="2">
        <v>7145823</v>
      </c>
      <c r="AP1994" s="2">
        <v>5849877</v>
      </c>
      <c r="AQ1994" t="s">
        <v>5267</v>
      </c>
      <c r="AR1994" t="s">
        <v>1</v>
      </c>
      <c r="AS1994" t="s">
        <v>5268</v>
      </c>
      <c r="AT1994" t="s">
        <v>1</v>
      </c>
      <c r="AU1994" s="1">
        <v>45708</v>
      </c>
      <c r="AV1994" t="s">
        <v>0</v>
      </c>
      <c r="AW1994" t="s">
        <v>20</v>
      </c>
      <c r="AX1994" t="s">
        <v>153</v>
      </c>
      <c r="AY1994" t="s">
        <v>162</v>
      </c>
      <c r="AZ1994" t="s">
        <v>12</v>
      </c>
      <c r="BA1994" t="s">
        <v>22</v>
      </c>
      <c r="BB1994" s="4">
        <f t="shared" si="31"/>
        <v>0.54986056926521854</v>
      </c>
    </row>
    <row r="1995" spans="1:54" x14ac:dyDescent="0.2">
      <c r="A1995" t="s">
        <v>0</v>
      </c>
      <c r="B1995" t="s">
        <v>1</v>
      </c>
      <c r="C1995" s="1">
        <v>45658</v>
      </c>
      <c r="D1995" s="1">
        <v>45838</v>
      </c>
      <c r="E1995" t="s">
        <v>2</v>
      </c>
      <c r="F1995" s="1">
        <v>45708</v>
      </c>
      <c r="H1995" t="s">
        <v>110</v>
      </c>
      <c r="I1995">
        <v>20250742</v>
      </c>
      <c r="J1995" s="1">
        <v>45699</v>
      </c>
      <c r="K1995" s="1">
        <v>45880</v>
      </c>
      <c r="L1995" t="s">
        <v>43</v>
      </c>
      <c r="M1995" t="s">
        <v>5</v>
      </c>
      <c r="N1995" t="s">
        <v>6</v>
      </c>
      <c r="O1995" t="s">
        <v>2747</v>
      </c>
      <c r="P1995" t="s">
        <v>5263</v>
      </c>
      <c r="Q1995" t="s">
        <v>2209</v>
      </c>
      <c r="R1995" t="s">
        <v>163</v>
      </c>
      <c r="S1995" t="s">
        <v>154</v>
      </c>
      <c r="T1995" t="s">
        <v>9</v>
      </c>
      <c r="U1995" t="s">
        <v>10</v>
      </c>
      <c r="V1995" t="s">
        <v>49</v>
      </c>
      <c r="W1995" t="s">
        <v>50</v>
      </c>
      <c r="X1995" t="s">
        <v>164</v>
      </c>
      <c r="Y1995" t="s">
        <v>12</v>
      </c>
      <c r="Z1995" t="s">
        <v>165</v>
      </c>
      <c r="AA1995" t="s">
        <v>44</v>
      </c>
      <c r="AB1995" t="s">
        <v>53</v>
      </c>
      <c r="AC1995" t="s">
        <v>5264</v>
      </c>
      <c r="AD1995" t="s">
        <v>55</v>
      </c>
      <c r="AE1995" t="s">
        <v>5265</v>
      </c>
      <c r="AF1995" t="s">
        <v>5266</v>
      </c>
      <c r="AG1995" t="s">
        <v>16</v>
      </c>
      <c r="AH1995" t="s">
        <v>17</v>
      </c>
      <c r="AI1995" t="s">
        <v>72</v>
      </c>
      <c r="AJ1995" t="s">
        <v>73</v>
      </c>
      <c r="AK1995" s="2">
        <v>367033</v>
      </c>
      <c r="AL1995" s="2">
        <v>0</v>
      </c>
      <c r="AM1995" s="2">
        <v>0</v>
      </c>
      <c r="AN1995" s="2">
        <v>367033</v>
      </c>
      <c r="AO1995" s="2">
        <v>275350</v>
      </c>
      <c r="AP1995" s="2">
        <v>91683</v>
      </c>
      <c r="AQ1995" t="s">
        <v>5267</v>
      </c>
      <c r="AR1995" t="s">
        <v>23</v>
      </c>
      <c r="AS1995" t="s">
        <v>5268</v>
      </c>
      <c r="AT1995" t="s">
        <v>23</v>
      </c>
      <c r="AU1995" s="1">
        <v>45708</v>
      </c>
      <c r="AV1995" t="s">
        <v>0</v>
      </c>
      <c r="AW1995" t="s">
        <v>20</v>
      </c>
      <c r="AX1995" t="s">
        <v>163</v>
      </c>
      <c r="AY1995" t="s">
        <v>166</v>
      </c>
      <c r="AZ1995" t="s">
        <v>12</v>
      </c>
      <c r="BA1995" t="s">
        <v>22</v>
      </c>
      <c r="BB1995" s="4">
        <f t="shared" si="31"/>
        <v>0.75020502243667464</v>
      </c>
    </row>
    <row r="1996" spans="1:54" x14ac:dyDescent="0.2">
      <c r="A1996" t="s">
        <v>0</v>
      </c>
      <c r="B1996" t="s">
        <v>1</v>
      </c>
      <c r="C1996" s="1">
        <v>45658</v>
      </c>
      <c r="D1996" s="1">
        <v>45838</v>
      </c>
      <c r="E1996" t="s">
        <v>2</v>
      </c>
      <c r="F1996" s="1">
        <v>45708</v>
      </c>
      <c r="H1996" t="s">
        <v>110</v>
      </c>
      <c r="I1996">
        <v>20250742</v>
      </c>
      <c r="J1996" s="1">
        <v>45699</v>
      </c>
      <c r="K1996" s="1">
        <v>45880</v>
      </c>
      <c r="L1996" t="s">
        <v>43</v>
      </c>
      <c r="M1996" t="s">
        <v>5</v>
      </c>
      <c r="N1996" t="s">
        <v>6</v>
      </c>
      <c r="O1996" t="s">
        <v>2747</v>
      </c>
      <c r="P1996" t="s">
        <v>5263</v>
      </c>
      <c r="Q1996" t="s">
        <v>2209</v>
      </c>
      <c r="R1996" t="s">
        <v>167</v>
      </c>
      <c r="S1996" t="s">
        <v>154</v>
      </c>
      <c r="T1996" t="s">
        <v>9</v>
      </c>
      <c r="U1996" t="s">
        <v>10</v>
      </c>
      <c r="V1996" t="s">
        <v>49</v>
      </c>
      <c r="W1996" t="s">
        <v>50</v>
      </c>
      <c r="X1996" t="s">
        <v>168</v>
      </c>
      <c r="Y1996" t="s">
        <v>12</v>
      </c>
      <c r="Z1996" t="s">
        <v>169</v>
      </c>
      <c r="AA1996" t="s">
        <v>44</v>
      </c>
      <c r="AB1996" t="s">
        <v>53</v>
      </c>
      <c r="AC1996" t="s">
        <v>5264</v>
      </c>
      <c r="AD1996" t="s">
        <v>55</v>
      </c>
      <c r="AE1996" t="s">
        <v>5265</v>
      </c>
      <c r="AF1996" t="s">
        <v>5266</v>
      </c>
      <c r="AG1996" t="s">
        <v>16</v>
      </c>
      <c r="AH1996" t="s">
        <v>17</v>
      </c>
      <c r="AI1996" t="s">
        <v>72</v>
      </c>
      <c r="AJ1996" t="s">
        <v>73</v>
      </c>
      <c r="AK1996" s="2">
        <v>231095</v>
      </c>
      <c r="AL1996" s="2">
        <v>0</v>
      </c>
      <c r="AM1996" s="2">
        <v>0</v>
      </c>
      <c r="AN1996" s="2">
        <v>231095</v>
      </c>
      <c r="AO1996" s="2">
        <v>130954</v>
      </c>
      <c r="AP1996" s="2">
        <v>100141</v>
      </c>
      <c r="AQ1996" t="s">
        <v>5267</v>
      </c>
      <c r="AR1996" t="s">
        <v>31</v>
      </c>
      <c r="AS1996" t="s">
        <v>5268</v>
      </c>
      <c r="AT1996" t="s">
        <v>31</v>
      </c>
      <c r="AU1996" s="1">
        <v>45708</v>
      </c>
      <c r="AV1996" t="s">
        <v>0</v>
      </c>
      <c r="AW1996" t="s">
        <v>20</v>
      </c>
      <c r="AX1996" t="s">
        <v>167</v>
      </c>
      <c r="AY1996" t="s">
        <v>170</v>
      </c>
      <c r="AZ1996" t="s">
        <v>12</v>
      </c>
      <c r="BA1996" t="s">
        <v>22</v>
      </c>
      <c r="BB1996" s="4">
        <f t="shared" si="31"/>
        <v>0.56666738787078907</v>
      </c>
    </row>
    <row r="1997" spans="1:54" x14ac:dyDescent="0.2">
      <c r="A1997" t="s">
        <v>0</v>
      </c>
      <c r="B1997" t="s">
        <v>1</v>
      </c>
      <c r="C1997" s="1">
        <v>45658</v>
      </c>
      <c r="D1997" s="1">
        <v>45838</v>
      </c>
      <c r="E1997" t="s">
        <v>2</v>
      </c>
      <c r="F1997" s="1">
        <v>45706</v>
      </c>
      <c r="H1997" t="s">
        <v>110</v>
      </c>
      <c r="I1997">
        <v>20250743</v>
      </c>
      <c r="J1997" s="1">
        <v>45699</v>
      </c>
      <c r="K1997" s="1">
        <v>45880</v>
      </c>
      <c r="L1997" t="s">
        <v>43</v>
      </c>
      <c r="M1997" t="s">
        <v>5</v>
      </c>
      <c r="N1997" t="s">
        <v>6</v>
      </c>
      <c r="O1997" t="s">
        <v>4256</v>
      </c>
      <c r="P1997" t="s">
        <v>4257</v>
      </c>
      <c r="Q1997" t="s">
        <v>4258</v>
      </c>
      <c r="R1997" t="s">
        <v>153</v>
      </c>
      <c r="S1997" t="s">
        <v>154</v>
      </c>
      <c r="T1997" t="s">
        <v>9</v>
      </c>
      <c r="U1997" t="s">
        <v>10</v>
      </c>
      <c r="V1997" t="s">
        <v>49</v>
      </c>
      <c r="W1997" t="s">
        <v>50</v>
      </c>
      <c r="X1997" t="s">
        <v>155</v>
      </c>
      <c r="Y1997" t="s">
        <v>12</v>
      </c>
      <c r="Z1997" t="s">
        <v>156</v>
      </c>
      <c r="AA1997" t="s">
        <v>44</v>
      </c>
      <c r="AB1997" t="s">
        <v>53</v>
      </c>
      <c r="AC1997" t="s">
        <v>4259</v>
      </c>
      <c r="AD1997" t="s">
        <v>55</v>
      </c>
      <c r="AE1997" t="s">
        <v>4260</v>
      </c>
      <c r="AF1997" t="s">
        <v>4261</v>
      </c>
      <c r="AG1997" t="s">
        <v>16</v>
      </c>
      <c r="AH1997" t="s">
        <v>17</v>
      </c>
      <c r="AI1997" t="s">
        <v>72</v>
      </c>
      <c r="AJ1997" t="s">
        <v>73</v>
      </c>
      <c r="AK1997" s="2">
        <v>19272960</v>
      </c>
      <c r="AL1997" s="2">
        <v>0</v>
      </c>
      <c r="AM1997" s="2">
        <v>0</v>
      </c>
      <c r="AN1997" s="2">
        <v>19272960</v>
      </c>
      <c r="AO1997" s="2">
        <v>10790438</v>
      </c>
      <c r="AP1997" s="2">
        <v>8482522</v>
      </c>
      <c r="AQ1997" t="s">
        <v>4262</v>
      </c>
      <c r="AR1997" t="s">
        <v>1</v>
      </c>
      <c r="AS1997" t="s">
        <v>4263</v>
      </c>
      <c r="AT1997" t="s">
        <v>1</v>
      </c>
      <c r="AU1997" s="1">
        <v>45706</v>
      </c>
      <c r="AV1997" t="s">
        <v>0</v>
      </c>
      <c r="AW1997" t="s">
        <v>20</v>
      </c>
      <c r="AX1997" t="s">
        <v>153</v>
      </c>
      <c r="AY1997" t="s">
        <v>162</v>
      </c>
      <c r="AZ1997" t="s">
        <v>12</v>
      </c>
      <c r="BA1997" t="s">
        <v>22</v>
      </c>
      <c r="BB1997" s="4">
        <f t="shared" si="31"/>
        <v>0.55987445623298138</v>
      </c>
    </row>
    <row r="1998" spans="1:54" x14ac:dyDescent="0.2">
      <c r="A1998" t="s">
        <v>0</v>
      </c>
      <c r="B1998" t="s">
        <v>1</v>
      </c>
      <c r="C1998" s="1">
        <v>45658</v>
      </c>
      <c r="D1998" s="1">
        <v>45838</v>
      </c>
      <c r="E1998" t="s">
        <v>2</v>
      </c>
      <c r="F1998" s="1">
        <v>45706</v>
      </c>
      <c r="H1998" t="s">
        <v>110</v>
      </c>
      <c r="I1998">
        <v>20250743</v>
      </c>
      <c r="J1998" s="1">
        <v>45699</v>
      </c>
      <c r="K1998" s="1">
        <v>45880</v>
      </c>
      <c r="L1998" t="s">
        <v>43</v>
      </c>
      <c r="M1998" t="s">
        <v>5</v>
      </c>
      <c r="N1998" t="s">
        <v>6</v>
      </c>
      <c r="O1998" t="s">
        <v>4256</v>
      </c>
      <c r="P1998" t="s">
        <v>4257</v>
      </c>
      <c r="Q1998" t="s">
        <v>4258</v>
      </c>
      <c r="R1998" t="s">
        <v>163</v>
      </c>
      <c r="S1998" t="s">
        <v>154</v>
      </c>
      <c r="T1998" t="s">
        <v>9</v>
      </c>
      <c r="U1998" t="s">
        <v>10</v>
      </c>
      <c r="V1998" t="s">
        <v>49</v>
      </c>
      <c r="W1998" t="s">
        <v>50</v>
      </c>
      <c r="X1998" t="s">
        <v>164</v>
      </c>
      <c r="Y1998" t="s">
        <v>12</v>
      </c>
      <c r="Z1998" t="s">
        <v>165</v>
      </c>
      <c r="AA1998" t="s">
        <v>44</v>
      </c>
      <c r="AB1998" t="s">
        <v>53</v>
      </c>
      <c r="AC1998" t="s">
        <v>4259</v>
      </c>
      <c r="AD1998" t="s">
        <v>55</v>
      </c>
      <c r="AE1998" t="s">
        <v>4260</v>
      </c>
      <c r="AF1998" t="s">
        <v>4261</v>
      </c>
      <c r="AG1998" t="s">
        <v>16</v>
      </c>
      <c r="AH1998" t="s">
        <v>17</v>
      </c>
      <c r="AI1998" t="s">
        <v>72</v>
      </c>
      <c r="AJ1998" t="s">
        <v>73</v>
      </c>
      <c r="AK1998" s="2">
        <v>544320</v>
      </c>
      <c r="AL1998" s="2">
        <v>0</v>
      </c>
      <c r="AM1998" s="2">
        <v>0</v>
      </c>
      <c r="AN1998" s="2">
        <v>544320</v>
      </c>
      <c r="AO1998" s="2">
        <v>434784</v>
      </c>
      <c r="AP1998" s="2">
        <v>109536</v>
      </c>
      <c r="AQ1998" t="s">
        <v>4262</v>
      </c>
      <c r="AR1998" t="s">
        <v>23</v>
      </c>
      <c r="AS1998" t="s">
        <v>4263</v>
      </c>
      <c r="AT1998" t="s">
        <v>23</v>
      </c>
      <c r="AU1998" s="1">
        <v>45706</v>
      </c>
      <c r="AV1998" t="s">
        <v>0</v>
      </c>
      <c r="AW1998" t="s">
        <v>20</v>
      </c>
      <c r="AX1998" t="s">
        <v>163</v>
      </c>
      <c r="AY1998" t="s">
        <v>166</v>
      </c>
      <c r="AZ1998" t="s">
        <v>12</v>
      </c>
      <c r="BA1998" t="s">
        <v>22</v>
      </c>
      <c r="BB1998" s="4">
        <f t="shared" si="31"/>
        <v>0.79876543209876538</v>
      </c>
    </row>
    <row r="1999" spans="1:54" x14ac:dyDescent="0.2">
      <c r="A1999" t="s">
        <v>0</v>
      </c>
      <c r="B1999" t="s">
        <v>1</v>
      </c>
      <c r="C1999" s="1">
        <v>45658</v>
      </c>
      <c r="D1999" s="1">
        <v>45838</v>
      </c>
      <c r="E1999" t="s">
        <v>2</v>
      </c>
      <c r="F1999" s="1">
        <v>45706</v>
      </c>
      <c r="H1999" t="s">
        <v>110</v>
      </c>
      <c r="I1999">
        <v>20250743</v>
      </c>
      <c r="J1999" s="1">
        <v>45699</v>
      </c>
      <c r="K1999" s="1">
        <v>45880</v>
      </c>
      <c r="L1999" t="s">
        <v>43</v>
      </c>
      <c r="M1999" t="s">
        <v>5</v>
      </c>
      <c r="N1999" t="s">
        <v>6</v>
      </c>
      <c r="O1999" t="s">
        <v>4256</v>
      </c>
      <c r="P1999" t="s">
        <v>4257</v>
      </c>
      <c r="Q1999" t="s">
        <v>4258</v>
      </c>
      <c r="R1999" t="s">
        <v>167</v>
      </c>
      <c r="S1999" t="s">
        <v>154</v>
      </c>
      <c r="T1999" t="s">
        <v>9</v>
      </c>
      <c r="U1999" t="s">
        <v>10</v>
      </c>
      <c r="V1999" t="s">
        <v>49</v>
      </c>
      <c r="W1999" t="s">
        <v>50</v>
      </c>
      <c r="X1999" t="s">
        <v>168</v>
      </c>
      <c r="Y1999" t="s">
        <v>12</v>
      </c>
      <c r="Z1999" t="s">
        <v>169</v>
      </c>
      <c r="AA1999" t="s">
        <v>44</v>
      </c>
      <c r="AB1999" t="s">
        <v>53</v>
      </c>
      <c r="AC1999" t="s">
        <v>4259</v>
      </c>
      <c r="AD1999" t="s">
        <v>55</v>
      </c>
      <c r="AE1999" t="s">
        <v>4260</v>
      </c>
      <c r="AF1999" t="s">
        <v>4261</v>
      </c>
      <c r="AG1999" t="s">
        <v>16</v>
      </c>
      <c r="AH1999" t="s">
        <v>17</v>
      </c>
      <c r="AI1999" t="s">
        <v>72</v>
      </c>
      <c r="AJ1999" t="s">
        <v>73</v>
      </c>
      <c r="AK1999" s="2">
        <v>342720</v>
      </c>
      <c r="AL1999" s="2">
        <v>0</v>
      </c>
      <c r="AM1999" s="2">
        <v>0</v>
      </c>
      <c r="AN1999" s="2">
        <v>342720</v>
      </c>
      <c r="AO1999" s="2">
        <v>198778</v>
      </c>
      <c r="AP1999" s="2">
        <v>143942</v>
      </c>
      <c r="AQ1999" t="s">
        <v>4262</v>
      </c>
      <c r="AR1999" t="s">
        <v>31</v>
      </c>
      <c r="AS1999" t="s">
        <v>4263</v>
      </c>
      <c r="AT1999" t="s">
        <v>31</v>
      </c>
      <c r="AU1999" s="1">
        <v>45706</v>
      </c>
      <c r="AV1999" t="s">
        <v>0</v>
      </c>
      <c r="AW1999" t="s">
        <v>20</v>
      </c>
      <c r="AX1999" t="s">
        <v>167</v>
      </c>
      <c r="AY1999" t="s">
        <v>170</v>
      </c>
      <c r="AZ1999" t="s">
        <v>12</v>
      </c>
      <c r="BA1999" t="s">
        <v>22</v>
      </c>
      <c r="BB1999" s="4">
        <f t="shared" si="31"/>
        <v>0.58000116713352012</v>
      </c>
    </row>
    <row r="2000" spans="1:54" x14ac:dyDescent="0.2">
      <c r="A2000" t="s">
        <v>0</v>
      </c>
      <c r="B2000" t="s">
        <v>1</v>
      </c>
      <c r="C2000" s="1">
        <v>45658</v>
      </c>
      <c r="D2000" s="1">
        <v>45838</v>
      </c>
      <c r="E2000" t="s">
        <v>2</v>
      </c>
      <c r="F2000" s="1">
        <v>45708</v>
      </c>
      <c r="H2000" t="s">
        <v>110</v>
      </c>
      <c r="I2000">
        <v>20250744</v>
      </c>
      <c r="J2000" s="1">
        <v>45700</v>
      </c>
      <c r="K2000" s="1">
        <v>45789</v>
      </c>
      <c r="L2000" t="s">
        <v>607</v>
      </c>
      <c r="M2000" t="s">
        <v>5</v>
      </c>
      <c r="N2000" t="s">
        <v>6</v>
      </c>
      <c r="O2000" t="s">
        <v>4723</v>
      </c>
      <c r="P2000" t="s">
        <v>4724</v>
      </c>
      <c r="Q2000" t="s">
        <v>4258</v>
      </c>
      <c r="R2000" t="s">
        <v>153</v>
      </c>
      <c r="S2000" t="s">
        <v>154</v>
      </c>
      <c r="T2000" t="s">
        <v>9</v>
      </c>
      <c r="U2000" t="s">
        <v>10</v>
      </c>
      <c r="V2000" t="s">
        <v>49</v>
      </c>
      <c r="W2000" t="s">
        <v>50</v>
      </c>
      <c r="X2000" t="s">
        <v>155</v>
      </c>
      <c r="Y2000" t="s">
        <v>12</v>
      </c>
      <c r="Z2000" t="s">
        <v>156</v>
      </c>
      <c r="AA2000" t="s">
        <v>44</v>
      </c>
      <c r="AB2000" t="s">
        <v>53</v>
      </c>
      <c r="AC2000" t="s">
        <v>4725</v>
      </c>
      <c r="AD2000" t="s">
        <v>55</v>
      </c>
      <c r="AE2000" t="s">
        <v>4726</v>
      </c>
      <c r="AF2000" t="s">
        <v>4727</v>
      </c>
      <c r="AG2000" t="s">
        <v>16</v>
      </c>
      <c r="AH2000" t="s">
        <v>17</v>
      </c>
      <c r="AI2000" t="s">
        <v>72</v>
      </c>
      <c r="AJ2000" t="s">
        <v>73</v>
      </c>
      <c r="AK2000" s="2">
        <v>7901764</v>
      </c>
      <c r="AL2000" s="2">
        <v>0</v>
      </c>
      <c r="AM2000" s="2">
        <v>0</v>
      </c>
      <c r="AN2000" s="2">
        <v>7901764</v>
      </c>
      <c r="AO2000" s="2">
        <v>6106235</v>
      </c>
      <c r="AP2000" s="2">
        <v>1795529</v>
      </c>
      <c r="AQ2000" t="s">
        <v>4728</v>
      </c>
      <c r="AR2000" t="s">
        <v>1</v>
      </c>
      <c r="AS2000" t="s">
        <v>4729</v>
      </c>
      <c r="AT2000" t="s">
        <v>1</v>
      </c>
      <c r="AU2000" s="1">
        <v>45708</v>
      </c>
      <c r="AV2000" t="s">
        <v>0</v>
      </c>
      <c r="AW2000" t="s">
        <v>20</v>
      </c>
      <c r="AX2000" t="s">
        <v>153</v>
      </c>
      <c r="AY2000" t="s">
        <v>162</v>
      </c>
      <c r="AZ2000" t="s">
        <v>12</v>
      </c>
      <c r="BA2000" t="s">
        <v>22</v>
      </c>
      <c r="BB2000" s="4">
        <f t="shared" si="31"/>
        <v>0.77276858686237659</v>
      </c>
    </row>
    <row r="2001" spans="1:54" x14ac:dyDescent="0.2">
      <c r="A2001" t="s">
        <v>0</v>
      </c>
      <c r="B2001" t="s">
        <v>1</v>
      </c>
      <c r="C2001" s="1">
        <v>45658</v>
      </c>
      <c r="D2001" s="1">
        <v>45838</v>
      </c>
      <c r="E2001" t="s">
        <v>2</v>
      </c>
      <c r="F2001" s="1">
        <v>45708</v>
      </c>
      <c r="H2001" t="s">
        <v>110</v>
      </c>
      <c r="I2001">
        <v>20250744</v>
      </c>
      <c r="J2001" s="1">
        <v>45700</v>
      </c>
      <c r="K2001" s="1">
        <v>45789</v>
      </c>
      <c r="L2001" t="s">
        <v>607</v>
      </c>
      <c r="M2001" t="s">
        <v>5</v>
      </c>
      <c r="N2001" t="s">
        <v>6</v>
      </c>
      <c r="O2001" t="s">
        <v>4723</v>
      </c>
      <c r="P2001" t="s">
        <v>4724</v>
      </c>
      <c r="Q2001" t="s">
        <v>4258</v>
      </c>
      <c r="R2001" t="s">
        <v>163</v>
      </c>
      <c r="S2001" t="s">
        <v>154</v>
      </c>
      <c r="T2001" t="s">
        <v>9</v>
      </c>
      <c r="U2001" t="s">
        <v>10</v>
      </c>
      <c r="V2001" t="s">
        <v>49</v>
      </c>
      <c r="W2001" t="s">
        <v>50</v>
      </c>
      <c r="X2001" t="s">
        <v>164</v>
      </c>
      <c r="Y2001" t="s">
        <v>12</v>
      </c>
      <c r="Z2001" t="s">
        <v>165</v>
      </c>
      <c r="AA2001" t="s">
        <v>44</v>
      </c>
      <c r="AB2001" t="s">
        <v>53</v>
      </c>
      <c r="AC2001" t="s">
        <v>4725</v>
      </c>
      <c r="AD2001" t="s">
        <v>55</v>
      </c>
      <c r="AE2001" t="s">
        <v>4726</v>
      </c>
      <c r="AF2001" t="s">
        <v>4727</v>
      </c>
      <c r="AG2001" t="s">
        <v>16</v>
      </c>
      <c r="AH2001" t="s">
        <v>17</v>
      </c>
      <c r="AI2001" t="s">
        <v>72</v>
      </c>
      <c r="AJ2001" t="s">
        <v>73</v>
      </c>
      <c r="AK2001" s="2">
        <v>223167</v>
      </c>
      <c r="AL2001" s="2">
        <v>0</v>
      </c>
      <c r="AM2001" s="2">
        <v>0</v>
      </c>
      <c r="AN2001" s="2">
        <v>223167</v>
      </c>
      <c r="AO2001" s="2">
        <v>211688</v>
      </c>
      <c r="AP2001" s="2">
        <v>11479</v>
      </c>
      <c r="AQ2001" t="s">
        <v>4728</v>
      </c>
      <c r="AR2001" t="s">
        <v>23</v>
      </c>
      <c r="AS2001" t="s">
        <v>4729</v>
      </c>
      <c r="AT2001" t="s">
        <v>23</v>
      </c>
      <c r="AU2001" s="1">
        <v>45708</v>
      </c>
      <c r="AV2001" t="s">
        <v>0</v>
      </c>
      <c r="AW2001" t="s">
        <v>20</v>
      </c>
      <c r="AX2001" t="s">
        <v>163</v>
      </c>
      <c r="AY2001" t="s">
        <v>166</v>
      </c>
      <c r="AZ2001" t="s">
        <v>12</v>
      </c>
      <c r="BA2001" t="s">
        <v>22</v>
      </c>
      <c r="BB2001" s="4">
        <f t="shared" si="31"/>
        <v>0.94856318362481906</v>
      </c>
    </row>
    <row r="2002" spans="1:54" x14ac:dyDescent="0.2">
      <c r="A2002" t="s">
        <v>0</v>
      </c>
      <c r="B2002" t="s">
        <v>1</v>
      </c>
      <c r="C2002" s="1">
        <v>45658</v>
      </c>
      <c r="D2002" s="1">
        <v>45838</v>
      </c>
      <c r="E2002" t="s">
        <v>2</v>
      </c>
      <c r="F2002" s="1">
        <v>45708</v>
      </c>
      <c r="H2002" t="s">
        <v>110</v>
      </c>
      <c r="I2002">
        <v>20250744</v>
      </c>
      <c r="J2002" s="1">
        <v>45700</v>
      </c>
      <c r="K2002" s="1">
        <v>45789</v>
      </c>
      <c r="L2002" t="s">
        <v>607</v>
      </c>
      <c r="M2002" t="s">
        <v>5</v>
      </c>
      <c r="N2002" t="s">
        <v>6</v>
      </c>
      <c r="O2002" t="s">
        <v>4723</v>
      </c>
      <c r="P2002" t="s">
        <v>4724</v>
      </c>
      <c r="Q2002" t="s">
        <v>4258</v>
      </c>
      <c r="R2002" t="s">
        <v>167</v>
      </c>
      <c r="S2002" t="s">
        <v>154</v>
      </c>
      <c r="T2002" t="s">
        <v>9</v>
      </c>
      <c r="U2002" t="s">
        <v>10</v>
      </c>
      <c r="V2002" t="s">
        <v>49</v>
      </c>
      <c r="W2002" t="s">
        <v>50</v>
      </c>
      <c r="X2002" t="s">
        <v>168</v>
      </c>
      <c r="Y2002" t="s">
        <v>12</v>
      </c>
      <c r="Z2002" t="s">
        <v>169</v>
      </c>
      <c r="AA2002" t="s">
        <v>44</v>
      </c>
      <c r="AB2002" t="s">
        <v>53</v>
      </c>
      <c r="AC2002" t="s">
        <v>4725</v>
      </c>
      <c r="AD2002" t="s">
        <v>55</v>
      </c>
      <c r="AE2002" t="s">
        <v>4726</v>
      </c>
      <c r="AF2002" t="s">
        <v>4727</v>
      </c>
      <c r="AG2002" t="s">
        <v>16</v>
      </c>
      <c r="AH2002" t="s">
        <v>17</v>
      </c>
      <c r="AI2002" t="s">
        <v>72</v>
      </c>
      <c r="AJ2002" t="s">
        <v>73</v>
      </c>
      <c r="AK2002" s="2">
        <v>140513</v>
      </c>
      <c r="AL2002" s="2">
        <v>0</v>
      </c>
      <c r="AM2002" s="2">
        <v>0</v>
      </c>
      <c r="AN2002" s="2">
        <v>140513</v>
      </c>
      <c r="AO2002" s="2">
        <v>110756</v>
      </c>
      <c r="AP2002" s="2">
        <v>29757</v>
      </c>
      <c r="AQ2002" t="s">
        <v>4728</v>
      </c>
      <c r="AR2002" t="s">
        <v>31</v>
      </c>
      <c r="AS2002" t="s">
        <v>4729</v>
      </c>
      <c r="AT2002" t="s">
        <v>31</v>
      </c>
      <c r="AU2002" s="1">
        <v>45708</v>
      </c>
      <c r="AV2002" t="s">
        <v>0</v>
      </c>
      <c r="AW2002" t="s">
        <v>20</v>
      </c>
      <c r="AX2002" t="s">
        <v>167</v>
      </c>
      <c r="AY2002" t="s">
        <v>170</v>
      </c>
      <c r="AZ2002" t="s">
        <v>12</v>
      </c>
      <c r="BA2002" t="s">
        <v>22</v>
      </c>
      <c r="BB2002" s="4">
        <f t="shared" si="31"/>
        <v>0.78822600044124036</v>
      </c>
    </row>
    <row r="2003" spans="1:54" x14ac:dyDescent="0.2">
      <c r="A2003" t="s">
        <v>0</v>
      </c>
      <c r="B2003" t="s">
        <v>1</v>
      </c>
      <c r="C2003" s="1">
        <v>45658</v>
      </c>
      <c r="D2003" s="1">
        <v>45838</v>
      </c>
      <c r="E2003" t="s">
        <v>2</v>
      </c>
      <c r="F2003" s="1">
        <v>45712</v>
      </c>
      <c r="H2003" t="s">
        <v>110</v>
      </c>
      <c r="I2003">
        <v>20250745</v>
      </c>
      <c r="J2003" s="1">
        <v>45693</v>
      </c>
      <c r="K2003" s="1">
        <v>45721</v>
      </c>
      <c r="L2003" t="s">
        <v>3</v>
      </c>
      <c r="M2003" t="s">
        <v>5</v>
      </c>
      <c r="N2003" t="s">
        <v>6</v>
      </c>
      <c r="O2003" t="s">
        <v>3419</v>
      </c>
      <c r="P2003" t="s">
        <v>6096</v>
      </c>
      <c r="Q2003" t="s">
        <v>6097</v>
      </c>
      <c r="R2003" t="s">
        <v>24</v>
      </c>
      <c r="S2003" t="s">
        <v>25</v>
      </c>
      <c r="T2003" t="s">
        <v>39</v>
      </c>
      <c r="U2003" t="s">
        <v>40</v>
      </c>
      <c r="V2003" t="s">
        <v>49</v>
      </c>
      <c r="W2003" t="s">
        <v>50</v>
      </c>
      <c r="X2003" t="s">
        <v>28</v>
      </c>
      <c r="Y2003" t="s">
        <v>12</v>
      </c>
      <c r="Z2003" t="s">
        <v>29</v>
      </c>
      <c r="AA2003" t="s">
        <v>44</v>
      </c>
      <c r="AB2003" t="s">
        <v>53</v>
      </c>
      <c r="AC2003" t="s">
        <v>6098</v>
      </c>
      <c r="AD2003" t="s">
        <v>55</v>
      </c>
      <c r="AE2003" t="s">
        <v>6099</v>
      </c>
      <c r="AF2003" t="s">
        <v>6100</v>
      </c>
      <c r="AG2003" t="s">
        <v>16</v>
      </c>
      <c r="AH2003" t="s">
        <v>17</v>
      </c>
      <c r="AI2003" t="s">
        <v>89</v>
      </c>
      <c r="AJ2003" t="s">
        <v>90</v>
      </c>
      <c r="AK2003" s="2">
        <v>4637500</v>
      </c>
      <c r="AL2003" s="2">
        <v>0</v>
      </c>
      <c r="AM2003" s="2">
        <v>0</v>
      </c>
      <c r="AN2003" s="2">
        <v>4637500</v>
      </c>
      <c r="AO2003" s="2">
        <v>4637500</v>
      </c>
      <c r="AP2003" s="2">
        <v>0</v>
      </c>
      <c r="AQ2003" t="s">
        <v>6101</v>
      </c>
      <c r="AR2003" t="s">
        <v>1</v>
      </c>
      <c r="AS2003" t="s">
        <v>6102</v>
      </c>
      <c r="AT2003" t="s">
        <v>1</v>
      </c>
      <c r="AU2003" s="1">
        <v>45712</v>
      </c>
      <c r="AV2003" t="s">
        <v>0</v>
      </c>
      <c r="AW2003" t="s">
        <v>20</v>
      </c>
      <c r="AX2003" t="s">
        <v>24</v>
      </c>
      <c r="AY2003" t="s">
        <v>30</v>
      </c>
      <c r="AZ2003" t="s">
        <v>12</v>
      </c>
      <c r="BA2003" t="s">
        <v>22</v>
      </c>
      <c r="BB2003" s="4">
        <f t="shared" si="31"/>
        <v>1</v>
      </c>
    </row>
    <row r="2004" spans="1:54" x14ac:dyDescent="0.2">
      <c r="A2004" t="s">
        <v>0</v>
      </c>
      <c r="B2004" t="s">
        <v>1</v>
      </c>
      <c r="C2004" s="1">
        <v>45658</v>
      </c>
      <c r="D2004" s="1">
        <v>45838</v>
      </c>
      <c r="E2004" t="s">
        <v>2</v>
      </c>
      <c r="F2004" s="1">
        <v>45715</v>
      </c>
      <c r="H2004" t="s">
        <v>110</v>
      </c>
      <c r="I2004">
        <v>20250746</v>
      </c>
      <c r="J2004" s="1">
        <v>45693</v>
      </c>
      <c r="K2004" s="1">
        <v>45935</v>
      </c>
      <c r="L2004" t="s">
        <v>730</v>
      </c>
      <c r="M2004" t="s">
        <v>5</v>
      </c>
      <c r="N2004" t="s">
        <v>6</v>
      </c>
      <c r="O2004" t="s">
        <v>4034</v>
      </c>
      <c r="P2004" t="s">
        <v>4808</v>
      </c>
      <c r="Q2004" t="s">
        <v>6934</v>
      </c>
      <c r="R2004" t="s">
        <v>2546</v>
      </c>
      <c r="S2004" t="s">
        <v>2547</v>
      </c>
      <c r="T2004" t="s">
        <v>9</v>
      </c>
      <c r="U2004" t="s">
        <v>10</v>
      </c>
      <c r="V2004" t="s">
        <v>49</v>
      </c>
      <c r="W2004" t="s">
        <v>50</v>
      </c>
      <c r="X2004" t="s">
        <v>2548</v>
      </c>
      <c r="Y2004" t="s">
        <v>12</v>
      </c>
      <c r="Z2004" t="s">
        <v>2549</v>
      </c>
      <c r="AA2004" t="s">
        <v>44</v>
      </c>
      <c r="AB2004" t="s">
        <v>53</v>
      </c>
      <c r="AC2004" t="s">
        <v>6935</v>
      </c>
      <c r="AD2004" t="s">
        <v>55</v>
      </c>
      <c r="AE2004" t="s">
        <v>6936</v>
      </c>
      <c r="AF2004" t="s">
        <v>6937</v>
      </c>
      <c r="AG2004" t="s">
        <v>16</v>
      </c>
      <c r="AH2004" t="s">
        <v>17</v>
      </c>
      <c r="AI2004" t="s">
        <v>2553</v>
      </c>
      <c r="AJ2004" t="s">
        <v>2554</v>
      </c>
      <c r="AK2004" s="2">
        <v>18000000</v>
      </c>
      <c r="AL2004" s="2">
        <v>0</v>
      </c>
      <c r="AM2004" s="2">
        <v>0</v>
      </c>
      <c r="AN2004" s="2">
        <v>18000000</v>
      </c>
      <c r="AO2004" s="2">
        <v>7050000</v>
      </c>
      <c r="AP2004" s="2">
        <v>10950000</v>
      </c>
      <c r="AQ2004" t="s">
        <v>6938</v>
      </c>
      <c r="AR2004" t="s">
        <v>1</v>
      </c>
      <c r="AS2004" t="s">
        <v>6939</v>
      </c>
      <c r="AT2004" t="s">
        <v>1</v>
      </c>
      <c r="AU2004" s="1">
        <v>45715</v>
      </c>
      <c r="AV2004" t="s">
        <v>0</v>
      </c>
      <c r="AW2004" t="s">
        <v>20</v>
      </c>
      <c r="AX2004" t="s">
        <v>2546</v>
      </c>
      <c r="AY2004" t="s">
        <v>2557</v>
      </c>
      <c r="AZ2004" t="s">
        <v>12</v>
      </c>
      <c r="BA2004" t="s">
        <v>22</v>
      </c>
      <c r="BB2004" s="4">
        <f t="shared" si="31"/>
        <v>0.39166666666666666</v>
      </c>
    </row>
    <row r="2005" spans="1:54" x14ac:dyDescent="0.2">
      <c r="A2005" t="s">
        <v>0</v>
      </c>
      <c r="B2005" t="s">
        <v>1</v>
      </c>
      <c r="C2005" s="1">
        <v>45658</v>
      </c>
      <c r="D2005" s="1">
        <v>45838</v>
      </c>
      <c r="E2005" t="s">
        <v>2</v>
      </c>
      <c r="F2005" s="1">
        <v>45709</v>
      </c>
      <c r="H2005" t="s">
        <v>110</v>
      </c>
      <c r="I2005">
        <v>20250747</v>
      </c>
      <c r="J2005" s="1">
        <v>45691</v>
      </c>
      <c r="K2005" s="1">
        <v>45903</v>
      </c>
      <c r="L2005" t="s">
        <v>124</v>
      </c>
      <c r="M2005" t="s">
        <v>5</v>
      </c>
      <c r="N2005" t="s">
        <v>6</v>
      </c>
      <c r="O2005" t="s">
        <v>3077</v>
      </c>
      <c r="P2005" t="s">
        <v>5438</v>
      </c>
      <c r="Q2005" t="s">
        <v>5439</v>
      </c>
      <c r="R2005" t="s">
        <v>47</v>
      </c>
      <c r="S2005" t="s">
        <v>48</v>
      </c>
      <c r="T2005" t="s">
        <v>9</v>
      </c>
      <c r="U2005" t="s">
        <v>10</v>
      </c>
      <c r="V2005" t="s">
        <v>49</v>
      </c>
      <c r="W2005" t="s">
        <v>50</v>
      </c>
      <c r="X2005" t="s">
        <v>51</v>
      </c>
      <c r="Y2005" t="s">
        <v>12</v>
      </c>
      <c r="Z2005" t="s">
        <v>52</v>
      </c>
      <c r="AA2005" t="s">
        <v>44</v>
      </c>
      <c r="AB2005" t="s">
        <v>53</v>
      </c>
      <c r="AC2005" t="s">
        <v>5440</v>
      </c>
      <c r="AD2005" t="s">
        <v>55</v>
      </c>
      <c r="AE2005" t="s">
        <v>5441</v>
      </c>
      <c r="AF2005" t="s">
        <v>5442</v>
      </c>
      <c r="AG2005" t="s">
        <v>16</v>
      </c>
      <c r="AH2005" t="s">
        <v>17</v>
      </c>
      <c r="AI2005" t="s">
        <v>18</v>
      </c>
      <c r="AJ2005" t="s">
        <v>19</v>
      </c>
      <c r="AK2005" s="2">
        <v>23520000</v>
      </c>
      <c r="AL2005" s="2">
        <v>0</v>
      </c>
      <c r="AM2005" s="2">
        <v>0</v>
      </c>
      <c r="AN2005" s="2">
        <v>23520000</v>
      </c>
      <c r="AO2005" s="2">
        <v>10864000</v>
      </c>
      <c r="AP2005" s="2">
        <v>12656000</v>
      </c>
      <c r="AQ2005" t="s">
        <v>5443</v>
      </c>
      <c r="AR2005" t="s">
        <v>1</v>
      </c>
      <c r="AS2005" t="s">
        <v>5444</v>
      </c>
      <c r="AT2005" t="s">
        <v>1</v>
      </c>
      <c r="AU2005" s="1">
        <v>45709</v>
      </c>
      <c r="AV2005" t="s">
        <v>0</v>
      </c>
      <c r="AW2005" t="s">
        <v>20</v>
      </c>
      <c r="AX2005" t="s">
        <v>47</v>
      </c>
      <c r="AY2005" t="s">
        <v>12</v>
      </c>
      <c r="AZ2005" t="s">
        <v>12</v>
      </c>
      <c r="BA2005" t="s">
        <v>22</v>
      </c>
      <c r="BB2005" s="4">
        <f t="shared" si="31"/>
        <v>0.46190476190476193</v>
      </c>
    </row>
    <row r="2006" spans="1:54" x14ac:dyDescent="0.2">
      <c r="A2006" t="s">
        <v>0</v>
      </c>
      <c r="B2006" t="s">
        <v>1</v>
      </c>
      <c r="C2006" s="1">
        <v>45658</v>
      </c>
      <c r="D2006" s="1">
        <v>45838</v>
      </c>
      <c r="E2006" t="s">
        <v>2</v>
      </c>
      <c r="F2006" s="1">
        <v>45714</v>
      </c>
      <c r="H2006" t="s">
        <v>42</v>
      </c>
      <c r="I2006">
        <v>20250749</v>
      </c>
      <c r="J2006" s="1">
        <v>45698</v>
      </c>
      <c r="K2006" s="1">
        <v>45757</v>
      </c>
      <c r="L2006" t="s">
        <v>373</v>
      </c>
      <c r="M2006" t="s">
        <v>5</v>
      </c>
      <c r="N2006" t="s">
        <v>6</v>
      </c>
      <c r="O2006" t="s">
        <v>6640</v>
      </c>
      <c r="P2006" t="s">
        <v>6641</v>
      </c>
      <c r="Q2006" t="s">
        <v>6642</v>
      </c>
      <c r="R2006" t="s">
        <v>47</v>
      </c>
      <c r="S2006" t="s">
        <v>48</v>
      </c>
      <c r="T2006" t="s">
        <v>9</v>
      </c>
      <c r="U2006" t="s">
        <v>10</v>
      </c>
      <c r="V2006" t="s">
        <v>49</v>
      </c>
      <c r="W2006" t="s">
        <v>50</v>
      </c>
      <c r="X2006" t="s">
        <v>51</v>
      </c>
      <c r="Y2006" t="s">
        <v>12</v>
      </c>
      <c r="Z2006" t="s">
        <v>52</v>
      </c>
      <c r="AA2006" t="s">
        <v>44</v>
      </c>
      <c r="AB2006" t="s">
        <v>53</v>
      </c>
      <c r="AC2006" t="s">
        <v>6643</v>
      </c>
      <c r="AD2006" t="s">
        <v>55</v>
      </c>
      <c r="AE2006" t="s">
        <v>6644</v>
      </c>
      <c r="AF2006" t="s">
        <v>6645</v>
      </c>
      <c r="AG2006" t="s">
        <v>16</v>
      </c>
      <c r="AH2006" t="s">
        <v>17</v>
      </c>
      <c r="AI2006" t="s">
        <v>18</v>
      </c>
      <c r="AJ2006" t="s">
        <v>19</v>
      </c>
      <c r="AK2006" s="2">
        <v>9000000</v>
      </c>
      <c r="AL2006" s="2">
        <v>0</v>
      </c>
      <c r="AM2006" s="2">
        <v>0</v>
      </c>
      <c r="AN2006" s="2">
        <v>9000000</v>
      </c>
      <c r="AO2006" s="2">
        <v>9000000</v>
      </c>
      <c r="AP2006" s="2">
        <v>0</v>
      </c>
      <c r="AQ2006" t="s">
        <v>6646</v>
      </c>
      <c r="AR2006" t="s">
        <v>1</v>
      </c>
      <c r="AS2006" t="s">
        <v>6647</v>
      </c>
      <c r="AT2006" t="s">
        <v>1</v>
      </c>
      <c r="AU2006" s="1">
        <v>45714</v>
      </c>
      <c r="AV2006" t="s">
        <v>0</v>
      </c>
      <c r="AW2006" t="s">
        <v>20</v>
      </c>
      <c r="AX2006" t="s">
        <v>47</v>
      </c>
      <c r="AY2006" t="s">
        <v>12</v>
      </c>
      <c r="AZ2006" t="s">
        <v>12</v>
      </c>
      <c r="BA2006" t="s">
        <v>22</v>
      </c>
      <c r="BB2006" s="4">
        <f t="shared" si="31"/>
        <v>1</v>
      </c>
    </row>
    <row r="2007" spans="1:54" x14ac:dyDescent="0.2">
      <c r="A2007" t="s">
        <v>0</v>
      </c>
      <c r="B2007" t="s">
        <v>1</v>
      </c>
      <c r="C2007" s="1">
        <v>45658</v>
      </c>
      <c r="D2007" s="1">
        <v>45838</v>
      </c>
      <c r="E2007" t="s">
        <v>2</v>
      </c>
      <c r="F2007" s="1">
        <v>45708</v>
      </c>
      <c r="H2007" t="s">
        <v>42</v>
      </c>
      <c r="I2007">
        <v>20250750</v>
      </c>
      <c r="J2007" s="1">
        <v>45698</v>
      </c>
      <c r="K2007" s="1">
        <v>45910</v>
      </c>
      <c r="L2007" t="s">
        <v>124</v>
      </c>
      <c r="M2007" t="s">
        <v>5</v>
      </c>
      <c r="N2007" t="s">
        <v>6</v>
      </c>
      <c r="O2007" t="s">
        <v>4808</v>
      </c>
      <c r="P2007" t="s">
        <v>4809</v>
      </c>
      <c r="Q2007" t="s">
        <v>4810</v>
      </c>
      <c r="R2007" t="s">
        <v>47</v>
      </c>
      <c r="S2007" t="s">
        <v>48</v>
      </c>
      <c r="T2007" t="s">
        <v>9</v>
      </c>
      <c r="U2007" t="s">
        <v>10</v>
      </c>
      <c r="V2007" t="s">
        <v>49</v>
      </c>
      <c r="W2007" t="s">
        <v>50</v>
      </c>
      <c r="X2007" t="s">
        <v>51</v>
      </c>
      <c r="Y2007" t="s">
        <v>12</v>
      </c>
      <c r="Z2007" t="s">
        <v>52</v>
      </c>
      <c r="AA2007" t="s">
        <v>44</v>
      </c>
      <c r="AB2007" t="s">
        <v>53</v>
      </c>
      <c r="AC2007" t="s">
        <v>4811</v>
      </c>
      <c r="AD2007" t="s">
        <v>55</v>
      </c>
      <c r="AE2007" t="s">
        <v>4812</v>
      </c>
      <c r="AF2007" t="s">
        <v>4813</v>
      </c>
      <c r="AG2007" t="s">
        <v>16</v>
      </c>
      <c r="AH2007" t="s">
        <v>17</v>
      </c>
      <c r="AI2007" t="s">
        <v>18</v>
      </c>
      <c r="AJ2007" t="s">
        <v>19</v>
      </c>
      <c r="AK2007" s="2">
        <v>31500000</v>
      </c>
      <c r="AL2007" s="2">
        <v>0</v>
      </c>
      <c r="AM2007" s="2">
        <v>0</v>
      </c>
      <c r="AN2007" s="2">
        <v>31500000</v>
      </c>
      <c r="AO2007" s="2">
        <v>15150000</v>
      </c>
      <c r="AP2007" s="2">
        <v>16350000</v>
      </c>
      <c r="AQ2007" t="s">
        <v>4814</v>
      </c>
      <c r="AR2007" t="s">
        <v>1</v>
      </c>
      <c r="AS2007" t="s">
        <v>4815</v>
      </c>
      <c r="AT2007" t="s">
        <v>1</v>
      </c>
      <c r="AU2007" s="1">
        <v>45708</v>
      </c>
      <c r="AV2007" t="s">
        <v>0</v>
      </c>
      <c r="AW2007" t="s">
        <v>20</v>
      </c>
      <c r="AX2007" t="s">
        <v>47</v>
      </c>
      <c r="AY2007" t="s">
        <v>12</v>
      </c>
      <c r="AZ2007" t="s">
        <v>12</v>
      </c>
      <c r="BA2007" t="s">
        <v>22</v>
      </c>
      <c r="BB2007" s="4">
        <f t="shared" si="31"/>
        <v>0.48095238095238096</v>
      </c>
    </row>
    <row r="2008" spans="1:54" x14ac:dyDescent="0.2">
      <c r="A2008" t="s">
        <v>0</v>
      </c>
      <c r="B2008" t="s">
        <v>1</v>
      </c>
      <c r="C2008" s="1">
        <v>45658</v>
      </c>
      <c r="D2008" s="1">
        <v>45838</v>
      </c>
      <c r="E2008" t="s">
        <v>2</v>
      </c>
      <c r="F2008" s="1">
        <v>45712</v>
      </c>
      <c r="H2008" t="s">
        <v>110</v>
      </c>
      <c r="I2008">
        <v>20250751</v>
      </c>
      <c r="J2008" s="1">
        <v>45698</v>
      </c>
      <c r="K2008" s="1">
        <v>45879</v>
      </c>
      <c r="L2008" t="s">
        <v>43</v>
      </c>
      <c r="M2008" t="s">
        <v>5</v>
      </c>
      <c r="N2008" t="s">
        <v>6</v>
      </c>
      <c r="O2008" t="s">
        <v>6027</v>
      </c>
      <c r="P2008" t="s">
        <v>5469</v>
      </c>
      <c r="Q2008" t="s">
        <v>6028</v>
      </c>
      <c r="R2008" t="s">
        <v>153</v>
      </c>
      <c r="S2008" t="s">
        <v>154</v>
      </c>
      <c r="T2008" t="s">
        <v>9</v>
      </c>
      <c r="U2008" t="s">
        <v>10</v>
      </c>
      <c r="V2008" t="s">
        <v>49</v>
      </c>
      <c r="W2008" t="s">
        <v>50</v>
      </c>
      <c r="X2008" t="s">
        <v>155</v>
      </c>
      <c r="Y2008" t="s">
        <v>12</v>
      </c>
      <c r="Z2008" t="s">
        <v>156</v>
      </c>
      <c r="AA2008" t="s">
        <v>44</v>
      </c>
      <c r="AB2008" t="s">
        <v>53</v>
      </c>
      <c r="AC2008" t="s">
        <v>6029</v>
      </c>
      <c r="AD2008" t="s">
        <v>55</v>
      </c>
      <c r="AE2008" t="s">
        <v>6030</v>
      </c>
      <c r="AF2008" t="s">
        <v>6031</v>
      </c>
      <c r="AG2008" t="s">
        <v>16</v>
      </c>
      <c r="AH2008" t="s">
        <v>17</v>
      </c>
      <c r="AI2008" t="s">
        <v>72</v>
      </c>
      <c r="AJ2008" t="s">
        <v>73</v>
      </c>
      <c r="AK2008" s="2">
        <v>13135440</v>
      </c>
      <c r="AL2008" s="2">
        <v>0</v>
      </c>
      <c r="AM2008" s="2">
        <v>0</v>
      </c>
      <c r="AN2008" s="2">
        <v>13135440</v>
      </c>
      <c r="AO2008" s="2">
        <v>7005568</v>
      </c>
      <c r="AP2008" s="2">
        <v>6129872</v>
      </c>
      <c r="AQ2008" t="s">
        <v>6032</v>
      </c>
      <c r="AR2008" t="s">
        <v>1</v>
      </c>
      <c r="AS2008" t="s">
        <v>6033</v>
      </c>
      <c r="AT2008" t="s">
        <v>1</v>
      </c>
      <c r="AU2008" s="1">
        <v>45712</v>
      </c>
      <c r="AV2008" t="s">
        <v>0</v>
      </c>
      <c r="AW2008" t="s">
        <v>20</v>
      </c>
      <c r="AX2008" t="s">
        <v>153</v>
      </c>
      <c r="AY2008" t="s">
        <v>162</v>
      </c>
      <c r="AZ2008" t="s">
        <v>12</v>
      </c>
      <c r="BA2008" t="s">
        <v>22</v>
      </c>
      <c r="BB2008" s="4">
        <f t="shared" si="31"/>
        <v>0.53333333333333333</v>
      </c>
    </row>
    <row r="2009" spans="1:54" x14ac:dyDescent="0.2">
      <c r="A2009" t="s">
        <v>0</v>
      </c>
      <c r="B2009" t="s">
        <v>1</v>
      </c>
      <c r="C2009" s="1">
        <v>45658</v>
      </c>
      <c r="D2009" s="1">
        <v>45838</v>
      </c>
      <c r="E2009" t="s">
        <v>2</v>
      </c>
      <c r="F2009" s="1">
        <v>45712</v>
      </c>
      <c r="H2009" t="s">
        <v>110</v>
      </c>
      <c r="I2009">
        <v>20250751</v>
      </c>
      <c r="J2009" s="1">
        <v>45698</v>
      </c>
      <c r="K2009" s="1">
        <v>45879</v>
      </c>
      <c r="L2009" t="s">
        <v>43</v>
      </c>
      <c r="M2009" t="s">
        <v>5</v>
      </c>
      <c r="N2009" t="s">
        <v>6</v>
      </c>
      <c r="O2009" t="s">
        <v>6027</v>
      </c>
      <c r="P2009" t="s">
        <v>5469</v>
      </c>
      <c r="Q2009" t="s">
        <v>6028</v>
      </c>
      <c r="R2009" t="s">
        <v>163</v>
      </c>
      <c r="S2009" t="s">
        <v>154</v>
      </c>
      <c r="T2009" t="s">
        <v>9</v>
      </c>
      <c r="U2009" t="s">
        <v>10</v>
      </c>
      <c r="V2009" t="s">
        <v>49</v>
      </c>
      <c r="W2009" t="s">
        <v>50</v>
      </c>
      <c r="X2009" t="s">
        <v>164</v>
      </c>
      <c r="Y2009" t="s">
        <v>12</v>
      </c>
      <c r="Z2009" t="s">
        <v>165</v>
      </c>
      <c r="AA2009" t="s">
        <v>44</v>
      </c>
      <c r="AB2009" t="s">
        <v>53</v>
      </c>
      <c r="AC2009" t="s">
        <v>6029</v>
      </c>
      <c r="AD2009" t="s">
        <v>55</v>
      </c>
      <c r="AE2009" t="s">
        <v>6030</v>
      </c>
      <c r="AF2009" t="s">
        <v>6031</v>
      </c>
      <c r="AG2009" t="s">
        <v>16</v>
      </c>
      <c r="AH2009" t="s">
        <v>17</v>
      </c>
      <c r="AI2009" t="s">
        <v>72</v>
      </c>
      <c r="AJ2009" t="s">
        <v>73</v>
      </c>
      <c r="AK2009" s="2">
        <v>370980</v>
      </c>
      <c r="AL2009" s="2">
        <v>0</v>
      </c>
      <c r="AM2009" s="2">
        <v>0</v>
      </c>
      <c r="AN2009" s="2">
        <v>370980</v>
      </c>
      <c r="AO2009" s="2">
        <v>197856</v>
      </c>
      <c r="AP2009" s="2">
        <v>173124</v>
      </c>
      <c r="AQ2009" t="s">
        <v>6032</v>
      </c>
      <c r="AR2009" t="s">
        <v>23</v>
      </c>
      <c r="AS2009" t="s">
        <v>6033</v>
      </c>
      <c r="AT2009" t="s">
        <v>23</v>
      </c>
      <c r="AU2009" s="1">
        <v>45712</v>
      </c>
      <c r="AV2009" t="s">
        <v>0</v>
      </c>
      <c r="AW2009" t="s">
        <v>20</v>
      </c>
      <c r="AX2009" t="s">
        <v>163</v>
      </c>
      <c r="AY2009" t="s">
        <v>166</v>
      </c>
      <c r="AZ2009" t="s">
        <v>12</v>
      </c>
      <c r="BA2009" t="s">
        <v>22</v>
      </c>
      <c r="BB2009" s="4">
        <f t="shared" si="31"/>
        <v>0.53333333333333333</v>
      </c>
    </row>
    <row r="2010" spans="1:54" x14ac:dyDescent="0.2">
      <c r="A2010" t="s">
        <v>0</v>
      </c>
      <c r="B2010" t="s">
        <v>1</v>
      </c>
      <c r="C2010" s="1">
        <v>45658</v>
      </c>
      <c r="D2010" s="1">
        <v>45838</v>
      </c>
      <c r="E2010" t="s">
        <v>2</v>
      </c>
      <c r="F2010" s="1">
        <v>45712</v>
      </c>
      <c r="H2010" t="s">
        <v>110</v>
      </c>
      <c r="I2010">
        <v>20250751</v>
      </c>
      <c r="J2010" s="1">
        <v>45698</v>
      </c>
      <c r="K2010" s="1">
        <v>45879</v>
      </c>
      <c r="L2010" t="s">
        <v>43</v>
      </c>
      <c r="M2010" t="s">
        <v>5</v>
      </c>
      <c r="N2010" t="s">
        <v>6</v>
      </c>
      <c r="O2010" t="s">
        <v>6027</v>
      </c>
      <c r="P2010" t="s">
        <v>5469</v>
      </c>
      <c r="Q2010" t="s">
        <v>6028</v>
      </c>
      <c r="R2010" t="s">
        <v>167</v>
      </c>
      <c r="S2010" t="s">
        <v>154</v>
      </c>
      <c r="T2010" t="s">
        <v>9</v>
      </c>
      <c r="U2010" t="s">
        <v>10</v>
      </c>
      <c r="V2010" t="s">
        <v>49</v>
      </c>
      <c r="W2010" t="s">
        <v>50</v>
      </c>
      <c r="X2010" t="s">
        <v>168</v>
      </c>
      <c r="Y2010" t="s">
        <v>12</v>
      </c>
      <c r="Z2010" t="s">
        <v>169</v>
      </c>
      <c r="AA2010" t="s">
        <v>44</v>
      </c>
      <c r="AB2010" t="s">
        <v>53</v>
      </c>
      <c r="AC2010" t="s">
        <v>6029</v>
      </c>
      <c r="AD2010" t="s">
        <v>55</v>
      </c>
      <c r="AE2010" t="s">
        <v>6030</v>
      </c>
      <c r="AF2010" t="s">
        <v>6031</v>
      </c>
      <c r="AG2010" t="s">
        <v>16</v>
      </c>
      <c r="AH2010" t="s">
        <v>17</v>
      </c>
      <c r="AI2010" t="s">
        <v>72</v>
      </c>
      <c r="AJ2010" t="s">
        <v>73</v>
      </c>
      <c r="AK2010" s="2">
        <v>233580</v>
      </c>
      <c r="AL2010" s="2">
        <v>0</v>
      </c>
      <c r="AM2010" s="2">
        <v>0</v>
      </c>
      <c r="AN2010" s="2">
        <v>233580</v>
      </c>
      <c r="AO2010" s="2">
        <v>124576</v>
      </c>
      <c r="AP2010" s="2">
        <v>109004</v>
      </c>
      <c r="AQ2010" t="s">
        <v>6032</v>
      </c>
      <c r="AR2010" t="s">
        <v>31</v>
      </c>
      <c r="AS2010" t="s">
        <v>6033</v>
      </c>
      <c r="AT2010" t="s">
        <v>31</v>
      </c>
      <c r="AU2010" s="1">
        <v>45712</v>
      </c>
      <c r="AV2010" t="s">
        <v>0</v>
      </c>
      <c r="AW2010" t="s">
        <v>20</v>
      </c>
      <c r="AX2010" t="s">
        <v>167</v>
      </c>
      <c r="AY2010" t="s">
        <v>170</v>
      </c>
      <c r="AZ2010" t="s">
        <v>12</v>
      </c>
      <c r="BA2010" t="s">
        <v>22</v>
      </c>
      <c r="BB2010" s="4">
        <f t="shared" si="31"/>
        <v>0.53333333333333333</v>
      </c>
    </row>
    <row r="2011" spans="1:54" x14ac:dyDescent="0.2">
      <c r="A2011" t="s">
        <v>0</v>
      </c>
      <c r="B2011" t="s">
        <v>1</v>
      </c>
      <c r="C2011" s="1">
        <v>45658</v>
      </c>
      <c r="D2011" s="1">
        <v>45838</v>
      </c>
      <c r="E2011" t="s">
        <v>2</v>
      </c>
      <c r="F2011" s="1">
        <v>45707</v>
      </c>
      <c r="H2011" t="s">
        <v>110</v>
      </c>
      <c r="I2011">
        <v>20250752</v>
      </c>
      <c r="J2011" s="1">
        <v>45687</v>
      </c>
      <c r="K2011" s="1">
        <v>45716</v>
      </c>
      <c r="L2011" t="s">
        <v>142</v>
      </c>
      <c r="M2011" t="s">
        <v>5</v>
      </c>
      <c r="N2011" t="s">
        <v>6</v>
      </c>
      <c r="O2011" t="s">
        <v>1798</v>
      </c>
      <c r="P2011" t="s">
        <v>4651</v>
      </c>
      <c r="Q2011" t="s">
        <v>1800</v>
      </c>
      <c r="R2011" t="s">
        <v>24</v>
      </c>
      <c r="S2011" t="s">
        <v>25</v>
      </c>
      <c r="T2011" t="s">
        <v>39</v>
      </c>
      <c r="U2011" t="s">
        <v>40</v>
      </c>
      <c r="V2011" t="s">
        <v>49</v>
      </c>
      <c r="W2011" t="s">
        <v>50</v>
      </c>
      <c r="X2011" t="s">
        <v>28</v>
      </c>
      <c r="Y2011" t="s">
        <v>12</v>
      </c>
      <c r="Z2011" t="s">
        <v>29</v>
      </c>
      <c r="AA2011" t="s">
        <v>44</v>
      </c>
      <c r="AB2011" t="s">
        <v>53</v>
      </c>
      <c r="AC2011" t="s">
        <v>4652</v>
      </c>
      <c r="AD2011" t="s">
        <v>55</v>
      </c>
      <c r="AE2011" t="s">
        <v>4653</v>
      </c>
      <c r="AF2011" t="s">
        <v>4654</v>
      </c>
      <c r="AG2011" t="s">
        <v>16</v>
      </c>
      <c r="AH2011" t="s">
        <v>17</v>
      </c>
      <c r="AI2011" t="s">
        <v>89</v>
      </c>
      <c r="AJ2011" t="s">
        <v>90</v>
      </c>
      <c r="AK2011" s="2">
        <v>3772794</v>
      </c>
      <c r="AL2011" s="2">
        <v>0</v>
      </c>
      <c r="AM2011" s="2">
        <v>0</v>
      </c>
      <c r="AN2011" s="2">
        <v>3772794</v>
      </c>
      <c r="AO2011" s="2">
        <v>3772794</v>
      </c>
      <c r="AP2011" s="2">
        <v>0</v>
      </c>
      <c r="AQ2011" t="s">
        <v>4655</v>
      </c>
      <c r="AR2011" t="s">
        <v>1</v>
      </c>
      <c r="AS2011" t="s">
        <v>1805</v>
      </c>
      <c r="AT2011" t="s">
        <v>1</v>
      </c>
      <c r="AU2011" s="1">
        <v>45707</v>
      </c>
      <c r="AV2011" t="s">
        <v>0</v>
      </c>
      <c r="AW2011" t="s">
        <v>20</v>
      </c>
      <c r="AX2011" t="s">
        <v>24</v>
      </c>
      <c r="AY2011" t="s">
        <v>30</v>
      </c>
      <c r="AZ2011" t="s">
        <v>12</v>
      </c>
      <c r="BA2011" t="s">
        <v>22</v>
      </c>
      <c r="BB2011" s="4">
        <f t="shared" si="31"/>
        <v>1</v>
      </c>
    </row>
    <row r="2012" spans="1:54" x14ac:dyDescent="0.2">
      <c r="A2012" t="s">
        <v>0</v>
      </c>
      <c r="B2012" t="s">
        <v>1</v>
      </c>
      <c r="C2012" s="1">
        <v>45658</v>
      </c>
      <c r="D2012" s="1">
        <v>45838</v>
      </c>
      <c r="E2012" t="s">
        <v>2</v>
      </c>
      <c r="F2012" s="1">
        <v>45722</v>
      </c>
      <c r="H2012" t="s">
        <v>110</v>
      </c>
      <c r="I2012">
        <v>20250753</v>
      </c>
      <c r="J2012" s="1">
        <v>45697</v>
      </c>
      <c r="K2012" s="1">
        <v>45817</v>
      </c>
      <c r="L2012" t="s">
        <v>62</v>
      </c>
      <c r="M2012" t="s">
        <v>5</v>
      </c>
      <c r="N2012" t="s">
        <v>6</v>
      </c>
      <c r="O2012" t="s">
        <v>2628</v>
      </c>
      <c r="P2012" t="s">
        <v>7872</v>
      </c>
      <c r="Q2012" t="s">
        <v>4140</v>
      </c>
      <c r="R2012" t="s">
        <v>153</v>
      </c>
      <c r="S2012" t="s">
        <v>154</v>
      </c>
      <c r="T2012" t="s">
        <v>9</v>
      </c>
      <c r="U2012" t="s">
        <v>10</v>
      </c>
      <c r="V2012" t="s">
        <v>49</v>
      </c>
      <c r="W2012" t="s">
        <v>50</v>
      </c>
      <c r="X2012" t="s">
        <v>155</v>
      </c>
      <c r="Y2012" t="s">
        <v>12</v>
      </c>
      <c r="Z2012" t="s">
        <v>156</v>
      </c>
      <c r="AA2012" t="s">
        <v>44</v>
      </c>
      <c r="AB2012" t="s">
        <v>53</v>
      </c>
      <c r="AC2012" t="s">
        <v>7873</v>
      </c>
      <c r="AD2012" t="s">
        <v>55</v>
      </c>
      <c r="AE2012" t="s">
        <v>7874</v>
      </c>
      <c r="AF2012" t="s">
        <v>7875</v>
      </c>
      <c r="AG2012" t="s">
        <v>16</v>
      </c>
      <c r="AH2012" t="s">
        <v>17</v>
      </c>
      <c r="AI2012" t="s">
        <v>72</v>
      </c>
      <c r="AJ2012" t="s">
        <v>73</v>
      </c>
      <c r="AK2012" s="2">
        <v>7463557</v>
      </c>
      <c r="AL2012" s="2">
        <v>0</v>
      </c>
      <c r="AM2012" s="2">
        <v>0</v>
      </c>
      <c r="AN2012" s="2">
        <v>7463557</v>
      </c>
      <c r="AO2012" s="2">
        <v>5286685</v>
      </c>
      <c r="AP2012" s="2">
        <v>2176872</v>
      </c>
      <c r="AQ2012" t="s">
        <v>7876</v>
      </c>
      <c r="AR2012" t="s">
        <v>1</v>
      </c>
      <c r="AS2012" t="s">
        <v>7877</v>
      </c>
      <c r="AT2012" t="s">
        <v>1</v>
      </c>
      <c r="AU2012" s="1">
        <v>45722</v>
      </c>
      <c r="AV2012" t="s">
        <v>0</v>
      </c>
      <c r="AW2012" t="s">
        <v>20</v>
      </c>
      <c r="AX2012" t="s">
        <v>153</v>
      </c>
      <c r="AY2012" t="s">
        <v>162</v>
      </c>
      <c r="AZ2012" t="s">
        <v>12</v>
      </c>
      <c r="BA2012" t="s">
        <v>22</v>
      </c>
      <c r="BB2012" s="4">
        <f t="shared" si="31"/>
        <v>0.70833317143555008</v>
      </c>
    </row>
    <row r="2013" spans="1:54" x14ac:dyDescent="0.2">
      <c r="A2013" t="s">
        <v>0</v>
      </c>
      <c r="B2013" t="s">
        <v>1</v>
      </c>
      <c r="C2013" s="1">
        <v>45658</v>
      </c>
      <c r="D2013" s="1">
        <v>45838</v>
      </c>
      <c r="E2013" t="s">
        <v>2</v>
      </c>
      <c r="F2013" s="1">
        <v>45722</v>
      </c>
      <c r="H2013" t="s">
        <v>110</v>
      </c>
      <c r="I2013">
        <v>20250753</v>
      </c>
      <c r="J2013" s="1">
        <v>45697</v>
      </c>
      <c r="K2013" s="1">
        <v>45817</v>
      </c>
      <c r="L2013" t="s">
        <v>62</v>
      </c>
      <c r="M2013" t="s">
        <v>5</v>
      </c>
      <c r="N2013" t="s">
        <v>6</v>
      </c>
      <c r="O2013" t="s">
        <v>2628</v>
      </c>
      <c r="P2013" t="s">
        <v>7872</v>
      </c>
      <c r="Q2013" t="s">
        <v>4140</v>
      </c>
      <c r="R2013" t="s">
        <v>163</v>
      </c>
      <c r="S2013" t="s">
        <v>154</v>
      </c>
      <c r="T2013" t="s">
        <v>9</v>
      </c>
      <c r="U2013" t="s">
        <v>10</v>
      </c>
      <c r="V2013" t="s">
        <v>49</v>
      </c>
      <c r="W2013" t="s">
        <v>50</v>
      </c>
      <c r="X2013" t="s">
        <v>164</v>
      </c>
      <c r="Y2013" t="s">
        <v>12</v>
      </c>
      <c r="Z2013" t="s">
        <v>165</v>
      </c>
      <c r="AA2013" t="s">
        <v>44</v>
      </c>
      <c r="AB2013" t="s">
        <v>53</v>
      </c>
      <c r="AC2013" t="s">
        <v>7873</v>
      </c>
      <c r="AD2013" t="s">
        <v>55</v>
      </c>
      <c r="AE2013" t="s">
        <v>7874</v>
      </c>
      <c r="AF2013" t="s">
        <v>7875</v>
      </c>
      <c r="AG2013" t="s">
        <v>16</v>
      </c>
      <c r="AH2013" t="s">
        <v>17</v>
      </c>
      <c r="AI2013" t="s">
        <v>72</v>
      </c>
      <c r="AJ2013" t="s">
        <v>73</v>
      </c>
      <c r="AK2013" s="2">
        <v>210791</v>
      </c>
      <c r="AL2013" s="2">
        <v>0</v>
      </c>
      <c r="AM2013" s="2">
        <v>0</v>
      </c>
      <c r="AN2013" s="2">
        <v>210791</v>
      </c>
      <c r="AO2013" s="2">
        <v>149311</v>
      </c>
      <c r="AP2013" s="2">
        <v>61480</v>
      </c>
      <c r="AQ2013" t="s">
        <v>7876</v>
      </c>
      <c r="AR2013" t="s">
        <v>23</v>
      </c>
      <c r="AS2013" t="s">
        <v>7877</v>
      </c>
      <c r="AT2013" t="s">
        <v>23</v>
      </c>
      <c r="AU2013" s="1">
        <v>45722</v>
      </c>
      <c r="AV2013" t="s">
        <v>0</v>
      </c>
      <c r="AW2013" t="s">
        <v>20</v>
      </c>
      <c r="AX2013" t="s">
        <v>163</v>
      </c>
      <c r="AY2013" t="s">
        <v>166</v>
      </c>
      <c r="AZ2013" t="s">
        <v>12</v>
      </c>
      <c r="BA2013" t="s">
        <v>22</v>
      </c>
      <c r="BB2013" s="4">
        <f t="shared" si="31"/>
        <v>0.70833669369185592</v>
      </c>
    </row>
    <row r="2014" spans="1:54" x14ac:dyDescent="0.2">
      <c r="A2014" t="s">
        <v>0</v>
      </c>
      <c r="B2014" t="s">
        <v>1</v>
      </c>
      <c r="C2014" s="1">
        <v>45658</v>
      </c>
      <c r="D2014" s="1">
        <v>45838</v>
      </c>
      <c r="E2014" t="s">
        <v>2</v>
      </c>
      <c r="F2014" s="1">
        <v>45722</v>
      </c>
      <c r="H2014" t="s">
        <v>110</v>
      </c>
      <c r="I2014">
        <v>20250753</v>
      </c>
      <c r="J2014" s="1">
        <v>45697</v>
      </c>
      <c r="K2014" s="1">
        <v>45817</v>
      </c>
      <c r="L2014" t="s">
        <v>62</v>
      </c>
      <c r="M2014" t="s">
        <v>5</v>
      </c>
      <c r="N2014" t="s">
        <v>6</v>
      </c>
      <c r="O2014" t="s">
        <v>2628</v>
      </c>
      <c r="P2014" t="s">
        <v>7872</v>
      </c>
      <c r="Q2014" t="s">
        <v>4140</v>
      </c>
      <c r="R2014" t="s">
        <v>167</v>
      </c>
      <c r="S2014" t="s">
        <v>154</v>
      </c>
      <c r="T2014" t="s">
        <v>9</v>
      </c>
      <c r="U2014" t="s">
        <v>10</v>
      </c>
      <c r="V2014" t="s">
        <v>49</v>
      </c>
      <c r="W2014" t="s">
        <v>50</v>
      </c>
      <c r="X2014" t="s">
        <v>168</v>
      </c>
      <c r="Y2014" t="s">
        <v>12</v>
      </c>
      <c r="Z2014" t="s">
        <v>169</v>
      </c>
      <c r="AA2014" t="s">
        <v>44</v>
      </c>
      <c r="AB2014" t="s">
        <v>53</v>
      </c>
      <c r="AC2014" t="s">
        <v>7873</v>
      </c>
      <c r="AD2014" t="s">
        <v>55</v>
      </c>
      <c r="AE2014" t="s">
        <v>7874</v>
      </c>
      <c r="AF2014" t="s">
        <v>7875</v>
      </c>
      <c r="AG2014" t="s">
        <v>16</v>
      </c>
      <c r="AH2014" t="s">
        <v>17</v>
      </c>
      <c r="AI2014" t="s">
        <v>72</v>
      </c>
      <c r="AJ2014" t="s">
        <v>73</v>
      </c>
      <c r="AK2014" s="2">
        <v>132720</v>
      </c>
      <c r="AL2014" s="2">
        <v>0</v>
      </c>
      <c r="AM2014" s="2">
        <v>0</v>
      </c>
      <c r="AN2014" s="2">
        <v>132720</v>
      </c>
      <c r="AO2014" s="2">
        <v>94010</v>
      </c>
      <c r="AP2014" s="2">
        <v>38710</v>
      </c>
      <c r="AQ2014" t="s">
        <v>7876</v>
      </c>
      <c r="AR2014" t="s">
        <v>31</v>
      </c>
      <c r="AS2014" t="s">
        <v>7877</v>
      </c>
      <c r="AT2014" t="s">
        <v>31</v>
      </c>
      <c r="AU2014" s="1">
        <v>45722</v>
      </c>
      <c r="AV2014" t="s">
        <v>0</v>
      </c>
      <c r="AW2014" t="s">
        <v>20</v>
      </c>
      <c r="AX2014" t="s">
        <v>167</v>
      </c>
      <c r="AY2014" t="s">
        <v>170</v>
      </c>
      <c r="AZ2014" t="s">
        <v>12</v>
      </c>
      <c r="BA2014" t="s">
        <v>22</v>
      </c>
      <c r="BB2014" s="4">
        <f t="shared" si="31"/>
        <v>0.70833333333333337</v>
      </c>
    </row>
    <row r="2015" spans="1:54" x14ac:dyDescent="0.2">
      <c r="A2015" t="s">
        <v>0</v>
      </c>
      <c r="B2015" t="s">
        <v>1</v>
      </c>
      <c r="C2015" s="1">
        <v>45658</v>
      </c>
      <c r="D2015" s="1">
        <v>45838</v>
      </c>
      <c r="E2015" t="s">
        <v>2</v>
      </c>
      <c r="F2015" s="1">
        <v>45714</v>
      </c>
      <c r="H2015" t="s">
        <v>110</v>
      </c>
      <c r="I2015">
        <v>20250754</v>
      </c>
      <c r="J2015" s="1">
        <v>45687</v>
      </c>
      <c r="K2015" s="1">
        <v>45716</v>
      </c>
      <c r="L2015" t="s">
        <v>142</v>
      </c>
      <c r="M2015" t="s">
        <v>5</v>
      </c>
      <c r="N2015" t="s">
        <v>6</v>
      </c>
      <c r="O2015" t="s">
        <v>2944</v>
      </c>
      <c r="P2015" t="s">
        <v>5919</v>
      </c>
      <c r="Q2015" t="s">
        <v>4373</v>
      </c>
      <c r="R2015" t="s">
        <v>24</v>
      </c>
      <c r="S2015" t="s">
        <v>25</v>
      </c>
      <c r="T2015" t="s">
        <v>39</v>
      </c>
      <c r="U2015" t="s">
        <v>40</v>
      </c>
      <c r="V2015" t="s">
        <v>49</v>
      </c>
      <c r="W2015" t="s">
        <v>50</v>
      </c>
      <c r="X2015" t="s">
        <v>28</v>
      </c>
      <c r="Y2015" t="s">
        <v>12</v>
      </c>
      <c r="Z2015" t="s">
        <v>29</v>
      </c>
      <c r="AA2015" t="s">
        <v>44</v>
      </c>
      <c r="AB2015" t="s">
        <v>53</v>
      </c>
      <c r="AC2015" t="s">
        <v>6470</v>
      </c>
      <c r="AD2015" t="s">
        <v>55</v>
      </c>
      <c r="AE2015" t="s">
        <v>6471</v>
      </c>
      <c r="AF2015" t="s">
        <v>6472</v>
      </c>
      <c r="AG2015" t="s">
        <v>16</v>
      </c>
      <c r="AH2015" t="s">
        <v>17</v>
      </c>
      <c r="AI2015" t="s">
        <v>89</v>
      </c>
      <c r="AJ2015" t="s">
        <v>90</v>
      </c>
      <c r="AK2015" s="2">
        <v>3364970</v>
      </c>
      <c r="AL2015" s="2">
        <v>0</v>
      </c>
      <c r="AM2015" s="2">
        <v>0</v>
      </c>
      <c r="AN2015" s="2">
        <v>3364970</v>
      </c>
      <c r="AO2015" s="2">
        <v>3364970</v>
      </c>
      <c r="AP2015" s="2">
        <v>0</v>
      </c>
      <c r="AQ2015" t="s">
        <v>6473</v>
      </c>
      <c r="AR2015" t="s">
        <v>1</v>
      </c>
      <c r="AS2015" t="s">
        <v>2950</v>
      </c>
      <c r="AT2015" t="s">
        <v>1</v>
      </c>
      <c r="AU2015" s="1">
        <v>45714</v>
      </c>
      <c r="AV2015" t="s">
        <v>0</v>
      </c>
      <c r="AW2015" t="s">
        <v>20</v>
      </c>
      <c r="AX2015" t="s">
        <v>24</v>
      </c>
      <c r="AY2015" t="s">
        <v>30</v>
      </c>
      <c r="AZ2015" t="s">
        <v>12</v>
      </c>
      <c r="BA2015" t="s">
        <v>22</v>
      </c>
      <c r="BB2015" s="4">
        <f t="shared" si="31"/>
        <v>1</v>
      </c>
    </row>
    <row r="2016" spans="1:54" x14ac:dyDescent="0.2">
      <c r="A2016" t="s">
        <v>0</v>
      </c>
      <c r="B2016" t="s">
        <v>1</v>
      </c>
      <c r="C2016" s="1">
        <v>45658</v>
      </c>
      <c r="D2016" s="1">
        <v>45838</v>
      </c>
      <c r="E2016" t="s">
        <v>2</v>
      </c>
      <c r="F2016" s="1">
        <v>45719</v>
      </c>
      <c r="H2016" t="s">
        <v>42</v>
      </c>
      <c r="I2016">
        <v>20250755</v>
      </c>
      <c r="J2016" s="1">
        <v>45701</v>
      </c>
      <c r="K2016" s="1">
        <v>45821</v>
      </c>
      <c r="L2016" t="s">
        <v>62</v>
      </c>
      <c r="M2016" t="s">
        <v>5</v>
      </c>
      <c r="N2016" t="s">
        <v>6</v>
      </c>
      <c r="O2016" t="s">
        <v>3844</v>
      </c>
      <c r="P2016" t="s">
        <v>7214</v>
      </c>
      <c r="Q2016" t="s">
        <v>7215</v>
      </c>
      <c r="R2016" t="s">
        <v>153</v>
      </c>
      <c r="S2016" t="s">
        <v>154</v>
      </c>
      <c r="T2016" t="s">
        <v>9</v>
      </c>
      <c r="U2016" t="s">
        <v>10</v>
      </c>
      <c r="V2016" t="s">
        <v>49</v>
      </c>
      <c r="W2016" t="s">
        <v>50</v>
      </c>
      <c r="X2016" t="s">
        <v>155</v>
      </c>
      <c r="Y2016" t="s">
        <v>12</v>
      </c>
      <c r="Z2016" t="s">
        <v>156</v>
      </c>
      <c r="AA2016" t="s">
        <v>44</v>
      </c>
      <c r="AB2016" t="s">
        <v>53</v>
      </c>
      <c r="AC2016" t="s">
        <v>7216</v>
      </c>
      <c r="AD2016" t="s">
        <v>55</v>
      </c>
      <c r="AE2016" t="s">
        <v>7217</v>
      </c>
      <c r="AF2016" t="s">
        <v>7218</v>
      </c>
      <c r="AG2016" t="s">
        <v>16</v>
      </c>
      <c r="AH2016" t="s">
        <v>17</v>
      </c>
      <c r="AI2016" t="s">
        <v>72</v>
      </c>
      <c r="AJ2016" t="s">
        <v>73</v>
      </c>
      <c r="AK2016" s="2">
        <v>12905056</v>
      </c>
      <c r="AL2016" s="2">
        <v>0</v>
      </c>
      <c r="AM2016" s="2">
        <v>0</v>
      </c>
      <c r="AN2016" s="2">
        <v>12905056</v>
      </c>
      <c r="AO2016" s="2">
        <v>7850576</v>
      </c>
      <c r="AP2016" s="2">
        <v>5054480</v>
      </c>
      <c r="AQ2016" t="s">
        <v>7219</v>
      </c>
      <c r="AR2016" t="s">
        <v>1</v>
      </c>
      <c r="AS2016" t="s">
        <v>7220</v>
      </c>
      <c r="AT2016" t="s">
        <v>1</v>
      </c>
      <c r="AU2016" s="1">
        <v>45719</v>
      </c>
      <c r="AV2016" t="s">
        <v>0</v>
      </c>
      <c r="AW2016" t="s">
        <v>20</v>
      </c>
      <c r="AX2016" t="s">
        <v>153</v>
      </c>
      <c r="AY2016" t="s">
        <v>162</v>
      </c>
      <c r="AZ2016" t="s">
        <v>12</v>
      </c>
      <c r="BA2016" t="s">
        <v>22</v>
      </c>
      <c r="BB2016" s="4">
        <f t="shared" si="31"/>
        <v>0.608333353997069</v>
      </c>
    </row>
    <row r="2017" spans="1:54" x14ac:dyDescent="0.2">
      <c r="A2017" t="s">
        <v>0</v>
      </c>
      <c r="B2017" t="s">
        <v>1</v>
      </c>
      <c r="C2017" s="1">
        <v>45658</v>
      </c>
      <c r="D2017" s="1">
        <v>45838</v>
      </c>
      <c r="E2017" t="s">
        <v>2</v>
      </c>
      <c r="F2017" s="1">
        <v>45719</v>
      </c>
      <c r="H2017" t="s">
        <v>42</v>
      </c>
      <c r="I2017">
        <v>20250755</v>
      </c>
      <c r="J2017" s="1">
        <v>45701</v>
      </c>
      <c r="K2017" s="1">
        <v>45821</v>
      </c>
      <c r="L2017" t="s">
        <v>62</v>
      </c>
      <c r="M2017" t="s">
        <v>5</v>
      </c>
      <c r="N2017" t="s">
        <v>6</v>
      </c>
      <c r="O2017" t="s">
        <v>3844</v>
      </c>
      <c r="P2017" t="s">
        <v>7214</v>
      </c>
      <c r="Q2017" t="s">
        <v>7215</v>
      </c>
      <c r="R2017" t="s">
        <v>163</v>
      </c>
      <c r="S2017" t="s">
        <v>154</v>
      </c>
      <c r="T2017" t="s">
        <v>9</v>
      </c>
      <c r="U2017" t="s">
        <v>10</v>
      </c>
      <c r="V2017" t="s">
        <v>49</v>
      </c>
      <c r="W2017" t="s">
        <v>50</v>
      </c>
      <c r="X2017" t="s">
        <v>164</v>
      </c>
      <c r="Y2017" t="s">
        <v>12</v>
      </c>
      <c r="Z2017" t="s">
        <v>165</v>
      </c>
      <c r="AA2017" t="s">
        <v>44</v>
      </c>
      <c r="AB2017" t="s">
        <v>53</v>
      </c>
      <c r="AC2017" t="s">
        <v>7216</v>
      </c>
      <c r="AD2017" t="s">
        <v>55</v>
      </c>
      <c r="AE2017" t="s">
        <v>7217</v>
      </c>
      <c r="AF2017" t="s">
        <v>7218</v>
      </c>
      <c r="AG2017" t="s">
        <v>16</v>
      </c>
      <c r="AH2017" t="s">
        <v>17</v>
      </c>
      <c r="AI2017" t="s">
        <v>72</v>
      </c>
      <c r="AJ2017" t="s">
        <v>73</v>
      </c>
      <c r="AK2017" s="2">
        <v>364473</v>
      </c>
      <c r="AL2017" s="2">
        <v>0</v>
      </c>
      <c r="AM2017" s="2">
        <v>0</v>
      </c>
      <c r="AN2017" s="2">
        <v>364473</v>
      </c>
      <c r="AO2017" s="2">
        <v>221721</v>
      </c>
      <c r="AP2017" s="2">
        <v>142752</v>
      </c>
      <c r="AQ2017" t="s">
        <v>7219</v>
      </c>
      <c r="AR2017" t="s">
        <v>23</v>
      </c>
      <c r="AS2017" t="s">
        <v>7220</v>
      </c>
      <c r="AT2017" t="s">
        <v>23</v>
      </c>
      <c r="AU2017" s="1">
        <v>45719</v>
      </c>
      <c r="AV2017" t="s">
        <v>0</v>
      </c>
      <c r="AW2017" t="s">
        <v>20</v>
      </c>
      <c r="AX2017" t="s">
        <v>163</v>
      </c>
      <c r="AY2017" t="s">
        <v>166</v>
      </c>
      <c r="AZ2017" t="s">
        <v>12</v>
      </c>
      <c r="BA2017" t="s">
        <v>22</v>
      </c>
      <c r="BB2017" s="4">
        <f t="shared" si="31"/>
        <v>0.60833312755677371</v>
      </c>
    </row>
    <row r="2018" spans="1:54" x14ac:dyDescent="0.2">
      <c r="A2018" t="s">
        <v>0</v>
      </c>
      <c r="B2018" t="s">
        <v>1</v>
      </c>
      <c r="C2018" s="1">
        <v>45658</v>
      </c>
      <c r="D2018" s="1">
        <v>45838</v>
      </c>
      <c r="E2018" t="s">
        <v>2</v>
      </c>
      <c r="F2018" s="1">
        <v>45719</v>
      </c>
      <c r="H2018" t="s">
        <v>42</v>
      </c>
      <c r="I2018">
        <v>20250755</v>
      </c>
      <c r="J2018" s="1">
        <v>45701</v>
      </c>
      <c r="K2018" s="1">
        <v>45821</v>
      </c>
      <c r="L2018" t="s">
        <v>62</v>
      </c>
      <c r="M2018" t="s">
        <v>5</v>
      </c>
      <c r="N2018" t="s">
        <v>6</v>
      </c>
      <c r="O2018" t="s">
        <v>3844</v>
      </c>
      <c r="P2018" t="s">
        <v>7214</v>
      </c>
      <c r="Q2018" t="s">
        <v>7215</v>
      </c>
      <c r="R2018" t="s">
        <v>167</v>
      </c>
      <c r="S2018" t="s">
        <v>154</v>
      </c>
      <c r="T2018" t="s">
        <v>9</v>
      </c>
      <c r="U2018" t="s">
        <v>10</v>
      </c>
      <c r="V2018" t="s">
        <v>49</v>
      </c>
      <c r="W2018" t="s">
        <v>50</v>
      </c>
      <c r="X2018" t="s">
        <v>168</v>
      </c>
      <c r="Y2018" t="s">
        <v>12</v>
      </c>
      <c r="Z2018" t="s">
        <v>169</v>
      </c>
      <c r="AA2018" t="s">
        <v>44</v>
      </c>
      <c r="AB2018" t="s">
        <v>53</v>
      </c>
      <c r="AC2018" t="s">
        <v>7216</v>
      </c>
      <c r="AD2018" t="s">
        <v>55</v>
      </c>
      <c r="AE2018" t="s">
        <v>7217</v>
      </c>
      <c r="AF2018" t="s">
        <v>7218</v>
      </c>
      <c r="AG2018" t="s">
        <v>16</v>
      </c>
      <c r="AH2018" t="s">
        <v>17</v>
      </c>
      <c r="AI2018" t="s">
        <v>72</v>
      </c>
      <c r="AJ2018" t="s">
        <v>73</v>
      </c>
      <c r="AK2018" s="2">
        <v>229483</v>
      </c>
      <c r="AL2018" s="2">
        <v>0</v>
      </c>
      <c r="AM2018" s="2">
        <v>0</v>
      </c>
      <c r="AN2018" s="2">
        <v>229483</v>
      </c>
      <c r="AO2018" s="2">
        <v>139602</v>
      </c>
      <c r="AP2018" s="2">
        <v>89881</v>
      </c>
      <c r="AQ2018" t="s">
        <v>7219</v>
      </c>
      <c r="AR2018" t="s">
        <v>31</v>
      </c>
      <c r="AS2018" t="s">
        <v>7220</v>
      </c>
      <c r="AT2018" t="s">
        <v>31</v>
      </c>
      <c r="AU2018" s="1">
        <v>45719</v>
      </c>
      <c r="AV2018" t="s">
        <v>0</v>
      </c>
      <c r="AW2018" t="s">
        <v>20</v>
      </c>
      <c r="AX2018" t="s">
        <v>167</v>
      </c>
      <c r="AY2018" t="s">
        <v>170</v>
      </c>
      <c r="AZ2018" t="s">
        <v>12</v>
      </c>
      <c r="BA2018" t="s">
        <v>22</v>
      </c>
      <c r="BB2018" s="4">
        <f t="shared" si="31"/>
        <v>0.60833264337663351</v>
      </c>
    </row>
    <row r="2019" spans="1:54" x14ac:dyDescent="0.2">
      <c r="A2019" t="s">
        <v>0</v>
      </c>
      <c r="B2019" t="s">
        <v>1</v>
      </c>
      <c r="C2019" s="1">
        <v>45658</v>
      </c>
      <c r="D2019" s="1">
        <v>45838</v>
      </c>
      <c r="E2019" t="s">
        <v>2</v>
      </c>
      <c r="F2019" s="1">
        <v>45706</v>
      </c>
      <c r="H2019" t="s">
        <v>42</v>
      </c>
      <c r="I2019">
        <v>20250756</v>
      </c>
      <c r="J2019" s="1">
        <v>45701</v>
      </c>
      <c r="K2019" s="1">
        <v>45851</v>
      </c>
      <c r="L2019" t="s">
        <v>1004</v>
      </c>
      <c r="M2019" t="s">
        <v>5</v>
      </c>
      <c r="N2019" t="s">
        <v>6</v>
      </c>
      <c r="O2019" t="s">
        <v>3836</v>
      </c>
      <c r="P2019" t="s">
        <v>4450</v>
      </c>
      <c r="Q2019" t="s">
        <v>4451</v>
      </c>
      <c r="R2019" t="s">
        <v>153</v>
      </c>
      <c r="S2019" t="s">
        <v>154</v>
      </c>
      <c r="T2019" t="s">
        <v>9</v>
      </c>
      <c r="U2019" t="s">
        <v>10</v>
      </c>
      <c r="V2019" t="s">
        <v>49</v>
      </c>
      <c r="W2019" t="s">
        <v>50</v>
      </c>
      <c r="X2019" t="s">
        <v>155</v>
      </c>
      <c r="Y2019" t="s">
        <v>12</v>
      </c>
      <c r="Z2019" t="s">
        <v>156</v>
      </c>
      <c r="AA2019" t="s">
        <v>44</v>
      </c>
      <c r="AB2019" t="s">
        <v>53</v>
      </c>
      <c r="AC2019" t="s">
        <v>4452</v>
      </c>
      <c r="AD2019" t="s">
        <v>55</v>
      </c>
      <c r="AE2019" t="s">
        <v>4453</v>
      </c>
      <c r="AF2019" t="s">
        <v>4454</v>
      </c>
      <c r="AG2019" t="s">
        <v>16</v>
      </c>
      <c r="AH2019" t="s">
        <v>17</v>
      </c>
      <c r="AI2019" t="s">
        <v>72</v>
      </c>
      <c r="AJ2019" t="s">
        <v>73</v>
      </c>
      <c r="AK2019" s="2">
        <v>21510000</v>
      </c>
      <c r="AL2019" s="2">
        <v>0</v>
      </c>
      <c r="AM2019" s="2">
        <v>0</v>
      </c>
      <c r="AN2019" s="2">
        <v>21510000</v>
      </c>
      <c r="AO2019" s="2">
        <v>14770200</v>
      </c>
      <c r="AP2019" s="2">
        <v>6739800</v>
      </c>
      <c r="AQ2019" t="s">
        <v>4455</v>
      </c>
      <c r="AR2019" t="s">
        <v>1</v>
      </c>
      <c r="AS2019" t="s">
        <v>4456</v>
      </c>
      <c r="AT2019" t="s">
        <v>1</v>
      </c>
      <c r="AU2019" s="1">
        <v>45706</v>
      </c>
      <c r="AV2019" t="s">
        <v>0</v>
      </c>
      <c r="AW2019" t="s">
        <v>20</v>
      </c>
      <c r="AX2019" t="s">
        <v>153</v>
      </c>
      <c r="AY2019" t="s">
        <v>162</v>
      </c>
      <c r="AZ2019" t="s">
        <v>12</v>
      </c>
      <c r="BA2019" t="s">
        <v>22</v>
      </c>
      <c r="BB2019" s="4">
        <f t="shared" si="31"/>
        <v>0.68666666666666665</v>
      </c>
    </row>
    <row r="2020" spans="1:54" x14ac:dyDescent="0.2">
      <c r="A2020" t="s">
        <v>0</v>
      </c>
      <c r="B2020" t="s">
        <v>1</v>
      </c>
      <c r="C2020" s="1">
        <v>45658</v>
      </c>
      <c r="D2020" s="1">
        <v>45838</v>
      </c>
      <c r="E2020" t="s">
        <v>2</v>
      </c>
      <c r="F2020" s="1">
        <v>45706</v>
      </c>
      <c r="H2020" t="s">
        <v>42</v>
      </c>
      <c r="I2020">
        <v>20250756</v>
      </c>
      <c r="J2020" s="1">
        <v>45701</v>
      </c>
      <c r="K2020" s="1">
        <v>45851</v>
      </c>
      <c r="L2020" t="s">
        <v>1004</v>
      </c>
      <c r="M2020" t="s">
        <v>5</v>
      </c>
      <c r="N2020" t="s">
        <v>6</v>
      </c>
      <c r="O2020" t="s">
        <v>3836</v>
      </c>
      <c r="P2020" t="s">
        <v>4450</v>
      </c>
      <c r="Q2020" t="s">
        <v>4451</v>
      </c>
      <c r="R2020" t="s">
        <v>163</v>
      </c>
      <c r="S2020" t="s">
        <v>154</v>
      </c>
      <c r="T2020" t="s">
        <v>9</v>
      </c>
      <c r="U2020" t="s">
        <v>10</v>
      </c>
      <c r="V2020" t="s">
        <v>49</v>
      </c>
      <c r="W2020" t="s">
        <v>50</v>
      </c>
      <c r="X2020" t="s">
        <v>164</v>
      </c>
      <c r="Y2020" t="s">
        <v>12</v>
      </c>
      <c r="Z2020" t="s">
        <v>165</v>
      </c>
      <c r="AA2020" t="s">
        <v>44</v>
      </c>
      <c r="AB2020" t="s">
        <v>53</v>
      </c>
      <c r="AC2020" t="s">
        <v>4452</v>
      </c>
      <c r="AD2020" t="s">
        <v>55</v>
      </c>
      <c r="AE2020" t="s">
        <v>4453</v>
      </c>
      <c r="AF2020" t="s">
        <v>4454</v>
      </c>
      <c r="AG2020" t="s">
        <v>16</v>
      </c>
      <c r="AH2020" t="s">
        <v>17</v>
      </c>
      <c r="AI2020" t="s">
        <v>72</v>
      </c>
      <c r="AJ2020" t="s">
        <v>73</v>
      </c>
      <c r="AK2020" s="2">
        <v>607500</v>
      </c>
      <c r="AL2020" s="2">
        <v>0</v>
      </c>
      <c r="AM2020" s="2">
        <v>0</v>
      </c>
      <c r="AN2020" s="2">
        <v>607500</v>
      </c>
      <c r="AO2020" s="2">
        <v>417150</v>
      </c>
      <c r="AP2020" s="2">
        <v>190350</v>
      </c>
      <c r="AQ2020" t="s">
        <v>4455</v>
      </c>
      <c r="AR2020" t="s">
        <v>23</v>
      </c>
      <c r="AS2020" t="s">
        <v>4456</v>
      </c>
      <c r="AT2020" t="s">
        <v>23</v>
      </c>
      <c r="AU2020" s="1">
        <v>45706</v>
      </c>
      <c r="AV2020" t="s">
        <v>0</v>
      </c>
      <c r="AW2020" t="s">
        <v>20</v>
      </c>
      <c r="AX2020" t="s">
        <v>163</v>
      </c>
      <c r="AY2020" t="s">
        <v>166</v>
      </c>
      <c r="AZ2020" t="s">
        <v>12</v>
      </c>
      <c r="BA2020" t="s">
        <v>22</v>
      </c>
      <c r="BB2020" s="4">
        <f t="shared" si="31"/>
        <v>0.68666666666666665</v>
      </c>
    </row>
    <row r="2021" spans="1:54" x14ac:dyDescent="0.2">
      <c r="A2021" t="s">
        <v>0</v>
      </c>
      <c r="B2021" t="s">
        <v>1</v>
      </c>
      <c r="C2021" s="1">
        <v>45658</v>
      </c>
      <c r="D2021" s="1">
        <v>45838</v>
      </c>
      <c r="E2021" t="s">
        <v>2</v>
      </c>
      <c r="F2021" s="1">
        <v>45706</v>
      </c>
      <c r="H2021" t="s">
        <v>42</v>
      </c>
      <c r="I2021">
        <v>20250756</v>
      </c>
      <c r="J2021" s="1">
        <v>45701</v>
      </c>
      <c r="K2021" s="1">
        <v>45851</v>
      </c>
      <c r="L2021" t="s">
        <v>1004</v>
      </c>
      <c r="M2021" t="s">
        <v>5</v>
      </c>
      <c r="N2021" t="s">
        <v>6</v>
      </c>
      <c r="O2021" t="s">
        <v>3836</v>
      </c>
      <c r="P2021" t="s">
        <v>4450</v>
      </c>
      <c r="Q2021" t="s">
        <v>4451</v>
      </c>
      <c r="R2021" t="s">
        <v>167</v>
      </c>
      <c r="S2021" t="s">
        <v>154</v>
      </c>
      <c r="T2021" t="s">
        <v>9</v>
      </c>
      <c r="U2021" t="s">
        <v>10</v>
      </c>
      <c r="V2021" t="s">
        <v>49</v>
      </c>
      <c r="W2021" t="s">
        <v>50</v>
      </c>
      <c r="X2021" t="s">
        <v>168</v>
      </c>
      <c r="Y2021" t="s">
        <v>12</v>
      </c>
      <c r="Z2021" t="s">
        <v>169</v>
      </c>
      <c r="AA2021" t="s">
        <v>44</v>
      </c>
      <c r="AB2021" t="s">
        <v>53</v>
      </c>
      <c r="AC2021" t="s">
        <v>4452</v>
      </c>
      <c r="AD2021" t="s">
        <v>55</v>
      </c>
      <c r="AE2021" t="s">
        <v>4453</v>
      </c>
      <c r="AF2021" t="s">
        <v>4454</v>
      </c>
      <c r="AG2021" t="s">
        <v>16</v>
      </c>
      <c r="AH2021" t="s">
        <v>17</v>
      </c>
      <c r="AI2021" t="s">
        <v>72</v>
      </c>
      <c r="AJ2021" t="s">
        <v>73</v>
      </c>
      <c r="AK2021" s="2">
        <v>382500</v>
      </c>
      <c r="AL2021" s="2">
        <v>0</v>
      </c>
      <c r="AM2021" s="2">
        <v>0</v>
      </c>
      <c r="AN2021" s="2">
        <v>382500</v>
      </c>
      <c r="AO2021" s="2">
        <v>262650</v>
      </c>
      <c r="AP2021" s="2">
        <v>119850</v>
      </c>
      <c r="AQ2021" t="s">
        <v>4455</v>
      </c>
      <c r="AR2021" t="s">
        <v>31</v>
      </c>
      <c r="AS2021" t="s">
        <v>4456</v>
      </c>
      <c r="AT2021" t="s">
        <v>31</v>
      </c>
      <c r="AU2021" s="1">
        <v>45706</v>
      </c>
      <c r="AV2021" t="s">
        <v>0</v>
      </c>
      <c r="AW2021" t="s">
        <v>20</v>
      </c>
      <c r="AX2021" t="s">
        <v>167</v>
      </c>
      <c r="AY2021" t="s">
        <v>170</v>
      </c>
      <c r="AZ2021" t="s">
        <v>12</v>
      </c>
      <c r="BA2021" t="s">
        <v>22</v>
      </c>
      <c r="BB2021" s="4">
        <f t="shared" si="31"/>
        <v>0.68666666666666665</v>
      </c>
    </row>
    <row r="2022" spans="1:54" x14ac:dyDescent="0.2">
      <c r="A2022" t="s">
        <v>0</v>
      </c>
      <c r="B2022" t="s">
        <v>1</v>
      </c>
      <c r="C2022" s="1">
        <v>45658</v>
      </c>
      <c r="D2022" s="1">
        <v>45838</v>
      </c>
      <c r="E2022" t="s">
        <v>2</v>
      </c>
      <c r="F2022" s="1">
        <v>45712</v>
      </c>
      <c r="H2022" t="s">
        <v>42</v>
      </c>
      <c r="I2022">
        <v>20250757</v>
      </c>
      <c r="J2022" s="1">
        <v>45700</v>
      </c>
      <c r="K2022" s="1">
        <v>45820</v>
      </c>
      <c r="L2022" t="s">
        <v>62</v>
      </c>
      <c r="M2022" t="s">
        <v>5</v>
      </c>
      <c r="N2022" t="s">
        <v>6</v>
      </c>
      <c r="O2022" t="s">
        <v>4590</v>
      </c>
      <c r="P2022" t="s">
        <v>4333</v>
      </c>
      <c r="Q2022" t="s">
        <v>5124</v>
      </c>
      <c r="R2022" t="s">
        <v>153</v>
      </c>
      <c r="S2022" t="s">
        <v>154</v>
      </c>
      <c r="T2022" t="s">
        <v>9</v>
      </c>
      <c r="U2022" t="s">
        <v>10</v>
      </c>
      <c r="V2022" t="s">
        <v>49</v>
      </c>
      <c r="W2022" t="s">
        <v>50</v>
      </c>
      <c r="X2022" t="s">
        <v>155</v>
      </c>
      <c r="Y2022" t="s">
        <v>12</v>
      </c>
      <c r="Z2022" t="s">
        <v>156</v>
      </c>
      <c r="AA2022" t="s">
        <v>44</v>
      </c>
      <c r="AB2022" t="s">
        <v>53</v>
      </c>
      <c r="AC2022" t="s">
        <v>5769</v>
      </c>
      <c r="AD2022" t="s">
        <v>55</v>
      </c>
      <c r="AE2022" t="s">
        <v>5770</v>
      </c>
      <c r="AF2022" t="s">
        <v>5771</v>
      </c>
      <c r="AG2022" t="s">
        <v>16</v>
      </c>
      <c r="AH2022" t="s">
        <v>17</v>
      </c>
      <c r="AI2022" t="s">
        <v>72</v>
      </c>
      <c r="AJ2022" t="s">
        <v>73</v>
      </c>
      <c r="AK2022" s="2">
        <v>17208000</v>
      </c>
      <c r="AL2022" s="2">
        <v>0</v>
      </c>
      <c r="AM2022" s="2">
        <v>0</v>
      </c>
      <c r="AN2022" s="2">
        <v>17208000</v>
      </c>
      <c r="AO2022" s="2">
        <v>13873230</v>
      </c>
      <c r="AP2022" s="2">
        <v>3334770</v>
      </c>
      <c r="AQ2022" t="s">
        <v>5772</v>
      </c>
      <c r="AR2022" t="s">
        <v>1</v>
      </c>
      <c r="AS2022" t="s">
        <v>5773</v>
      </c>
      <c r="AT2022" t="s">
        <v>1</v>
      </c>
      <c r="AU2022" s="1">
        <v>45712</v>
      </c>
      <c r="AV2022" t="s">
        <v>0</v>
      </c>
      <c r="AW2022" t="s">
        <v>20</v>
      </c>
      <c r="AX2022" t="s">
        <v>153</v>
      </c>
      <c r="AY2022" t="s">
        <v>162</v>
      </c>
      <c r="AZ2022" t="s">
        <v>12</v>
      </c>
      <c r="BA2022" t="s">
        <v>22</v>
      </c>
      <c r="BB2022" s="4">
        <f t="shared" si="31"/>
        <v>0.80620815899581588</v>
      </c>
    </row>
    <row r="2023" spans="1:54" x14ac:dyDescent="0.2">
      <c r="A2023" t="s">
        <v>0</v>
      </c>
      <c r="B2023" t="s">
        <v>1</v>
      </c>
      <c r="C2023" s="1">
        <v>45658</v>
      </c>
      <c r="D2023" s="1">
        <v>45838</v>
      </c>
      <c r="E2023" t="s">
        <v>2</v>
      </c>
      <c r="F2023" s="1">
        <v>45712</v>
      </c>
      <c r="H2023" t="s">
        <v>42</v>
      </c>
      <c r="I2023">
        <v>20250757</v>
      </c>
      <c r="J2023" s="1">
        <v>45700</v>
      </c>
      <c r="K2023" s="1">
        <v>45820</v>
      </c>
      <c r="L2023" t="s">
        <v>62</v>
      </c>
      <c r="M2023" t="s">
        <v>5</v>
      </c>
      <c r="N2023" t="s">
        <v>6</v>
      </c>
      <c r="O2023" t="s">
        <v>4590</v>
      </c>
      <c r="P2023" t="s">
        <v>4333</v>
      </c>
      <c r="Q2023" t="s">
        <v>5124</v>
      </c>
      <c r="R2023" t="s">
        <v>163</v>
      </c>
      <c r="S2023" t="s">
        <v>154</v>
      </c>
      <c r="T2023" t="s">
        <v>9</v>
      </c>
      <c r="U2023" t="s">
        <v>10</v>
      </c>
      <c r="V2023" t="s">
        <v>49</v>
      </c>
      <c r="W2023" t="s">
        <v>50</v>
      </c>
      <c r="X2023" t="s">
        <v>164</v>
      </c>
      <c r="Y2023" t="s">
        <v>12</v>
      </c>
      <c r="Z2023" t="s">
        <v>165</v>
      </c>
      <c r="AA2023" t="s">
        <v>44</v>
      </c>
      <c r="AB2023" t="s">
        <v>53</v>
      </c>
      <c r="AC2023" t="s">
        <v>5769</v>
      </c>
      <c r="AD2023" t="s">
        <v>55</v>
      </c>
      <c r="AE2023" t="s">
        <v>5770</v>
      </c>
      <c r="AF2023" t="s">
        <v>5771</v>
      </c>
      <c r="AG2023" t="s">
        <v>16</v>
      </c>
      <c r="AH2023" t="s">
        <v>17</v>
      </c>
      <c r="AI2023" t="s">
        <v>72</v>
      </c>
      <c r="AJ2023" t="s">
        <v>73</v>
      </c>
      <c r="AK2023" s="2">
        <v>486000</v>
      </c>
      <c r="AL2023" s="2">
        <v>0</v>
      </c>
      <c r="AM2023" s="2">
        <v>0</v>
      </c>
      <c r="AN2023" s="2">
        <v>486000</v>
      </c>
      <c r="AO2023" s="2">
        <v>428100</v>
      </c>
      <c r="AP2023" s="2">
        <v>57900</v>
      </c>
      <c r="AQ2023" t="s">
        <v>5772</v>
      </c>
      <c r="AR2023" t="s">
        <v>23</v>
      </c>
      <c r="AS2023" t="s">
        <v>5773</v>
      </c>
      <c r="AT2023" t="s">
        <v>23</v>
      </c>
      <c r="AU2023" s="1">
        <v>45712</v>
      </c>
      <c r="AV2023" t="s">
        <v>0</v>
      </c>
      <c r="AW2023" t="s">
        <v>20</v>
      </c>
      <c r="AX2023" t="s">
        <v>163</v>
      </c>
      <c r="AY2023" t="s">
        <v>166</v>
      </c>
      <c r="AZ2023" t="s">
        <v>12</v>
      </c>
      <c r="BA2023" t="s">
        <v>22</v>
      </c>
      <c r="BB2023" s="4">
        <f t="shared" si="31"/>
        <v>0.8808641975308642</v>
      </c>
    </row>
    <row r="2024" spans="1:54" x14ac:dyDescent="0.2">
      <c r="A2024" t="s">
        <v>0</v>
      </c>
      <c r="B2024" t="s">
        <v>1</v>
      </c>
      <c r="C2024" s="1">
        <v>45658</v>
      </c>
      <c r="D2024" s="1">
        <v>45838</v>
      </c>
      <c r="E2024" t="s">
        <v>2</v>
      </c>
      <c r="F2024" s="1">
        <v>45712</v>
      </c>
      <c r="H2024" t="s">
        <v>42</v>
      </c>
      <c r="I2024">
        <v>20250757</v>
      </c>
      <c r="J2024" s="1">
        <v>45700</v>
      </c>
      <c r="K2024" s="1">
        <v>45820</v>
      </c>
      <c r="L2024" t="s">
        <v>62</v>
      </c>
      <c r="M2024" t="s">
        <v>5</v>
      </c>
      <c r="N2024" t="s">
        <v>6</v>
      </c>
      <c r="O2024" t="s">
        <v>4590</v>
      </c>
      <c r="P2024" t="s">
        <v>4333</v>
      </c>
      <c r="Q2024" t="s">
        <v>5124</v>
      </c>
      <c r="R2024" t="s">
        <v>167</v>
      </c>
      <c r="S2024" t="s">
        <v>154</v>
      </c>
      <c r="T2024" t="s">
        <v>9</v>
      </c>
      <c r="U2024" t="s">
        <v>10</v>
      </c>
      <c r="V2024" t="s">
        <v>49</v>
      </c>
      <c r="W2024" t="s">
        <v>50</v>
      </c>
      <c r="X2024" t="s">
        <v>168</v>
      </c>
      <c r="Y2024" t="s">
        <v>12</v>
      </c>
      <c r="Z2024" t="s">
        <v>169</v>
      </c>
      <c r="AA2024" t="s">
        <v>44</v>
      </c>
      <c r="AB2024" t="s">
        <v>53</v>
      </c>
      <c r="AC2024" t="s">
        <v>5769</v>
      </c>
      <c r="AD2024" t="s">
        <v>55</v>
      </c>
      <c r="AE2024" t="s">
        <v>5770</v>
      </c>
      <c r="AF2024" t="s">
        <v>5771</v>
      </c>
      <c r="AG2024" t="s">
        <v>16</v>
      </c>
      <c r="AH2024" t="s">
        <v>17</v>
      </c>
      <c r="AI2024" t="s">
        <v>72</v>
      </c>
      <c r="AJ2024" t="s">
        <v>73</v>
      </c>
      <c r="AK2024" s="2">
        <v>306000</v>
      </c>
      <c r="AL2024" s="2">
        <v>0</v>
      </c>
      <c r="AM2024" s="2">
        <v>0</v>
      </c>
      <c r="AN2024" s="2">
        <v>306000</v>
      </c>
      <c r="AO2024" s="2">
        <v>248670</v>
      </c>
      <c r="AP2024" s="2">
        <v>57330</v>
      </c>
      <c r="AQ2024" t="s">
        <v>5772</v>
      </c>
      <c r="AR2024" t="s">
        <v>31</v>
      </c>
      <c r="AS2024" t="s">
        <v>5773</v>
      </c>
      <c r="AT2024" t="s">
        <v>31</v>
      </c>
      <c r="AU2024" s="1">
        <v>45712</v>
      </c>
      <c r="AV2024" t="s">
        <v>0</v>
      </c>
      <c r="AW2024" t="s">
        <v>20</v>
      </c>
      <c r="AX2024" t="s">
        <v>167</v>
      </c>
      <c r="AY2024" t="s">
        <v>170</v>
      </c>
      <c r="AZ2024" t="s">
        <v>12</v>
      </c>
      <c r="BA2024" t="s">
        <v>22</v>
      </c>
      <c r="BB2024" s="4">
        <f t="shared" si="31"/>
        <v>0.81264705882352939</v>
      </c>
    </row>
    <row r="2025" spans="1:54" x14ac:dyDescent="0.2">
      <c r="A2025" t="s">
        <v>0</v>
      </c>
      <c r="B2025" t="s">
        <v>1</v>
      </c>
      <c r="C2025" s="1">
        <v>45658</v>
      </c>
      <c r="D2025" s="1">
        <v>45838</v>
      </c>
      <c r="E2025" t="s">
        <v>2</v>
      </c>
      <c r="F2025" s="1">
        <v>45714</v>
      </c>
      <c r="H2025" t="s">
        <v>42</v>
      </c>
      <c r="I2025">
        <v>20250758</v>
      </c>
      <c r="J2025" s="1">
        <v>45700</v>
      </c>
      <c r="K2025" s="1">
        <v>45912</v>
      </c>
      <c r="L2025" t="s">
        <v>124</v>
      </c>
      <c r="M2025" t="s">
        <v>5</v>
      </c>
      <c r="N2025" t="s">
        <v>6</v>
      </c>
      <c r="O2025" t="s">
        <v>6648</v>
      </c>
      <c r="P2025" t="s">
        <v>6556</v>
      </c>
      <c r="Q2025" t="s">
        <v>6187</v>
      </c>
      <c r="R2025" t="s">
        <v>153</v>
      </c>
      <c r="S2025" t="s">
        <v>154</v>
      </c>
      <c r="T2025" t="s">
        <v>9</v>
      </c>
      <c r="U2025" t="s">
        <v>10</v>
      </c>
      <c r="V2025" t="s">
        <v>49</v>
      </c>
      <c r="W2025" t="s">
        <v>50</v>
      </c>
      <c r="X2025" t="s">
        <v>155</v>
      </c>
      <c r="Y2025" t="s">
        <v>12</v>
      </c>
      <c r="Z2025" t="s">
        <v>156</v>
      </c>
      <c r="AA2025" t="s">
        <v>44</v>
      </c>
      <c r="AB2025" t="s">
        <v>53</v>
      </c>
      <c r="AC2025" t="s">
        <v>6649</v>
      </c>
      <c r="AD2025" t="s">
        <v>55</v>
      </c>
      <c r="AE2025" t="s">
        <v>6650</v>
      </c>
      <c r="AF2025" t="s">
        <v>6651</v>
      </c>
      <c r="AG2025" t="s">
        <v>16</v>
      </c>
      <c r="AH2025" t="s">
        <v>17</v>
      </c>
      <c r="AI2025" t="s">
        <v>72</v>
      </c>
      <c r="AJ2025" t="s">
        <v>73</v>
      </c>
      <c r="AK2025" s="2">
        <v>22583847</v>
      </c>
      <c r="AL2025" s="2">
        <v>0</v>
      </c>
      <c r="AM2025" s="2">
        <v>0</v>
      </c>
      <c r="AN2025" s="2">
        <v>22583847</v>
      </c>
      <c r="AO2025" s="2">
        <v>10001418</v>
      </c>
      <c r="AP2025" s="2">
        <v>12582429</v>
      </c>
      <c r="AQ2025" t="s">
        <v>6652</v>
      </c>
      <c r="AR2025" t="s">
        <v>1</v>
      </c>
      <c r="AS2025" t="s">
        <v>6653</v>
      </c>
      <c r="AT2025" t="s">
        <v>1</v>
      </c>
      <c r="AU2025" s="1">
        <v>45714</v>
      </c>
      <c r="AV2025" t="s">
        <v>0</v>
      </c>
      <c r="AW2025" t="s">
        <v>20</v>
      </c>
      <c r="AX2025" t="s">
        <v>153</v>
      </c>
      <c r="AY2025" t="s">
        <v>162</v>
      </c>
      <c r="AZ2025" t="s">
        <v>12</v>
      </c>
      <c r="BA2025" t="s">
        <v>22</v>
      </c>
      <c r="BB2025" s="4">
        <f t="shared" si="31"/>
        <v>0.44285714475483295</v>
      </c>
    </row>
    <row r="2026" spans="1:54" x14ac:dyDescent="0.2">
      <c r="A2026" t="s">
        <v>0</v>
      </c>
      <c r="B2026" t="s">
        <v>1</v>
      </c>
      <c r="C2026" s="1">
        <v>45658</v>
      </c>
      <c r="D2026" s="1">
        <v>45838</v>
      </c>
      <c r="E2026" t="s">
        <v>2</v>
      </c>
      <c r="F2026" s="1">
        <v>45714</v>
      </c>
      <c r="H2026" t="s">
        <v>42</v>
      </c>
      <c r="I2026">
        <v>20250758</v>
      </c>
      <c r="J2026" s="1">
        <v>45700</v>
      </c>
      <c r="K2026" s="1">
        <v>45912</v>
      </c>
      <c r="L2026" t="s">
        <v>124</v>
      </c>
      <c r="M2026" t="s">
        <v>5</v>
      </c>
      <c r="N2026" t="s">
        <v>6</v>
      </c>
      <c r="O2026" t="s">
        <v>6648</v>
      </c>
      <c r="P2026" t="s">
        <v>6556</v>
      </c>
      <c r="Q2026" t="s">
        <v>6187</v>
      </c>
      <c r="R2026" t="s">
        <v>163</v>
      </c>
      <c r="S2026" t="s">
        <v>154</v>
      </c>
      <c r="T2026" t="s">
        <v>9</v>
      </c>
      <c r="U2026" t="s">
        <v>10</v>
      </c>
      <c r="V2026" t="s">
        <v>49</v>
      </c>
      <c r="W2026" t="s">
        <v>50</v>
      </c>
      <c r="X2026" t="s">
        <v>164</v>
      </c>
      <c r="Y2026" t="s">
        <v>12</v>
      </c>
      <c r="Z2026" t="s">
        <v>165</v>
      </c>
      <c r="AA2026" t="s">
        <v>44</v>
      </c>
      <c r="AB2026" t="s">
        <v>53</v>
      </c>
      <c r="AC2026" t="s">
        <v>6649</v>
      </c>
      <c r="AD2026" t="s">
        <v>55</v>
      </c>
      <c r="AE2026" t="s">
        <v>6650</v>
      </c>
      <c r="AF2026" t="s">
        <v>6651</v>
      </c>
      <c r="AG2026" t="s">
        <v>16</v>
      </c>
      <c r="AH2026" t="s">
        <v>17</v>
      </c>
      <c r="AI2026" t="s">
        <v>72</v>
      </c>
      <c r="AJ2026" t="s">
        <v>73</v>
      </c>
      <c r="AK2026" s="2">
        <v>637828</v>
      </c>
      <c r="AL2026" s="2">
        <v>0</v>
      </c>
      <c r="AM2026" s="2">
        <v>0</v>
      </c>
      <c r="AN2026" s="2">
        <v>637828</v>
      </c>
      <c r="AO2026" s="2">
        <v>282466</v>
      </c>
      <c r="AP2026" s="2">
        <v>355362</v>
      </c>
      <c r="AQ2026" t="s">
        <v>6652</v>
      </c>
      <c r="AR2026" t="s">
        <v>23</v>
      </c>
      <c r="AS2026" t="s">
        <v>6653</v>
      </c>
      <c r="AT2026" t="s">
        <v>23</v>
      </c>
      <c r="AU2026" s="1">
        <v>45714</v>
      </c>
      <c r="AV2026" t="s">
        <v>0</v>
      </c>
      <c r="AW2026" t="s">
        <v>20</v>
      </c>
      <c r="AX2026" t="s">
        <v>163</v>
      </c>
      <c r="AY2026" t="s">
        <v>166</v>
      </c>
      <c r="AZ2026" t="s">
        <v>12</v>
      </c>
      <c r="BA2026" t="s">
        <v>22</v>
      </c>
      <c r="BB2026" s="4">
        <f t="shared" si="31"/>
        <v>0.44285606778002845</v>
      </c>
    </row>
    <row r="2027" spans="1:54" x14ac:dyDescent="0.2">
      <c r="A2027" t="s">
        <v>0</v>
      </c>
      <c r="B2027" t="s">
        <v>1</v>
      </c>
      <c r="C2027" s="1">
        <v>45658</v>
      </c>
      <c r="D2027" s="1">
        <v>45838</v>
      </c>
      <c r="E2027" t="s">
        <v>2</v>
      </c>
      <c r="F2027" s="1">
        <v>45714</v>
      </c>
      <c r="H2027" t="s">
        <v>42</v>
      </c>
      <c r="I2027">
        <v>20250758</v>
      </c>
      <c r="J2027" s="1">
        <v>45700</v>
      </c>
      <c r="K2027" s="1">
        <v>45912</v>
      </c>
      <c r="L2027" t="s">
        <v>124</v>
      </c>
      <c r="M2027" t="s">
        <v>5</v>
      </c>
      <c r="N2027" t="s">
        <v>6</v>
      </c>
      <c r="O2027" t="s">
        <v>6648</v>
      </c>
      <c r="P2027" t="s">
        <v>6556</v>
      </c>
      <c r="Q2027" t="s">
        <v>6187</v>
      </c>
      <c r="R2027" t="s">
        <v>167</v>
      </c>
      <c r="S2027" t="s">
        <v>154</v>
      </c>
      <c r="T2027" t="s">
        <v>9</v>
      </c>
      <c r="U2027" t="s">
        <v>10</v>
      </c>
      <c r="V2027" t="s">
        <v>49</v>
      </c>
      <c r="W2027" t="s">
        <v>50</v>
      </c>
      <c r="X2027" t="s">
        <v>168</v>
      </c>
      <c r="Y2027" t="s">
        <v>12</v>
      </c>
      <c r="Z2027" t="s">
        <v>169</v>
      </c>
      <c r="AA2027" t="s">
        <v>44</v>
      </c>
      <c r="AB2027" t="s">
        <v>53</v>
      </c>
      <c r="AC2027" t="s">
        <v>6649</v>
      </c>
      <c r="AD2027" t="s">
        <v>55</v>
      </c>
      <c r="AE2027" t="s">
        <v>6650</v>
      </c>
      <c r="AF2027" t="s">
        <v>6651</v>
      </c>
      <c r="AG2027" t="s">
        <v>16</v>
      </c>
      <c r="AH2027" t="s">
        <v>17</v>
      </c>
      <c r="AI2027" t="s">
        <v>72</v>
      </c>
      <c r="AJ2027" t="s">
        <v>73</v>
      </c>
      <c r="AK2027" s="2">
        <v>401596</v>
      </c>
      <c r="AL2027" s="2">
        <v>0</v>
      </c>
      <c r="AM2027" s="2">
        <v>0</v>
      </c>
      <c r="AN2027" s="2">
        <v>401596</v>
      </c>
      <c r="AO2027" s="2">
        <v>177850</v>
      </c>
      <c r="AP2027" s="2">
        <v>223746</v>
      </c>
      <c r="AQ2027" t="s">
        <v>6652</v>
      </c>
      <c r="AR2027" t="s">
        <v>31</v>
      </c>
      <c r="AS2027" t="s">
        <v>6653</v>
      </c>
      <c r="AT2027" t="s">
        <v>31</v>
      </c>
      <c r="AU2027" s="1">
        <v>45714</v>
      </c>
      <c r="AV2027" t="s">
        <v>0</v>
      </c>
      <c r="AW2027" t="s">
        <v>20</v>
      </c>
      <c r="AX2027" t="s">
        <v>167</v>
      </c>
      <c r="AY2027" t="s">
        <v>170</v>
      </c>
      <c r="AZ2027" t="s">
        <v>12</v>
      </c>
      <c r="BA2027" t="s">
        <v>22</v>
      </c>
      <c r="BB2027" s="4">
        <f t="shared" si="31"/>
        <v>0.4428579965935916</v>
      </c>
    </row>
    <row r="2028" spans="1:54" x14ac:dyDescent="0.2">
      <c r="A2028" t="s">
        <v>0</v>
      </c>
      <c r="B2028" t="s">
        <v>1</v>
      </c>
      <c r="C2028" s="1">
        <v>45658</v>
      </c>
      <c r="D2028" s="1">
        <v>45838</v>
      </c>
      <c r="E2028" t="s">
        <v>2</v>
      </c>
      <c r="F2028" s="1">
        <v>45708</v>
      </c>
      <c r="H2028" t="s">
        <v>42</v>
      </c>
      <c r="I2028">
        <v>20250759</v>
      </c>
      <c r="J2028" s="1">
        <v>45694</v>
      </c>
      <c r="K2028" s="1">
        <v>45936</v>
      </c>
      <c r="L2028" t="s">
        <v>730</v>
      </c>
      <c r="M2028" t="s">
        <v>5</v>
      </c>
      <c r="N2028" t="s">
        <v>6</v>
      </c>
      <c r="O2028" t="s">
        <v>4883</v>
      </c>
      <c r="P2028" t="s">
        <v>4305</v>
      </c>
      <c r="Q2028" t="s">
        <v>4884</v>
      </c>
      <c r="R2028" t="s">
        <v>153</v>
      </c>
      <c r="S2028" t="s">
        <v>154</v>
      </c>
      <c r="T2028" t="s">
        <v>9</v>
      </c>
      <c r="U2028" t="s">
        <v>10</v>
      </c>
      <c r="V2028" t="s">
        <v>49</v>
      </c>
      <c r="W2028" t="s">
        <v>50</v>
      </c>
      <c r="X2028" t="s">
        <v>155</v>
      </c>
      <c r="Y2028" t="s">
        <v>12</v>
      </c>
      <c r="Z2028" t="s">
        <v>156</v>
      </c>
      <c r="AA2028" t="s">
        <v>44</v>
      </c>
      <c r="AB2028" t="s">
        <v>53</v>
      </c>
      <c r="AC2028" t="s">
        <v>4885</v>
      </c>
      <c r="AD2028" t="s">
        <v>55</v>
      </c>
      <c r="AE2028" t="s">
        <v>4886</v>
      </c>
      <c r="AF2028" t="s">
        <v>4887</v>
      </c>
      <c r="AG2028" t="s">
        <v>16</v>
      </c>
      <c r="AH2028" t="s">
        <v>17</v>
      </c>
      <c r="AI2028" t="s">
        <v>72</v>
      </c>
      <c r="AJ2028" t="s">
        <v>73</v>
      </c>
      <c r="AK2028" s="2">
        <v>25810111</v>
      </c>
      <c r="AL2028" s="2">
        <v>0</v>
      </c>
      <c r="AM2028" s="2">
        <v>0</v>
      </c>
      <c r="AN2028" s="2">
        <v>25810111</v>
      </c>
      <c r="AO2028" s="2">
        <v>10861755</v>
      </c>
      <c r="AP2028" s="2">
        <v>14948356</v>
      </c>
      <c r="AQ2028" t="s">
        <v>4888</v>
      </c>
      <c r="AR2028" t="s">
        <v>1</v>
      </c>
      <c r="AS2028" t="s">
        <v>4889</v>
      </c>
      <c r="AT2028" t="s">
        <v>1</v>
      </c>
      <c r="AU2028" s="1">
        <v>45708</v>
      </c>
      <c r="AV2028" t="s">
        <v>0</v>
      </c>
      <c r="AW2028" t="s">
        <v>20</v>
      </c>
      <c r="AX2028" t="s">
        <v>153</v>
      </c>
      <c r="AY2028" t="s">
        <v>162</v>
      </c>
      <c r="AZ2028" t="s">
        <v>12</v>
      </c>
      <c r="BA2028" t="s">
        <v>22</v>
      </c>
      <c r="BB2028" s="4">
        <f t="shared" si="31"/>
        <v>0.42083333155754349</v>
      </c>
    </row>
    <row r="2029" spans="1:54" x14ac:dyDescent="0.2">
      <c r="A2029" t="s">
        <v>0</v>
      </c>
      <c r="B2029" t="s">
        <v>1</v>
      </c>
      <c r="C2029" s="1">
        <v>45658</v>
      </c>
      <c r="D2029" s="1">
        <v>45838</v>
      </c>
      <c r="E2029" t="s">
        <v>2</v>
      </c>
      <c r="F2029" s="1">
        <v>45708</v>
      </c>
      <c r="H2029" t="s">
        <v>42</v>
      </c>
      <c r="I2029">
        <v>20250759</v>
      </c>
      <c r="J2029" s="1">
        <v>45694</v>
      </c>
      <c r="K2029" s="1">
        <v>45936</v>
      </c>
      <c r="L2029" t="s">
        <v>730</v>
      </c>
      <c r="M2029" t="s">
        <v>5</v>
      </c>
      <c r="N2029" t="s">
        <v>6</v>
      </c>
      <c r="O2029" t="s">
        <v>4883</v>
      </c>
      <c r="P2029" t="s">
        <v>4305</v>
      </c>
      <c r="Q2029" t="s">
        <v>4884</v>
      </c>
      <c r="R2029" t="s">
        <v>163</v>
      </c>
      <c r="S2029" t="s">
        <v>154</v>
      </c>
      <c r="T2029" t="s">
        <v>9</v>
      </c>
      <c r="U2029" t="s">
        <v>10</v>
      </c>
      <c r="V2029" t="s">
        <v>49</v>
      </c>
      <c r="W2029" t="s">
        <v>50</v>
      </c>
      <c r="X2029" t="s">
        <v>164</v>
      </c>
      <c r="Y2029" t="s">
        <v>12</v>
      </c>
      <c r="Z2029" t="s">
        <v>165</v>
      </c>
      <c r="AA2029" t="s">
        <v>44</v>
      </c>
      <c r="AB2029" t="s">
        <v>53</v>
      </c>
      <c r="AC2029" t="s">
        <v>4885</v>
      </c>
      <c r="AD2029" t="s">
        <v>55</v>
      </c>
      <c r="AE2029" t="s">
        <v>4886</v>
      </c>
      <c r="AF2029" t="s">
        <v>4887</v>
      </c>
      <c r="AG2029" t="s">
        <v>16</v>
      </c>
      <c r="AH2029" t="s">
        <v>17</v>
      </c>
      <c r="AI2029" t="s">
        <v>72</v>
      </c>
      <c r="AJ2029" t="s">
        <v>73</v>
      </c>
      <c r="AK2029" s="2">
        <v>728947</v>
      </c>
      <c r="AL2029" s="2">
        <v>0</v>
      </c>
      <c r="AM2029" s="2">
        <v>0</v>
      </c>
      <c r="AN2029" s="2">
        <v>728947</v>
      </c>
      <c r="AO2029" s="2">
        <v>273017</v>
      </c>
      <c r="AP2029" s="2">
        <v>455930</v>
      </c>
      <c r="AQ2029" t="s">
        <v>4888</v>
      </c>
      <c r="AR2029" t="s">
        <v>23</v>
      </c>
      <c r="AS2029" t="s">
        <v>4889</v>
      </c>
      <c r="AT2029" t="s">
        <v>23</v>
      </c>
      <c r="AU2029" s="1">
        <v>45708</v>
      </c>
      <c r="AV2029" t="s">
        <v>0</v>
      </c>
      <c r="AW2029" t="s">
        <v>20</v>
      </c>
      <c r="AX2029" t="s">
        <v>163</v>
      </c>
      <c r="AY2029" t="s">
        <v>166</v>
      </c>
      <c r="AZ2029" t="s">
        <v>12</v>
      </c>
      <c r="BA2029" t="s">
        <v>22</v>
      </c>
      <c r="BB2029" s="4">
        <f t="shared" si="31"/>
        <v>0.37453614597494744</v>
      </c>
    </row>
    <row r="2030" spans="1:54" x14ac:dyDescent="0.2">
      <c r="A2030" t="s">
        <v>0</v>
      </c>
      <c r="B2030" t="s">
        <v>1</v>
      </c>
      <c r="C2030" s="1">
        <v>45658</v>
      </c>
      <c r="D2030" s="1">
        <v>45838</v>
      </c>
      <c r="E2030" t="s">
        <v>2</v>
      </c>
      <c r="F2030" s="1">
        <v>45708</v>
      </c>
      <c r="H2030" t="s">
        <v>42</v>
      </c>
      <c r="I2030">
        <v>20250759</v>
      </c>
      <c r="J2030" s="1">
        <v>45694</v>
      </c>
      <c r="K2030" s="1">
        <v>45936</v>
      </c>
      <c r="L2030" t="s">
        <v>730</v>
      </c>
      <c r="M2030" t="s">
        <v>5</v>
      </c>
      <c r="N2030" t="s">
        <v>6</v>
      </c>
      <c r="O2030" t="s">
        <v>4883</v>
      </c>
      <c r="P2030" t="s">
        <v>4305</v>
      </c>
      <c r="Q2030" t="s">
        <v>4884</v>
      </c>
      <c r="R2030" t="s">
        <v>167</v>
      </c>
      <c r="S2030" t="s">
        <v>154</v>
      </c>
      <c r="T2030" t="s">
        <v>9</v>
      </c>
      <c r="U2030" t="s">
        <v>10</v>
      </c>
      <c r="V2030" t="s">
        <v>49</v>
      </c>
      <c r="W2030" t="s">
        <v>50</v>
      </c>
      <c r="X2030" t="s">
        <v>168</v>
      </c>
      <c r="Y2030" t="s">
        <v>12</v>
      </c>
      <c r="Z2030" t="s">
        <v>169</v>
      </c>
      <c r="AA2030" t="s">
        <v>44</v>
      </c>
      <c r="AB2030" t="s">
        <v>53</v>
      </c>
      <c r="AC2030" t="s">
        <v>4885</v>
      </c>
      <c r="AD2030" t="s">
        <v>55</v>
      </c>
      <c r="AE2030" t="s">
        <v>4886</v>
      </c>
      <c r="AF2030" t="s">
        <v>4887</v>
      </c>
      <c r="AG2030" t="s">
        <v>16</v>
      </c>
      <c r="AH2030" t="s">
        <v>17</v>
      </c>
      <c r="AI2030" t="s">
        <v>72</v>
      </c>
      <c r="AJ2030" t="s">
        <v>73</v>
      </c>
      <c r="AK2030" s="2">
        <v>458966</v>
      </c>
      <c r="AL2030" s="2">
        <v>0</v>
      </c>
      <c r="AM2030" s="2">
        <v>0</v>
      </c>
      <c r="AN2030" s="2">
        <v>458966</v>
      </c>
      <c r="AO2030" s="2">
        <v>226896</v>
      </c>
      <c r="AP2030" s="2">
        <v>232070</v>
      </c>
      <c r="AQ2030" t="s">
        <v>4888</v>
      </c>
      <c r="AR2030" t="s">
        <v>31</v>
      </c>
      <c r="AS2030" t="s">
        <v>4889</v>
      </c>
      <c r="AT2030" t="s">
        <v>31</v>
      </c>
      <c r="AU2030" s="1">
        <v>45708</v>
      </c>
      <c r="AV2030" t="s">
        <v>0</v>
      </c>
      <c r="AW2030" t="s">
        <v>20</v>
      </c>
      <c r="AX2030" t="s">
        <v>167</v>
      </c>
      <c r="AY2030" t="s">
        <v>170</v>
      </c>
      <c r="AZ2030" t="s">
        <v>12</v>
      </c>
      <c r="BA2030" t="s">
        <v>22</v>
      </c>
      <c r="BB2030" s="4">
        <f t="shared" si="31"/>
        <v>0.49436341689798374</v>
      </c>
    </row>
    <row r="2031" spans="1:54" x14ac:dyDescent="0.2">
      <c r="A2031" t="s">
        <v>0</v>
      </c>
      <c r="B2031" t="s">
        <v>1</v>
      </c>
      <c r="C2031" s="1">
        <v>45658</v>
      </c>
      <c r="D2031" s="1">
        <v>45838</v>
      </c>
      <c r="E2031" t="s">
        <v>2</v>
      </c>
      <c r="F2031" s="1">
        <v>45712</v>
      </c>
      <c r="H2031" t="s">
        <v>110</v>
      </c>
      <c r="I2031">
        <v>20250760</v>
      </c>
      <c r="J2031" s="1">
        <v>45701</v>
      </c>
      <c r="K2031" s="1">
        <v>45882</v>
      </c>
      <c r="L2031" t="s">
        <v>43</v>
      </c>
      <c r="M2031" t="s">
        <v>5</v>
      </c>
      <c r="N2031" t="s">
        <v>6</v>
      </c>
      <c r="O2031" t="s">
        <v>6034</v>
      </c>
      <c r="P2031" t="s">
        <v>4113</v>
      </c>
      <c r="Q2031" t="s">
        <v>6035</v>
      </c>
      <c r="R2031" t="s">
        <v>153</v>
      </c>
      <c r="S2031" t="s">
        <v>154</v>
      </c>
      <c r="T2031" t="s">
        <v>9</v>
      </c>
      <c r="U2031" t="s">
        <v>10</v>
      </c>
      <c r="V2031" t="s">
        <v>49</v>
      </c>
      <c r="W2031" t="s">
        <v>50</v>
      </c>
      <c r="X2031" t="s">
        <v>155</v>
      </c>
      <c r="Y2031" t="s">
        <v>12</v>
      </c>
      <c r="Z2031" t="s">
        <v>156</v>
      </c>
      <c r="AA2031" t="s">
        <v>44</v>
      </c>
      <c r="AB2031" t="s">
        <v>53</v>
      </c>
      <c r="AC2031" t="s">
        <v>6036</v>
      </c>
      <c r="AD2031" t="s">
        <v>55</v>
      </c>
      <c r="AE2031" t="s">
        <v>6037</v>
      </c>
      <c r="AF2031" t="s">
        <v>6038</v>
      </c>
      <c r="AG2031" t="s">
        <v>16</v>
      </c>
      <c r="AH2031" t="s">
        <v>17</v>
      </c>
      <c r="AI2031" t="s">
        <v>72</v>
      </c>
      <c r="AJ2031" t="s">
        <v>73</v>
      </c>
      <c r="AK2031" s="2">
        <v>19357583</v>
      </c>
      <c r="AL2031" s="2">
        <v>0</v>
      </c>
      <c r="AM2031" s="2">
        <v>0</v>
      </c>
      <c r="AN2031" s="2">
        <v>19357583</v>
      </c>
      <c r="AO2031" s="2">
        <v>7097781</v>
      </c>
      <c r="AP2031" s="2">
        <v>12259802</v>
      </c>
      <c r="AQ2031" t="s">
        <v>6039</v>
      </c>
      <c r="AR2031" t="s">
        <v>1</v>
      </c>
      <c r="AS2031" t="s">
        <v>6040</v>
      </c>
      <c r="AT2031" t="s">
        <v>1</v>
      </c>
      <c r="AU2031" s="1">
        <v>45712</v>
      </c>
      <c r="AV2031" t="s">
        <v>0</v>
      </c>
      <c r="AW2031" t="s">
        <v>20</v>
      </c>
      <c r="AX2031" t="s">
        <v>153</v>
      </c>
      <c r="AY2031" t="s">
        <v>162</v>
      </c>
      <c r="AZ2031" t="s">
        <v>12</v>
      </c>
      <c r="BA2031" t="s">
        <v>22</v>
      </c>
      <c r="BB2031" s="4">
        <f t="shared" si="31"/>
        <v>0.36666669594029377</v>
      </c>
    </row>
    <row r="2032" spans="1:54" x14ac:dyDescent="0.2">
      <c r="A2032" t="s">
        <v>0</v>
      </c>
      <c r="B2032" t="s">
        <v>1</v>
      </c>
      <c r="C2032" s="1">
        <v>45658</v>
      </c>
      <c r="D2032" s="1">
        <v>45838</v>
      </c>
      <c r="E2032" t="s">
        <v>2</v>
      </c>
      <c r="F2032" s="1">
        <v>45712</v>
      </c>
      <c r="H2032" t="s">
        <v>110</v>
      </c>
      <c r="I2032">
        <v>20250760</v>
      </c>
      <c r="J2032" s="1">
        <v>45701</v>
      </c>
      <c r="K2032" s="1">
        <v>45882</v>
      </c>
      <c r="L2032" t="s">
        <v>43</v>
      </c>
      <c r="M2032" t="s">
        <v>5</v>
      </c>
      <c r="N2032" t="s">
        <v>6</v>
      </c>
      <c r="O2032" t="s">
        <v>6034</v>
      </c>
      <c r="P2032" t="s">
        <v>4113</v>
      </c>
      <c r="Q2032" t="s">
        <v>6035</v>
      </c>
      <c r="R2032" t="s">
        <v>163</v>
      </c>
      <c r="S2032" t="s">
        <v>154</v>
      </c>
      <c r="T2032" t="s">
        <v>9</v>
      </c>
      <c r="U2032" t="s">
        <v>10</v>
      </c>
      <c r="V2032" t="s">
        <v>49</v>
      </c>
      <c r="W2032" t="s">
        <v>50</v>
      </c>
      <c r="X2032" t="s">
        <v>164</v>
      </c>
      <c r="Y2032" t="s">
        <v>12</v>
      </c>
      <c r="Z2032" t="s">
        <v>165</v>
      </c>
      <c r="AA2032" t="s">
        <v>44</v>
      </c>
      <c r="AB2032" t="s">
        <v>53</v>
      </c>
      <c r="AC2032" t="s">
        <v>6036</v>
      </c>
      <c r="AD2032" t="s">
        <v>55</v>
      </c>
      <c r="AE2032" t="s">
        <v>6037</v>
      </c>
      <c r="AF2032" t="s">
        <v>6038</v>
      </c>
      <c r="AG2032" t="s">
        <v>16</v>
      </c>
      <c r="AH2032" t="s">
        <v>17</v>
      </c>
      <c r="AI2032" t="s">
        <v>72</v>
      </c>
      <c r="AJ2032" t="s">
        <v>73</v>
      </c>
      <c r="AK2032" s="2">
        <v>546710</v>
      </c>
      <c r="AL2032" s="2">
        <v>0</v>
      </c>
      <c r="AM2032" s="2">
        <v>0</v>
      </c>
      <c r="AN2032" s="2">
        <v>546710</v>
      </c>
      <c r="AO2032" s="2">
        <v>200460</v>
      </c>
      <c r="AP2032" s="2">
        <v>346250</v>
      </c>
      <c r="AQ2032" t="s">
        <v>6039</v>
      </c>
      <c r="AR2032" t="s">
        <v>23</v>
      </c>
      <c r="AS2032" t="s">
        <v>6040</v>
      </c>
      <c r="AT2032" t="s">
        <v>23</v>
      </c>
      <c r="AU2032" s="1">
        <v>45712</v>
      </c>
      <c r="AV2032" t="s">
        <v>0</v>
      </c>
      <c r="AW2032" t="s">
        <v>20</v>
      </c>
      <c r="AX2032" t="s">
        <v>163</v>
      </c>
      <c r="AY2032" t="s">
        <v>166</v>
      </c>
      <c r="AZ2032" t="s">
        <v>12</v>
      </c>
      <c r="BA2032" t="s">
        <v>22</v>
      </c>
      <c r="BB2032" s="4">
        <f t="shared" si="31"/>
        <v>0.36666605695889959</v>
      </c>
    </row>
    <row r="2033" spans="1:54" x14ac:dyDescent="0.2">
      <c r="A2033" t="s">
        <v>0</v>
      </c>
      <c r="B2033" t="s">
        <v>1</v>
      </c>
      <c r="C2033" s="1">
        <v>45658</v>
      </c>
      <c r="D2033" s="1">
        <v>45838</v>
      </c>
      <c r="E2033" t="s">
        <v>2</v>
      </c>
      <c r="F2033" s="1">
        <v>45712</v>
      </c>
      <c r="H2033" t="s">
        <v>110</v>
      </c>
      <c r="I2033">
        <v>20250760</v>
      </c>
      <c r="J2033" s="1">
        <v>45701</v>
      </c>
      <c r="K2033" s="1">
        <v>45882</v>
      </c>
      <c r="L2033" t="s">
        <v>43</v>
      </c>
      <c r="M2033" t="s">
        <v>5</v>
      </c>
      <c r="N2033" t="s">
        <v>6</v>
      </c>
      <c r="O2033" t="s">
        <v>6034</v>
      </c>
      <c r="P2033" t="s">
        <v>4113</v>
      </c>
      <c r="Q2033" t="s">
        <v>6035</v>
      </c>
      <c r="R2033" t="s">
        <v>167</v>
      </c>
      <c r="S2033" t="s">
        <v>154</v>
      </c>
      <c r="T2033" t="s">
        <v>9</v>
      </c>
      <c r="U2033" t="s">
        <v>10</v>
      </c>
      <c r="V2033" t="s">
        <v>49</v>
      </c>
      <c r="W2033" t="s">
        <v>50</v>
      </c>
      <c r="X2033" t="s">
        <v>168</v>
      </c>
      <c r="Y2033" t="s">
        <v>12</v>
      </c>
      <c r="Z2033" t="s">
        <v>169</v>
      </c>
      <c r="AA2033" t="s">
        <v>44</v>
      </c>
      <c r="AB2033" t="s">
        <v>53</v>
      </c>
      <c r="AC2033" t="s">
        <v>6036</v>
      </c>
      <c r="AD2033" t="s">
        <v>55</v>
      </c>
      <c r="AE2033" t="s">
        <v>6037</v>
      </c>
      <c r="AF2033" t="s">
        <v>6038</v>
      </c>
      <c r="AG2033" t="s">
        <v>16</v>
      </c>
      <c r="AH2033" t="s">
        <v>17</v>
      </c>
      <c r="AI2033" t="s">
        <v>72</v>
      </c>
      <c r="AJ2033" t="s">
        <v>73</v>
      </c>
      <c r="AK2033" s="2">
        <v>344225</v>
      </c>
      <c r="AL2033" s="2">
        <v>0</v>
      </c>
      <c r="AM2033" s="2">
        <v>0</v>
      </c>
      <c r="AN2033" s="2">
        <v>344225</v>
      </c>
      <c r="AO2033" s="2">
        <v>126216</v>
      </c>
      <c r="AP2033" s="2">
        <v>218009</v>
      </c>
      <c r="AQ2033" t="s">
        <v>6039</v>
      </c>
      <c r="AR2033" t="s">
        <v>31</v>
      </c>
      <c r="AS2033" t="s">
        <v>6040</v>
      </c>
      <c r="AT2033" t="s">
        <v>31</v>
      </c>
      <c r="AU2033" s="1">
        <v>45712</v>
      </c>
      <c r="AV2033" t="s">
        <v>0</v>
      </c>
      <c r="AW2033" t="s">
        <v>20</v>
      </c>
      <c r="AX2033" t="s">
        <v>167</v>
      </c>
      <c r="AY2033" t="s">
        <v>170</v>
      </c>
      <c r="AZ2033" t="s">
        <v>12</v>
      </c>
      <c r="BA2033" t="s">
        <v>22</v>
      </c>
      <c r="BB2033" s="4">
        <f t="shared" si="31"/>
        <v>0.36666715084610357</v>
      </c>
    </row>
    <row r="2034" spans="1:54" x14ac:dyDescent="0.2">
      <c r="A2034" t="s">
        <v>0</v>
      </c>
      <c r="B2034" t="s">
        <v>1</v>
      </c>
      <c r="C2034" s="1">
        <v>45658</v>
      </c>
      <c r="D2034" s="1">
        <v>45838</v>
      </c>
      <c r="E2034" t="s">
        <v>2</v>
      </c>
      <c r="F2034" s="1">
        <v>45707</v>
      </c>
      <c r="H2034" t="s">
        <v>42</v>
      </c>
      <c r="I2034">
        <v>20250761</v>
      </c>
      <c r="J2034" s="1">
        <v>45697</v>
      </c>
      <c r="K2034" s="1">
        <v>45909</v>
      </c>
      <c r="L2034" t="s">
        <v>124</v>
      </c>
      <c r="M2034" t="s">
        <v>5</v>
      </c>
      <c r="N2034" t="s">
        <v>6</v>
      </c>
      <c r="O2034" t="s">
        <v>4656</v>
      </c>
      <c r="P2034" t="s">
        <v>4657</v>
      </c>
      <c r="Q2034" t="s">
        <v>4658</v>
      </c>
      <c r="R2034" t="s">
        <v>24</v>
      </c>
      <c r="S2034" t="s">
        <v>25</v>
      </c>
      <c r="T2034" t="s">
        <v>9</v>
      </c>
      <c r="U2034" t="s">
        <v>10</v>
      </c>
      <c r="V2034" t="s">
        <v>49</v>
      </c>
      <c r="W2034" t="s">
        <v>50</v>
      </c>
      <c r="X2034" t="s">
        <v>28</v>
      </c>
      <c r="Y2034" t="s">
        <v>12</v>
      </c>
      <c r="Z2034" t="s">
        <v>29</v>
      </c>
      <c r="AA2034" t="s">
        <v>44</v>
      </c>
      <c r="AB2034" t="s">
        <v>53</v>
      </c>
      <c r="AC2034" t="s">
        <v>4659</v>
      </c>
      <c r="AD2034" t="s">
        <v>55</v>
      </c>
      <c r="AE2034" t="s">
        <v>4660</v>
      </c>
      <c r="AF2034" t="s">
        <v>4661</v>
      </c>
      <c r="AG2034" t="s">
        <v>16</v>
      </c>
      <c r="AH2034" t="s">
        <v>17</v>
      </c>
      <c r="AI2034" t="s">
        <v>89</v>
      </c>
      <c r="AJ2034" t="s">
        <v>90</v>
      </c>
      <c r="AK2034" s="2">
        <v>45500000</v>
      </c>
      <c r="AL2034" s="2">
        <v>0</v>
      </c>
      <c r="AM2034" s="2">
        <v>0</v>
      </c>
      <c r="AN2034" s="2">
        <v>45500000</v>
      </c>
      <c r="AO2034" s="2">
        <v>18850000</v>
      </c>
      <c r="AP2034" s="2">
        <v>26650000</v>
      </c>
      <c r="AQ2034" t="s">
        <v>4662</v>
      </c>
      <c r="AR2034" t="s">
        <v>1</v>
      </c>
      <c r="AS2034" t="s">
        <v>4663</v>
      </c>
      <c r="AT2034" t="s">
        <v>1</v>
      </c>
      <c r="AU2034" s="1">
        <v>45707</v>
      </c>
      <c r="AV2034" t="s">
        <v>0</v>
      </c>
      <c r="AW2034" t="s">
        <v>20</v>
      </c>
      <c r="AX2034" t="s">
        <v>24</v>
      </c>
      <c r="AY2034" t="s">
        <v>30</v>
      </c>
      <c r="AZ2034" t="s">
        <v>12</v>
      </c>
      <c r="BA2034" t="s">
        <v>22</v>
      </c>
      <c r="BB2034" s="4">
        <f t="shared" si="31"/>
        <v>0.41428571428571431</v>
      </c>
    </row>
    <row r="2035" spans="1:54" x14ac:dyDescent="0.2">
      <c r="A2035" t="s">
        <v>0</v>
      </c>
      <c r="B2035" t="s">
        <v>1</v>
      </c>
      <c r="C2035" s="1">
        <v>45658</v>
      </c>
      <c r="D2035" s="1">
        <v>45838</v>
      </c>
      <c r="E2035" t="s">
        <v>2</v>
      </c>
      <c r="F2035" s="1">
        <v>45713</v>
      </c>
      <c r="H2035" t="s">
        <v>110</v>
      </c>
      <c r="I2035">
        <v>20250762</v>
      </c>
      <c r="J2035" s="1">
        <v>45699</v>
      </c>
      <c r="K2035" s="1">
        <v>45880</v>
      </c>
      <c r="L2035" t="s">
        <v>43</v>
      </c>
      <c r="M2035" t="s">
        <v>5</v>
      </c>
      <c r="N2035" t="s">
        <v>6</v>
      </c>
      <c r="O2035" t="s">
        <v>6152</v>
      </c>
      <c r="P2035" t="s">
        <v>4589</v>
      </c>
      <c r="Q2035" t="s">
        <v>6153</v>
      </c>
      <c r="R2035" t="s">
        <v>153</v>
      </c>
      <c r="S2035" t="s">
        <v>154</v>
      </c>
      <c r="T2035" t="s">
        <v>9</v>
      </c>
      <c r="U2035" t="s">
        <v>10</v>
      </c>
      <c r="V2035" t="s">
        <v>49</v>
      </c>
      <c r="W2035" t="s">
        <v>50</v>
      </c>
      <c r="X2035" t="s">
        <v>155</v>
      </c>
      <c r="Y2035" t="s">
        <v>12</v>
      </c>
      <c r="Z2035" t="s">
        <v>156</v>
      </c>
      <c r="AA2035" t="s">
        <v>44</v>
      </c>
      <c r="AB2035" t="s">
        <v>53</v>
      </c>
      <c r="AC2035" t="s">
        <v>6154</v>
      </c>
      <c r="AD2035" t="s">
        <v>55</v>
      </c>
      <c r="AE2035" t="s">
        <v>6155</v>
      </c>
      <c r="AF2035" t="s">
        <v>6156</v>
      </c>
      <c r="AG2035" t="s">
        <v>16</v>
      </c>
      <c r="AH2035" t="s">
        <v>17</v>
      </c>
      <c r="AI2035" t="s">
        <v>72</v>
      </c>
      <c r="AJ2035" t="s">
        <v>73</v>
      </c>
      <c r="AK2035" s="2">
        <v>13135440</v>
      </c>
      <c r="AL2035" s="2">
        <v>0</v>
      </c>
      <c r="AM2035" s="2">
        <v>0</v>
      </c>
      <c r="AN2035" s="2">
        <v>13135440</v>
      </c>
      <c r="AO2035" s="2">
        <v>6786644</v>
      </c>
      <c r="AP2035" s="2">
        <v>6348796</v>
      </c>
      <c r="AQ2035" t="s">
        <v>6157</v>
      </c>
      <c r="AR2035" t="s">
        <v>1</v>
      </c>
      <c r="AS2035" t="s">
        <v>6158</v>
      </c>
      <c r="AT2035" t="s">
        <v>1</v>
      </c>
      <c r="AU2035" s="1">
        <v>45713</v>
      </c>
      <c r="AV2035" t="s">
        <v>0</v>
      </c>
      <c r="AW2035" t="s">
        <v>20</v>
      </c>
      <c r="AX2035" t="s">
        <v>153</v>
      </c>
      <c r="AY2035" t="s">
        <v>162</v>
      </c>
      <c r="AZ2035" t="s">
        <v>12</v>
      </c>
      <c r="BA2035" t="s">
        <v>22</v>
      </c>
      <c r="BB2035" s="4">
        <f t="shared" si="31"/>
        <v>0.51666666666666672</v>
      </c>
    </row>
    <row r="2036" spans="1:54" x14ac:dyDescent="0.2">
      <c r="A2036" t="s">
        <v>0</v>
      </c>
      <c r="B2036" t="s">
        <v>1</v>
      </c>
      <c r="C2036" s="1">
        <v>45658</v>
      </c>
      <c r="D2036" s="1">
        <v>45838</v>
      </c>
      <c r="E2036" t="s">
        <v>2</v>
      </c>
      <c r="F2036" s="1">
        <v>45713</v>
      </c>
      <c r="H2036" t="s">
        <v>110</v>
      </c>
      <c r="I2036">
        <v>20250762</v>
      </c>
      <c r="J2036" s="1">
        <v>45699</v>
      </c>
      <c r="K2036" s="1">
        <v>45880</v>
      </c>
      <c r="L2036" t="s">
        <v>43</v>
      </c>
      <c r="M2036" t="s">
        <v>5</v>
      </c>
      <c r="N2036" t="s">
        <v>6</v>
      </c>
      <c r="O2036" t="s">
        <v>6152</v>
      </c>
      <c r="P2036" t="s">
        <v>4589</v>
      </c>
      <c r="Q2036" t="s">
        <v>6153</v>
      </c>
      <c r="R2036" t="s">
        <v>163</v>
      </c>
      <c r="S2036" t="s">
        <v>154</v>
      </c>
      <c r="T2036" t="s">
        <v>9</v>
      </c>
      <c r="U2036" t="s">
        <v>10</v>
      </c>
      <c r="V2036" t="s">
        <v>49</v>
      </c>
      <c r="W2036" t="s">
        <v>50</v>
      </c>
      <c r="X2036" t="s">
        <v>164</v>
      </c>
      <c r="Y2036" t="s">
        <v>12</v>
      </c>
      <c r="Z2036" t="s">
        <v>165</v>
      </c>
      <c r="AA2036" t="s">
        <v>44</v>
      </c>
      <c r="AB2036" t="s">
        <v>53</v>
      </c>
      <c r="AC2036" t="s">
        <v>6154</v>
      </c>
      <c r="AD2036" t="s">
        <v>55</v>
      </c>
      <c r="AE2036" t="s">
        <v>6155</v>
      </c>
      <c r="AF2036" t="s">
        <v>6156</v>
      </c>
      <c r="AG2036" t="s">
        <v>16</v>
      </c>
      <c r="AH2036" t="s">
        <v>17</v>
      </c>
      <c r="AI2036" t="s">
        <v>72</v>
      </c>
      <c r="AJ2036" t="s">
        <v>73</v>
      </c>
      <c r="AK2036" s="2">
        <v>370980</v>
      </c>
      <c r="AL2036" s="2">
        <v>0</v>
      </c>
      <c r="AM2036" s="2">
        <v>0</v>
      </c>
      <c r="AN2036" s="2">
        <v>370980</v>
      </c>
      <c r="AO2036" s="2">
        <v>191673</v>
      </c>
      <c r="AP2036" s="2">
        <v>179307</v>
      </c>
      <c r="AQ2036" t="s">
        <v>6157</v>
      </c>
      <c r="AR2036" t="s">
        <v>23</v>
      </c>
      <c r="AS2036" t="s">
        <v>6158</v>
      </c>
      <c r="AT2036" t="s">
        <v>23</v>
      </c>
      <c r="AU2036" s="1">
        <v>45713</v>
      </c>
      <c r="AV2036" t="s">
        <v>0</v>
      </c>
      <c r="AW2036" t="s">
        <v>20</v>
      </c>
      <c r="AX2036" t="s">
        <v>163</v>
      </c>
      <c r="AY2036" t="s">
        <v>166</v>
      </c>
      <c r="AZ2036" t="s">
        <v>12</v>
      </c>
      <c r="BA2036" t="s">
        <v>22</v>
      </c>
      <c r="BB2036" s="4">
        <f t="shared" si="31"/>
        <v>0.51666666666666672</v>
      </c>
    </row>
    <row r="2037" spans="1:54" x14ac:dyDescent="0.2">
      <c r="A2037" t="s">
        <v>0</v>
      </c>
      <c r="B2037" t="s">
        <v>1</v>
      </c>
      <c r="C2037" s="1">
        <v>45658</v>
      </c>
      <c r="D2037" s="1">
        <v>45838</v>
      </c>
      <c r="E2037" t="s">
        <v>2</v>
      </c>
      <c r="F2037" s="1">
        <v>45713</v>
      </c>
      <c r="H2037" t="s">
        <v>110</v>
      </c>
      <c r="I2037">
        <v>20250762</v>
      </c>
      <c r="J2037" s="1">
        <v>45699</v>
      </c>
      <c r="K2037" s="1">
        <v>45880</v>
      </c>
      <c r="L2037" t="s">
        <v>43</v>
      </c>
      <c r="M2037" t="s">
        <v>5</v>
      </c>
      <c r="N2037" t="s">
        <v>6</v>
      </c>
      <c r="O2037" t="s">
        <v>6152</v>
      </c>
      <c r="P2037" t="s">
        <v>4589</v>
      </c>
      <c r="Q2037" t="s">
        <v>6153</v>
      </c>
      <c r="R2037" t="s">
        <v>167</v>
      </c>
      <c r="S2037" t="s">
        <v>154</v>
      </c>
      <c r="T2037" t="s">
        <v>9</v>
      </c>
      <c r="U2037" t="s">
        <v>10</v>
      </c>
      <c r="V2037" t="s">
        <v>49</v>
      </c>
      <c r="W2037" t="s">
        <v>50</v>
      </c>
      <c r="X2037" t="s">
        <v>168</v>
      </c>
      <c r="Y2037" t="s">
        <v>12</v>
      </c>
      <c r="Z2037" t="s">
        <v>169</v>
      </c>
      <c r="AA2037" t="s">
        <v>44</v>
      </c>
      <c r="AB2037" t="s">
        <v>53</v>
      </c>
      <c r="AC2037" t="s">
        <v>6154</v>
      </c>
      <c r="AD2037" t="s">
        <v>55</v>
      </c>
      <c r="AE2037" t="s">
        <v>6155</v>
      </c>
      <c r="AF2037" t="s">
        <v>6156</v>
      </c>
      <c r="AG2037" t="s">
        <v>16</v>
      </c>
      <c r="AH2037" t="s">
        <v>17</v>
      </c>
      <c r="AI2037" t="s">
        <v>72</v>
      </c>
      <c r="AJ2037" t="s">
        <v>73</v>
      </c>
      <c r="AK2037" s="2">
        <v>233580</v>
      </c>
      <c r="AL2037" s="2">
        <v>0</v>
      </c>
      <c r="AM2037" s="2">
        <v>0</v>
      </c>
      <c r="AN2037" s="2">
        <v>233580</v>
      </c>
      <c r="AO2037" s="2">
        <v>120683</v>
      </c>
      <c r="AP2037" s="2">
        <v>112897</v>
      </c>
      <c r="AQ2037" t="s">
        <v>6157</v>
      </c>
      <c r="AR2037" t="s">
        <v>31</v>
      </c>
      <c r="AS2037" t="s">
        <v>6158</v>
      </c>
      <c r="AT2037" t="s">
        <v>31</v>
      </c>
      <c r="AU2037" s="1">
        <v>45713</v>
      </c>
      <c r="AV2037" t="s">
        <v>0</v>
      </c>
      <c r="AW2037" t="s">
        <v>20</v>
      </c>
      <c r="AX2037" t="s">
        <v>167</v>
      </c>
      <c r="AY2037" t="s">
        <v>170</v>
      </c>
      <c r="AZ2037" t="s">
        <v>12</v>
      </c>
      <c r="BA2037" t="s">
        <v>22</v>
      </c>
      <c r="BB2037" s="4">
        <f t="shared" si="31"/>
        <v>0.51666666666666672</v>
      </c>
    </row>
    <row r="2038" spans="1:54" x14ac:dyDescent="0.2">
      <c r="A2038" t="s">
        <v>0</v>
      </c>
      <c r="B2038" t="s">
        <v>1</v>
      </c>
      <c r="C2038" s="1">
        <v>45658</v>
      </c>
      <c r="D2038" s="1">
        <v>45838</v>
      </c>
      <c r="E2038" t="s">
        <v>2</v>
      </c>
      <c r="F2038" s="1">
        <v>45712</v>
      </c>
      <c r="H2038" t="s">
        <v>42</v>
      </c>
      <c r="I2038">
        <v>20250763</v>
      </c>
      <c r="J2038" s="1">
        <v>45701</v>
      </c>
      <c r="K2038" s="1">
        <v>45821</v>
      </c>
      <c r="L2038" t="s">
        <v>62</v>
      </c>
      <c r="M2038" t="s">
        <v>5</v>
      </c>
      <c r="N2038" t="s">
        <v>6</v>
      </c>
      <c r="O2038" t="s">
        <v>3852</v>
      </c>
      <c r="P2038" t="s">
        <v>6126</v>
      </c>
      <c r="Q2038" t="s">
        <v>6127</v>
      </c>
      <c r="R2038" t="s">
        <v>153</v>
      </c>
      <c r="S2038" t="s">
        <v>154</v>
      </c>
      <c r="T2038" t="s">
        <v>9</v>
      </c>
      <c r="U2038" t="s">
        <v>10</v>
      </c>
      <c r="V2038" t="s">
        <v>49</v>
      </c>
      <c r="W2038" t="s">
        <v>50</v>
      </c>
      <c r="X2038" t="s">
        <v>155</v>
      </c>
      <c r="Y2038" t="s">
        <v>12</v>
      </c>
      <c r="Z2038" t="s">
        <v>156</v>
      </c>
      <c r="AA2038" t="s">
        <v>44</v>
      </c>
      <c r="AB2038" t="s">
        <v>53</v>
      </c>
      <c r="AC2038" t="s">
        <v>6128</v>
      </c>
      <c r="AD2038" t="s">
        <v>55</v>
      </c>
      <c r="AE2038" t="s">
        <v>6129</v>
      </c>
      <c r="AF2038" t="s">
        <v>6130</v>
      </c>
      <c r="AG2038" t="s">
        <v>16</v>
      </c>
      <c r="AH2038" t="s">
        <v>17</v>
      </c>
      <c r="AI2038" t="s">
        <v>72</v>
      </c>
      <c r="AJ2038" t="s">
        <v>73</v>
      </c>
      <c r="AK2038" s="2">
        <v>12905056</v>
      </c>
      <c r="AL2038" s="2">
        <v>0</v>
      </c>
      <c r="AM2038" s="2">
        <v>0</v>
      </c>
      <c r="AN2038" s="2">
        <v>12905056</v>
      </c>
      <c r="AO2038" s="2">
        <v>10216503</v>
      </c>
      <c r="AP2038" s="2">
        <v>2688553</v>
      </c>
      <c r="AQ2038" t="s">
        <v>6131</v>
      </c>
      <c r="AR2038" t="s">
        <v>1</v>
      </c>
      <c r="AS2038" t="s">
        <v>6132</v>
      </c>
      <c r="AT2038" t="s">
        <v>1</v>
      </c>
      <c r="AU2038" s="1">
        <v>45712</v>
      </c>
      <c r="AV2038" t="s">
        <v>0</v>
      </c>
      <c r="AW2038" t="s">
        <v>20</v>
      </c>
      <c r="AX2038" t="s">
        <v>153</v>
      </c>
      <c r="AY2038" t="s">
        <v>162</v>
      </c>
      <c r="AZ2038" t="s">
        <v>12</v>
      </c>
      <c r="BA2038" t="s">
        <v>22</v>
      </c>
      <c r="BB2038" s="4">
        <f t="shared" si="31"/>
        <v>0.79166669249633637</v>
      </c>
    </row>
    <row r="2039" spans="1:54" x14ac:dyDescent="0.2">
      <c r="A2039" t="s">
        <v>0</v>
      </c>
      <c r="B2039" t="s">
        <v>1</v>
      </c>
      <c r="C2039" s="1">
        <v>45658</v>
      </c>
      <c r="D2039" s="1">
        <v>45838</v>
      </c>
      <c r="E2039" t="s">
        <v>2</v>
      </c>
      <c r="F2039" s="1">
        <v>45712</v>
      </c>
      <c r="H2039" t="s">
        <v>42</v>
      </c>
      <c r="I2039">
        <v>20250763</v>
      </c>
      <c r="J2039" s="1">
        <v>45701</v>
      </c>
      <c r="K2039" s="1">
        <v>45821</v>
      </c>
      <c r="L2039" t="s">
        <v>62</v>
      </c>
      <c r="M2039" t="s">
        <v>5</v>
      </c>
      <c r="N2039" t="s">
        <v>6</v>
      </c>
      <c r="O2039" t="s">
        <v>3852</v>
      </c>
      <c r="P2039" t="s">
        <v>6126</v>
      </c>
      <c r="Q2039" t="s">
        <v>6127</v>
      </c>
      <c r="R2039" t="s">
        <v>163</v>
      </c>
      <c r="S2039" t="s">
        <v>154</v>
      </c>
      <c r="T2039" t="s">
        <v>9</v>
      </c>
      <c r="U2039" t="s">
        <v>10</v>
      </c>
      <c r="V2039" t="s">
        <v>49</v>
      </c>
      <c r="W2039" t="s">
        <v>50</v>
      </c>
      <c r="X2039" t="s">
        <v>164</v>
      </c>
      <c r="Y2039" t="s">
        <v>12</v>
      </c>
      <c r="Z2039" t="s">
        <v>165</v>
      </c>
      <c r="AA2039" t="s">
        <v>44</v>
      </c>
      <c r="AB2039" t="s">
        <v>53</v>
      </c>
      <c r="AC2039" t="s">
        <v>6128</v>
      </c>
      <c r="AD2039" t="s">
        <v>55</v>
      </c>
      <c r="AE2039" t="s">
        <v>6129</v>
      </c>
      <c r="AF2039" t="s">
        <v>6130</v>
      </c>
      <c r="AG2039" t="s">
        <v>16</v>
      </c>
      <c r="AH2039" t="s">
        <v>17</v>
      </c>
      <c r="AI2039" t="s">
        <v>72</v>
      </c>
      <c r="AJ2039" t="s">
        <v>73</v>
      </c>
      <c r="AK2039" s="2">
        <v>364473</v>
      </c>
      <c r="AL2039" s="2">
        <v>0</v>
      </c>
      <c r="AM2039" s="2">
        <v>0</v>
      </c>
      <c r="AN2039" s="2">
        <v>364473</v>
      </c>
      <c r="AO2039" s="2">
        <v>288540</v>
      </c>
      <c r="AP2039" s="2">
        <v>75933</v>
      </c>
      <c r="AQ2039" t="s">
        <v>6131</v>
      </c>
      <c r="AR2039" t="s">
        <v>23</v>
      </c>
      <c r="AS2039" t="s">
        <v>6132</v>
      </c>
      <c r="AT2039" t="s">
        <v>23</v>
      </c>
      <c r="AU2039" s="1">
        <v>45712</v>
      </c>
      <c r="AV2039" t="s">
        <v>0</v>
      </c>
      <c r="AW2039" t="s">
        <v>20</v>
      </c>
      <c r="AX2039" t="s">
        <v>163</v>
      </c>
      <c r="AY2039" t="s">
        <v>166</v>
      </c>
      <c r="AZ2039" t="s">
        <v>12</v>
      </c>
      <c r="BA2039" t="s">
        <v>22</v>
      </c>
      <c r="BB2039" s="4">
        <f t="shared" si="31"/>
        <v>0.79166358001827297</v>
      </c>
    </row>
    <row r="2040" spans="1:54" x14ac:dyDescent="0.2">
      <c r="A2040" t="s">
        <v>0</v>
      </c>
      <c r="B2040" t="s">
        <v>1</v>
      </c>
      <c r="C2040" s="1">
        <v>45658</v>
      </c>
      <c r="D2040" s="1">
        <v>45838</v>
      </c>
      <c r="E2040" t="s">
        <v>2</v>
      </c>
      <c r="F2040" s="1">
        <v>45712</v>
      </c>
      <c r="H2040" t="s">
        <v>42</v>
      </c>
      <c r="I2040">
        <v>20250763</v>
      </c>
      <c r="J2040" s="1">
        <v>45701</v>
      </c>
      <c r="K2040" s="1">
        <v>45821</v>
      </c>
      <c r="L2040" t="s">
        <v>62</v>
      </c>
      <c r="M2040" t="s">
        <v>5</v>
      </c>
      <c r="N2040" t="s">
        <v>6</v>
      </c>
      <c r="O2040" t="s">
        <v>3852</v>
      </c>
      <c r="P2040" t="s">
        <v>6126</v>
      </c>
      <c r="Q2040" t="s">
        <v>6127</v>
      </c>
      <c r="R2040" t="s">
        <v>167</v>
      </c>
      <c r="S2040" t="s">
        <v>154</v>
      </c>
      <c r="T2040" t="s">
        <v>9</v>
      </c>
      <c r="U2040" t="s">
        <v>10</v>
      </c>
      <c r="V2040" t="s">
        <v>49</v>
      </c>
      <c r="W2040" t="s">
        <v>50</v>
      </c>
      <c r="X2040" t="s">
        <v>168</v>
      </c>
      <c r="Y2040" t="s">
        <v>12</v>
      </c>
      <c r="Z2040" t="s">
        <v>169</v>
      </c>
      <c r="AA2040" t="s">
        <v>44</v>
      </c>
      <c r="AB2040" t="s">
        <v>53</v>
      </c>
      <c r="AC2040" t="s">
        <v>6128</v>
      </c>
      <c r="AD2040" t="s">
        <v>55</v>
      </c>
      <c r="AE2040" t="s">
        <v>6129</v>
      </c>
      <c r="AF2040" t="s">
        <v>6130</v>
      </c>
      <c r="AG2040" t="s">
        <v>16</v>
      </c>
      <c r="AH2040" t="s">
        <v>17</v>
      </c>
      <c r="AI2040" t="s">
        <v>72</v>
      </c>
      <c r="AJ2040" t="s">
        <v>73</v>
      </c>
      <c r="AK2040" s="2">
        <v>229483</v>
      </c>
      <c r="AL2040" s="2">
        <v>0</v>
      </c>
      <c r="AM2040" s="2">
        <v>0</v>
      </c>
      <c r="AN2040" s="2">
        <v>229483</v>
      </c>
      <c r="AO2040" s="2">
        <v>181675</v>
      </c>
      <c r="AP2040" s="2">
        <v>47808</v>
      </c>
      <c r="AQ2040" t="s">
        <v>6131</v>
      </c>
      <c r="AR2040" t="s">
        <v>31</v>
      </c>
      <c r="AS2040" t="s">
        <v>6132</v>
      </c>
      <c r="AT2040" t="s">
        <v>31</v>
      </c>
      <c r="AU2040" s="1">
        <v>45712</v>
      </c>
      <c r="AV2040" t="s">
        <v>0</v>
      </c>
      <c r="AW2040" t="s">
        <v>20</v>
      </c>
      <c r="AX2040" t="s">
        <v>167</v>
      </c>
      <c r="AY2040" t="s">
        <v>170</v>
      </c>
      <c r="AZ2040" t="s">
        <v>12</v>
      </c>
      <c r="BA2040" t="s">
        <v>22</v>
      </c>
      <c r="BB2040" s="4">
        <f t="shared" si="31"/>
        <v>0.7916708427203758</v>
      </c>
    </row>
    <row r="2041" spans="1:54" x14ac:dyDescent="0.2">
      <c r="A2041" t="s">
        <v>0</v>
      </c>
      <c r="B2041" t="s">
        <v>1</v>
      </c>
      <c r="C2041" s="1">
        <v>45658</v>
      </c>
      <c r="D2041" s="1">
        <v>45838</v>
      </c>
      <c r="E2041" t="s">
        <v>2</v>
      </c>
      <c r="F2041" s="1">
        <v>45715</v>
      </c>
      <c r="H2041" t="s">
        <v>42</v>
      </c>
      <c r="I2041">
        <v>20250764</v>
      </c>
      <c r="J2041" s="1">
        <v>45700</v>
      </c>
      <c r="K2041" s="1">
        <v>45912</v>
      </c>
      <c r="L2041" t="s">
        <v>124</v>
      </c>
      <c r="M2041" t="s">
        <v>5</v>
      </c>
      <c r="N2041" t="s">
        <v>6</v>
      </c>
      <c r="O2041" t="s">
        <v>3859</v>
      </c>
      <c r="P2041" t="s">
        <v>7007</v>
      </c>
      <c r="Q2041" t="s">
        <v>7008</v>
      </c>
      <c r="R2041" t="s">
        <v>153</v>
      </c>
      <c r="S2041" t="s">
        <v>154</v>
      </c>
      <c r="T2041" t="s">
        <v>9</v>
      </c>
      <c r="U2041" t="s">
        <v>10</v>
      </c>
      <c r="V2041" t="s">
        <v>49</v>
      </c>
      <c r="W2041" t="s">
        <v>50</v>
      </c>
      <c r="X2041" t="s">
        <v>155</v>
      </c>
      <c r="Y2041" t="s">
        <v>12</v>
      </c>
      <c r="Z2041" t="s">
        <v>156</v>
      </c>
      <c r="AA2041" t="s">
        <v>44</v>
      </c>
      <c r="AB2041" t="s">
        <v>53</v>
      </c>
      <c r="AC2041" t="s">
        <v>7009</v>
      </c>
      <c r="AD2041" t="s">
        <v>55</v>
      </c>
      <c r="AE2041" t="s">
        <v>7010</v>
      </c>
      <c r="AF2041" t="s">
        <v>7011</v>
      </c>
      <c r="AG2041" t="s">
        <v>16</v>
      </c>
      <c r="AH2041" t="s">
        <v>17</v>
      </c>
      <c r="AI2041" t="s">
        <v>72</v>
      </c>
      <c r="AJ2041" t="s">
        <v>73</v>
      </c>
      <c r="AK2041" s="2">
        <v>43498000</v>
      </c>
      <c r="AL2041" s="2">
        <v>0</v>
      </c>
      <c r="AM2041" s="2">
        <v>0</v>
      </c>
      <c r="AN2041" s="2">
        <v>43498000</v>
      </c>
      <c r="AO2041" s="2">
        <v>19470534</v>
      </c>
      <c r="AP2041" s="2">
        <v>24027466</v>
      </c>
      <c r="AQ2041" t="s">
        <v>7012</v>
      </c>
      <c r="AR2041" t="s">
        <v>1</v>
      </c>
      <c r="AS2041" t="s">
        <v>7013</v>
      </c>
      <c r="AT2041" t="s">
        <v>1</v>
      </c>
      <c r="AU2041" s="1">
        <v>45715</v>
      </c>
      <c r="AV2041" t="s">
        <v>0</v>
      </c>
      <c r="AW2041" t="s">
        <v>20</v>
      </c>
      <c r="AX2041" t="s">
        <v>153</v>
      </c>
      <c r="AY2041" t="s">
        <v>162</v>
      </c>
      <c r="AZ2041" t="s">
        <v>12</v>
      </c>
      <c r="BA2041" t="s">
        <v>22</v>
      </c>
      <c r="BB2041" s="4">
        <f t="shared" si="31"/>
        <v>0.44761906294542275</v>
      </c>
    </row>
    <row r="2042" spans="1:54" x14ac:dyDescent="0.2">
      <c r="A2042" t="s">
        <v>0</v>
      </c>
      <c r="B2042" t="s">
        <v>1</v>
      </c>
      <c r="C2042" s="1">
        <v>45658</v>
      </c>
      <c r="D2042" s="1">
        <v>45838</v>
      </c>
      <c r="E2042" t="s">
        <v>2</v>
      </c>
      <c r="F2042" s="1">
        <v>45715</v>
      </c>
      <c r="H2042" t="s">
        <v>42</v>
      </c>
      <c r="I2042">
        <v>20250764</v>
      </c>
      <c r="J2042" s="1">
        <v>45700</v>
      </c>
      <c r="K2042" s="1">
        <v>45912</v>
      </c>
      <c r="L2042" t="s">
        <v>124</v>
      </c>
      <c r="M2042" t="s">
        <v>5</v>
      </c>
      <c r="N2042" t="s">
        <v>6</v>
      </c>
      <c r="O2042" t="s">
        <v>3859</v>
      </c>
      <c r="P2042" t="s">
        <v>7007</v>
      </c>
      <c r="Q2042" t="s">
        <v>7008</v>
      </c>
      <c r="R2042" t="s">
        <v>163</v>
      </c>
      <c r="S2042" t="s">
        <v>154</v>
      </c>
      <c r="T2042" t="s">
        <v>9</v>
      </c>
      <c r="U2042" t="s">
        <v>10</v>
      </c>
      <c r="V2042" t="s">
        <v>49</v>
      </c>
      <c r="W2042" t="s">
        <v>50</v>
      </c>
      <c r="X2042" t="s">
        <v>164</v>
      </c>
      <c r="Y2042" t="s">
        <v>12</v>
      </c>
      <c r="Z2042" t="s">
        <v>165</v>
      </c>
      <c r="AA2042" t="s">
        <v>44</v>
      </c>
      <c r="AB2042" t="s">
        <v>53</v>
      </c>
      <c r="AC2042" t="s">
        <v>7009</v>
      </c>
      <c r="AD2042" t="s">
        <v>55</v>
      </c>
      <c r="AE2042" t="s">
        <v>7010</v>
      </c>
      <c r="AF2042" t="s">
        <v>7011</v>
      </c>
      <c r="AG2042" t="s">
        <v>16</v>
      </c>
      <c r="AH2042" t="s">
        <v>17</v>
      </c>
      <c r="AI2042" t="s">
        <v>72</v>
      </c>
      <c r="AJ2042" t="s">
        <v>73</v>
      </c>
      <c r="AK2042" s="2">
        <v>1228500</v>
      </c>
      <c r="AL2042" s="2">
        <v>0</v>
      </c>
      <c r="AM2042" s="2">
        <v>0</v>
      </c>
      <c r="AN2042" s="2">
        <v>1228500</v>
      </c>
      <c r="AO2042" s="2">
        <v>549900</v>
      </c>
      <c r="AP2042" s="2">
        <v>678600</v>
      </c>
      <c r="AQ2042" t="s">
        <v>7012</v>
      </c>
      <c r="AR2042" t="s">
        <v>23</v>
      </c>
      <c r="AS2042" t="s">
        <v>7013</v>
      </c>
      <c r="AT2042" t="s">
        <v>23</v>
      </c>
      <c r="AU2042" s="1">
        <v>45715</v>
      </c>
      <c r="AV2042" t="s">
        <v>0</v>
      </c>
      <c r="AW2042" t="s">
        <v>20</v>
      </c>
      <c r="AX2042" t="s">
        <v>163</v>
      </c>
      <c r="AY2042" t="s">
        <v>166</v>
      </c>
      <c r="AZ2042" t="s">
        <v>12</v>
      </c>
      <c r="BA2042" t="s">
        <v>22</v>
      </c>
      <c r="BB2042" s="4">
        <f t="shared" si="31"/>
        <v>0.44761904761904764</v>
      </c>
    </row>
    <row r="2043" spans="1:54" x14ac:dyDescent="0.2">
      <c r="A2043" t="s">
        <v>0</v>
      </c>
      <c r="B2043" t="s">
        <v>1</v>
      </c>
      <c r="C2043" s="1">
        <v>45658</v>
      </c>
      <c r="D2043" s="1">
        <v>45838</v>
      </c>
      <c r="E2043" t="s">
        <v>2</v>
      </c>
      <c r="F2043" s="1">
        <v>45715</v>
      </c>
      <c r="H2043" t="s">
        <v>42</v>
      </c>
      <c r="I2043">
        <v>20250764</v>
      </c>
      <c r="J2043" s="1">
        <v>45700</v>
      </c>
      <c r="K2043" s="1">
        <v>45912</v>
      </c>
      <c r="L2043" t="s">
        <v>124</v>
      </c>
      <c r="M2043" t="s">
        <v>5</v>
      </c>
      <c r="N2043" t="s">
        <v>6</v>
      </c>
      <c r="O2043" t="s">
        <v>3859</v>
      </c>
      <c r="P2043" t="s">
        <v>7007</v>
      </c>
      <c r="Q2043" t="s">
        <v>7008</v>
      </c>
      <c r="R2043" t="s">
        <v>167</v>
      </c>
      <c r="S2043" t="s">
        <v>154</v>
      </c>
      <c r="T2043" t="s">
        <v>9</v>
      </c>
      <c r="U2043" t="s">
        <v>10</v>
      </c>
      <c r="V2043" t="s">
        <v>49</v>
      </c>
      <c r="W2043" t="s">
        <v>50</v>
      </c>
      <c r="X2043" t="s">
        <v>168</v>
      </c>
      <c r="Y2043" t="s">
        <v>12</v>
      </c>
      <c r="Z2043" t="s">
        <v>169</v>
      </c>
      <c r="AA2043" t="s">
        <v>44</v>
      </c>
      <c r="AB2043" t="s">
        <v>53</v>
      </c>
      <c r="AC2043" t="s">
        <v>7009</v>
      </c>
      <c r="AD2043" t="s">
        <v>55</v>
      </c>
      <c r="AE2043" t="s">
        <v>7010</v>
      </c>
      <c r="AF2043" t="s">
        <v>7011</v>
      </c>
      <c r="AG2043" t="s">
        <v>16</v>
      </c>
      <c r="AH2043" t="s">
        <v>17</v>
      </c>
      <c r="AI2043" t="s">
        <v>72</v>
      </c>
      <c r="AJ2043" t="s">
        <v>73</v>
      </c>
      <c r="AK2043" s="2">
        <v>773500</v>
      </c>
      <c r="AL2043" s="2">
        <v>0</v>
      </c>
      <c r="AM2043" s="2">
        <v>0</v>
      </c>
      <c r="AN2043" s="2">
        <v>773500</v>
      </c>
      <c r="AO2043" s="2">
        <v>346233</v>
      </c>
      <c r="AP2043" s="2">
        <v>427267</v>
      </c>
      <c r="AQ2043" t="s">
        <v>7012</v>
      </c>
      <c r="AR2043" t="s">
        <v>31</v>
      </c>
      <c r="AS2043" t="s">
        <v>7013</v>
      </c>
      <c r="AT2043" t="s">
        <v>31</v>
      </c>
      <c r="AU2043" s="1">
        <v>45715</v>
      </c>
      <c r="AV2043" t="s">
        <v>0</v>
      </c>
      <c r="AW2043" t="s">
        <v>20</v>
      </c>
      <c r="AX2043" t="s">
        <v>167</v>
      </c>
      <c r="AY2043" t="s">
        <v>170</v>
      </c>
      <c r="AZ2043" t="s">
        <v>12</v>
      </c>
      <c r="BA2043" t="s">
        <v>22</v>
      </c>
      <c r="BB2043" s="4">
        <f t="shared" si="31"/>
        <v>0.44761861667744018</v>
      </c>
    </row>
    <row r="2044" spans="1:54" x14ac:dyDescent="0.2">
      <c r="A2044" t="s">
        <v>0</v>
      </c>
      <c r="B2044" t="s">
        <v>1</v>
      </c>
      <c r="C2044" s="1">
        <v>45658</v>
      </c>
      <c r="D2044" s="1">
        <v>45838</v>
      </c>
      <c r="E2044" t="s">
        <v>2</v>
      </c>
      <c r="F2044" s="1">
        <v>45712</v>
      </c>
      <c r="H2044" t="s">
        <v>110</v>
      </c>
      <c r="I2044">
        <v>20250765</v>
      </c>
      <c r="J2044" s="1">
        <v>45700</v>
      </c>
      <c r="K2044" s="1">
        <v>45942</v>
      </c>
      <c r="L2044" t="s">
        <v>730</v>
      </c>
      <c r="M2044" t="s">
        <v>5</v>
      </c>
      <c r="N2044" t="s">
        <v>6</v>
      </c>
      <c r="O2044" t="s">
        <v>5291</v>
      </c>
      <c r="P2044" t="s">
        <v>5507</v>
      </c>
      <c r="Q2044" t="s">
        <v>3980</v>
      </c>
      <c r="R2044" t="s">
        <v>153</v>
      </c>
      <c r="S2044" t="s">
        <v>154</v>
      </c>
      <c r="T2044" t="s">
        <v>9</v>
      </c>
      <c r="U2044" t="s">
        <v>10</v>
      </c>
      <c r="V2044" t="s">
        <v>49</v>
      </c>
      <c r="W2044" t="s">
        <v>50</v>
      </c>
      <c r="X2044" t="s">
        <v>155</v>
      </c>
      <c r="Y2044" t="s">
        <v>12</v>
      </c>
      <c r="Z2044" t="s">
        <v>156</v>
      </c>
      <c r="AA2044" t="s">
        <v>44</v>
      </c>
      <c r="AB2044" t="s">
        <v>53</v>
      </c>
      <c r="AC2044" t="s">
        <v>5856</v>
      </c>
      <c r="AD2044" t="s">
        <v>55</v>
      </c>
      <c r="AE2044" t="s">
        <v>5857</v>
      </c>
      <c r="AF2044" t="s">
        <v>5858</v>
      </c>
      <c r="AG2044" t="s">
        <v>16</v>
      </c>
      <c r="AH2044" t="s">
        <v>17</v>
      </c>
      <c r="AI2044" t="s">
        <v>72</v>
      </c>
      <c r="AJ2044" t="s">
        <v>73</v>
      </c>
      <c r="AK2044" s="2">
        <v>17327599</v>
      </c>
      <c r="AL2044" s="2">
        <v>0</v>
      </c>
      <c r="AM2044" s="2">
        <v>0</v>
      </c>
      <c r="AN2044" s="2">
        <v>17327599</v>
      </c>
      <c r="AO2044" s="2">
        <v>7003238</v>
      </c>
      <c r="AP2044" s="2">
        <v>10324361</v>
      </c>
      <c r="AQ2044" t="s">
        <v>5859</v>
      </c>
      <c r="AR2044" t="s">
        <v>1</v>
      </c>
      <c r="AS2044" t="s">
        <v>5860</v>
      </c>
      <c r="AT2044" t="s">
        <v>1</v>
      </c>
      <c r="AU2044" s="1">
        <v>45712</v>
      </c>
      <c r="AV2044" t="s">
        <v>0</v>
      </c>
      <c r="AW2044" t="s">
        <v>20</v>
      </c>
      <c r="AX2044" t="s">
        <v>153</v>
      </c>
      <c r="AY2044" t="s">
        <v>162</v>
      </c>
      <c r="AZ2044" t="s">
        <v>12</v>
      </c>
      <c r="BA2044" t="s">
        <v>22</v>
      </c>
      <c r="BB2044" s="4">
        <f t="shared" si="31"/>
        <v>0.40416667075455753</v>
      </c>
    </row>
    <row r="2045" spans="1:54" x14ac:dyDescent="0.2">
      <c r="A2045" t="s">
        <v>0</v>
      </c>
      <c r="B2045" t="s">
        <v>1</v>
      </c>
      <c r="C2045" s="1">
        <v>45658</v>
      </c>
      <c r="D2045" s="1">
        <v>45838</v>
      </c>
      <c r="E2045" t="s">
        <v>2</v>
      </c>
      <c r="F2045" s="1">
        <v>45712</v>
      </c>
      <c r="H2045" t="s">
        <v>110</v>
      </c>
      <c r="I2045">
        <v>20250765</v>
      </c>
      <c r="J2045" s="1">
        <v>45700</v>
      </c>
      <c r="K2045" s="1">
        <v>45942</v>
      </c>
      <c r="L2045" t="s">
        <v>730</v>
      </c>
      <c r="M2045" t="s">
        <v>5</v>
      </c>
      <c r="N2045" t="s">
        <v>6</v>
      </c>
      <c r="O2045" t="s">
        <v>5291</v>
      </c>
      <c r="P2045" t="s">
        <v>5507</v>
      </c>
      <c r="Q2045" t="s">
        <v>3980</v>
      </c>
      <c r="R2045" t="s">
        <v>163</v>
      </c>
      <c r="S2045" t="s">
        <v>154</v>
      </c>
      <c r="T2045" t="s">
        <v>9</v>
      </c>
      <c r="U2045" t="s">
        <v>10</v>
      </c>
      <c r="V2045" t="s">
        <v>49</v>
      </c>
      <c r="W2045" t="s">
        <v>50</v>
      </c>
      <c r="X2045" t="s">
        <v>164</v>
      </c>
      <c r="Y2045" t="s">
        <v>12</v>
      </c>
      <c r="Z2045" t="s">
        <v>165</v>
      </c>
      <c r="AA2045" t="s">
        <v>44</v>
      </c>
      <c r="AB2045" t="s">
        <v>53</v>
      </c>
      <c r="AC2045" t="s">
        <v>5856</v>
      </c>
      <c r="AD2045" t="s">
        <v>55</v>
      </c>
      <c r="AE2045" t="s">
        <v>5857</v>
      </c>
      <c r="AF2045" t="s">
        <v>5858</v>
      </c>
      <c r="AG2045" t="s">
        <v>16</v>
      </c>
      <c r="AH2045" t="s">
        <v>17</v>
      </c>
      <c r="AI2045" t="s">
        <v>72</v>
      </c>
      <c r="AJ2045" t="s">
        <v>73</v>
      </c>
      <c r="AK2045" s="2">
        <v>489378</v>
      </c>
      <c r="AL2045" s="2">
        <v>0</v>
      </c>
      <c r="AM2045" s="2">
        <v>0</v>
      </c>
      <c r="AN2045" s="2">
        <v>489378</v>
      </c>
      <c r="AO2045" s="2">
        <v>197790</v>
      </c>
      <c r="AP2045" s="2">
        <v>291588</v>
      </c>
      <c r="AQ2045" t="s">
        <v>5859</v>
      </c>
      <c r="AR2045" t="s">
        <v>23</v>
      </c>
      <c r="AS2045" t="s">
        <v>5860</v>
      </c>
      <c r="AT2045" t="s">
        <v>23</v>
      </c>
      <c r="AU2045" s="1">
        <v>45712</v>
      </c>
      <c r="AV2045" t="s">
        <v>0</v>
      </c>
      <c r="AW2045" t="s">
        <v>20</v>
      </c>
      <c r="AX2045" t="s">
        <v>163</v>
      </c>
      <c r="AY2045" t="s">
        <v>166</v>
      </c>
      <c r="AZ2045" t="s">
        <v>12</v>
      </c>
      <c r="BA2045" t="s">
        <v>22</v>
      </c>
      <c r="BB2045" s="4">
        <f t="shared" si="31"/>
        <v>0.40416610472885989</v>
      </c>
    </row>
    <row r="2046" spans="1:54" x14ac:dyDescent="0.2">
      <c r="A2046" t="s">
        <v>0</v>
      </c>
      <c r="B2046" t="s">
        <v>1</v>
      </c>
      <c r="C2046" s="1">
        <v>45658</v>
      </c>
      <c r="D2046" s="1">
        <v>45838</v>
      </c>
      <c r="E2046" t="s">
        <v>2</v>
      </c>
      <c r="F2046" s="1">
        <v>45712</v>
      </c>
      <c r="H2046" t="s">
        <v>110</v>
      </c>
      <c r="I2046">
        <v>20250765</v>
      </c>
      <c r="J2046" s="1">
        <v>45700</v>
      </c>
      <c r="K2046" s="1">
        <v>45942</v>
      </c>
      <c r="L2046" t="s">
        <v>730</v>
      </c>
      <c r="M2046" t="s">
        <v>5</v>
      </c>
      <c r="N2046" t="s">
        <v>6</v>
      </c>
      <c r="O2046" t="s">
        <v>5291</v>
      </c>
      <c r="P2046" t="s">
        <v>5507</v>
      </c>
      <c r="Q2046" t="s">
        <v>3980</v>
      </c>
      <c r="R2046" t="s">
        <v>167</v>
      </c>
      <c r="S2046" t="s">
        <v>154</v>
      </c>
      <c r="T2046" t="s">
        <v>9</v>
      </c>
      <c r="U2046" t="s">
        <v>10</v>
      </c>
      <c r="V2046" t="s">
        <v>49</v>
      </c>
      <c r="W2046" t="s">
        <v>50</v>
      </c>
      <c r="X2046" t="s">
        <v>168</v>
      </c>
      <c r="Y2046" t="s">
        <v>12</v>
      </c>
      <c r="Z2046" t="s">
        <v>169</v>
      </c>
      <c r="AA2046" t="s">
        <v>44</v>
      </c>
      <c r="AB2046" t="s">
        <v>53</v>
      </c>
      <c r="AC2046" t="s">
        <v>5856</v>
      </c>
      <c r="AD2046" t="s">
        <v>55</v>
      </c>
      <c r="AE2046" t="s">
        <v>5857</v>
      </c>
      <c r="AF2046" t="s">
        <v>5858</v>
      </c>
      <c r="AG2046" t="s">
        <v>16</v>
      </c>
      <c r="AH2046" t="s">
        <v>17</v>
      </c>
      <c r="AI2046" t="s">
        <v>72</v>
      </c>
      <c r="AJ2046" t="s">
        <v>73</v>
      </c>
      <c r="AK2046" s="2">
        <v>308127</v>
      </c>
      <c r="AL2046" s="2">
        <v>0</v>
      </c>
      <c r="AM2046" s="2">
        <v>0</v>
      </c>
      <c r="AN2046" s="2">
        <v>308127</v>
      </c>
      <c r="AO2046" s="2">
        <v>124535</v>
      </c>
      <c r="AP2046" s="2">
        <v>183592</v>
      </c>
      <c r="AQ2046" t="s">
        <v>5859</v>
      </c>
      <c r="AR2046" t="s">
        <v>31</v>
      </c>
      <c r="AS2046" t="s">
        <v>5860</v>
      </c>
      <c r="AT2046" t="s">
        <v>31</v>
      </c>
      <c r="AU2046" s="1">
        <v>45712</v>
      </c>
      <c r="AV2046" t="s">
        <v>0</v>
      </c>
      <c r="AW2046" t="s">
        <v>20</v>
      </c>
      <c r="AX2046" t="s">
        <v>167</v>
      </c>
      <c r="AY2046" t="s">
        <v>170</v>
      </c>
      <c r="AZ2046" t="s">
        <v>12</v>
      </c>
      <c r="BA2046" t="s">
        <v>22</v>
      </c>
      <c r="BB2046" s="4">
        <f t="shared" si="31"/>
        <v>0.40416776199424265</v>
      </c>
    </row>
    <row r="2047" spans="1:54" x14ac:dyDescent="0.2">
      <c r="A2047" t="s">
        <v>0</v>
      </c>
      <c r="B2047" t="s">
        <v>1</v>
      </c>
      <c r="C2047" s="1">
        <v>45658</v>
      </c>
      <c r="D2047" s="1">
        <v>45838</v>
      </c>
      <c r="E2047" t="s">
        <v>2</v>
      </c>
      <c r="F2047" s="1">
        <v>45713</v>
      </c>
      <c r="H2047" t="s">
        <v>42</v>
      </c>
      <c r="I2047">
        <v>20250766</v>
      </c>
      <c r="J2047" s="1">
        <v>45701</v>
      </c>
      <c r="K2047" s="1">
        <v>45913</v>
      </c>
      <c r="L2047" t="s">
        <v>124</v>
      </c>
      <c r="M2047" t="s">
        <v>5</v>
      </c>
      <c r="N2047" t="s">
        <v>6</v>
      </c>
      <c r="O2047" t="s">
        <v>6186</v>
      </c>
      <c r="P2047" t="s">
        <v>5574</v>
      </c>
      <c r="Q2047" t="s">
        <v>6187</v>
      </c>
      <c r="R2047" t="s">
        <v>153</v>
      </c>
      <c r="S2047" t="s">
        <v>154</v>
      </c>
      <c r="T2047" t="s">
        <v>9</v>
      </c>
      <c r="U2047" t="s">
        <v>10</v>
      </c>
      <c r="V2047" t="s">
        <v>49</v>
      </c>
      <c r="W2047" t="s">
        <v>50</v>
      </c>
      <c r="X2047" t="s">
        <v>155</v>
      </c>
      <c r="Y2047" t="s">
        <v>12</v>
      </c>
      <c r="Z2047" t="s">
        <v>156</v>
      </c>
      <c r="AA2047" t="s">
        <v>44</v>
      </c>
      <c r="AB2047" t="s">
        <v>53</v>
      </c>
      <c r="AC2047" t="s">
        <v>6188</v>
      </c>
      <c r="AD2047" t="s">
        <v>55</v>
      </c>
      <c r="AE2047" t="s">
        <v>6189</v>
      </c>
      <c r="AF2047" t="s">
        <v>6190</v>
      </c>
      <c r="AG2047" t="s">
        <v>16</v>
      </c>
      <c r="AH2047" t="s">
        <v>17</v>
      </c>
      <c r="AI2047" t="s">
        <v>72</v>
      </c>
      <c r="AJ2047" t="s">
        <v>73</v>
      </c>
      <c r="AK2047" s="2">
        <v>22583847</v>
      </c>
      <c r="AL2047" s="2">
        <v>0</v>
      </c>
      <c r="AM2047" s="2">
        <v>0</v>
      </c>
      <c r="AN2047" s="2">
        <v>22583847</v>
      </c>
      <c r="AO2047" s="2">
        <v>10324044</v>
      </c>
      <c r="AP2047" s="2">
        <v>12259803</v>
      </c>
      <c r="AQ2047" t="s">
        <v>6191</v>
      </c>
      <c r="AR2047" t="s">
        <v>1</v>
      </c>
      <c r="AS2047" t="s">
        <v>6192</v>
      </c>
      <c r="AT2047" t="s">
        <v>1</v>
      </c>
      <c r="AU2047" s="1">
        <v>45713</v>
      </c>
      <c r="AV2047" t="s">
        <v>0</v>
      </c>
      <c r="AW2047" t="s">
        <v>20</v>
      </c>
      <c r="AX2047" t="s">
        <v>153</v>
      </c>
      <c r="AY2047" t="s">
        <v>162</v>
      </c>
      <c r="AZ2047" t="s">
        <v>12</v>
      </c>
      <c r="BA2047" t="s">
        <v>22</v>
      </c>
      <c r="BB2047" s="4">
        <f t="shared" si="31"/>
        <v>0.45714284196133637</v>
      </c>
    </row>
    <row r="2048" spans="1:54" x14ac:dyDescent="0.2">
      <c r="A2048" t="s">
        <v>0</v>
      </c>
      <c r="B2048" t="s">
        <v>1</v>
      </c>
      <c r="C2048" s="1">
        <v>45658</v>
      </c>
      <c r="D2048" s="1">
        <v>45838</v>
      </c>
      <c r="E2048" t="s">
        <v>2</v>
      </c>
      <c r="F2048" s="1">
        <v>45713</v>
      </c>
      <c r="H2048" t="s">
        <v>42</v>
      </c>
      <c r="I2048">
        <v>20250766</v>
      </c>
      <c r="J2048" s="1">
        <v>45701</v>
      </c>
      <c r="K2048" s="1">
        <v>45913</v>
      </c>
      <c r="L2048" t="s">
        <v>124</v>
      </c>
      <c r="M2048" t="s">
        <v>5</v>
      </c>
      <c r="N2048" t="s">
        <v>6</v>
      </c>
      <c r="O2048" t="s">
        <v>6186</v>
      </c>
      <c r="P2048" t="s">
        <v>5574</v>
      </c>
      <c r="Q2048" t="s">
        <v>6187</v>
      </c>
      <c r="R2048" t="s">
        <v>163</v>
      </c>
      <c r="S2048" t="s">
        <v>154</v>
      </c>
      <c r="T2048" t="s">
        <v>9</v>
      </c>
      <c r="U2048" t="s">
        <v>10</v>
      </c>
      <c r="V2048" t="s">
        <v>49</v>
      </c>
      <c r="W2048" t="s">
        <v>50</v>
      </c>
      <c r="X2048" t="s">
        <v>164</v>
      </c>
      <c r="Y2048" t="s">
        <v>12</v>
      </c>
      <c r="Z2048" t="s">
        <v>165</v>
      </c>
      <c r="AA2048" t="s">
        <v>44</v>
      </c>
      <c r="AB2048" t="s">
        <v>53</v>
      </c>
      <c r="AC2048" t="s">
        <v>6188</v>
      </c>
      <c r="AD2048" t="s">
        <v>55</v>
      </c>
      <c r="AE2048" t="s">
        <v>6189</v>
      </c>
      <c r="AF2048" t="s">
        <v>6190</v>
      </c>
      <c r="AG2048" t="s">
        <v>16</v>
      </c>
      <c r="AH2048" t="s">
        <v>17</v>
      </c>
      <c r="AI2048" t="s">
        <v>72</v>
      </c>
      <c r="AJ2048" t="s">
        <v>73</v>
      </c>
      <c r="AK2048" s="2">
        <v>637828</v>
      </c>
      <c r="AL2048" s="2">
        <v>0</v>
      </c>
      <c r="AM2048" s="2">
        <v>0</v>
      </c>
      <c r="AN2048" s="2">
        <v>637828</v>
      </c>
      <c r="AO2048" s="2">
        <v>291578</v>
      </c>
      <c r="AP2048" s="2">
        <v>346250</v>
      </c>
      <c r="AQ2048" t="s">
        <v>6191</v>
      </c>
      <c r="AR2048" t="s">
        <v>23</v>
      </c>
      <c r="AS2048" t="s">
        <v>6192</v>
      </c>
      <c r="AT2048" t="s">
        <v>23</v>
      </c>
      <c r="AU2048" s="1">
        <v>45713</v>
      </c>
      <c r="AV2048" t="s">
        <v>0</v>
      </c>
      <c r="AW2048" t="s">
        <v>20</v>
      </c>
      <c r="AX2048" t="s">
        <v>163</v>
      </c>
      <c r="AY2048" t="s">
        <v>166</v>
      </c>
      <c r="AZ2048" t="s">
        <v>12</v>
      </c>
      <c r="BA2048" t="s">
        <v>22</v>
      </c>
      <c r="BB2048" s="4">
        <f t="shared" si="31"/>
        <v>0.45714205083502135</v>
      </c>
    </row>
    <row r="2049" spans="1:54" x14ac:dyDescent="0.2">
      <c r="A2049" t="s">
        <v>0</v>
      </c>
      <c r="B2049" t="s">
        <v>1</v>
      </c>
      <c r="C2049" s="1">
        <v>45658</v>
      </c>
      <c r="D2049" s="1">
        <v>45838</v>
      </c>
      <c r="E2049" t="s">
        <v>2</v>
      </c>
      <c r="F2049" s="1">
        <v>45713</v>
      </c>
      <c r="H2049" t="s">
        <v>42</v>
      </c>
      <c r="I2049">
        <v>20250766</v>
      </c>
      <c r="J2049" s="1">
        <v>45701</v>
      </c>
      <c r="K2049" s="1">
        <v>45913</v>
      </c>
      <c r="L2049" t="s">
        <v>124</v>
      </c>
      <c r="M2049" t="s">
        <v>5</v>
      </c>
      <c r="N2049" t="s">
        <v>6</v>
      </c>
      <c r="O2049" t="s">
        <v>6186</v>
      </c>
      <c r="P2049" t="s">
        <v>5574</v>
      </c>
      <c r="Q2049" t="s">
        <v>6187</v>
      </c>
      <c r="R2049" t="s">
        <v>167</v>
      </c>
      <c r="S2049" t="s">
        <v>154</v>
      </c>
      <c r="T2049" t="s">
        <v>9</v>
      </c>
      <c r="U2049" t="s">
        <v>10</v>
      </c>
      <c r="V2049" t="s">
        <v>49</v>
      </c>
      <c r="W2049" t="s">
        <v>50</v>
      </c>
      <c r="X2049" t="s">
        <v>168</v>
      </c>
      <c r="Y2049" t="s">
        <v>12</v>
      </c>
      <c r="Z2049" t="s">
        <v>169</v>
      </c>
      <c r="AA2049" t="s">
        <v>44</v>
      </c>
      <c r="AB2049" t="s">
        <v>53</v>
      </c>
      <c r="AC2049" t="s">
        <v>6188</v>
      </c>
      <c r="AD2049" t="s">
        <v>55</v>
      </c>
      <c r="AE2049" t="s">
        <v>6189</v>
      </c>
      <c r="AF2049" t="s">
        <v>6190</v>
      </c>
      <c r="AG2049" t="s">
        <v>16</v>
      </c>
      <c r="AH2049" t="s">
        <v>17</v>
      </c>
      <c r="AI2049" t="s">
        <v>72</v>
      </c>
      <c r="AJ2049" t="s">
        <v>73</v>
      </c>
      <c r="AK2049" s="2">
        <v>401596</v>
      </c>
      <c r="AL2049" s="2">
        <v>0</v>
      </c>
      <c r="AM2049" s="2">
        <v>0</v>
      </c>
      <c r="AN2049" s="2">
        <v>401596</v>
      </c>
      <c r="AO2049" s="2">
        <v>183588</v>
      </c>
      <c r="AP2049" s="2">
        <v>218008</v>
      </c>
      <c r="AQ2049" t="s">
        <v>6191</v>
      </c>
      <c r="AR2049" t="s">
        <v>31</v>
      </c>
      <c r="AS2049" t="s">
        <v>6192</v>
      </c>
      <c r="AT2049" t="s">
        <v>31</v>
      </c>
      <c r="AU2049" s="1">
        <v>45713</v>
      </c>
      <c r="AV2049" t="s">
        <v>0</v>
      </c>
      <c r="AW2049" t="s">
        <v>20</v>
      </c>
      <c r="AX2049" t="s">
        <v>167</v>
      </c>
      <c r="AY2049" t="s">
        <v>170</v>
      </c>
      <c r="AZ2049" t="s">
        <v>12</v>
      </c>
      <c r="BA2049" t="s">
        <v>22</v>
      </c>
      <c r="BB2049" s="4">
        <f t="shared" si="31"/>
        <v>0.45714598750983576</v>
      </c>
    </row>
    <row r="2050" spans="1:54" x14ac:dyDescent="0.2">
      <c r="A2050" t="s">
        <v>0</v>
      </c>
      <c r="B2050" t="s">
        <v>1</v>
      </c>
      <c r="C2050" s="1">
        <v>45658</v>
      </c>
      <c r="D2050" s="1">
        <v>45838</v>
      </c>
      <c r="E2050" t="s">
        <v>2</v>
      </c>
      <c r="F2050" s="1">
        <v>45714</v>
      </c>
      <c r="H2050" t="s">
        <v>42</v>
      </c>
      <c r="I2050">
        <v>20250767</v>
      </c>
      <c r="J2050" s="1">
        <v>45701</v>
      </c>
      <c r="K2050" s="1">
        <v>45913</v>
      </c>
      <c r="L2050" t="s">
        <v>124</v>
      </c>
      <c r="M2050" t="s">
        <v>5</v>
      </c>
      <c r="N2050" t="s">
        <v>6</v>
      </c>
      <c r="O2050" t="s">
        <v>6654</v>
      </c>
      <c r="P2050" t="s">
        <v>5841</v>
      </c>
      <c r="Q2050" t="s">
        <v>6187</v>
      </c>
      <c r="R2050" t="s">
        <v>153</v>
      </c>
      <c r="S2050" t="s">
        <v>154</v>
      </c>
      <c r="T2050" t="s">
        <v>9</v>
      </c>
      <c r="U2050" t="s">
        <v>10</v>
      </c>
      <c r="V2050" t="s">
        <v>49</v>
      </c>
      <c r="W2050" t="s">
        <v>50</v>
      </c>
      <c r="X2050" t="s">
        <v>155</v>
      </c>
      <c r="Y2050" t="s">
        <v>12</v>
      </c>
      <c r="Z2050" t="s">
        <v>156</v>
      </c>
      <c r="AA2050" t="s">
        <v>44</v>
      </c>
      <c r="AB2050" t="s">
        <v>53</v>
      </c>
      <c r="AC2050" t="s">
        <v>6655</v>
      </c>
      <c r="AD2050" t="s">
        <v>55</v>
      </c>
      <c r="AE2050" t="s">
        <v>6656</v>
      </c>
      <c r="AF2050" t="s">
        <v>6657</v>
      </c>
      <c r="AG2050" t="s">
        <v>16</v>
      </c>
      <c r="AH2050" t="s">
        <v>17</v>
      </c>
      <c r="AI2050" t="s">
        <v>72</v>
      </c>
      <c r="AJ2050" t="s">
        <v>73</v>
      </c>
      <c r="AK2050" s="2">
        <v>22583847</v>
      </c>
      <c r="AL2050" s="2">
        <v>0</v>
      </c>
      <c r="AM2050" s="2">
        <v>0</v>
      </c>
      <c r="AN2050" s="2">
        <v>22583847</v>
      </c>
      <c r="AO2050" s="2">
        <v>10001418</v>
      </c>
      <c r="AP2050" s="2">
        <v>12582429</v>
      </c>
      <c r="AQ2050" t="s">
        <v>6658</v>
      </c>
      <c r="AR2050" t="s">
        <v>1</v>
      </c>
      <c r="AS2050" t="s">
        <v>6659</v>
      </c>
      <c r="AT2050" t="s">
        <v>1</v>
      </c>
      <c r="AU2050" s="1">
        <v>45714</v>
      </c>
      <c r="AV2050" t="s">
        <v>0</v>
      </c>
      <c r="AW2050" t="s">
        <v>20</v>
      </c>
      <c r="AX2050" t="s">
        <v>153</v>
      </c>
      <c r="AY2050" t="s">
        <v>162</v>
      </c>
      <c r="AZ2050" t="s">
        <v>12</v>
      </c>
      <c r="BA2050" t="s">
        <v>22</v>
      </c>
      <c r="BB2050" s="4">
        <f t="shared" si="31"/>
        <v>0.44285714475483295</v>
      </c>
    </row>
    <row r="2051" spans="1:54" x14ac:dyDescent="0.2">
      <c r="A2051" t="s">
        <v>0</v>
      </c>
      <c r="B2051" t="s">
        <v>1</v>
      </c>
      <c r="C2051" s="1">
        <v>45658</v>
      </c>
      <c r="D2051" s="1">
        <v>45838</v>
      </c>
      <c r="E2051" t="s">
        <v>2</v>
      </c>
      <c r="F2051" s="1">
        <v>45714</v>
      </c>
      <c r="H2051" t="s">
        <v>42</v>
      </c>
      <c r="I2051">
        <v>20250767</v>
      </c>
      <c r="J2051" s="1">
        <v>45701</v>
      </c>
      <c r="K2051" s="1">
        <v>45913</v>
      </c>
      <c r="L2051" t="s">
        <v>124</v>
      </c>
      <c r="M2051" t="s">
        <v>5</v>
      </c>
      <c r="N2051" t="s">
        <v>6</v>
      </c>
      <c r="O2051" t="s">
        <v>6654</v>
      </c>
      <c r="P2051" t="s">
        <v>5841</v>
      </c>
      <c r="Q2051" t="s">
        <v>6187</v>
      </c>
      <c r="R2051" t="s">
        <v>163</v>
      </c>
      <c r="S2051" t="s">
        <v>154</v>
      </c>
      <c r="T2051" t="s">
        <v>9</v>
      </c>
      <c r="U2051" t="s">
        <v>10</v>
      </c>
      <c r="V2051" t="s">
        <v>49</v>
      </c>
      <c r="W2051" t="s">
        <v>50</v>
      </c>
      <c r="X2051" t="s">
        <v>164</v>
      </c>
      <c r="Y2051" t="s">
        <v>12</v>
      </c>
      <c r="Z2051" t="s">
        <v>165</v>
      </c>
      <c r="AA2051" t="s">
        <v>44</v>
      </c>
      <c r="AB2051" t="s">
        <v>53</v>
      </c>
      <c r="AC2051" t="s">
        <v>6655</v>
      </c>
      <c r="AD2051" t="s">
        <v>55</v>
      </c>
      <c r="AE2051" t="s">
        <v>6656</v>
      </c>
      <c r="AF2051" t="s">
        <v>6657</v>
      </c>
      <c r="AG2051" t="s">
        <v>16</v>
      </c>
      <c r="AH2051" t="s">
        <v>17</v>
      </c>
      <c r="AI2051" t="s">
        <v>72</v>
      </c>
      <c r="AJ2051" t="s">
        <v>73</v>
      </c>
      <c r="AK2051" s="2">
        <v>637828</v>
      </c>
      <c r="AL2051" s="2">
        <v>0</v>
      </c>
      <c r="AM2051" s="2">
        <v>0</v>
      </c>
      <c r="AN2051" s="2">
        <v>637828</v>
      </c>
      <c r="AO2051" s="2">
        <v>282466</v>
      </c>
      <c r="AP2051" s="2">
        <v>355362</v>
      </c>
      <c r="AQ2051" t="s">
        <v>6658</v>
      </c>
      <c r="AR2051" t="s">
        <v>23</v>
      </c>
      <c r="AS2051" t="s">
        <v>6659</v>
      </c>
      <c r="AT2051" t="s">
        <v>23</v>
      </c>
      <c r="AU2051" s="1">
        <v>45714</v>
      </c>
      <c r="AV2051" t="s">
        <v>0</v>
      </c>
      <c r="AW2051" t="s">
        <v>20</v>
      </c>
      <c r="AX2051" t="s">
        <v>163</v>
      </c>
      <c r="AY2051" t="s">
        <v>166</v>
      </c>
      <c r="AZ2051" t="s">
        <v>12</v>
      </c>
      <c r="BA2051" t="s">
        <v>22</v>
      </c>
      <c r="BB2051" s="4">
        <f t="shared" ref="BB2051:BB2114" si="32">+AO2051/AK2051</f>
        <v>0.44285606778002845</v>
      </c>
    </row>
    <row r="2052" spans="1:54" x14ac:dyDescent="0.2">
      <c r="A2052" t="s">
        <v>0</v>
      </c>
      <c r="B2052" t="s">
        <v>1</v>
      </c>
      <c r="C2052" s="1">
        <v>45658</v>
      </c>
      <c r="D2052" s="1">
        <v>45838</v>
      </c>
      <c r="E2052" t="s">
        <v>2</v>
      </c>
      <c r="F2052" s="1">
        <v>45714</v>
      </c>
      <c r="H2052" t="s">
        <v>42</v>
      </c>
      <c r="I2052">
        <v>20250767</v>
      </c>
      <c r="J2052" s="1">
        <v>45701</v>
      </c>
      <c r="K2052" s="1">
        <v>45913</v>
      </c>
      <c r="L2052" t="s">
        <v>124</v>
      </c>
      <c r="M2052" t="s">
        <v>5</v>
      </c>
      <c r="N2052" t="s">
        <v>6</v>
      </c>
      <c r="O2052" t="s">
        <v>6654</v>
      </c>
      <c r="P2052" t="s">
        <v>5841</v>
      </c>
      <c r="Q2052" t="s">
        <v>6187</v>
      </c>
      <c r="R2052" t="s">
        <v>167</v>
      </c>
      <c r="S2052" t="s">
        <v>154</v>
      </c>
      <c r="T2052" t="s">
        <v>9</v>
      </c>
      <c r="U2052" t="s">
        <v>10</v>
      </c>
      <c r="V2052" t="s">
        <v>49</v>
      </c>
      <c r="W2052" t="s">
        <v>50</v>
      </c>
      <c r="X2052" t="s">
        <v>168</v>
      </c>
      <c r="Y2052" t="s">
        <v>12</v>
      </c>
      <c r="Z2052" t="s">
        <v>169</v>
      </c>
      <c r="AA2052" t="s">
        <v>44</v>
      </c>
      <c r="AB2052" t="s">
        <v>53</v>
      </c>
      <c r="AC2052" t="s">
        <v>6655</v>
      </c>
      <c r="AD2052" t="s">
        <v>55</v>
      </c>
      <c r="AE2052" t="s">
        <v>6656</v>
      </c>
      <c r="AF2052" t="s">
        <v>6657</v>
      </c>
      <c r="AG2052" t="s">
        <v>16</v>
      </c>
      <c r="AH2052" t="s">
        <v>17</v>
      </c>
      <c r="AI2052" t="s">
        <v>72</v>
      </c>
      <c r="AJ2052" t="s">
        <v>73</v>
      </c>
      <c r="AK2052" s="2">
        <v>401596</v>
      </c>
      <c r="AL2052" s="2">
        <v>0</v>
      </c>
      <c r="AM2052" s="2">
        <v>0</v>
      </c>
      <c r="AN2052" s="2">
        <v>401596</v>
      </c>
      <c r="AO2052" s="2">
        <v>177850</v>
      </c>
      <c r="AP2052" s="2">
        <v>223746</v>
      </c>
      <c r="AQ2052" t="s">
        <v>6658</v>
      </c>
      <c r="AR2052" t="s">
        <v>31</v>
      </c>
      <c r="AS2052" t="s">
        <v>6659</v>
      </c>
      <c r="AT2052" t="s">
        <v>31</v>
      </c>
      <c r="AU2052" s="1">
        <v>45714</v>
      </c>
      <c r="AV2052" t="s">
        <v>0</v>
      </c>
      <c r="AW2052" t="s">
        <v>20</v>
      </c>
      <c r="AX2052" t="s">
        <v>167</v>
      </c>
      <c r="AY2052" t="s">
        <v>170</v>
      </c>
      <c r="AZ2052" t="s">
        <v>12</v>
      </c>
      <c r="BA2052" t="s">
        <v>22</v>
      </c>
      <c r="BB2052" s="4">
        <f t="shared" si="32"/>
        <v>0.4428579965935916</v>
      </c>
    </row>
    <row r="2053" spans="1:54" x14ac:dyDescent="0.2">
      <c r="A2053" t="s">
        <v>0</v>
      </c>
      <c r="B2053" t="s">
        <v>1</v>
      </c>
      <c r="C2053" s="1">
        <v>45658</v>
      </c>
      <c r="D2053" s="1">
        <v>45838</v>
      </c>
      <c r="E2053" t="s">
        <v>2</v>
      </c>
      <c r="F2053" s="1">
        <v>45708</v>
      </c>
      <c r="H2053" t="s">
        <v>110</v>
      </c>
      <c r="I2053">
        <v>20250768</v>
      </c>
      <c r="J2053" s="1">
        <v>45701</v>
      </c>
      <c r="K2053" s="1">
        <v>45943</v>
      </c>
      <c r="L2053" t="s">
        <v>730</v>
      </c>
      <c r="M2053" t="s">
        <v>5</v>
      </c>
      <c r="N2053" t="s">
        <v>6</v>
      </c>
      <c r="O2053" t="s">
        <v>4867</v>
      </c>
      <c r="P2053" t="s">
        <v>4868</v>
      </c>
      <c r="Q2053" t="s">
        <v>4869</v>
      </c>
      <c r="R2053" t="s">
        <v>153</v>
      </c>
      <c r="S2053" t="s">
        <v>154</v>
      </c>
      <c r="T2053" t="s">
        <v>9</v>
      </c>
      <c r="U2053" t="s">
        <v>10</v>
      </c>
      <c r="V2053" t="s">
        <v>49</v>
      </c>
      <c r="W2053" t="s">
        <v>50</v>
      </c>
      <c r="X2053" t="s">
        <v>155</v>
      </c>
      <c r="Y2053" t="s">
        <v>12</v>
      </c>
      <c r="Z2053" t="s">
        <v>156</v>
      </c>
      <c r="AA2053" t="s">
        <v>44</v>
      </c>
      <c r="AB2053" t="s">
        <v>53</v>
      </c>
      <c r="AC2053" t="s">
        <v>4870</v>
      </c>
      <c r="AD2053" t="s">
        <v>55</v>
      </c>
      <c r="AE2053" t="s">
        <v>4871</v>
      </c>
      <c r="AF2053" t="s">
        <v>4872</v>
      </c>
      <c r="AG2053" t="s">
        <v>16</v>
      </c>
      <c r="AH2053" t="s">
        <v>17</v>
      </c>
      <c r="AI2053" t="s">
        <v>72</v>
      </c>
      <c r="AJ2053" t="s">
        <v>73</v>
      </c>
      <c r="AK2053" s="2">
        <v>18469920</v>
      </c>
      <c r="AL2053" s="2">
        <v>0</v>
      </c>
      <c r="AM2053" s="2">
        <v>0</v>
      </c>
      <c r="AN2053" s="2">
        <v>18469920</v>
      </c>
      <c r="AO2053" s="2">
        <v>7772758</v>
      </c>
      <c r="AP2053" s="2">
        <v>10697162</v>
      </c>
      <c r="AQ2053" t="s">
        <v>4873</v>
      </c>
      <c r="AR2053" t="s">
        <v>1</v>
      </c>
      <c r="AS2053" t="s">
        <v>4874</v>
      </c>
      <c r="AT2053" t="s">
        <v>1</v>
      </c>
      <c r="AU2053" s="1">
        <v>45708</v>
      </c>
      <c r="AV2053" t="s">
        <v>0</v>
      </c>
      <c r="AW2053" t="s">
        <v>20</v>
      </c>
      <c r="AX2053" t="s">
        <v>153</v>
      </c>
      <c r="AY2053" t="s">
        <v>162</v>
      </c>
      <c r="AZ2053" t="s">
        <v>12</v>
      </c>
      <c r="BA2053" t="s">
        <v>22</v>
      </c>
      <c r="BB2053" s="4">
        <f t="shared" si="32"/>
        <v>0.42083333333333334</v>
      </c>
    </row>
    <row r="2054" spans="1:54" x14ac:dyDescent="0.2">
      <c r="A2054" t="s">
        <v>0</v>
      </c>
      <c r="B2054" t="s">
        <v>1</v>
      </c>
      <c r="C2054" s="1">
        <v>45658</v>
      </c>
      <c r="D2054" s="1">
        <v>45838</v>
      </c>
      <c r="E2054" t="s">
        <v>2</v>
      </c>
      <c r="F2054" s="1">
        <v>45708</v>
      </c>
      <c r="H2054" t="s">
        <v>110</v>
      </c>
      <c r="I2054">
        <v>20250768</v>
      </c>
      <c r="J2054" s="1">
        <v>45701</v>
      </c>
      <c r="K2054" s="1">
        <v>45943</v>
      </c>
      <c r="L2054" t="s">
        <v>730</v>
      </c>
      <c r="M2054" t="s">
        <v>5</v>
      </c>
      <c r="N2054" t="s">
        <v>6</v>
      </c>
      <c r="O2054" t="s">
        <v>4867</v>
      </c>
      <c r="P2054" t="s">
        <v>4868</v>
      </c>
      <c r="Q2054" t="s">
        <v>4869</v>
      </c>
      <c r="R2054" t="s">
        <v>163</v>
      </c>
      <c r="S2054" t="s">
        <v>154</v>
      </c>
      <c r="T2054" t="s">
        <v>9</v>
      </c>
      <c r="U2054" t="s">
        <v>10</v>
      </c>
      <c r="V2054" t="s">
        <v>49</v>
      </c>
      <c r="W2054" t="s">
        <v>50</v>
      </c>
      <c r="X2054" t="s">
        <v>164</v>
      </c>
      <c r="Y2054" t="s">
        <v>12</v>
      </c>
      <c r="Z2054" t="s">
        <v>165</v>
      </c>
      <c r="AA2054" t="s">
        <v>44</v>
      </c>
      <c r="AB2054" t="s">
        <v>53</v>
      </c>
      <c r="AC2054" t="s">
        <v>4870</v>
      </c>
      <c r="AD2054" t="s">
        <v>55</v>
      </c>
      <c r="AE2054" t="s">
        <v>4871</v>
      </c>
      <c r="AF2054" t="s">
        <v>4872</v>
      </c>
      <c r="AG2054" t="s">
        <v>16</v>
      </c>
      <c r="AH2054" t="s">
        <v>17</v>
      </c>
      <c r="AI2054" t="s">
        <v>72</v>
      </c>
      <c r="AJ2054" t="s">
        <v>73</v>
      </c>
      <c r="AK2054" s="2">
        <v>521640</v>
      </c>
      <c r="AL2054" s="2">
        <v>0</v>
      </c>
      <c r="AM2054" s="2">
        <v>0</v>
      </c>
      <c r="AN2054" s="2">
        <v>521640</v>
      </c>
      <c r="AO2054" s="2">
        <v>219524</v>
      </c>
      <c r="AP2054" s="2">
        <v>302116</v>
      </c>
      <c r="AQ2054" t="s">
        <v>4873</v>
      </c>
      <c r="AR2054" t="s">
        <v>23</v>
      </c>
      <c r="AS2054" t="s">
        <v>4874</v>
      </c>
      <c r="AT2054" t="s">
        <v>23</v>
      </c>
      <c r="AU2054" s="1">
        <v>45708</v>
      </c>
      <c r="AV2054" t="s">
        <v>0</v>
      </c>
      <c r="AW2054" t="s">
        <v>20</v>
      </c>
      <c r="AX2054" t="s">
        <v>163</v>
      </c>
      <c r="AY2054" t="s">
        <v>166</v>
      </c>
      <c r="AZ2054" t="s">
        <v>12</v>
      </c>
      <c r="BA2054" t="s">
        <v>22</v>
      </c>
      <c r="BB2054" s="4">
        <f t="shared" si="32"/>
        <v>0.42083429184878463</v>
      </c>
    </row>
    <row r="2055" spans="1:54" x14ac:dyDescent="0.2">
      <c r="A2055" t="s">
        <v>0</v>
      </c>
      <c r="B2055" t="s">
        <v>1</v>
      </c>
      <c r="C2055" s="1">
        <v>45658</v>
      </c>
      <c r="D2055" s="1">
        <v>45838</v>
      </c>
      <c r="E2055" t="s">
        <v>2</v>
      </c>
      <c r="F2055" s="1">
        <v>45708</v>
      </c>
      <c r="H2055" t="s">
        <v>110</v>
      </c>
      <c r="I2055">
        <v>20250768</v>
      </c>
      <c r="J2055" s="1">
        <v>45701</v>
      </c>
      <c r="K2055" s="1">
        <v>45943</v>
      </c>
      <c r="L2055" t="s">
        <v>730</v>
      </c>
      <c r="M2055" t="s">
        <v>5</v>
      </c>
      <c r="N2055" t="s">
        <v>6</v>
      </c>
      <c r="O2055" t="s">
        <v>4867</v>
      </c>
      <c r="P2055" t="s">
        <v>4868</v>
      </c>
      <c r="Q2055" t="s">
        <v>4869</v>
      </c>
      <c r="R2055" t="s">
        <v>167</v>
      </c>
      <c r="S2055" t="s">
        <v>154</v>
      </c>
      <c r="T2055" t="s">
        <v>9</v>
      </c>
      <c r="U2055" t="s">
        <v>10</v>
      </c>
      <c r="V2055" t="s">
        <v>49</v>
      </c>
      <c r="W2055" t="s">
        <v>50</v>
      </c>
      <c r="X2055" t="s">
        <v>168</v>
      </c>
      <c r="Y2055" t="s">
        <v>12</v>
      </c>
      <c r="Z2055" t="s">
        <v>169</v>
      </c>
      <c r="AA2055" t="s">
        <v>44</v>
      </c>
      <c r="AB2055" t="s">
        <v>53</v>
      </c>
      <c r="AC2055" t="s">
        <v>4870</v>
      </c>
      <c r="AD2055" t="s">
        <v>55</v>
      </c>
      <c r="AE2055" t="s">
        <v>4871</v>
      </c>
      <c r="AF2055" t="s">
        <v>4872</v>
      </c>
      <c r="AG2055" t="s">
        <v>16</v>
      </c>
      <c r="AH2055" t="s">
        <v>17</v>
      </c>
      <c r="AI2055" t="s">
        <v>72</v>
      </c>
      <c r="AJ2055" t="s">
        <v>73</v>
      </c>
      <c r="AK2055" s="2">
        <v>328440</v>
      </c>
      <c r="AL2055" s="2">
        <v>0</v>
      </c>
      <c r="AM2055" s="2">
        <v>0</v>
      </c>
      <c r="AN2055" s="2">
        <v>328440</v>
      </c>
      <c r="AO2055" s="2">
        <v>138218</v>
      </c>
      <c r="AP2055" s="2">
        <v>190222</v>
      </c>
      <c r="AQ2055" t="s">
        <v>4873</v>
      </c>
      <c r="AR2055" t="s">
        <v>31</v>
      </c>
      <c r="AS2055" t="s">
        <v>4874</v>
      </c>
      <c r="AT2055" t="s">
        <v>31</v>
      </c>
      <c r="AU2055" s="1">
        <v>45708</v>
      </c>
      <c r="AV2055" t="s">
        <v>0</v>
      </c>
      <c r="AW2055" t="s">
        <v>20</v>
      </c>
      <c r="AX2055" t="s">
        <v>167</v>
      </c>
      <c r="AY2055" t="s">
        <v>170</v>
      </c>
      <c r="AZ2055" t="s">
        <v>12</v>
      </c>
      <c r="BA2055" t="s">
        <v>22</v>
      </c>
      <c r="BB2055" s="4">
        <f t="shared" si="32"/>
        <v>0.42083181098526368</v>
      </c>
    </row>
    <row r="2056" spans="1:54" x14ac:dyDescent="0.2">
      <c r="A2056" t="s">
        <v>0</v>
      </c>
      <c r="B2056" t="s">
        <v>1</v>
      </c>
      <c r="C2056" s="1">
        <v>45658</v>
      </c>
      <c r="D2056" s="1">
        <v>45838</v>
      </c>
      <c r="E2056" t="s">
        <v>2</v>
      </c>
      <c r="F2056" s="1">
        <v>45719</v>
      </c>
      <c r="H2056" t="s">
        <v>110</v>
      </c>
      <c r="I2056">
        <v>20250769</v>
      </c>
      <c r="J2056" s="1">
        <v>45701</v>
      </c>
      <c r="K2056" s="1">
        <v>45943</v>
      </c>
      <c r="L2056" t="s">
        <v>730</v>
      </c>
      <c r="M2056" t="s">
        <v>5</v>
      </c>
      <c r="N2056" t="s">
        <v>6</v>
      </c>
      <c r="O2056" t="s">
        <v>5371</v>
      </c>
      <c r="P2056" t="s">
        <v>2892</v>
      </c>
      <c r="Q2056" t="s">
        <v>3331</v>
      </c>
      <c r="R2056" t="s">
        <v>153</v>
      </c>
      <c r="S2056" t="s">
        <v>154</v>
      </c>
      <c r="T2056" t="s">
        <v>9</v>
      </c>
      <c r="U2056" t="s">
        <v>10</v>
      </c>
      <c r="V2056" t="s">
        <v>49</v>
      </c>
      <c r="W2056" t="s">
        <v>50</v>
      </c>
      <c r="X2056" t="s">
        <v>155</v>
      </c>
      <c r="Y2056" t="s">
        <v>12</v>
      </c>
      <c r="Z2056" t="s">
        <v>156</v>
      </c>
      <c r="AA2056" t="s">
        <v>44</v>
      </c>
      <c r="AB2056" t="s">
        <v>53</v>
      </c>
      <c r="AC2056" t="s">
        <v>7419</v>
      </c>
      <c r="AD2056" t="s">
        <v>55</v>
      </c>
      <c r="AE2056" t="s">
        <v>7420</v>
      </c>
      <c r="AF2056" t="s">
        <v>7421</v>
      </c>
      <c r="AG2056" t="s">
        <v>16</v>
      </c>
      <c r="AH2056" t="s">
        <v>17</v>
      </c>
      <c r="AI2056" t="s">
        <v>72</v>
      </c>
      <c r="AJ2056" t="s">
        <v>73</v>
      </c>
      <c r="AK2056" s="2">
        <v>17327599</v>
      </c>
      <c r="AL2056" s="2">
        <v>0</v>
      </c>
      <c r="AM2056" s="2">
        <v>0</v>
      </c>
      <c r="AN2056" s="2">
        <v>17327599</v>
      </c>
      <c r="AO2056" s="2">
        <v>6281255</v>
      </c>
      <c r="AP2056" s="2">
        <v>11046344</v>
      </c>
      <c r="AQ2056" t="s">
        <v>7422</v>
      </c>
      <c r="AR2056" t="s">
        <v>1</v>
      </c>
      <c r="AS2056" t="s">
        <v>7423</v>
      </c>
      <c r="AT2056" t="s">
        <v>1</v>
      </c>
      <c r="AU2056" s="1">
        <v>45719</v>
      </c>
      <c r="AV2056" t="s">
        <v>0</v>
      </c>
      <c r="AW2056" t="s">
        <v>20</v>
      </c>
      <c r="AX2056" t="s">
        <v>153</v>
      </c>
      <c r="AY2056" t="s">
        <v>162</v>
      </c>
      <c r="AZ2056" t="s">
        <v>12</v>
      </c>
      <c r="BA2056" t="s">
        <v>22</v>
      </c>
      <c r="BB2056" s="4">
        <f t="shared" si="32"/>
        <v>0.36250002092038258</v>
      </c>
    </row>
    <row r="2057" spans="1:54" x14ac:dyDescent="0.2">
      <c r="A2057" t="s">
        <v>0</v>
      </c>
      <c r="B2057" t="s">
        <v>1</v>
      </c>
      <c r="C2057" s="1">
        <v>45658</v>
      </c>
      <c r="D2057" s="1">
        <v>45838</v>
      </c>
      <c r="E2057" t="s">
        <v>2</v>
      </c>
      <c r="F2057" s="1">
        <v>45719</v>
      </c>
      <c r="H2057" t="s">
        <v>110</v>
      </c>
      <c r="I2057">
        <v>20250769</v>
      </c>
      <c r="J2057" s="1">
        <v>45701</v>
      </c>
      <c r="K2057" s="1">
        <v>45943</v>
      </c>
      <c r="L2057" t="s">
        <v>730</v>
      </c>
      <c r="M2057" t="s">
        <v>5</v>
      </c>
      <c r="N2057" t="s">
        <v>6</v>
      </c>
      <c r="O2057" t="s">
        <v>5371</v>
      </c>
      <c r="P2057" t="s">
        <v>2892</v>
      </c>
      <c r="Q2057" t="s">
        <v>3331</v>
      </c>
      <c r="R2057" t="s">
        <v>163</v>
      </c>
      <c r="S2057" t="s">
        <v>154</v>
      </c>
      <c r="T2057" t="s">
        <v>9</v>
      </c>
      <c r="U2057" t="s">
        <v>10</v>
      </c>
      <c r="V2057" t="s">
        <v>49</v>
      </c>
      <c r="W2057" t="s">
        <v>50</v>
      </c>
      <c r="X2057" t="s">
        <v>164</v>
      </c>
      <c r="Y2057" t="s">
        <v>12</v>
      </c>
      <c r="Z2057" t="s">
        <v>165</v>
      </c>
      <c r="AA2057" t="s">
        <v>44</v>
      </c>
      <c r="AB2057" t="s">
        <v>53</v>
      </c>
      <c r="AC2057" t="s">
        <v>7419</v>
      </c>
      <c r="AD2057" t="s">
        <v>55</v>
      </c>
      <c r="AE2057" t="s">
        <v>7420</v>
      </c>
      <c r="AF2057" t="s">
        <v>7421</v>
      </c>
      <c r="AG2057" t="s">
        <v>16</v>
      </c>
      <c r="AH2057" t="s">
        <v>17</v>
      </c>
      <c r="AI2057" t="s">
        <v>72</v>
      </c>
      <c r="AJ2057" t="s">
        <v>73</v>
      </c>
      <c r="AK2057" s="2">
        <v>489378</v>
      </c>
      <c r="AL2057" s="2">
        <v>0</v>
      </c>
      <c r="AM2057" s="2">
        <v>0</v>
      </c>
      <c r="AN2057" s="2">
        <v>489378</v>
      </c>
      <c r="AO2057" s="2">
        <v>177399</v>
      </c>
      <c r="AP2057" s="2">
        <v>311979</v>
      </c>
      <c r="AQ2057" t="s">
        <v>7422</v>
      </c>
      <c r="AR2057" t="s">
        <v>23</v>
      </c>
      <c r="AS2057" t="s">
        <v>7423</v>
      </c>
      <c r="AT2057" t="s">
        <v>23</v>
      </c>
      <c r="AU2057" s="1">
        <v>45719</v>
      </c>
      <c r="AV2057" t="s">
        <v>0</v>
      </c>
      <c r="AW2057" t="s">
        <v>20</v>
      </c>
      <c r="AX2057" t="s">
        <v>163</v>
      </c>
      <c r="AY2057" t="s">
        <v>166</v>
      </c>
      <c r="AZ2057" t="s">
        <v>12</v>
      </c>
      <c r="BA2057" t="s">
        <v>22</v>
      </c>
      <c r="BB2057" s="4">
        <f t="shared" si="32"/>
        <v>0.36249892720964161</v>
      </c>
    </row>
    <row r="2058" spans="1:54" x14ac:dyDescent="0.2">
      <c r="A2058" t="s">
        <v>0</v>
      </c>
      <c r="B2058" t="s">
        <v>1</v>
      </c>
      <c r="C2058" s="1">
        <v>45658</v>
      </c>
      <c r="D2058" s="1">
        <v>45838</v>
      </c>
      <c r="E2058" t="s">
        <v>2</v>
      </c>
      <c r="F2058" s="1">
        <v>45719</v>
      </c>
      <c r="H2058" t="s">
        <v>110</v>
      </c>
      <c r="I2058">
        <v>20250769</v>
      </c>
      <c r="J2058" s="1">
        <v>45701</v>
      </c>
      <c r="K2058" s="1">
        <v>45943</v>
      </c>
      <c r="L2058" t="s">
        <v>730</v>
      </c>
      <c r="M2058" t="s">
        <v>5</v>
      </c>
      <c r="N2058" t="s">
        <v>6</v>
      </c>
      <c r="O2058" t="s">
        <v>5371</v>
      </c>
      <c r="P2058" t="s">
        <v>2892</v>
      </c>
      <c r="Q2058" t="s">
        <v>3331</v>
      </c>
      <c r="R2058" t="s">
        <v>167</v>
      </c>
      <c r="S2058" t="s">
        <v>154</v>
      </c>
      <c r="T2058" t="s">
        <v>9</v>
      </c>
      <c r="U2058" t="s">
        <v>10</v>
      </c>
      <c r="V2058" t="s">
        <v>49</v>
      </c>
      <c r="W2058" t="s">
        <v>50</v>
      </c>
      <c r="X2058" t="s">
        <v>168</v>
      </c>
      <c r="Y2058" t="s">
        <v>12</v>
      </c>
      <c r="Z2058" t="s">
        <v>169</v>
      </c>
      <c r="AA2058" t="s">
        <v>44</v>
      </c>
      <c r="AB2058" t="s">
        <v>53</v>
      </c>
      <c r="AC2058" t="s">
        <v>7419</v>
      </c>
      <c r="AD2058" t="s">
        <v>55</v>
      </c>
      <c r="AE2058" t="s">
        <v>7420</v>
      </c>
      <c r="AF2058" t="s">
        <v>7421</v>
      </c>
      <c r="AG2058" t="s">
        <v>16</v>
      </c>
      <c r="AH2058" t="s">
        <v>17</v>
      </c>
      <c r="AI2058" t="s">
        <v>72</v>
      </c>
      <c r="AJ2058" t="s">
        <v>73</v>
      </c>
      <c r="AK2058" s="2">
        <v>308127</v>
      </c>
      <c r="AL2058" s="2">
        <v>0</v>
      </c>
      <c r="AM2058" s="2">
        <v>0</v>
      </c>
      <c r="AN2058" s="2">
        <v>308127</v>
      </c>
      <c r="AO2058" s="2">
        <v>111696</v>
      </c>
      <c r="AP2058" s="2">
        <v>196431</v>
      </c>
      <c r="AQ2058" t="s">
        <v>7422</v>
      </c>
      <c r="AR2058" t="s">
        <v>31</v>
      </c>
      <c r="AS2058" t="s">
        <v>7423</v>
      </c>
      <c r="AT2058" t="s">
        <v>31</v>
      </c>
      <c r="AU2058" s="1">
        <v>45719</v>
      </c>
      <c r="AV2058" t="s">
        <v>0</v>
      </c>
      <c r="AW2058" t="s">
        <v>20</v>
      </c>
      <c r="AX2058" t="s">
        <v>167</v>
      </c>
      <c r="AY2058" t="s">
        <v>170</v>
      </c>
      <c r="AZ2058" t="s">
        <v>12</v>
      </c>
      <c r="BA2058" t="s">
        <v>22</v>
      </c>
      <c r="BB2058" s="4">
        <f t="shared" si="32"/>
        <v>0.36249987829693603</v>
      </c>
    </row>
    <row r="2059" spans="1:54" x14ac:dyDescent="0.2">
      <c r="A2059" t="s">
        <v>0</v>
      </c>
      <c r="B2059" t="s">
        <v>1</v>
      </c>
      <c r="C2059" s="1">
        <v>45658</v>
      </c>
      <c r="D2059" s="1">
        <v>45838</v>
      </c>
      <c r="E2059" t="s">
        <v>2</v>
      </c>
      <c r="F2059" s="1">
        <v>45707</v>
      </c>
      <c r="H2059" t="s">
        <v>110</v>
      </c>
      <c r="I2059">
        <v>20250770</v>
      </c>
      <c r="J2059" s="1">
        <v>45701</v>
      </c>
      <c r="K2059" s="1">
        <v>45943</v>
      </c>
      <c r="L2059" t="s">
        <v>730</v>
      </c>
      <c r="M2059" t="s">
        <v>5</v>
      </c>
      <c r="N2059" t="s">
        <v>6</v>
      </c>
      <c r="O2059" t="s">
        <v>4664</v>
      </c>
      <c r="P2059" t="s">
        <v>3571</v>
      </c>
      <c r="Q2059" t="s">
        <v>3558</v>
      </c>
      <c r="R2059" t="s">
        <v>153</v>
      </c>
      <c r="S2059" t="s">
        <v>154</v>
      </c>
      <c r="T2059" t="s">
        <v>9</v>
      </c>
      <c r="U2059" t="s">
        <v>10</v>
      </c>
      <c r="V2059" t="s">
        <v>49</v>
      </c>
      <c r="W2059" t="s">
        <v>50</v>
      </c>
      <c r="X2059" t="s">
        <v>155</v>
      </c>
      <c r="Y2059" t="s">
        <v>12</v>
      </c>
      <c r="Z2059" t="s">
        <v>156</v>
      </c>
      <c r="AA2059" t="s">
        <v>44</v>
      </c>
      <c r="AB2059" t="s">
        <v>53</v>
      </c>
      <c r="AC2059" t="s">
        <v>4665</v>
      </c>
      <c r="AD2059" t="s">
        <v>55</v>
      </c>
      <c r="AE2059" t="s">
        <v>4666</v>
      </c>
      <c r="AF2059" t="s">
        <v>4667</v>
      </c>
      <c r="AG2059" t="s">
        <v>16</v>
      </c>
      <c r="AH2059" t="s">
        <v>17</v>
      </c>
      <c r="AI2059" t="s">
        <v>72</v>
      </c>
      <c r="AJ2059" t="s">
        <v>73</v>
      </c>
      <c r="AK2059" s="2">
        <v>17327599</v>
      </c>
      <c r="AL2059" s="2">
        <v>0</v>
      </c>
      <c r="AM2059" s="2">
        <v>0</v>
      </c>
      <c r="AN2059" s="2">
        <v>17327599</v>
      </c>
      <c r="AO2059" s="2">
        <v>7364230</v>
      </c>
      <c r="AP2059" s="2">
        <v>9963369</v>
      </c>
      <c r="AQ2059" t="s">
        <v>4668</v>
      </c>
      <c r="AR2059" t="s">
        <v>1</v>
      </c>
      <c r="AS2059" t="s">
        <v>4669</v>
      </c>
      <c r="AT2059" t="s">
        <v>1</v>
      </c>
      <c r="AU2059" s="1">
        <v>45707</v>
      </c>
      <c r="AV2059" t="s">
        <v>0</v>
      </c>
      <c r="AW2059" t="s">
        <v>20</v>
      </c>
      <c r="AX2059" t="s">
        <v>153</v>
      </c>
      <c r="AY2059" t="s">
        <v>162</v>
      </c>
      <c r="AZ2059" t="s">
        <v>12</v>
      </c>
      <c r="BA2059" t="s">
        <v>22</v>
      </c>
      <c r="BB2059" s="4">
        <f t="shared" si="32"/>
        <v>0.42500002452734509</v>
      </c>
    </row>
    <row r="2060" spans="1:54" x14ac:dyDescent="0.2">
      <c r="A2060" t="s">
        <v>0</v>
      </c>
      <c r="B2060" t="s">
        <v>1</v>
      </c>
      <c r="C2060" s="1">
        <v>45658</v>
      </c>
      <c r="D2060" s="1">
        <v>45838</v>
      </c>
      <c r="E2060" t="s">
        <v>2</v>
      </c>
      <c r="F2060" s="1">
        <v>45707</v>
      </c>
      <c r="H2060" t="s">
        <v>110</v>
      </c>
      <c r="I2060">
        <v>20250770</v>
      </c>
      <c r="J2060" s="1">
        <v>45701</v>
      </c>
      <c r="K2060" s="1">
        <v>45943</v>
      </c>
      <c r="L2060" t="s">
        <v>730</v>
      </c>
      <c r="M2060" t="s">
        <v>5</v>
      </c>
      <c r="N2060" t="s">
        <v>6</v>
      </c>
      <c r="O2060" t="s">
        <v>4664</v>
      </c>
      <c r="P2060" t="s">
        <v>3571</v>
      </c>
      <c r="Q2060" t="s">
        <v>3558</v>
      </c>
      <c r="R2060" t="s">
        <v>163</v>
      </c>
      <c r="S2060" t="s">
        <v>154</v>
      </c>
      <c r="T2060" t="s">
        <v>9</v>
      </c>
      <c r="U2060" t="s">
        <v>10</v>
      </c>
      <c r="V2060" t="s">
        <v>49</v>
      </c>
      <c r="W2060" t="s">
        <v>50</v>
      </c>
      <c r="X2060" t="s">
        <v>164</v>
      </c>
      <c r="Y2060" t="s">
        <v>12</v>
      </c>
      <c r="Z2060" t="s">
        <v>165</v>
      </c>
      <c r="AA2060" t="s">
        <v>44</v>
      </c>
      <c r="AB2060" t="s">
        <v>53</v>
      </c>
      <c r="AC2060" t="s">
        <v>4665</v>
      </c>
      <c r="AD2060" t="s">
        <v>55</v>
      </c>
      <c r="AE2060" t="s">
        <v>4666</v>
      </c>
      <c r="AF2060" t="s">
        <v>4667</v>
      </c>
      <c r="AG2060" t="s">
        <v>16</v>
      </c>
      <c r="AH2060" t="s">
        <v>17</v>
      </c>
      <c r="AI2060" t="s">
        <v>72</v>
      </c>
      <c r="AJ2060" t="s">
        <v>73</v>
      </c>
      <c r="AK2060" s="2">
        <v>489378</v>
      </c>
      <c r="AL2060" s="2">
        <v>0</v>
      </c>
      <c r="AM2060" s="2">
        <v>0</v>
      </c>
      <c r="AN2060" s="2">
        <v>489378</v>
      </c>
      <c r="AO2060" s="2">
        <v>207985</v>
      </c>
      <c r="AP2060" s="2">
        <v>281393</v>
      </c>
      <c r="AQ2060" t="s">
        <v>4668</v>
      </c>
      <c r="AR2060" t="s">
        <v>23</v>
      </c>
      <c r="AS2060" t="s">
        <v>4669</v>
      </c>
      <c r="AT2060" t="s">
        <v>23</v>
      </c>
      <c r="AU2060" s="1">
        <v>45707</v>
      </c>
      <c r="AV2060" t="s">
        <v>0</v>
      </c>
      <c r="AW2060" t="s">
        <v>20</v>
      </c>
      <c r="AX2060" t="s">
        <v>163</v>
      </c>
      <c r="AY2060" t="s">
        <v>166</v>
      </c>
      <c r="AZ2060" t="s">
        <v>12</v>
      </c>
      <c r="BA2060" t="s">
        <v>22</v>
      </c>
      <c r="BB2060" s="4">
        <f t="shared" si="32"/>
        <v>0.42499867178336581</v>
      </c>
    </row>
    <row r="2061" spans="1:54" x14ac:dyDescent="0.2">
      <c r="A2061" t="s">
        <v>0</v>
      </c>
      <c r="B2061" t="s">
        <v>1</v>
      </c>
      <c r="C2061" s="1">
        <v>45658</v>
      </c>
      <c r="D2061" s="1">
        <v>45838</v>
      </c>
      <c r="E2061" t="s">
        <v>2</v>
      </c>
      <c r="F2061" s="1">
        <v>45707</v>
      </c>
      <c r="H2061" t="s">
        <v>110</v>
      </c>
      <c r="I2061">
        <v>20250770</v>
      </c>
      <c r="J2061" s="1">
        <v>45701</v>
      </c>
      <c r="K2061" s="1">
        <v>45943</v>
      </c>
      <c r="L2061" t="s">
        <v>730</v>
      </c>
      <c r="M2061" t="s">
        <v>5</v>
      </c>
      <c r="N2061" t="s">
        <v>6</v>
      </c>
      <c r="O2061" t="s">
        <v>4664</v>
      </c>
      <c r="P2061" t="s">
        <v>3571</v>
      </c>
      <c r="Q2061" t="s">
        <v>3558</v>
      </c>
      <c r="R2061" t="s">
        <v>167</v>
      </c>
      <c r="S2061" t="s">
        <v>154</v>
      </c>
      <c r="T2061" t="s">
        <v>9</v>
      </c>
      <c r="U2061" t="s">
        <v>10</v>
      </c>
      <c r="V2061" t="s">
        <v>49</v>
      </c>
      <c r="W2061" t="s">
        <v>50</v>
      </c>
      <c r="X2061" t="s">
        <v>168</v>
      </c>
      <c r="Y2061" t="s">
        <v>12</v>
      </c>
      <c r="Z2061" t="s">
        <v>169</v>
      </c>
      <c r="AA2061" t="s">
        <v>44</v>
      </c>
      <c r="AB2061" t="s">
        <v>53</v>
      </c>
      <c r="AC2061" t="s">
        <v>4665</v>
      </c>
      <c r="AD2061" t="s">
        <v>55</v>
      </c>
      <c r="AE2061" t="s">
        <v>4666</v>
      </c>
      <c r="AF2061" t="s">
        <v>4667</v>
      </c>
      <c r="AG2061" t="s">
        <v>16</v>
      </c>
      <c r="AH2061" t="s">
        <v>17</v>
      </c>
      <c r="AI2061" t="s">
        <v>72</v>
      </c>
      <c r="AJ2061" t="s">
        <v>73</v>
      </c>
      <c r="AK2061" s="2">
        <v>308127</v>
      </c>
      <c r="AL2061" s="2">
        <v>0</v>
      </c>
      <c r="AM2061" s="2">
        <v>0</v>
      </c>
      <c r="AN2061" s="2">
        <v>308127</v>
      </c>
      <c r="AO2061" s="2">
        <v>130954</v>
      </c>
      <c r="AP2061" s="2">
        <v>177173</v>
      </c>
      <c r="AQ2061" t="s">
        <v>4668</v>
      </c>
      <c r="AR2061" t="s">
        <v>31</v>
      </c>
      <c r="AS2061" t="s">
        <v>4669</v>
      </c>
      <c r="AT2061" t="s">
        <v>31</v>
      </c>
      <c r="AU2061" s="1">
        <v>45707</v>
      </c>
      <c r="AV2061" t="s">
        <v>0</v>
      </c>
      <c r="AW2061" t="s">
        <v>20</v>
      </c>
      <c r="AX2061" t="s">
        <v>167</v>
      </c>
      <c r="AY2061" t="s">
        <v>170</v>
      </c>
      <c r="AZ2061" t="s">
        <v>12</v>
      </c>
      <c r="BA2061" t="s">
        <v>22</v>
      </c>
      <c r="BB2061" s="4">
        <f t="shared" si="32"/>
        <v>0.42500008113537602</v>
      </c>
    </row>
    <row r="2062" spans="1:54" x14ac:dyDescent="0.2">
      <c r="A2062" t="s">
        <v>0</v>
      </c>
      <c r="B2062" t="s">
        <v>1</v>
      </c>
      <c r="C2062" s="1">
        <v>45658</v>
      </c>
      <c r="D2062" s="1">
        <v>45838</v>
      </c>
      <c r="E2062" t="s">
        <v>2</v>
      </c>
      <c r="F2062" s="1">
        <v>45708</v>
      </c>
      <c r="H2062" t="s">
        <v>42</v>
      </c>
      <c r="I2062">
        <v>20250771</v>
      </c>
      <c r="J2062" s="1">
        <v>45700</v>
      </c>
      <c r="K2062" s="1">
        <v>45912</v>
      </c>
      <c r="L2062" t="s">
        <v>124</v>
      </c>
      <c r="M2062" t="s">
        <v>5</v>
      </c>
      <c r="N2062" t="s">
        <v>6</v>
      </c>
      <c r="O2062" t="s">
        <v>4846</v>
      </c>
      <c r="P2062" t="s">
        <v>4847</v>
      </c>
      <c r="Q2062" t="s">
        <v>4848</v>
      </c>
      <c r="R2062" t="s">
        <v>47</v>
      </c>
      <c r="S2062" t="s">
        <v>48</v>
      </c>
      <c r="T2062" t="s">
        <v>9</v>
      </c>
      <c r="U2062" t="s">
        <v>10</v>
      </c>
      <c r="V2062" t="s">
        <v>49</v>
      </c>
      <c r="W2062" t="s">
        <v>50</v>
      </c>
      <c r="X2062" t="s">
        <v>51</v>
      </c>
      <c r="Y2062" t="s">
        <v>12</v>
      </c>
      <c r="Z2062" t="s">
        <v>52</v>
      </c>
      <c r="AA2062" t="s">
        <v>44</v>
      </c>
      <c r="AB2062" t="s">
        <v>53</v>
      </c>
      <c r="AC2062" t="s">
        <v>4849</v>
      </c>
      <c r="AD2062" t="s">
        <v>55</v>
      </c>
      <c r="AE2062" t="s">
        <v>4850</v>
      </c>
      <c r="AF2062" t="s">
        <v>4851</v>
      </c>
      <c r="AG2062" t="s">
        <v>16</v>
      </c>
      <c r="AH2062" t="s">
        <v>17</v>
      </c>
      <c r="AI2062" t="s">
        <v>18</v>
      </c>
      <c r="AJ2062" t="s">
        <v>19</v>
      </c>
      <c r="AK2062" s="2">
        <v>31432716</v>
      </c>
      <c r="AL2062" s="2">
        <v>0</v>
      </c>
      <c r="AM2062" s="2">
        <v>0</v>
      </c>
      <c r="AN2062" s="2">
        <v>31432716</v>
      </c>
      <c r="AO2062" s="2">
        <v>15117640</v>
      </c>
      <c r="AP2062" s="2">
        <v>16315076</v>
      </c>
      <c r="AQ2062" t="s">
        <v>4852</v>
      </c>
      <c r="AR2062" t="s">
        <v>1</v>
      </c>
      <c r="AS2062" t="s">
        <v>4853</v>
      </c>
      <c r="AT2062" t="s">
        <v>1</v>
      </c>
      <c r="AU2062" s="1">
        <v>45708</v>
      </c>
      <c r="AV2062" t="s">
        <v>0</v>
      </c>
      <c r="AW2062" t="s">
        <v>20</v>
      </c>
      <c r="AX2062" t="s">
        <v>47</v>
      </c>
      <c r="AY2062" t="s">
        <v>12</v>
      </c>
      <c r="AZ2062" t="s">
        <v>12</v>
      </c>
      <c r="BA2062" t="s">
        <v>22</v>
      </c>
      <c r="BB2062" s="4">
        <f t="shared" si="32"/>
        <v>0.48095239367797554</v>
      </c>
    </row>
    <row r="2063" spans="1:54" x14ac:dyDescent="0.2">
      <c r="A2063" t="s">
        <v>0</v>
      </c>
      <c r="B2063" t="s">
        <v>1</v>
      </c>
      <c r="C2063" s="1">
        <v>45658</v>
      </c>
      <c r="D2063" s="1">
        <v>45838</v>
      </c>
      <c r="E2063" t="s">
        <v>2</v>
      </c>
      <c r="F2063" s="1">
        <v>45712</v>
      </c>
      <c r="H2063" t="s">
        <v>110</v>
      </c>
      <c r="I2063">
        <v>20250772</v>
      </c>
      <c r="J2063" s="1">
        <v>45695</v>
      </c>
      <c r="K2063" s="1">
        <v>45937</v>
      </c>
      <c r="L2063" t="s">
        <v>730</v>
      </c>
      <c r="M2063" t="s">
        <v>5</v>
      </c>
      <c r="N2063" t="s">
        <v>6</v>
      </c>
      <c r="O2063" t="s">
        <v>5829</v>
      </c>
      <c r="P2063" t="s">
        <v>4078</v>
      </c>
      <c r="Q2063" t="s">
        <v>5830</v>
      </c>
      <c r="R2063" t="s">
        <v>47</v>
      </c>
      <c r="S2063" t="s">
        <v>48</v>
      </c>
      <c r="T2063" t="s">
        <v>9</v>
      </c>
      <c r="U2063" t="s">
        <v>10</v>
      </c>
      <c r="V2063" t="s">
        <v>49</v>
      </c>
      <c r="W2063" t="s">
        <v>50</v>
      </c>
      <c r="X2063" t="s">
        <v>51</v>
      </c>
      <c r="Y2063" t="s">
        <v>12</v>
      </c>
      <c r="Z2063" t="s">
        <v>52</v>
      </c>
      <c r="AA2063" t="s">
        <v>44</v>
      </c>
      <c r="AB2063" t="s">
        <v>53</v>
      </c>
      <c r="AC2063" t="s">
        <v>5831</v>
      </c>
      <c r="AD2063" t="s">
        <v>55</v>
      </c>
      <c r="AE2063" t="s">
        <v>5832</v>
      </c>
      <c r="AF2063" t="s">
        <v>5833</v>
      </c>
      <c r="AG2063" t="s">
        <v>16</v>
      </c>
      <c r="AH2063" t="s">
        <v>17</v>
      </c>
      <c r="AI2063" t="s">
        <v>18</v>
      </c>
      <c r="AJ2063" t="s">
        <v>19</v>
      </c>
      <c r="AK2063" s="2">
        <v>27526338</v>
      </c>
      <c r="AL2063" s="2">
        <v>0</v>
      </c>
      <c r="AM2063" s="2">
        <v>0</v>
      </c>
      <c r="AN2063" s="2">
        <v>27526338</v>
      </c>
      <c r="AO2063" s="2">
        <v>12714547</v>
      </c>
      <c r="AP2063" s="2">
        <v>14811791</v>
      </c>
      <c r="AQ2063" t="s">
        <v>5834</v>
      </c>
      <c r="AR2063" t="s">
        <v>1</v>
      </c>
      <c r="AS2063" t="s">
        <v>5835</v>
      </c>
      <c r="AT2063" t="s">
        <v>1</v>
      </c>
      <c r="AU2063" s="1">
        <v>45712</v>
      </c>
      <c r="AV2063" t="s">
        <v>0</v>
      </c>
      <c r="AW2063" t="s">
        <v>20</v>
      </c>
      <c r="AX2063" t="s">
        <v>47</v>
      </c>
      <c r="AY2063" t="s">
        <v>12</v>
      </c>
      <c r="AZ2063" t="s">
        <v>12</v>
      </c>
      <c r="BA2063" t="s">
        <v>22</v>
      </c>
      <c r="BB2063" s="4">
        <f t="shared" si="32"/>
        <v>0.46190477643629896</v>
      </c>
    </row>
    <row r="2064" spans="1:54" x14ac:dyDescent="0.2">
      <c r="A2064" t="s">
        <v>0</v>
      </c>
      <c r="B2064" t="s">
        <v>1</v>
      </c>
      <c r="C2064" s="1">
        <v>45658</v>
      </c>
      <c r="D2064" s="1">
        <v>45838</v>
      </c>
      <c r="E2064" t="s">
        <v>2</v>
      </c>
      <c r="F2064" s="1">
        <v>45712</v>
      </c>
      <c r="H2064" t="s">
        <v>110</v>
      </c>
      <c r="I2064">
        <v>20250773</v>
      </c>
      <c r="J2064" s="1">
        <v>45695</v>
      </c>
      <c r="K2064" s="1">
        <v>45937</v>
      </c>
      <c r="L2064" t="s">
        <v>730</v>
      </c>
      <c r="M2064" t="s">
        <v>5</v>
      </c>
      <c r="N2064" t="s">
        <v>6</v>
      </c>
      <c r="O2064" t="s">
        <v>5822</v>
      </c>
      <c r="P2064" t="s">
        <v>4347</v>
      </c>
      <c r="Q2064" t="s">
        <v>5823</v>
      </c>
      <c r="R2064" t="s">
        <v>47</v>
      </c>
      <c r="S2064" t="s">
        <v>48</v>
      </c>
      <c r="T2064" t="s">
        <v>9</v>
      </c>
      <c r="U2064" t="s">
        <v>10</v>
      </c>
      <c r="V2064" t="s">
        <v>49</v>
      </c>
      <c r="W2064" t="s">
        <v>50</v>
      </c>
      <c r="X2064" t="s">
        <v>51</v>
      </c>
      <c r="Y2064" t="s">
        <v>12</v>
      </c>
      <c r="Z2064" t="s">
        <v>52</v>
      </c>
      <c r="AA2064" t="s">
        <v>44</v>
      </c>
      <c r="AB2064" t="s">
        <v>53</v>
      </c>
      <c r="AC2064" t="s">
        <v>5824</v>
      </c>
      <c r="AD2064" t="s">
        <v>55</v>
      </c>
      <c r="AE2064" t="s">
        <v>5825</v>
      </c>
      <c r="AF2064" t="s">
        <v>5826</v>
      </c>
      <c r="AG2064" t="s">
        <v>16</v>
      </c>
      <c r="AH2064" t="s">
        <v>17</v>
      </c>
      <c r="AI2064" t="s">
        <v>18</v>
      </c>
      <c r="AJ2064" t="s">
        <v>19</v>
      </c>
      <c r="AK2064" s="2">
        <v>40083897</v>
      </c>
      <c r="AL2064" s="2">
        <v>0</v>
      </c>
      <c r="AM2064" s="2">
        <v>0</v>
      </c>
      <c r="AN2064" s="2">
        <v>40083897</v>
      </c>
      <c r="AO2064" s="2">
        <v>17942316</v>
      </c>
      <c r="AP2064" s="2">
        <v>22141581</v>
      </c>
      <c r="AQ2064" t="s">
        <v>5827</v>
      </c>
      <c r="AR2064" t="s">
        <v>1</v>
      </c>
      <c r="AS2064" t="s">
        <v>5828</v>
      </c>
      <c r="AT2064" t="s">
        <v>1</v>
      </c>
      <c r="AU2064" s="1">
        <v>45712</v>
      </c>
      <c r="AV2064" t="s">
        <v>0</v>
      </c>
      <c r="AW2064" t="s">
        <v>20</v>
      </c>
      <c r="AX2064" t="s">
        <v>47</v>
      </c>
      <c r="AY2064" t="s">
        <v>12</v>
      </c>
      <c r="AZ2064" t="s">
        <v>12</v>
      </c>
      <c r="BA2064" t="s">
        <v>22</v>
      </c>
      <c r="BB2064" s="4">
        <f t="shared" si="32"/>
        <v>0.44761905260858242</v>
      </c>
    </row>
    <row r="2065" spans="1:54" x14ac:dyDescent="0.2">
      <c r="A2065" t="s">
        <v>0</v>
      </c>
      <c r="B2065" t="s">
        <v>1</v>
      </c>
      <c r="C2065" s="1">
        <v>45658</v>
      </c>
      <c r="D2065" s="1">
        <v>45838</v>
      </c>
      <c r="E2065" t="s">
        <v>2</v>
      </c>
      <c r="F2065" s="1">
        <v>45706</v>
      </c>
      <c r="H2065" t="s">
        <v>110</v>
      </c>
      <c r="I2065">
        <v>20250774</v>
      </c>
      <c r="J2065" s="1">
        <v>45701</v>
      </c>
      <c r="K2065" s="1">
        <v>45943</v>
      </c>
      <c r="L2065" t="s">
        <v>730</v>
      </c>
      <c r="M2065" t="s">
        <v>5</v>
      </c>
      <c r="N2065" t="s">
        <v>6</v>
      </c>
      <c r="O2065" t="s">
        <v>4457</v>
      </c>
      <c r="P2065" t="s">
        <v>4458</v>
      </c>
      <c r="Q2065" t="s">
        <v>3331</v>
      </c>
      <c r="R2065" t="s">
        <v>153</v>
      </c>
      <c r="S2065" t="s">
        <v>154</v>
      </c>
      <c r="T2065" t="s">
        <v>9</v>
      </c>
      <c r="U2065" t="s">
        <v>10</v>
      </c>
      <c r="V2065" t="s">
        <v>49</v>
      </c>
      <c r="W2065" t="s">
        <v>50</v>
      </c>
      <c r="X2065" t="s">
        <v>155</v>
      </c>
      <c r="Y2065" t="s">
        <v>12</v>
      </c>
      <c r="Z2065" t="s">
        <v>156</v>
      </c>
      <c r="AA2065" t="s">
        <v>44</v>
      </c>
      <c r="AB2065" t="s">
        <v>53</v>
      </c>
      <c r="AC2065" t="s">
        <v>4459</v>
      </c>
      <c r="AD2065" t="s">
        <v>55</v>
      </c>
      <c r="AE2065" t="s">
        <v>4460</v>
      </c>
      <c r="AF2065" t="s">
        <v>4461</v>
      </c>
      <c r="AG2065" t="s">
        <v>16</v>
      </c>
      <c r="AH2065" t="s">
        <v>17</v>
      </c>
      <c r="AI2065" t="s">
        <v>72</v>
      </c>
      <c r="AJ2065" t="s">
        <v>73</v>
      </c>
      <c r="AK2065" s="2">
        <v>17327599</v>
      </c>
      <c r="AL2065" s="2">
        <v>0</v>
      </c>
      <c r="AM2065" s="2">
        <v>0</v>
      </c>
      <c r="AN2065" s="2">
        <v>17327599</v>
      </c>
      <c r="AO2065" s="2">
        <v>7364230</v>
      </c>
      <c r="AP2065" s="2">
        <v>9963369</v>
      </c>
      <c r="AQ2065" t="s">
        <v>4462</v>
      </c>
      <c r="AR2065" t="s">
        <v>1</v>
      </c>
      <c r="AS2065" t="s">
        <v>4463</v>
      </c>
      <c r="AT2065" t="s">
        <v>1</v>
      </c>
      <c r="AU2065" s="1">
        <v>45706</v>
      </c>
      <c r="AV2065" t="s">
        <v>0</v>
      </c>
      <c r="AW2065" t="s">
        <v>20</v>
      </c>
      <c r="AX2065" t="s">
        <v>153</v>
      </c>
      <c r="AY2065" t="s">
        <v>162</v>
      </c>
      <c r="AZ2065" t="s">
        <v>12</v>
      </c>
      <c r="BA2065" t="s">
        <v>22</v>
      </c>
      <c r="BB2065" s="4">
        <f t="shared" si="32"/>
        <v>0.42500002452734509</v>
      </c>
    </row>
    <row r="2066" spans="1:54" x14ac:dyDescent="0.2">
      <c r="A2066" t="s">
        <v>0</v>
      </c>
      <c r="B2066" t="s">
        <v>1</v>
      </c>
      <c r="C2066" s="1">
        <v>45658</v>
      </c>
      <c r="D2066" s="1">
        <v>45838</v>
      </c>
      <c r="E2066" t="s">
        <v>2</v>
      </c>
      <c r="F2066" s="1">
        <v>45706</v>
      </c>
      <c r="H2066" t="s">
        <v>110</v>
      </c>
      <c r="I2066">
        <v>20250774</v>
      </c>
      <c r="J2066" s="1">
        <v>45701</v>
      </c>
      <c r="K2066" s="1">
        <v>45943</v>
      </c>
      <c r="L2066" t="s">
        <v>730</v>
      </c>
      <c r="M2066" t="s">
        <v>5</v>
      </c>
      <c r="N2066" t="s">
        <v>6</v>
      </c>
      <c r="O2066" t="s">
        <v>4457</v>
      </c>
      <c r="P2066" t="s">
        <v>4458</v>
      </c>
      <c r="Q2066" t="s">
        <v>3331</v>
      </c>
      <c r="R2066" t="s">
        <v>163</v>
      </c>
      <c r="S2066" t="s">
        <v>154</v>
      </c>
      <c r="T2066" t="s">
        <v>9</v>
      </c>
      <c r="U2066" t="s">
        <v>10</v>
      </c>
      <c r="V2066" t="s">
        <v>49</v>
      </c>
      <c r="W2066" t="s">
        <v>50</v>
      </c>
      <c r="X2066" t="s">
        <v>164</v>
      </c>
      <c r="Y2066" t="s">
        <v>12</v>
      </c>
      <c r="Z2066" t="s">
        <v>165</v>
      </c>
      <c r="AA2066" t="s">
        <v>44</v>
      </c>
      <c r="AB2066" t="s">
        <v>53</v>
      </c>
      <c r="AC2066" t="s">
        <v>4459</v>
      </c>
      <c r="AD2066" t="s">
        <v>55</v>
      </c>
      <c r="AE2066" t="s">
        <v>4460</v>
      </c>
      <c r="AF2066" t="s">
        <v>4461</v>
      </c>
      <c r="AG2066" t="s">
        <v>16</v>
      </c>
      <c r="AH2066" t="s">
        <v>17</v>
      </c>
      <c r="AI2066" t="s">
        <v>72</v>
      </c>
      <c r="AJ2066" t="s">
        <v>73</v>
      </c>
      <c r="AK2066" s="2">
        <v>489378</v>
      </c>
      <c r="AL2066" s="2">
        <v>0</v>
      </c>
      <c r="AM2066" s="2">
        <v>0</v>
      </c>
      <c r="AN2066" s="2">
        <v>489378</v>
      </c>
      <c r="AO2066" s="2">
        <v>207985</v>
      </c>
      <c r="AP2066" s="2">
        <v>281393</v>
      </c>
      <c r="AQ2066" t="s">
        <v>4462</v>
      </c>
      <c r="AR2066" t="s">
        <v>23</v>
      </c>
      <c r="AS2066" t="s">
        <v>4463</v>
      </c>
      <c r="AT2066" t="s">
        <v>23</v>
      </c>
      <c r="AU2066" s="1">
        <v>45706</v>
      </c>
      <c r="AV2066" t="s">
        <v>0</v>
      </c>
      <c r="AW2066" t="s">
        <v>20</v>
      </c>
      <c r="AX2066" t="s">
        <v>163</v>
      </c>
      <c r="AY2066" t="s">
        <v>166</v>
      </c>
      <c r="AZ2066" t="s">
        <v>12</v>
      </c>
      <c r="BA2066" t="s">
        <v>22</v>
      </c>
      <c r="BB2066" s="4">
        <f t="shared" si="32"/>
        <v>0.42499867178336581</v>
      </c>
    </row>
    <row r="2067" spans="1:54" x14ac:dyDescent="0.2">
      <c r="A2067" t="s">
        <v>0</v>
      </c>
      <c r="B2067" t="s">
        <v>1</v>
      </c>
      <c r="C2067" s="1">
        <v>45658</v>
      </c>
      <c r="D2067" s="1">
        <v>45838</v>
      </c>
      <c r="E2067" t="s">
        <v>2</v>
      </c>
      <c r="F2067" s="1">
        <v>45706</v>
      </c>
      <c r="H2067" t="s">
        <v>110</v>
      </c>
      <c r="I2067">
        <v>20250774</v>
      </c>
      <c r="J2067" s="1">
        <v>45701</v>
      </c>
      <c r="K2067" s="1">
        <v>45943</v>
      </c>
      <c r="L2067" t="s">
        <v>730</v>
      </c>
      <c r="M2067" t="s">
        <v>5</v>
      </c>
      <c r="N2067" t="s">
        <v>6</v>
      </c>
      <c r="O2067" t="s">
        <v>4457</v>
      </c>
      <c r="P2067" t="s">
        <v>4458</v>
      </c>
      <c r="Q2067" t="s">
        <v>3331</v>
      </c>
      <c r="R2067" t="s">
        <v>167</v>
      </c>
      <c r="S2067" t="s">
        <v>154</v>
      </c>
      <c r="T2067" t="s">
        <v>9</v>
      </c>
      <c r="U2067" t="s">
        <v>10</v>
      </c>
      <c r="V2067" t="s">
        <v>49</v>
      </c>
      <c r="W2067" t="s">
        <v>50</v>
      </c>
      <c r="X2067" t="s">
        <v>168</v>
      </c>
      <c r="Y2067" t="s">
        <v>12</v>
      </c>
      <c r="Z2067" t="s">
        <v>169</v>
      </c>
      <c r="AA2067" t="s">
        <v>44</v>
      </c>
      <c r="AB2067" t="s">
        <v>53</v>
      </c>
      <c r="AC2067" t="s">
        <v>4459</v>
      </c>
      <c r="AD2067" t="s">
        <v>55</v>
      </c>
      <c r="AE2067" t="s">
        <v>4460</v>
      </c>
      <c r="AF2067" t="s">
        <v>4461</v>
      </c>
      <c r="AG2067" t="s">
        <v>16</v>
      </c>
      <c r="AH2067" t="s">
        <v>17</v>
      </c>
      <c r="AI2067" t="s">
        <v>72</v>
      </c>
      <c r="AJ2067" t="s">
        <v>73</v>
      </c>
      <c r="AK2067" s="2">
        <v>308127</v>
      </c>
      <c r="AL2067" s="2">
        <v>0</v>
      </c>
      <c r="AM2067" s="2">
        <v>0</v>
      </c>
      <c r="AN2067" s="2">
        <v>308127</v>
      </c>
      <c r="AO2067" s="2">
        <v>130954</v>
      </c>
      <c r="AP2067" s="2">
        <v>177173</v>
      </c>
      <c r="AQ2067" t="s">
        <v>4462</v>
      </c>
      <c r="AR2067" t="s">
        <v>31</v>
      </c>
      <c r="AS2067" t="s">
        <v>4463</v>
      </c>
      <c r="AT2067" t="s">
        <v>31</v>
      </c>
      <c r="AU2067" s="1">
        <v>45706</v>
      </c>
      <c r="AV2067" t="s">
        <v>0</v>
      </c>
      <c r="AW2067" t="s">
        <v>20</v>
      </c>
      <c r="AX2067" t="s">
        <v>167</v>
      </c>
      <c r="AY2067" t="s">
        <v>170</v>
      </c>
      <c r="AZ2067" t="s">
        <v>12</v>
      </c>
      <c r="BA2067" t="s">
        <v>22</v>
      </c>
      <c r="BB2067" s="4">
        <f t="shared" si="32"/>
        <v>0.42500008113537602</v>
      </c>
    </row>
    <row r="2068" spans="1:54" x14ac:dyDescent="0.2">
      <c r="A2068" t="s">
        <v>0</v>
      </c>
      <c r="B2068" t="s">
        <v>1</v>
      </c>
      <c r="C2068" s="1">
        <v>45658</v>
      </c>
      <c r="D2068" s="1">
        <v>45838</v>
      </c>
      <c r="E2068" t="s">
        <v>2</v>
      </c>
      <c r="F2068" s="1">
        <v>45712</v>
      </c>
      <c r="H2068" t="s">
        <v>110</v>
      </c>
      <c r="I2068">
        <v>20250775</v>
      </c>
      <c r="J2068" s="1">
        <v>45701</v>
      </c>
      <c r="K2068" s="1">
        <v>45913</v>
      </c>
      <c r="L2068" t="s">
        <v>124</v>
      </c>
      <c r="M2068" t="s">
        <v>5</v>
      </c>
      <c r="N2068" t="s">
        <v>6</v>
      </c>
      <c r="O2068" t="s">
        <v>4487</v>
      </c>
      <c r="P2068" t="s">
        <v>4567</v>
      </c>
      <c r="Q2068" t="s">
        <v>5789</v>
      </c>
      <c r="R2068" t="s">
        <v>47</v>
      </c>
      <c r="S2068" t="s">
        <v>48</v>
      </c>
      <c r="T2068" t="s">
        <v>9</v>
      </c>
      <c r="U2068" t="s">
        <v>10</v>
      </c>
      <c r="V2068" t="s">
        <v>49</v>
      </c>
      <c r="W2068" t="s">
        <v>50</v>
      </c>
      <c r="X2068" t="s">
        <v>51</v>
      </c>
      <c r="Y2068" t="s">
        <v>12</v>
      </c>
      <c r="Z2068" t="s">
        <v>52</v>
      </c>
      <c r="AA2068" t="s">
        <v>44</v>
      </c>
      <c r="AB2068" t="s">
        <v>53</v>
      </c>
      <c r="AC2068" t="s">
        <v>5790</v>
      </c>
      <c r="AD2068" t="s">
        <v>55</v>
      </c>
      <c r="AE2068" t="s">
        <v>5791</v>
      </c>
      <c r="AF2068" t="s">
        <v>5792</v>
      </c>
      <c r="AG2068" t="s">
        <v>16</v>
      </c>
      <c r="AH2068" t="s">
        <v>17</v>
      </c>
      <c r="AI2068" t="s">
        <v>18</v>
      </c>
      <c r="AJ2068" t="s">
        <v>19</v>
      </c>
      <c r="AK2068" s="2">
        <v>15859473</v>
      </c>
      <c r="AL2068" s="2">
        <v>0</v>
      </c>
      <c r="AM2068" s="2">
        <v>0</v>
      </c>
      <c r="AN2068" s="2">
        <v>15859473</v>
      </c>
      <c r="AO2068" s="2">
        <v>7250044</v>
      </c>
      <c r="AP2068" s="2">
        <v>8609429</v>
      </c>
      <c r="AQ2068" t="s">
        <v>5793</v>
      </c>
      <c r="AR2068" t="s">
        <v>1</v>
      </c>
      <c r="AS2068" t="s">
        <v>5794</v>
      </c>
      <c r="AT2068" t="s">
        <v>1</v>
      </c>
      <c r="AU2068" s="1">
        <v>45712</v>
      </c>
      <c r="AV2068" t="s">
        <v>0</v>
      </c>
      <c r="AW2068" t="s">
        <v>20</v>
      </c>
      <c r="AX2068" t="s">
        <v>47</v>
      </c>
      <c r="AY2068" t="s">
        <v>12</v>
      </c>
      <c r="AZ2068" t="s">
        <v>12</v>
      </c>
      <c r="BA2068" t="s">
        <v>22</v>
      </c>
      <c r="BB2068" s="4">
        <f t="shared" si="32"/>
        <v>0.4571428066998191</v>
      </c>
    </row>
    <row r="2069" spans="1:54" x14ac:dyDescent="0.2">
      <c r="A2069" t="s">
        <v>0</v>
      </c>
      <c r="B2069" t="s">
        <v>1</v>
      </c>
      <c r="C2069" s="1">
        <v>45658</v>
      </c>
      <c r="D2069" s="1">
        <v>45838</v>
      </c>
      <c r="E2069" t="s">
        <v>2</v>
      </c>
      <c r="F2069" s="1">
        <v>45720</v>
      </c>
      <c r="H2069" t="s">
        <v>110</v>
      </c>
      <c r="I2069">
        <v>20250776</v>
      </c>
      <c r="J2069" s="1">
        <v>45497</v>
      </c>
      <c r="K2069" s="1">
        <v>45712</v>
      </c>
      <c r="L2069" t="s">
        <v>359</v>
      </c>
      <c r="M2069" t="s">
        <v>5</v>
      </c>
      <c r="N2069" t="s">
        <v>6</v>
      </c>
      <c r="O2069" t="s">
        <v>846</v>
      </c>
      <c r="P2069" t="s">
        <v>7592</v>
      </c>
      <c r="Q2069" t="s">
        <v>7593</v>
      </c>
      <c r="R2069" t="s">
        <v>24</v>
      </c>
      <c r="S2069" t="s">
        <v>25</v>
      </c>
      <c r="T2069" t="s">
        <v>9</v>
      </c>
      <c r="U2069" t="s">
        <v>10</v>
      </c>
      <c r="V2069" t="s">
        <v>49</v>
      </c>
      <c r="W2069" t="s">
        <v>50</v>
      </c>
      <c r="X2069" t="s">
        <v>28</v>
      </c>
      <c r="Y2069" t="s">
        <v>12</v>
      </c>
      <c r="Z2069" t="s">
        <v>29</v>
      </c>
      <c r="AA2069" t="s">
        <v>44</v>
      </c>
      <c r="AB2069" t="s">
        <v>53</v>
      </c>
      <c r="AC2069" t="s">
        <v>7594</v>
      </c>
      <c r="AD2069" t="s">
        <v>55</v>
      </c>
      <c r="AE2069" t="s">
        <v>7595</v>
      </c>
      <c r="AF2069" t="s">
        <v>7596</v>
      </c>
      <c r="AG2069" t="s">
        <v>16</v>
      </c>
      <c r="AH2069" t="s">
        <v>17</v>
      </c>
      <c r="AI2069" t="s">
        <v>89</v>
      </c>
      <c r="AJ2069" t="s">
        <v>90</v>
      </c>
      <c r="AK2069" s="2">
        <v>38500000</v>
      </c>
      <c r="AL2069" s="2">
        <v>0</v>
      </c>
      <c r="AM2069" s="2">
        <v>0</v>
      </c>
      <c r="AN2069" s="2">
        <v>38500000</v>
      </c>
      <c r="AO2069" s="2">
        <v>15766667</v>
      </c>
      <c r="AP2069" s="2">
        <v>22733333</v>
      </c>
      <c r="AQ2069" t="s">
        <v>7597</v>
      </c>
      <c r="AR2069" t="s">
        <v>1</v>
      </c>
      <c r="AS2069" t="s">
        <v>7598</v>
      </c>
      <c r="AT2069" t="s">
        <v>1</v>
      </c>
      <c r="AU2069" s="1">
        <v>45720</v>
      </c>
      <c r="AV2069" t="s">
        <v>0</v>
      </c>
      <c r="AW2069" t="s">
        <v>20</v>
      </c>
      <c r="AX2069" t="s">
        <v>24</v>
      </c>
      <c r="AY2069" t="s">
        <v>30</v>
      </c>
      <c r="AZ2069" t="s">
        <v>12</v>
      </c>
      <c r="BA2069" t="s">
        <v>22</v>
      </c>
      <c r="BB2069" s="4">
        <f t="shared" si="32"/>
        <v>0.40952381818181816</v>
      </c>
    </row>
    <row r="2070" spans="1:54" x14ac:dyDescent="0.2">
      <c r="A2070" t="s">
        <v>0</v>
      </c>
      <c r="B2070" t="s">
        <v>1</v>
      </c>
      <c r="C2070" s="1">
        <v>45658</v>
      </c>
      <c r="D2070" s="1">
        <v>45838</v>
      </c>
      <c r="E2070" t="s">
        <v>2</v>
      </c>
      <c r="F2070" s="1">
        <v>45715</v>
      </c>
      <c r="H2070" t="s">
        <v>110</v>
      </c>
      <c r="I2070">
        <v>20250777</v>
      </c>
      <c r="J2070" s="1">
        <v>45701</v>
      </c>
      <c r="K2070" s="1">
        <v>45943</v>
      </c>
      <c r="L2070" t="s">
        <v>730</v>
      </c>
      <c r="M2070" t="s">
        <v>5</v>
      </c>
      <c r="N2070" t="s">
        <v>6</v>
      </c>
      <c r="O2070" t="s">
        <v>5415</v>
      </c>
      <c r="P2070" t="s">
        <v>6886</v>
      </c>
      <c r="Q2070" t="s">
        <v>3331</v>
      </c>
      <c r="R2070" t="s">
        <v>153</v>
      </c>
      <c r="S2070" t="s">
        <v>154</v>
      </c>
      <c r="T2070" t="s">
        <v>9</v>
      </c>
      <c r="U2070" t="s">
        <v>10</v>
      </c>
      <c r="V2070" t="s">
        <v>49</v>
      </c>
      <c r="W2070" t="s">
        <v>50</v>
      </c>
      <c r="X2070" t="s">
        <v>155</v>
      </c>
      <c r="Y2070" t="s">
        <v>12</v>
      </c>
      <c r="Z2070" t="s">
        <v>156</v>
      </c>
      <c r="AA2070" t="s">
        <v>44</v>
      </c>
      <c r="AB2070" t="s">
        <v>53</v>
      </c>
      <c r="AC2070" t="s">
        <v>6887</v>
      </c>
      <c r="AD2070" t="s">
        <v>55</v>
      </c>
      <c r="AE2070" t="s">
        <v>6888</v>
      </c>
      <c r="AF2070" t="s">
        <v>6889</v>
      </c>
      <c r="AG2070" t="s">
        <v>16</v>
      </c>
      <c r="AH2070" t="s">
        <v>17</v>
      </c>
      <c r="AI2070" t="s">
        <v>72</v>
      </c>
      <c r="AJ2070" t="s">
        <v>73</v>
      </c>
      <c r="AK2070" s="2">
        <v>17327599</v>
      </c>
      <c r="AL2070" s="2">
        <v>0</v>
      </c>
      <c r="AM2070" s="2">
        <v>0</v>
      </c>
      <c r="AN2070" s="2">
        <v>17327599</v>
      </c>
      <c r="AO2070" s="2">
        <v>6353453</v>
      </c>
      <c r="AP2070" s="2">
        <v>10974146</v>
      </c>
      <c r="AQ2070" t="s">
        <v>6890</v>
      </c>
      <c r="AR2070" t="s">
        <v>1</v>
      </c>
      <c r="AS2070" t="s">
        <v>6891</v>
      </c>
      <c r="AT2070" t="s">
        <v>1</v>
      </c>
      <c r="AU2070" s="1">
        <v>45715</v>
      </c>
      <c r="AV2070" t="s">
        <v>0</v>
      </c>
      <c r="AW2070" t="s">
        <v>20</v>
      </c>
      <c r="AX2070" t="s">
        <v>153</v>
      </c>
      <c r="AY2070" t="s">
        <v>162</v>
      </c>
      <c r="AZ2070" t="s">
        <v>12</v>
      </c>
      <c r="BA2070" t="s">
        <v>22</v>
      </c>
      <c r="BB2070" s="4">
        <f t="shared" si="32"/>
        <v>0.36666666859038</v>
      </c>
    </row>
    <row r="2071" spans="1:54" x14ac:dyDescent="0.2">
      <c r="A2071" t="s">
        <v>0</v>
      </c>
      <c r="B2071" t="s">
        <v>1</v>
      </c>
      <c r="C2071" s="1">
        <v>45658</v>
      </c>
      <c r="D2071" s="1">
        <v>45838</v>
      </c>
      <c r="E2071" t="s">
        <v>2</v>
      </c>
      <c r="F2071" s="1">
        <v>45715</v>
      </c>
      <c r="H2071" t="s">
        <v>110</v>
      </c>
      <c r="I2071">
        <v>20250777</v>
      </c>
      <c r="J2071" s="1">
        <v>45701</v>
      </c>
      <c r="K2071" s="1">
        <v>45943</v>
      </c>
      <c r="L2071" t="s">
        <v>730</v>
      </c>
      <c r="M2071" t="s">
        <v>5</v>
      </c>
      <c r="N2071" t="s">
        <v>6</v>
      </c>
      <c r="O2071" t="s">
        <v>5415</v>
      </c>
      <c r="P2071" t="s">
        <v>6886</v>
      </c>
      <c r="Q2071" t="s">
        <v>3331</v>
      </c>
      <c r="R2071" t="s">
        <v>163</v>
      </c>
      <c r="S2071" t="s">
        <v>154</v>
      </c>
      <c r="T2071" t="s">
        <v>9</v>
      </c>
      <c r="U2071" t="s">
        <v>10</v>
      </c>
      <c r="V2071" t="s">
        <v>49</v>
      </c>
      <c r="W2071" t="s">
        <v>50</v>
      </c>
      <c r="X2071" t="s">
        <v>164</v>
      </c>
      <c r="Y2071" t="s">
        <v>12</v>
      </c>
      <c r="Z2071" t="s">
        <v>165</v>
      </c>
      <c r="AA2071" t="s">
        <v>44</v>
      </c>
      <c r="AB2071" t="s">
        <v>53</v>
      </c>
      <c r="AC2071" t="s">
        <v>6887</v>
      </c>
      <c r="AD2071" t="s">
        <v>55</v>
      </c>
      <c r="AE2071" t="s">
        <v>6888</v>
      </c>
      <c r="AF2071" t="s">
        <v>6889</v>
      </c>
      <c r="AG2071" t="s">
        <v>16</v>
      </c>
      <c r="AH2071" t="s">
        <v>17</v>
      </c>
      <c r="AI2071" t="s">
        <v>72</v>
      </c>
      <c r="AJ2071" t="s">
        <v>73</v>
      </c>
      <c r="AK2071" s="2">
        <v>489378</v>
      </c>
      <c r="AL2071" s="2">
        <v>0</v>
      </c>
      <c r="AM2071" s="2">
        <v>0</v>
      </c>
      <c r="AN2071" s="2">
        <v>489378</v>
      </c>
      <c r="AO2071" s="2">
        <v>179438</v>
      </c>
      <c r="AP2071" s="2">
        <v>309940</v>
      </c>
      <c r="AQ2071" t="s">
        <v>6890</v>
      </c>
      <c r="AR2071" t="s">
        <v>23</v>
      </c>
      <c r="AS2071" t="s">
        <v>6891</v>
      </c>
      <c r="AT2071" t="s">
        <v>23</v>
      </c>
      <c r="AU2071" s="1">
        <v>45715</v>
      </c>
      <c r="AV2071" t="s">
        <v>0</v>
      </c>
      <c r="AW2071" t="s">
        <v>20</v>
      </c>
      <c r="AX2071" t="s">
        <v>163</v>
      </c>
      <c r="AY2071" t="s">
        <v>166</v>
      </c>
      <c r="AZ2071" t="s">
        <v>12</v>
      </c>
      <c r="BA2071" t="s">
        <v>22</v>
      </c>
      <c r="BB2071" s="4">
        <f t="shared" si="32"/>
        <v>0.36666544062054279</v>
      </c>
    </row>
    <row r="2072" spans="1:54" x14ac:dyDescent="0.2">
      <c r="A2072" t="s">
        <v>0</v>
      </c>
      <c r="B2072" t="s">
        <v>1</v>
      </c>
      <c r="C2072" s="1">
        <v>45658</v>
      </c>
      <c r="D2072" s="1">
        <v>45838</v>
      </c>
      <c r="E2072" t="s">
        <v>2</v>
      </c>
      <c r="F2072" s="1">
        <v>45715</v>
      </c>
      <c r="H2072" t="s">
        <v>110</v>
      </c>
      <c r="I2072">
        <v>20250777</v>
      </c>
      <c r="J2072" s="1">
        <v>45701</v>
      </c>
      <c r="K2072" s="1">
        <v>45943</v>
      </c>
      <c r="L2072" t="s">
        <v>730</v>
      </c>
      <c r="M2072" t="s">
        <v>5</v>
      </c>
      <c r="N2072" t="s">
        <v>6</v>
      </c>
      <c r="O2072" t="s">
        <v>5415</v>
      </c>
      <c r="P2072" t="s">
        <v>6886</v>
      </c>
      <c r="Q2072" t="s">
        <v>3331</v>
      </c>
      <c r="R2072" t="s">
        <v>167</v>
      </c>
      <c r="S2072" t="s">
        <v>154</v>
      </c>
      <c r="T2072" t="s">
        <v>9</v>
      </c>
      <c r="U2072" t="s">
        <v>10</v>
      </c>
      <c r="V2072" t="s">
        <v>49</v>
      </c>
      <c r="W2072" t="s">
        <v>50</v>
      </c>
      <c r="X2072" t="s">
        <v>168</v>
      </c>
      <c r="Y2072" t="s">
        <v>12</v>
      </c>
      <c r="Z2072" t="s">
        <v>169</v>
      </c>
      <c r="AA2072" t="s">
        <v>44</v>
      </c>
      <c r="AB2072" t="s">
        <v>53</v>
      </c>
      <c r="AC2072" t="s">
        <v>6887</v>
      </c>
      <c r="AD2072" t="s">
        <v>55</v>
      </c>
      <c r="AE2072" t="s">
        <v>6888</v>
      </c>
      <c r="AF2072" t="s">
        <v>6889</v>
      </c>
      <c r="AG2072" t="s">
        <v>16</v>
      </c>
      <c r="AH2072" t="s">
        <v>17</v>
      </c>
      <c r="AI2072" t="s">
        <v>72</v>
      </c>
      <c r="AJ2072" t="s">
        <v>73</v>
      </c>
      <c r="AK2072" s="2">
        <v>308127</v>
      </c>
      <c r="AL2072" s="2">
        <v>0</v>
      </c>
      <c r="AM2072" s="2">
        <v>0</v>
      </c>
      <c r="AN2072" s="2">
        <v>308127</v>
      </c>
      <c r="AO2072" s="2">
        <v>112980</v>
      </c>
      <c r="AP2072" s="2">
        <v>195147</v>
      </c>
      <c r="AQ2072" t="s">
        <v>6890</v>
      </c>
      <c r="AR2072" t="s">
        <v>31</v>
      </c>
      <c r="AS2072" t="s">
        <v>6891</v>
      </c>
      <c r="AT2072" t="s">
        <v>31</v>
      </c>
      <c r="AU2072" s="1">
        <v>45715</v>
      </c>
      <c r="AV2072" t="s">
        <v>0</v>
      </c>
      <c r="AW2072" t="s">
        <v>20</v>
      </c>
      <c r="AX2072" t="s">
        <v>167</v>
      </c>
      <c r="AY2072" t="s">
        <v>170</v>
      </c>
      <c r="AZ2072" t="s">
        <v>12</v>
      </c>
      <c r="BA2072" t="s">
        <v>22</v>
      </c>
      <c r="BB2072" s="4">
        <f t="shared" si="32"/>
        <v>0.36666699120817065</v>
      </c>
    </row>
    <row r="2073" spans="1:54" x14ac:dyDescent="0.2">
      <c r="A2073" t="s">
        <v>0</v>
      </c>
      <c r="B2073" t="s">
        <v>1</v>
      </c>
      <c r="C2073" s="1">
        <v>45658</v>
      </c>
      <c r="D2073" s="1">
        <v>45838</v>
      </c>
      <c r="E2073" t="s">
        <v>2</v>
      </c>
      <c r="F2073" s="1">
        <v>45719</v>
      </c>
      <c r="H2073" t="s">
        <v>110</v>
      </c>
      <c r="I2073">
        <v>20250779</v>
      </c>
      <c r="J2073" s="1">
        <v>45701</v>
      </c>
      <c r="K2073" s="1">
        <v>45943</v>
      </c>
      <c r="L2073" t="s">
        <v>730</v>
      </c>
      <c r="M2073" t="s">
        <v>5</v>
      </c>
      <c r="N2073" t="s">
        <v>6</v>
      </c>
      <c r="O2073" t="s">
        <v>5431</v>
      </c>
      <c r="P2073" t="s">
        <v>2476</v>
      </c>
      <c r="Q2073" t="s">
        <v>5218</v>
      </c>
      <c r="R2073" t="s">
        <v>153</v>
      </c>
      <c r="S2073" t="s">
        <v>154</v>
      </c>
      <c r="T2073" t="s">
        <v>9</v>
      </c>
      <c r="U2073" t="s">
        <v>10</v>
      </c>
      <c r="V2073" t="s">
        <v>49</v>
      </c>
      <c r="W2073" t="s">
        <v>50</v>
      </c>
      <c r="X2073" t="s">
        <v>155</v>
      </c>
      <c r="Y2073" t="s">
        <v>12</v>
      </c>
      <c r="Z2073" t="s">
        <v>156</v>
      </c>
      <c r="AA2073" t="s">
        <v>44</v>
      </c>
      <c r="AB2073" t="s">
        <v>53</v>
      </c>
      <c r="AC2073" t="s">
        <v>7269</v>
      </c>
      <c r="AD2073" t="s">
        <v>55</v>
      </c>
      <c r="AE2073" t="s">
        <v>7270</v>
      </c>
      <c r="AF2073" t="s">
        <v>7271</v>
      </c>
      <c r="AG2073" t="s">
        <v>16</v>
      </c>
      <c r="AH2073" t="s">
        <v>17</v>
      </c>
      <c r="AI2073" t="s">
        <v>72</v>
      </c>
      <c r="AJ2073" t="s">
        <v>73</v>
      </c>
      <c r="AK2073" s="2">
        <v>18469920</v>
      </c>
      <c r="AL2073" s="2">
        <v>0</v>
      </c>
      <c r="AM2073" s="2">
        <v>0</v>
      </c>
      <c r="AN2073" s="2">
        <v>18469920</v>
      </c>
      <c r="AO2073" s="2">
        <v>6772304</v>
      </c>
      <c r="AP2073" s="2">
        <v>11697616</v>
      </c>
      <c r="AQ2073" t="s">
        <v>7272</v>
      </c>
      <c r="AR2073" t="s">
        <v>1</v>
      </c>
      <c r="AS2073" t="s">
        <v>7273</v>
      </c>
      <c r="AT2073" t="s">
        <v>1</v>
      </c>
      <c r="AU2073" s="1">
        <v>45719</v>
      </c>
      <c r="AV2073" t="s">
        <v>0</v>
      </c>
      <c r="AW2073" t="s">
        <v>20</v>
      </c>
      <c r="AX2073" t="s">
        <v>153</v>
      </c>
      <c r="AY2073" t="s">
        <v>162</v>
      </c>
      <c r="AZ2073" t="s">
        <v>12</v>
      </c>
      <c r="BA2073" t="s">
        <v>22</v>
      </c>
      <c r="BB2073" s="4">
        <f t="shared" si="32"/>
        <v>0.36666666666666664</v>
      </c>
    </row>
    <row r="2074" spans="1:54" x14ac:dyDescent="0.2">
      <c r="A2074" t="s">
        <v>0</v>
      </c>
      <c r="B2074" t="s">
        <v>1</v>
      </c>
      <c r="C2074" s="1">
        <v>45658</v>
      </c>
      <c r="D2074" s="1">
        <v>45838</v>
      </c>
      <c r="E2074" t="s">
        <v>2</v>
      </c>
      <c r="F2074" s="1">
        <v>45719</v>
      </c>
      <c r="H2074" t="s">
        <v>110</v>
      </c>
      <c r="I2074">
        <v>20250779</v>
      </c>
      <c r="J2074" s="1">
        <v>45701</v>
      </c>
      <c r="K2074" s="1">
        <v>45943</v>
      </c>
      <c r="L2074" t="s">
        <v>730</v>
      </c>
      <c r="M2074" t="s">
        <v>5</v>
      </c>
      <c r="N2074" t="s">
        <v>6</v>
      </c>
      <c r="O2074" t="s">
        <v>5431</v>
      </c>
      <c r="P2074" t="s">
        <v>2476</v>
      </c>
      <c r="Q2074" t="s">
        <v>5218</v>
      </c>
      <c r="R2074" t="s">
        <v>163</v>
      </c>
      <c r="S2074" t="s">
        <v>154</v>
      </c>
      <c r="T2074" t="s">
        <v>9</v>
      </c>
      <c r="U2074" t="s">
        <v>10</v>
      </c>
      <c r="V2074" t="s">
        <v>49</v>
      </c>
      <c r="W2074" t="s">
        <v>50</v>
      </c>
      <c r="X2074" t="s">
        <v>164</v>
      </c>
      <c r="Y2074" t="s">
        <v>12</v>
      </c>
      <c r="Z2074" t="s">
        <v>165</v>
      </c>
      <c r="AA2074" t="s">
        <v>44</v>
      </c>
      <c r="AB2074" t="s">
        <v>53</v>
      </c>
      <c r="AC2074" t="s">
        <v>7269</v>
      </c>
      <c r="AD2074" t="s">
        <v>55</v>
      </c>
      <c r="AE2074" t="s">
        <v>7270</v>
      </c>
      <c r="AF2074" t="s">
        <v>7271</v>
      </c>
      <c r="AG2074" t="s">
        <v>16</v>
      </c>
      <c r="AH2074" t="s">
        <v>17</v>
      </c>
      <c r="AI2074" t="s">
        <v>72</v>
      </c>
      <c r="AJ2074" t="s">
        <v>73</v>
      </c>
      <c r="AK2074" s="2">
        <v>521640</v>
      </c>
      <c r="AL2074" s="2">
        <v>0</v>
      </c>
      <c r="AM2074" s="2">
        <v>0</v>
      </c>
      <c r="AN2074" s="2">
        <v>521640</v>
      </c>
      <c r="AO2074" s="2">
        <v>191268</v>
      </c>
      <c r="AP2074" s="2">
        <v>330372</v>
      </c>
      <c r="AQ2074" t="s">
        <v>7272</v>
      </c>
      <c r="AR2074" t="s">
        <v>23</v>
      </c>
      <c r="AS2074" t="s">
        <v>7273</v>
      </c>
      <c r="AT2074" t="s">
        <v>23</v>
      </c>
      <c r="AU2074" s="1">
        <v>45719</v>
      </c>
      <c r="AV2074" t="s">
        <v>0</v>
      </c>
      <c r="AW2074" t="s">
        <v>20</v>
      </c>
      <c r="AX2074" t="s">
        <v>163</v>
      </c>
      <c r="AY2074" t="s">
        <v>166</v>
      </c>
      <c r="AZ2074" t="s">
        <v>12</v>
      </c>
      <c r="BA2074" t="s">
        <v>22</v>
      </c>
      <c r="BB2074" s="4">
        <f t="shared" si="32"/>
        <v>0.36666666666666664</v>
      </c>
    </row>
    <row r="2075" spans="1:54" x14ac:dyDescent="0.2">
      <c r="A2075" t="s">
        <v>0</v>
      </c>
      <c r="B2075" t="s">
        <v>1</v>
      </c>
      <c r="C2075" s="1">
        <v>45658</v>
      </c>
      <c r="D2075" s="1">
        <v>45838</v>
      </c>
      <c r="E2075" t="s">
        <v>2</v>
      </c>
      <c r="F2075" s="1">
        <v>45719</v>
      </c>
      <c r="H2075" t="s">
        <v>110</v>
      </c>
      <c r="I2075">
        <v>20250779</v>
      </c>
      <c r="J2075" s="1">
        <v>45701</v>
      </c>
      <c r="K2075" s="1">
        <v>45943</v>
      </c>
      <c r="L2075" t="s">
        <v>730</v>
      </c>
      <c r="M2075" t="s">
        <v>5</v>
      </c>
      <c r="N2075" t="s">
        <v>6</v>
      </c>
      <c r="O2075" t="s">
        <v>5431</v>
      </c>
      <c r="P2075" t="s">
        <v>2476</v>
      </c>
      <c r="Q2075" t="s">
        <v>5218</v>
      </c>
      <c r="R2075" t="s">
        <v>167</v>
      </c>
      <c r="S2075" t="s">
        <v>154</v>
      </c>
      <c r="T2075" t="s">
        <v>9</v>
      </c>
      <c r="U2075" t="s">
        <v>10</v>
      </c>
      <c r="V2075" t="s">
        <v>49</v>
      </c>
      <c r="W2075" t="s">
        <v>50</v>
      </c>
      <c r="X2075" t="s">
        <v>168</v>
      </c>
      <c r="Y2075" t="s">
        <v>12</v>
      </c>
      <c r="Z2075" t="s">
        <v>169</v>
      </c>
      <c r="AA2075" t="s">
        <v>44</v>
      </c>
      <c r="AB2075" t="s">
        <v>53</v>
      </c>
      <c r="AC2075" t="s">
        <v>7269</v>
      </c>
      <c r="AD2075" t="s">
        <v>55</v>
      </c>
      <c r="AE2075" t="s">
        <v>7270</v>
      </c>
      <c r="AF2075" t="s">
        <v>7271</v>
      </c>
      <c r="AG2075" t="s">
        <v>16</v>
      </c>
      <c r="AH2075" t="s">
        <v>17</v>
      </c>
      <c r="AI2075" t="s">
        <v>72</v>
      </c>
      <c r="AJ2075" t="s">
        <v>73</v>
      </c>
      <c r="AK2075" s="2">
        <v>328440</v>
      </c>
      <c r="AL2075" s="2">
        <v>0</v>
      </c>
      <c r="AM2075" s="2">
        <v>0</v>
      </c>
      <c r="AN2075" s="2">
        <v>328440</v>
      </c>
      <c r="AO2075" s="2">
        <v>120428</v>
      </c>
      <c r="AP2075" s="2">
        <v>208012</v>
      </c>
      <c r="AQ2075" t="s">
        <v>7272</v>
      </c>
      <c r="AR2075" t="s">
        <v>31</v>
      </c>
      <c r="AS2075" t="s">
        <v>7273</v>
      </c>
      <c r="AT2075" t="s">
        <v>31</v>
      </c>
      <c r="AU2075" s="1">
        <v>45719</v>
      </c>
      <c r="AV2075" t="s">
        <v>0</v>
      </c>
      <c r="AW2075" t="s">
        <v>20</v>
      </c>
      <c r="AX2075" t="s">
        <v>167</v>
      </c>
      <c r="AY2075" t="s">
        <v>170</v>
      </c>
      <c r="AZ2075" t="s">
        <v>12</v>
      </c>
      <c r="BA2075" t="s">
        <v>22</v>
      </c>
      <c r="BB2075" s="4">
        <f t="shared" si="32"/>
        <v>0.36666666666666664</v>
      </c>
    </row>
    <row r="2076" spans="1:54" x14ac:dyDescent="0.2">
      <c r="A2076" t="s">
        <v>0</v>
      </c>
      <c r="B2076" t="s">
        <v>1</v>
      </c>
      <c r="C2076" s="1">
        <v>45658</v>
      </c>
      <c r="D2076" s="1">
        <v>45838</v>
      </c>
      <c r="E2076" t="s">
        <v>2</v>
      </c>
      <c r="F2076" s="1">
        <v>45707</v>
      </c>
      <c r="H2076" t="s">
        <v>110</v>
      </c>
      <c r="I2076">
        <v>20250780</v>
      </c>
      <c r="J2076" s="1">
        <v>45701</v>
      </c>
      <c r="K2076" s="1">
        <v>45943</v>
      </c>
      <c r="L2076" t="s">
        <v>730</v>
      </c>
      <c r="M2076" t="s">
        <v>5</v>
      </c>
      <c r="N2076" t="s">
        <v>6</v>
      </c>
      <c r="O2076" t="s">
        <v>4639</v>
      </c>
      <c r="P2076" t="s">
        <v>4005</v>
      </c>
      <c r="Q2076" t="s">
        <v>3558</v>
      </c>
      <c r="R2076" t="s">
        <v>153</v>
      </c>
      <c r="S2076" t="s">
        <v>154</v>
      </c>
      <c r="T2076" t="s">
        <v>9</v>
      </c>
      <c r="U2076" t="s">
        <v>10</v>
      </c>
      <c r="V2076" t="s">
        <v>49</v>
      </c>
      <c r="W2076" t="s">
        <v>50</v>
      </c>
      <c r="X2076" t="s">
        <v>155</v>
      </c>
      <c r="Y2076" t="s">
        <v>12</v>
      </c>
      <c r="Z2076" t="s">
        <v>156</v>
      </c>
      <c r="AA2076" t="s">
        <v>44</v>
      </c>
      <c r="AB2076" t="s">
        <v>53</v>
      </c>
      <c r="AC2076" t="s">
        <v>4640</v>
      </c>
      <c r="AD2076" t="s">
        <v>55</v>
      </c>
      <c r="AE2076" t="s">
        <v>4641</v>
      </c>
      <c r="AF2076" t="s">
        <v>4642</v>
      </c>
      <c r="AG2076" t="s">
        <v>16</v>
      </c>
      <c r="AH2076" t="s">
        <v>17</v>
      </c>
      <c r="AI2076" t="s">
        <v>72</v>
      </c>
      <c r="AJ2076" t="s">
        <v>73</v>
      </c>
      <c r="AK2076" s="2">
        <v>17327599</v>
      </c>
      <c r="AL2076" s="2">
        <v>0</v>
      </c>
      <c r="AM2076" s="2">
        <v>0</v>
      </c>
      <c r="AN2076" s="2">
        <v>17327599</v>
      </c>
      <c r="AO2076" s="2">
        <v>7147635</v>
      </c>
      <c r="AP2076" s="2">
        <v>10179964</v>
      </c>
      <c r="AQ2076" t="s">
        <v>4643</v>
      </c>
      <c r="AR2076" t="s">
        <v>1</v>
      </c>
      <c r="AS2076" t="s">
        <v>4644</v>
      </c>
      <c r="AT2076" t="s">
        <v>1</v>
      </c>
      <c r="AU2076" s="1">
        <v>45707</v>
      </c>
      <c r="AV2076" t="s">
        <v>0</v>
      </c>
      <c r="AW2076" t="s">
        <v>20</v>
      </c>
      <c r="AX2076" t="s">
        <v>153</v>
      </c>
      <c r="AY2076" t="s">
        <v>162</v>
      </c>
      <c r="AZ2076" t="s">
        <v>12</v>
      </c>
      <c r="BA2076" t="s">
        <v>22</v>
      </c>
      <c r="BB2076" s="4">
        <f t="shared" si="32"/>
        <v>0.41250002380595258</v>
      </c>
    </row>
    <row r="2077" spans="1:54" x14ac:dyDescent="0.2">
      <c r="A2077" t="s">
        <v>0</v>
      </c>
      <c r="B2077" t="s">
        <v>1</v>
      </c>
      <c r="C2077" s="1">
        <v>45658</v>
      </c>
      <c r="D2077" s="1">
        <v>45838</v>
      </c>
      <c r="E2077" t="s">
        <v>2</v>
      </c>
      <c r="F2077" s="1">
        <v>45707</v>
      </c>
      <c r="H2077" t="s">
        <v>110</v>
      </c>
      <c r="I2077">
        <v>20250780</v>
      </c>
      <c r="J2077" s="1">
        <v>45701</v>
      </c>
      <c r="K2077" s="1">
        <v>45943</v>
      </c>
      <c r="L2077" t="s">
        <v>730</v>
      </c>
      <c r="M2077" t="s">
        <v>5</v>
      </c>
      <c r="N2077" t="s">
        <v>6</v>
      </c>
      <c r="O2077" t="s">
        <v>4639</v>
      </c>
      <c r="P2077" t="s">
        <v>4005</v>
      </c>
      <c r="Q2077" t="s">
        <v>3558</v>
      </c>
      <c r="R2077" t="s">
        <v>163</v>
      </c>
      <c r="S2077" t="s">
        <v>154</v>
      </c>
      <c r="T2077" t="s">
        <v>9</v>
      </c>
      <c r="U2077" t="s">
        <v>10</v>
      </c>
      <c r="V2077" t="s">
        <v>49</v>
      </c>
      <c r="W2077" t="s">
        <v>50</v>
      </c>
      <c r="X2077" t="s">
        <v>164</v>
      </c>
      <c r="Y2077" t="s">
        <v>12</v>
      </c>
      <c r="Z2077" t="s">
        <v>165</v>
      </c>
      <c r="AA2077" t="s">
        <v>44</v>
      </c>
      <c r="AB2077" t="s">
        <v>53</v>
      </c>
      <c r="AC2077" t="s">
        <v>4640</v>
      </c>
      <c r="AD2077" t="s">
        <v>55</v>
      </c>
      <c r="AE2077" t="s">
        <v>4641</v>
      </c>
      <c r="AF2077" t="s">
        <v>4642</v>
      </c>
      <c r="AG2077" t="s">
        <v>16</v>
      </c>
      <c r="AH2077" t="s">
        <v>17</v>
      </c>
      <c r="AI2077" t="s">
        <v>72</v>
      </c>
      <c r="AJ2077" t="s">
        <v>73</v>
      </c>
      <c r="AK2077" s="2">
        <v>489378</v>
      </c>
      <c r="AL2077" s="2">
        <v>0</v>
      </c>
      <c r="AM2077" s="2">
        <v>0</v>
      </c>
      <c r="AN2077" s="2">
        <v>489378</v>
      </c>
      <c r="AO2077" s="2">
        <v>179212</v>
      </c>
      <c r="AP2077" s="2">
        <v>310166</v>
      </c>
      <c r="AQ2077" t="s">
        <v>4643</v>
      </c>
      <c r="AR2077" t="s">
        <v>23</v>
      </c>
      <c r="AS2077" t="s">
        <v>4644</v>
      </c>
      <c r="AT2077" t="s">
        <v>23</v>
      </c>
      <c r="AU2077" s="1">
        <v>45707</v>
      </c>
      <c r="AV2077" t="s">
        <v>0</v>
      </c>
      <c r="AW2077" t="s">
        <v>20</v>
      </c>
      <c r="AX2077" t="s">
        <v>163</v>
      </c>
      <c r="AY2077" t="s">
        <v>166</v>
      </c>
      <c r="AZ2077" t="s">
        <v>12</v>
      </c>
      <c r="BA2077" t="s">
        <v>22</v>
      </c>
      <c r="BB2077" s="4">
        <f t="shared" si="32"/>
        <v>0.36620362991389072</v>
      </c>
    </row>
    <row r="2078" spans="1:54" x14ac:dyDescent="0.2">
      <c r="A2078" t="s">
        <v>0</v>
      </c>
      <c r="B2078" t="s">
        <v>1</v>
      </c>
      <c r="C2078" s="1">
        <v>45658</v>
      </c>
      <c r="D2078" s="1">
        <v>45838</v>
      </c>
      <c r="E2078" t="s">
        <v>2</v>
      </c>
      <c r="F2078" s="1">
        <v>45707</v>
      </c>
      <c r="H2078" t="s">
        <v>110</v>
      </c>
      <c r="I2078">
        <v>20250780</v>
      </c>
      <c r="J2078" s="1">
        <v>45701</v>
      </c>
      <c r="K2078" s="1">
        <v>45943</v>
      </c>
      <c r="L2078" t="s">
        <v>730</v>
      </c>
      <c r="M2078" t="s">
        <v>5</v>
      </c>
      <c r="N2078" t="s">
        <v>6</v>
      </c>
      <c r="O2078" t="s">
        <v>4639</v>
      </c>
      <c r="P2078" t="s">
        <v>4005</v>
      </c>
      <c r="Q2078" t="s">
        <v>3558</v>
      </c>
      <c r="R2078" t="s">
        <v>167</v>
      </c>
      <c r="S2078" t="s">
        <v>154</v>
      </c>
      <c r="T2078" t="s">
        <v>9</v>
      </c>
      <c r="U2078" t="s">
        <v>10</v>
      </c>
      <c r="V2078" t="s">
        <v>49</v>
      </c>
      <c r="W2078" t="s">
        <v>50</v>
      </c>
      <c r="X2078" t="s">
        <v>168</v>
      </c>
      <c r="Y2078" t="s">
        <v>12</v>
      </c>
      <c r="Z2078" t="s">
        <v>169</v>
      </c>
      <c r="AA2078" t="s">
        <v>44</v>
      </c>
      <c r="AB2078" t="s">
        <v>53</v>
      </c>
      <c r="AC2078" t="s">
        <v>4640</v>
      </c>
      <c r="AD2078" t="s">
        <v>55</v>
      </c>
      <c r="AE2078" t="s">
        <v>4641</v>
      </c>
      <c r="AF2078" t="s">
        <v>4642</v>
      </c>
      <c r="AG2078" t="s">
        <v>16</v>
      </c>
      <c r="AH2078" t="s">
        <v>17</v>
      </c>
      <c r="AI2078" t="s">
        <v>72</v>
      </c>
      <c r="AJ2078" t="s">
        <v>73</v>
      </c>
      <c r="AK2078" s="2">
        <v>308127</v>
      </c>
      <c r="AL2078" s="2">
        <v>0</v>
      </c>
      <c r="AM2078" s="2">
        <v>0</v>
      </c>
      <c r="AN2078" s="2">
        <v>308127</v>
      </c>
      <c r="AO2078" s="2">
        <v>149758</v>
      </c>
      <c r="AP2078" s="2">
        <v>158369</v>
      </c>
      <c r="AQ2078" t="s">
        <v>4643</v>
      </c>
      <c r="AR2078" t="s">
        <v>31</v>
      </c>
      <c r="AS2078" t="s">
        <v>4644</v>
      </c>
      <c r="AT2078" t="s">
        <v>31</v>
      </c>
      <c r="AU2078" s="1">
        <v>45707</v>
      </c>
      <c r="AV2078" t="s">
        <v>0</v>
      </c>
      <c r="AW2078" t="s">
        <v>20</v>
      </c>
      <c r="AX2078" t="s">
        <v>167</v>
      </c>
      <c r="AY2078" t="s">
        <v>170</v>
      </c>
      <c r="AZ2078" t="s">
        <v>12</v>
      </c>
      <c r="BA2078" t="s">
        <v>22</v>
      </c>
      <c r="BB2078" s="4">
        <f t="shared" si="32"/>
        <v>0.48602686554570029</v>
      </c>
    </row>
    <row r="2079" spans="1:54" x14ac:dyDescent="0.2">
      <c r="A2079" t="s">
        <v>0</v>
      </c>
      <c r="B2079" t="s">
        <v>1</v>
      </c>
      <c r="C2079" s="1">
        <v>45658</v>
      </c>
      <c r="D2079" s="1">
        <v>45838</v>
      </c>
      <c r="E2079" t="s">
        <v>2</v>
      </c>
      <c r="F2079" s="1">
        <v>45721</v>
      </c>
      <c r="H2079" t="s">
        <v>110</v>
      </c>
      <c r="I2079">
        <v>20250781</v>
      </c>
      <c r="J2079" s="1">
        <v>45701</v>
      </c>
      <c r="K2079" s="1">
        <v>45943</v>
      </c>
      <c r="L2079" t="s">
        <v>730</v>
      </c>
      <c r="M2079" t="s">
        <v>5</v>
      </c>
      <c r="N2079" t="s">
        <v>6</v>
      </c>
      <c r="O2079" t="s">
        <v>5366</v>
      </c>
      <c r="P2079" t="s">
        <v>3476</v>
      </c>
      <c r="Q2079" t="s">
        <v>3331</v>
      </c>
      <c r="R2079" t="s">
        <v>153</v>
      </c>
      <c r="S2079" t="s">
        <v>154</v>
      </c>
      <c r="T2079" t="s">
        <v>9</v>
      </c>
      <c r="U2079" t="s">
        <v>10</v>
      </c>
      <c r="V2079" t="s">
        <v>49</v>
      </c>
      <c r="W2079" t="s">
        <v>50</v>
      </c>
      <c r="X2079" t="s">
        <v>155</v>
      </c>
      <c r="Y2079" t="s">
        <v>12</v>
      </c>
      <c r="Z2079" t="s">
        <v>156</v>
      </c>
      <c r="AA2079" t="s">
        <v>75</v>
      </c>
      <c r="AB2079" t="s">
        <v>7747</v>
      </c>
      <c r="AC2079" t="s">
        <v>7748</v>
      </c>
      <c r="AD2079" t="s">
        <v>55</v>
      </c>
      <c r="AE2079" t="s">
        <v>7749</v>
      </c>
      <c r="AF2079" t="s">
        <v>7750</v>
      </c>
      <c r="AG2079" t="s">
        <v>16</v>
      </c>
      <c r="AH2079" t="s">
        <v>17</v>
      </c>
      <c r="AI2079" t="s">
        <v>72</v>
      </c>
      <c r="AJ2079" t="s">
        <v>73</v>
      </c>
      <c r="AK2079" s="2">
        <v>17327599</v>
      </c>
      <c r="AL2079" s="2">
        <v>0</v>
      </c>
      <c r="AM2079" s="2">
        <v>0</v>
      </c>
      <c r="AN2079" s="2">
        <v>17327599</v>
      </c>
      <c r="AO2079" s="2">
        <v>6209057</v>
      </c>
      <c r="AP2079" s="2">
        <v>11118542</v>
      </c>
      <c r="AQ2079" t="s">
        <v>7751</v>
      </c>
      <c r="AR2079" t="s">
        <v>1</v>
      </c>
      <c r="AS2079" t="s">
        <v>7752</v>
      </c>
      <c r="AT2079" t="s">
        <v>1</v>
      </c>
      <c r="AU2079" s="1">
        <v>45721</v>
      </c>
      <c r="AV2079" t="s">
        <v>0</v>
      </c>
      <c r="AW2079" t="s">
        <v>20</v>
      </c>
      <c r="AX2079" t="s">
        <v>153</v>
      </c>
      <c r="AY2079" t="s">
        <v>162</v>
      </c>
      <c r="AZ2079" t="s">
        <v>12</v>
      </c>
      <c r="BA2079" t="s">
        <v>22</v>
      </c>
      <c r="BB2079" s="4">
        <f t="shared" si="32"/>
        <v>0.35833337325038511</v>
      </c>
    </row>
    <row r="2080" spans="1:54" x14ac:dyDescent="0.2">
      <c r="A2080" t="s">
        <v>0</v>
      </c>
      <c r="B2080" t="s">
        <v>1</v>
      </c>
      <c r="C2080" s="1">
        <v>45658</v>
      </c>
      <c r="D2080" s="1">
        <v>45838</v>
      </c>
      <c r="E2080" t="s">
        <v>2</v>
      </c>
      <c r="F2080" s="1">
        <v>45721</v>
      </c>
      <c r="H2080" t="s">
        <v>110</v>
      </c>
      <c r="I2080">
        <v>20250781</v>
      </c>
      <c r="J2080" s="1">
        <v>45701</v>
      </c>
      <c r="K2080" s="1">
        <v>45943</v>
      </c>
      <c r="L2080" t="s">
        <v>730</v>
      </c>
      <c r="M2080" t="s">
        <v>5</v>
      </c>
      <c r="N2080" t="s">
        <v>6</v>
      </c>
      <c r="O2080" t="s">
        <v>5366</v>
      </c>
      <c r="P2080" t="s">
        <v>3476</v>
      </c>
      <c r="Q2080" t="s">
        <v>3331</v>
      </c>
      <c r="R2080" t="s">
        <v>163</v>
      </c>
      <c r="S2080" t="s">
        <v>154</v>
      </c>
      <c r="T2080" t="s">
        <v>9</v>
      </c>
      <c r="U2080" t="s">
        <v>10</v>
      </c>
      <c r="V2080" t="s">
        <v>49</v>
      </c>
      <c r="W2080" t="s">
        <v>50</v>
      </c>
      <c r="X2080" t="s">
        <v>164</v>
      </c>
      <c r="Y2080" t="s">
        <v>12</v>
      </c>
      <c r="Z2080" t="s">
        <v>165</v>
      </c>
      <c r="AA2080" t="s">
        <v>75</v>
      </c>
      <c r="AB2080" t="s">
        <v>7747</v>
      </c>
      <c r="AC2080" t="s">
        <v>7748</v>
      </c>
      <c r="AD2080" t="s">
        <v>55</v>
      </c>
      <c r="AE2080" t="s">
        <v>7749</v>
      </c>
      <c r="AF2080" t="s">
        <v>7750</v>
      </c>
      <c r="AG2080" t="s">
        <v>16</v>
      </c>
      <c r="AH2080" t="s">
        <v>17</v>
      </c>
      <c r="AI2080" t="s">
        <v>72</v>
      </c>
      <c r="AJ2080" t="s">
        <v>73</v>
      </c>
      <c r="AK2080" s="2">
        <v>489378</v>
      </c>
      <c r="AL2080" s="2">
        <v>0</v>
      </c>
      <c r="AM2080" s="2">
        <v>0</v>
      </c>
      <c r="AN2080" s="2">
        <v>489378</v>
      </c>
      <c r="AO2080" s="2">
        <v>175360</v>
      </c>
      <c r="AP2080" s="2">
        <v>314018</v>
      </c>
      <c r="AQ2080" t="s">
        <v>7751</v>
      </c>
      <c r="AR2080" t="s">
        <v>23</v>
      </c>
      <c r="AS2080" t="s">
        <v>7752</v>
      </c>
      <c r="AT2080" t="s">
        <v>23</v>
      </c>
      <c r="AU2080" s="1">
        <v>45721</v>
      </c>
      <c r="AV2080" t="s">
        <v>0</v>
      </c>
      <c r="AW2080" t="s">
        <v>20</v>
      </c>
      <c r="AX2080" t="s">
        <v>163</v>
      </c>
      <c r="AY2080" t="s">
        <v>166</v>
      </c>
      <c r="AZ2080" t="s">
        <v>12</v>
      </c>
      <c r="BA2080" t="s">
        <v>22</v>
      </c>
      <c r="BB2080" s="4">
        <f t="shared" si="32"/>
        <v>0.35833241379874042</v>
      </c>
    </row>
    <row r="2081" spans="1:54" x14ac:dyDescent="0.2">
      <c r="A2081" t="s">
        <v>0</v>
      </c>
      <c r="B2081" t="s">
        <v>1</v>
      </c>
      <c r="C2081" s="1">
        <v>45658</v>
      </c>
      <c r="D2081" s="1">
        <v>45838</v>
      </c>
      <c r="E2081" t="s">
        <v>2</v>
      </c>
      <c r="F2081" s="1">
        <v>45721</v>
      </c>
      <c r="H2081" t="s">
        <v>110</v>
      </c>
      <c r="I2081">
        <v>20250781</v>
      </c>
      <c r="J2081" s="1">
        <v>45701</v>
      </c>
      <c r="K2081" s="1">
        <v>45943</v>
      </c>
      <c r="L2081" t="s">
        <v>730</v>
      </c>
      <c r="M2081" t="s">
        <v>5</v>
      </c>
      <c r="N2081" t="s">
        <v>6</v>
      </c>
      <c r="O2081" t="s">
        <v>5366</v>
      </c>
      <c r="P2081" t="s">
        <v>3476</v>
      </c>
      <c r="Q2081" t="s">
        <v>3331</v>
      </c>
      <c r="R2081" t="s">
        <v>167</v>
      </c>
      <c r="S2081" t="s">
        <v>154</v>
      </c>
      <c r="T2081" t="s">
        <v>9</v>
      </c>
      <c r="U2081" t="s">
        <v>10</v>
      </c>
      <c r="V2081" t="s">
        <v>49</v>
      </c>
      <c r="W2081" t="s">
        <v>50</v>
      </c>
      <c r="X2081" t="s">
        <v>168</v>
      </c>
      <c r="Y2081" t="s">
        <v>12</v>
      </c>
      <c r="Z2081" t="s">
        <v>169</v>
      </c>
      <c r="AA2081" t="s">
        <v>75</v>
      </c>
      <c r="AB2081" t="s">
        <v>7747</v>
      </c>
      <c r="AC2081" t="s">
        <v>7748</v>
      </c>
      <c r="AD2081" t="s">
        <v>55</v>
      </c>
      <c r="AE2081" t="s">
        <v>7749</v>
      </c>
      <c r="AF2081" t="s">
        <v>7750</v>
      </c>
      <c r="AG2081" t="s">
        <v>16</v>
      </c>
      <c r="AH2081" t="s">
        <v>17</v>
      </c>
      <c r="AI2081" t="s">
        <v>72</v>
      </c>
      <c r="AJ2081" t="s">
        <v>73</v>
      </c>
      <c r="AK2081" s="2">
        <v>308127</v>
      </c>
      <c r="AL2081" s="2">
        <v>0</v>
      </c>
      <c r="AM2081" s="2">
        <v>0</v>
      </c>
      <c r="AN2081" s="2">
        <v>308127</v>
      </c>
      <c r="AO2081" s="2">
        <v>110412</v>
      </c>
      <c r="AP2081" s="2">
        <v>197715</v>
      </c>
      <c r="AQ2081" t="s">
        <v>7751</v>
      </c>
      <c r="AR2081" t="s">
        <v>31</v>
      </c>
      <c r="AS2081" t="s">
        <v>7752</v>
      </c>
      <c r="AT2081" t="s">
        <v>31</v>
      </c>
      <c r="AU2081" s="1">
        <v>45721</v>
      </c>
      <c r="AV2081" t="s">
        <v>0</v>
      </c>
      <c r="AW2081" t="s">
        <v>20</v>
      </c>
      <c r="AX2081" t="s">
        <v>167</v>
      </c>
      <c r="AY2081" t="s">
        <v>170</v>
      </c>
      <c r="AZ2081" t="s">
        <v>12</v>
      </c>
      <c r="BA2081" t="s">
        <v>22</v>
      </c>
      <c r="BB2081" s="4">
        <f t="shared" si="32"/>
        <v>0.35833276538570136</v>
      </c>
    </row>
    <row r="2082" spans="1:54" x14ac:dyDescent="0.2">
      <c r="A2082" t="s">
        <v>0</v>
      </c>
      <c r="B2082" t="s">
        <v>1</v>
      </c>
      <c r="C2082" s="1">
        <v>45658</v>
      </c>
      <c r="D2082" s="1">
        <v>45838</v>
      </c>
      <c r="E2082" t="s">
        <v>2</v>
      </c>
      <c r="F2082" s="1">
        <v>45707</v>
      </c>
      <c r="H2082" t="s">
        <v>110</v>
      </c>
      <c r="I2082">
        <v>20250782</v>
      </c>
      <c r="J2082" s="1">
        <v>45688</v>
      </c>
      <c r="K2082" s="1">
        <v>45838</v>
      </c>
      <c r="L2082" t="s">
        <v>1004</v>
      </c>
      <c r="M2082" t="s">
        <v>5</v>
      </c>
      <c r="N2082" t="s">
        <v>6</v>
      </c>
      <c r="O2082" t="s">
        <v>4552</v>
      </c>
      <c r="P2082" t="s">
        <v>4553</v>
      </c>
      <c r="Q2082" t="s">
        <v>4554</v>
      </c>
      <c r="R2082" t="s">
        <v>153</v>
      </c>
      <c r="S2082" t="s">
        <v>154</v>
      </c>
      <c r="T2082" t="s">
        <v>9</v>
      </c>
      <c r="U2082" t="s">
        <v>10</v>
      </c>
      <c r="V2082" t="s">
        <v>49</v>
      </c>
      <c r="W2082" t="s">
        <v>50</v>
      </c>
      <c r="X2082" t="s">
        <v>155</v>
      </c>
      <c r="Y2082" t="s">
        <v>12</v>
      </c>
      <c r="Z2082" t="s">
        <v>156</v>
      </c>
      <c r="AA2082" t="s">
        <v>44</v>
      </c>
      <c r="AB2082" t="s">
        <v>53</v>
      </c>
      <c r="AC2082" t="s">
        <v>4555</v>
      </c>
      <c r="AD2082" t="s">
        <v>55</v>
      </c>
      <c r="AE2082" t="s">
        <v>4556</v>
      </c>
      <c r="AF2082" t="s">
        <v>4557</v>
      </c>
      <c r="AG2082" t="s">
        <v>16</v>
      </c>
      <c r="AH2082" t="s">
        <v>17</v>
      </c>
      <c r="AI2082" t="s">
        <v>72</v>
      </c>
      <c r="AJ2082" t="s">
        <v>73</v>
      </c>
      <c r="AK2082" s="2">
        <v>11543700</v>
      </c>
      <c r="AL2082" s="2">
        <v>0</v>
      </c>
      <c r="AM2082" s="2">
        <v>0</v>
      </c>
      <c r="AN2082" s="2">
        <v>11543700</v>
      </c>
      <c r="AO2082" s="2">
        <v>7849716</v>
      </c>
      <c r="AP2082" s="2">
        <v>3693984</v>
      </c>
      <c r="AQ2082" t="s">
        <v>4558</v>
      </c>
      <c r="AR2082" t="s">
        <v>1</v>
      </c>
      <c r="AS2082" t="s">
        <v>4559</v>
      </c>
      <c r="AT2082" t="s">
        <v>1</v>
      </c>
      <c r="AU2082" s="1">
        <v>45707</v>
      </c>
      <c r="AV2082" t="s">
        <v>0</v>
      </c>
      <c r="AW2082" t="s">
        <v>20</v>
      </c>
      <c r="AX2082" t="s">
        <v>153</v>
      </c>
      <c r="AY2082" t="s">
        <v>162</v>
      </c>
      <c r="AZ2082" t="s">
        <v>12</v>
      </c>
      <c r="BA2082" t="s">
        <v>22</v>
      </c>
      <c r="BB2082" s="4">
        <f t="shared" si="32"/>
        <v>0.68</v>
      </c>
    </row>
    <row r="2083" spans="1:54" x14ac:dyDescent="0.2">
      <c r="A2083" t="s">
        <v>0</v>
      </c>
      <c r="B2083" t="s">
        <v>1</v>
      </c>
      <c r="C2083" s="1">
        <v>45658</v>
      </c>
      <c r="D2083" s="1">
        <v>45838</v>
      </c>
      <c r="E2083" t="s">
        <v>2</v>
      </c>
      <c r="F2083" s="1">
        <v>45707</v>
      </c>
      <c r="H2083" t="s">
        <v>110</v>
      </c>
      <c r="I2083">
        <v>20250782</v>
      </c>
      <c r="J2083" s="1">
        <v>45688</v>
      </c>
      <c r="K2083" s="1">
        <v>45838</v>
      </c>
      <c r="L2083" t="s">
        <v>1004</v>
      </c>
      <c r="M2083" t="s">
        <v>5</v>
      </c>
      <c r="N2083" t="s">
        <v>6</v>
      </c>
      <c r="O2083" t="s">
        <v>4552</v>
      </c>
      <c r="P2083" t="s">
        <v>4553</v>
      </c>
      <c r="Q2083" t="s">
        <v>4554</v>
      </c>
      <c r="R2083" t="s">
        <v>163</v>
      </c>
      <c r="S2083" t="s">
        <v>154</v>
      </c>
      <c r="T2083" t="s">
        <v>9</v>
      </c>
      <c r="U2083" t="s">
        <v>10</v>
      </c>
      <c r="V2083" t="s">
        <v>49</v>
      </c>
      <c r="W2083" t="s">
        <v>50</v>
      </c>
      <c r="X2083" t="s">
        <v>164</v>
      </c>
      <c r="Y2083" t="s">
        <v>12</v>
      </c>
      <c r="Z2083" t="s">
        <v>165</v>
      </c>
      <c r="AA2083" t="s">
        <v>44</v>
      </c>
      <c r="AB2083" t="s">
        <v>53</v>
      </c>
      <c r="AC2083" t="s">
        <v>4555</v>
      </c>
      <c r="AD2083" t="s">
        <v>55</v>
      </c>
      <c r="AE2083" t="s">
        <v>4556</v>
      </c>
      <c r="AF2083" t="s">
        <v>4557</v>
      </c>
      <c r="AG2083" t="s">
        <v>16</v>
      </c>
      <c r="AH2083" t="s">
        <v>17</v>
      </c>
      <c r="AI2083" t="s">
        <v>72</v>
      </c>
      <c r="AJ2083" t="s">
        <v>73</v>
      </c>
      <c r="AK2083" s="2">
        <v>326025</v>
      </c>
      <c r="AL2083" s="2">
        <v>0</v>
      </c>
      <c r="AM2083" s="2">
        <v>0</v>
      </c>
      <c r="AN2083" s="2">
        <v>326025</v>
      </c>
      <c r="AO2083" s="2">
        <v>221697</v>
      </c>
      <c r="AP2083" s="2">
        <v>104328</v>
      </c>
      <c r="AQ2083" t="s">
        <v>4558</v>
      </c>
      <c r="AR2083" t="s">
        <v>23</v>
      </c>
      <c r="AS2083" t="s">
        <v>4559</v>
      </c>
      <c r="AT2083" t="s">
        <v>23</v>
      </c>
      <c r="AU2083" s="1">
        <v>45707</v>
      </c>
      <c r="AV2083" t="s">
        <v>0</v>
      </c>
      <c r="AW2083" t="s">
        <v>20</v>
      </c>
      <c r="AX2083" t="s">
        <v>163</v>
      </c>
      <c r="AY2083" t="s">
        <v>166</v>
      </c>
      <c r="AZ2083" t="s">
        <v>12</v>
      </c>
      <c r="BA2083" t="s">
        <v>22</v>
      </c>
      <c r="BB2083" s="4">
        <f t="shared" si="32"/>
        <v>0.68</v>
      </c>
    </row>
    <row r="2084" spans="1:54" x14ac:dyDescent="0.2">
      <c r="A2084" t="s">
        <v>0</v>
      </c>
      <c r="B2084" t="s">
        <v>1</v>
      </c>
      <c r="C2084" s="1">
        <v>45658</v>
      </c>
      <c r="D2084" s="1">
        <v>45838</v>
      </c>
      <c r="E2084" t="s">
        <v>2</v>
      </c>
      <c r="F2084" s="1">
        <v>45707</v>
      </c>
      <c r="H2084" t="s">
        <v>110</v>
      </c>
      <c r="I2084">
        <v>20250782</v>
      </c>
      <c r="J2084" s="1">
        <v>45688</v>
      </c>
      <c r="K2084" s="1">
        <v>45838</v>
      </c>
      <c r="L2084" t="s">
        <v>1004</v>
      </c>
      <c r="M2084" t="s">
        <v>5</v>
      </c>
      <c r="N2084" t="s">
        <v>6</v>
      </c>
      <c r="O2084" t="s">
        <v>4552</v>
      </c>
      <c r="P2084" t="s">
        <v>4553</v>
      </c>
      <c r="Q2084" t="s">
        <v>4554</v>
      </c>
      <c r="R2084" t="s">
        <v>167</v>
      </c>
      <c r="S2084" t="s">
        <v>154</v>
      </c>
      <c r="T2084" t="s">
        <v>9</v>
      </c>
      <c r="U2084" t="s">
        <v>10</v>
      </c>
      <c r="V2084" t="s">
        <v>49</v>
      </c>
      <c r="W2084" t="s">
        <v>50</v>
      </c>
      <c r="X2084" t="s">
        <v>168</v>
      </c>
      <c r="Y2084" t="s">
        <v>12</v>
      </c>
      <c r="Z2084" t="s">
        <v>169</v>
      </c>
      <c r="AA2084" t="s">
        <v>44</v>
      </c>
      <c r="AB2084" t="s">
        <v>53</v>
      </c>
      <c r="AC2084" t="s">
        <v>4555</v>
      </c>
      <c r="AD2084" t="s">
        <v>55</v>
      </c>
      <c r="AE2084" t="s">
        <v>4556</v>
      </c>
      <c r="AF2084" t="s">
        <v>4557</v>
      </c>
      <c r="AG2084" t="s">
        <v>16</v>
      </c>
      <c r="AH2084" t="s">
        <v>17</v>
      </c>
      <c r="AI2084" t="s">
        <v>72</v>
      </c>
      <c r="AJ2084" t="s">
        <v>73</v>
      </c>
      <c r="AK2084" s="2">
        <v>205275</v>
      </c>
      <c r="AL2084" s="2">
        <v>0</v>
      </c>
      <c r="AM2084" s="2">
        <v>0</v>
      </c>
      <c r="AN2084" s="2">
        <v>205275</v>
      </c>
      <c r="AO2084" s="2">
        <v>139587</v>
      </c>
      <c r="AP2084" s="2">
        <v>65688</v>
      </c>
      <c r="AQ2084" t="s">
        <v>4558</v>
      </c>
      <c r="AR2084" t="s">
        <v>31</v>
      </c>
      <c r="AS2084" t="s">
        <v>4559</v>
      </c>
      <c r="AT2084" t="s">
        <v>31</v>
      </c>
      <c r="AU2084" s="1">
        <v>45707</v>
      </c>
      <c r="AV2084" t="s">
        <v>0</v>
      </c>
      <c r="AW2084" t="s">
        <v>20</v>
      </c>
      <c r="AX2084" t="s">
        <v>167</v>
      </c>
      <c r="AY2084" t="s">
        <v>170</v>
      </c>
      <c r="AZ2084" t="s">
        <v>12</v>
      </c>
      <c r="BA2084" t="s">
        <v>22</v>
      </c>
      <c r="BB2084" s="4">
        <f t="shared" si="32"/>
        <v>0.68</v>
      </c>
    </row>
    <row r="2085" spans="1:54" x14ac:dyDescent="0.2">
      <c r="A2085" t="s">
        <v>0</v>
      </c>
      <c r="B2085" t="s">
        <v>1</v>
      </c>
      <c r="C2085" s="1">
        <v>45658</v>
      </c>
      <c r="D2085" s="1">
        <v>45838</v>
      </c>
      <c r="E2085" t="s">
        <v>2</v>
      </c>
      <c r="F2085" s="1">
        <v>45709</v>
      </c>
      <c r="H2085" t="s">
        <v>42</v>
      </c>
      <c r="I2085">
        <v>20250783</v>
      </c>
      <c r="J2085" s="1">
        <v>45686</v>
      </c>
      <c r="K2085" s="1">
        <v>45959</v>
      </c>
      <c r="L2085" t="s">
        <v>84</v>
      </c>
      <c r="M2085" t="s">
        <v>5</v>
      </c>
      <c r="N2085" t="s">
        <v>6</v>
      </c>
      <c r="O2085" t="s">
        <v>1978</v>
      </c>
      <c r="P2085" t="s">
        <v>5371</v>
      </c>
      <c r="Q2085" t="s">
        <v>1524</v>
      </c>
      <c r="R2085" t="s">
        <v>153</v>
      </c>
      <c r="S2085" t="s">
        <v>154</v>
      </c>
      <c r="T2085" t="s">
        <v>9</v>
      </c>
      <c r="U2085" t="s">
        <v>10</v>
      </c>
      <c r="V2085" t="s">
        <v>49</v>
      </c>
      <c r="W2085" t="s">
        <v>50</v>
      </c>
      <c r="X2085" t="s">
        <v>155</v>
      </c>
      <c r="Y2085" t="s">
        <v>12</v>
      </c>
      <c r="Z2085" t="s">
        <v>156</v>
      </c>
      <c r="AA2085" t="s">
        <v>44</v>
      </c>
      <c r="AB2085" t="s">
        <v>53</v>
      </c>
      <c r="AC2085" t="s">
        <v>5372</v>
      </c>
      <c r="AD2085" t="s">
        <v>55</v>
      </c>
      <c r="AE2085" t="s">
        <v>5373</v>
      </c>
      <c r="AF2085" t="s">
        <v>5374</v>
      </c>
      <c r="AG2085" t="s">
        <v>16</v>
      </c>
      <c r="AH2085" t="s">
        <v>17</v>
      </c>
      <c r="AI2085" t="s">
        <v>72</v>
      </c>
      <c r="AJ2085" t="s">
        <v>73</v>
      </c>
      <c r="AK2085" s="2">
        <v>29036375</v>
      </c>
      <c r="AL2085" s="2">
        <v>0</v>
      </c>
      <c r="AM2085" s="2">
        <v>0</v>
      </c>
      <c r="AN2085" s="2">
        <v>29036375</v>
      </c>
      <c r="AO2085" s="2">
        <v>10295832</v>
      </c>
      <c r="AP2085" s="2">
        <v>18740543</v>
      </c>
      <c r="AQ2085" t="s">
        <v>5375</v>
      </c>
      <c r="AR2085" t="s">
        <v>1</v>
      </c>
      <c r="AS2085" t="s">
        <v>5376</v>
      </c>
      <c r="AT2085" t="s">
        <v>1</v>
      </c>
      <c r="AU2085" s="1">
        <v>45709</v>
      </c>
      <c r="AV2085" t="s">
        <v>0</v>
      </c>
      <c r="AW2085" t="s">
        <v>20</v>
      </c>
      <c r="AX2085" t="s">
        <v>153</v>
      </c>
      <c r="AY2085" t="s">
        <v>162</v>
      </c>
      <c r="AZ2085" t="s">
        <v>12</v>
      </c>
      <c r="BA2085" t="s">
        <v>22</v>
      </c>
      <c r="BB2085" s="4">
        <f t="shared" si="32"/>
        <v>0.35458393136195548</v>
      </c>
    </row>
    <row r="2086" spans="1:54" x14ac:dyDescent="0.2">
      <c r="A2086" t="s">
        <v>0</v>
      </c>
      <c r="B2086" t="s">
        <v>1</v>
      </c>
      <c r="C2086" s="1">
        <v>45658</v>
      </c>
      <c r="D2086" s="1">
        <v>45838</v>
      </c>
      <c r="E2086" t="s">
        <v>2</v>
      </c>
      <c r="F2086" s="1">
        <v>45709</v>
      </c>
      <c r="H2086" t="s">
        <v>42</v>
      </c>
      <c r="I2086">
        <v>20250783</v>
      </c>
      <c r="J2086" s="1">
        <v>45686</v>
      </c>
      <c r="K2086" s="1">
        <v>45959</v>
      </c>
      <c r="L2086" t="s">
        <v>84</v>
      </c>
      <c r="M2086" t="s">
        <v>5</v>
      </c>
      <c r="N2086" t="s">
        <v>6</v>
      </c>
      <c r="O2086" t="s">
        <v>1978</v>
      </c>
      <c r="P2086" t="s">
        <v>5371</v>
      </c>
      <c r="Q2086" t="s">
        <v>1524</v>
      </c>
      <c r="R2086" t="s">
        <v>163</v>
      </c>
      <c r="S2086" t="s">
        <v>154</v>
      </c>
      <c r="T2086" t="s">
        <v>9</v>
      </c>
      <c r="U2086" t="s">
        <v>10</v>
      </c>
      <c r="V2086" t="s">
        <v>49</v>
      </c>
      <c r="W2086" t="s">
        <v>50</v>
      </c>
      <c r="X2086" t="s">
        <v>164</v>
      </c>
      <c r="Y2086" t="s">
        <v>12</v>
      </c>
      <c r="Z2086" t="s">
        <v>165</v>
      </c>
      <c r="AA2086" t="s">
        <v>44</v>
      </c>
      <c r="AB2086" t="s">
        <v>53</v>
      </c>
      <c r="AC2086" t="s">
        <v>5372</v>
      </c>
      <c r="AD2086" t="s">
        <v>55</v>
      </c>
      <c r="AE2086" t="s">
        <v>5373</v>
      </c>
      <c r="AF2086" t="s">
        <v>5374</v>
      </c>
      <c r="AG2086" t="s">
        <v>16</v>
      </c>
      <c r="AH2086" t="s">
        <v>17</v>
      </c>
      <c r="AI2086" t="s">
        <v>72</v>
      </c>
      <c r="AJ2086" t="s">
        <v>73</v>
      </c>
      <c r="AK2086" s="2">
        <v>820065</v>
      </c>
      <c r="AL2086" s="2">
        <v>0</v>
      </c>
      <c r="AM2086" s="2">
        <v>0</v>
      </c>
      <c r="AN2086" s="2">
        <v>820065</v>
      </c>
      <c r="AO2086" s="2">
        <v>425330</v>
      </c>
      <c r="AP2086" s="2">
        <v>394735</v>
      </c>
      <c r="AQ2086" t="s">
        <v>5375</v>
      </c>
      <c r="AR2086" t="s">
        <v>23</v>
      </c>
      <c r="AS2086" t="s">
        <v>5376</v>
      </c>
      <c r="AT2086" t="s">
        <v>23</v>
      </c>
      <c r="AU2086" s="1">
        <v>45709</v>
      </c>
      <c r="AV2086" t="s">
        <v>0</v>
      </c>
      <c r="AW2086" t="s">
        <v>20</v>
      </c>
      <c r="AX2086" t="s">
        <v>163</v>
      </c>
      <c r="AY2086" t="s">
        <v>166</v>
      </c>
      <c r="AZ2086" t="s">
        <v>12</v>
      </c>
      <c r="BA2086" t="s">
        <v>22</v>
      </c>
      <c r="BB2086" s="4">
        <f t="shared" si="32"/>
        <v>0.5186540091334223</v>
      </c>
    </row>
    <row r="2087" spans="1:54" x14ac:dyDescent="0.2">
      <c r="A2087" t="s">
        <v>0</v>
      </c>
      <c r="B2087" t="s">
        <v>1</v>
      </c>
      <c r="C2087" s="1">
        <v>45658</v>
      </c>
      <c r="D2087" s="1">
        <v>45838</v>
      </c>
      <c r="E2087" t="s">
        <v>2</v>
      </c>
      <c r="F2087" s="1">
        <v>45709</v>
      </c>
      <c r="H2087" t="s">
        <v>42</v>
      </c>
      <c r="I2087">
        <v>20250783</v>
      </c>
      <c r="J2087" s="1">
        <v>45686</v>
      </c>
      <c r="K2087" s="1">
        <v>45959</v>
      </c>
      <c r="L2087" t="s">
        <v>84</v>
      </c>
      <c r="M2087" t="s">
        <v>5</v>
      </c>
      <c r="N2087" t="s">
        <v>6</v>
      </c>
      <c r="O2087" t="s">
        <v>1978</v>
      </c>
      <c r="P2087" t="s">
        <v>5371</v>
      </c>
      <c r="Q2087" t="s">
        <v>1524</v>
      </c>
      <c r="R2087" t="s">
        <v>167</v>
      </c>
      <c r="S2087" t="s">
        <v>154</v>
      </c>
      <c r="T2087" t="s">
        <v>9</v>
      </c>
      <c r="U2087" t="s">
        <v>10</v>
      </c>
      <c r="V2087" t="s">
        <v>49</v>
      </c>
      <c r="W2087" t="s">
        <v>50</v>
      </c>
      <c r="X2087" t="s">
        <v>168</v>
      </c>
      <c r="Y2087" t="s">
        <v>12</v>
      </c>
      <c r="Z2087" t="s">
        <v>169</v>
      </c>
      <c r="AA2087" t="s">
        <v>44</v>
      </c>
      <c r="AB2087" t="s">
        <v>53</v>
      </c>
      <c r="AC2087" t="s">
        <v>5372</v>
      </c>
      <c r="AD2087" t="s">
        <v>55</v>
      </c>
      <c r="AE2087" t="s">
        <v>5373</v>
      </c>
      <c r="AF2087" t="s">
        <v>5374</v>
      </c>
      <c r="AG2087" t="s">
        <v>16</v>
      </c>
      <c r="AH2087" t="s">
        <v>17</v>
      </c>
      <c r="AI2087" t="s">
        <v>72</v>
      </c>
      <c r="AJ2087" t="s">
        <v>73</v>
      </c>
      <c r="AK2087" s="2">
        <v>516337</v>
      </c>
      <c r="AL2087" s="2">
        <v>0</v>
      </c>
      <c r="AM2087" s="2">
        <v>0</v>
      </c>
      <c r="AN2087" s="2">
        <v>516337</v>
      </c>
      <c r="AO2087" s="2">
        <v>190539</v>
      </c>
      <c r="AP2087" s="2">
        <v>325798</v>
      </c>
      <c r="AQ2087" t="s">
        <v>5375</v>
      </c>
      <c r="AR2087" t="s">
        <v>31</v>
      </c>
      <c r="AS2087" t="s">
        <v>5376</v>
      </c>
      <c r="AT2087" t="s">
        <v>31</v>
      </c>
      <c r="AU2087" s="1">
        <v>45709</v>
      </c>
      <c r="AV2087" t="s">
        <v>0</v>
      </c>
      <c r="AW2087" t="s">
        <v>20</v>
      </c>
      <c r="AX2087" t="s">
        <v>167</v>
      </c>
      <c r="AY2087" t="s">
        <v>170</v>
      </c>
      <c r="AZ2087" t="s">
        <v>12</v>
      </c>
      <c r="BA2087" t="s">
        <v>22</v>
      </c>
      <c r="BB2087" s="4">
        <f t="shared" si="32"/>
        <v>0.36902062025382648</v>
      </c>
    </row>
    <row r="2088" spans="1:54" x14ac:dyDescent="0.2">
      <c r="A2088" t="s">
        <v>0</v>
      </c>
      <c r="B2088" t="s">
        <v>1</v>
      </c>
      <c r="C2088" s="1">
        <v>45658</v>
      </c>
      <c r="D2088" s="1">
        <v>45838</v>
      </c>
      <c r="E2088" t="s">
        <v>2</v>
      </c>
      <c r="F2088" s="1">
        <v>45715</v>
      </c>
      <c r="H2088" t="s">
        <v>42</v>
      </c>
      <c r="I2088">
        <v>20250784</v>
      </c>
      <c r="J2088" s="1">
        <v>45686</v>
      </c>
      <c r="K2088" s="1">
        <v>45959</v>
      </c>
      <c r="L2088" t="s">
        <v>84</v>
      </c>
      <c r="M2088" t="s">
        <v>5</v>
      </c>
      <c r="N2088" t="s">
        <v>6</v>
      </c>
      <c r="O2088" t="s">
        <v>2324</v>
      </c>
      <c r="P2088" t="s">
        <v>6252</v>
      </c>
      <c r="Q2088" t="s">
        <v>6940</v>
      </c>
      <c r="R2088" t="s">
        <v>153</v>
      </c>
      <c r="S2088" t="s">
        <v>154</v>
      </c>
      <c r="T2088" t="s">
        <v>9</v>
      </c>
      <c r="U2088" t="s">
        <v>10</v>
      </c>
      <c r="V2088" t="s">
        <v>49</v>
      </c>
      <c r="W2088" t="s">
        <v>50</v>
      </c>
      <c r="X2088" t="s">
        <v>155</v>
      </c>
      <c r="Y2088" t="s">
        <v>12</v>
      </c>
      <c r="Z2088" t="s">
        <v>156</v>
      </c>
      <c r="AA2088" t="s">
        <v>44</v>
      </c>
      <c r="AB2088" t="s">
        <v>53</v>
      </c>
      <c r="AC2088" t="s">
        <v>6941</v>
      </c>
      <c r="AD2088" t="s">
        <v>55</v>
      </c>
      <c r="AE2088" t="s">
        <v>6942</v>
      </c>
      <c r="AF2088" t="s">
        <v>6943</v>
      </c>
      <c r="AG2088" t="s">
        <v>16</v>
      </c>
      <c r="AH2088" t="s">
        <v>17</v>
      </c>
      <c r="AI2088" t="s">
        <v>72</v>
      </c>
      <c r="AJ2088" t="s">
        <v>73</v>
      </c>
      <c r="AK2088" s="2">
        <v>29036375</v>
      </c>
      <c r="AL2088" s="2">
        <v>0</v>
      </c>
      <c r="AM2088" s="2">
        <v>0</v>
      </c>
      <c r="AN2088" s="2">
        <v>29036375</v>
      </c>
      <c r="AO2088" s="2">
        <v>10108961</v>
      </c>
      <c r="AP2088" s="2">
        <v>18927414</v>
      </c>
      <c r="AQ2088" t="s">
        <v>6944</v>
      </c>
      <c r="AR2088" t="s">
        <v>1</v>
      </c>
      <c r="AS2088" t="s">
        <v>6945</v>
      </c>
      <c r="AT2088" t="s">
        <v>1</v>
      </c>
      <c r="AU2088" s="1">
        <v>45715</v>
      </c>
      <c r="AV2088" t="s">
        <v>0</v>
      </c>
      <c r="AW2088" t="s">
        <v>20</v>
      </c>
      <c r="AX2088" t="s">
        <v>153</v>
      </c>
      <c r="AY2088" t="s">
        <v>162</v>
      </c>
      <c r="AZ2088" t="s">
        <v>12</v>
      </c>
      <c r="BA2088" t="s">
        <v>22</v>
      </c>
      <c r="BB2088" s="4">
        <f t="shared" si="32"/>
        <v>0.34814817621001243</v>
      </c>
    </row>
    <row r="2089" spans="1:54" x14ac:dyDescent="0.2">
      <c r="A2089" t="s">
        <v>0</v>
      </c>
      <c r="B2089" t="s">
        <v>1</v>
      </c>
      <c r="C2089" s="1">
        <v>45658</v>
      </c>
      <c r="D2089" s="1">
        <v>45838</v>
      </c>
      <c r="E2089" t="s">
        <v>2</v>
      </c>
      <c r="F2089" s="1">
        <v>45715</v>
      </c>
      <c r="H2089" t="s">
        <v>42</v>
      </c>
      <c r="I2089">
        <v>20250784</v>
      </c>
      <c r="J2089" s="1">
        <v>45686</v>
      </c>
      <c r="K2089" s="1">
        <v>45959</v>
      </c>
      <c r="L2089" t="s">
        <v>84</v>
      </c>
      <c r="M2089" t="s">
        <v>5</v>
      </c>
      <c r="N2089" t="s">
        <v>6</v>
      </c>
      <c r="O2089" t="s">
        <v>2324</v>
      </c>
      <c r="P2089" t="s">
        <v>6252</v>
      </c>
      <c r="Q2089" t="s">
        <v>6940</v>
      </c>
      <c r="R2089" t="s">
        <v>163</v>
      </c>
      <c r="S2089" t="s">
        <v>154</v>
      </c>
      <c r="T2089" t="s">
        <v>9</v>
      </c>
      <c r="U2089" t="s">
        <v>10</v>
      </c>
      <c r="V2089" t="s">
        <v>49</v>
      </c>
      <c r="W2089" t="s">
        <v>50</v>
      </c>
      <c r="X2089" t="s">
        <v>164</v>
      </c>
      <c r="Y2089" t="s">
        <v>12</v>
      </c>
      <c r="Z2089" t="s">
        <v>165</v>
      </c>
      <c r="AA2089" t="s">
        <v>44</v>
      </c>
      <c r="AB2089" t="s">
        <v>53</v>
      </c>
      <c r="AC2089" t="s">
        <v>6941</v>
      </c>
      <c r="AD2089" t="s">
        <v>55</v>
      </c>
      <c r="AE2089" t="s">
        <v>6942</v>
      </c>
      <c r="AF2089" t="s">
        <v>6943</v>
      </c>
      <c r="AG2089" t="s">
        <v>16</v>
      </c>
      <c r="AH2089" t="s">
        <v>17</v>
      </c>
      <c r="AI2089" t="s">
        <v>72</v>
      </c>
      <c r="AJ2089" t="s">
        <v>73</v>
      </c>
      <c r="AK2089" s="2">
        <v>820065</v>
      </c>
      <c r="AL2089" s="2">
        <v>0</v>
      </c>
      <c r="AM2089" s="2">
        <v>0</v>
      </c>
      <c r="AN2089" s="2">
        <v>820065</v>
      </c>
      <c r="AO2089" s="2">
        <v>285503</v>
      </c>
      <c r="AP2089" s="2">
        <v>534562</v>
      </c>
      <c r="AQ2089" t="s">
        <v>6944</v>
      </c>
      <c r="AR2089" t="s">
        <v>23</v>
      </c>
      <c r="AS2089" t="s">
        <v>6945</v>
      </c>
      <c r="AT2089" t="s">
        <v>23</v>
      </c>
      <c r="AU2089" s="1">
        <v>45715</v>
      </c>
      <c r="AV2089" t="s">
        <v>0</v>
      </c>
      <c r="AW2089" t="s">
        <v>20</v>
      </c>
      <c r="AX2089" t="s">
        <v>163</v>
      </c>
      <c r="AY2089" t="s">
        <v>166</v>
      </c>
      <c r="AZ2089" t="s">
        <v>12</v>
      </c>
      <c r="BA2089" t="s">
        <v>22</v>
      </c>
      <c r="BB2089" s="4">
        <f t="shared" si="32"/>
        <v>0.3481467932419991</v>
      </c>
    </row>
    <row r="2090" spans="1:54" x14ac:dyDescent="0.2">
      <c r="A2090" t="s">
        <v>0</v>
      </c>
      <c r="B2090" t="s">
        <v>1</v>
      </c>
      <c r="C2090" s="1">
        <v>45658</v>
      </c>
      <c r="D2090" s="1">
        <v>45838</v>
      </c>
      <c r="E2090" t="s">
        <v>2</v>
      </c>
      <c r="F2090" s="1">
        <v>45715</v>
      </c>
      <c r="H2090" t="s">
        <v>42</v>
      </c>
      <c r="I2090">
        <v>20250784</v>
      </c>
      <c r="J2090" s="1">
        <v>45686</v>
      </c>
      <c r="K2090" s="1">
        <v>45959</v>
      </c>
      <c r="L2090" t="s">
        <v>84</v>
      </c>
      <c r="M2090" t="s">
        <v>5</v>
      </c>
      <c r="N2090" t="s">
        <v>6</v>
      </c>
      <c r="O2090" t="s">
        <v>2324</v>
      </c>
      <c r="P2090" t="s">
        <v>6252</v>
      </c>
      <c r="Q2090" t="s">
        <v>6940</v>
      </c>
      <c r="R2090" t="s">
        <v>167</v>
      </c>
      <c r="S2090" t="s">
        <v>154</v>
      </c>
      <c r="T2090" t="s">
        <v>9</v>
      </c>
      <c r="U2090" t="s">
        <v>10</v>
      </c>
      <c r="V2090" t="s">
        <v>49</v>
      </c>
      <c r="W2090" t="s">
        <v>50</v>
      </c>
      <c r="X2090" t="s">
        <v>168</v>
      </c>
      <c r="Y2090" t="s">
        <v>12</v>
      </c>
      <c r="Z2090" t="s">
        <v>169</v>
      </c>
      <c r="AA2090" t="s">
        <v>44</v>
      </c>
      <c r="AB2090" t="s">
        <v>53</v>
      </c>
      <c r="AC2090" t="s">
        <v>6941</v>
      </c>
      <c r="AD2090" t="s">
        <v>55</v>
      </c>
      <c r="AE2090" t="s">
        <v>6942</v>
      </c>
      <c r="AF2090" t="s">
        <v>6943</v>
      </c>
      <c r="AG2090" t="s">
        <v>16</v>
      </c>
      <c r="AH2090" t="s">
        <v>17</v>
      </c>
      <c r="AI2090" t="s">
        <v>72</v>
      </c>
      <c r="AJ2090" t="s">
        <v>73</v>
      </c>
      <c r="AK2090" s="2">
        <v>516337</v>
      </c>
      <c r="AL2090" s="2">
        <v>0</v>
      </c>
      <c r="AM2090" s="2">
        <v>0</v>
      </c>
      <c r="AN2090" s="2">
        <v>516337</v>
      </c>
      <c r="AO2090" s="2">
        <v>179762</v>
      </c>
      <c r="AP2090" s="2">
        <v>336575</v>
      </c>
      <c r="AQ2090" t="s">
        <v>6944</v>
      </c>
      <c r="AR2090" t="s">
        <v>31</v>
      </c>
      <c r="AS2090" t="s">
        <v>6945</v>
      </c>
      <c r="AT2090" t="s">
        <v>31</v>
      </c>
      <c r="AU2090" s="1">
        <v>45715</v>
      </c>
      <c r="AV2090" t="s">
        <v>0</v>
      </c>
      <c r="AW2090" t="s">
        <v>20</v>
      </c>
      <c r="AX2090" t="s">
        <v>167</v>
      </c>
      <c r="AY2090" t="s">
        <v>170</v>
      </c>
      <c r="AZ2090" t="s">
        <v>12</v>
      </c>
      <c r="BA2090" t="s">
        <v>22</v>
      </c>
      <c r="BB2090" s="4">
        <f t="shared" si="32"/>
        <v>0.34814859287635791</v>
      </c>
    </row>
    <row r="2091" spans="1:54" x14ac:dyDescent="0.2">
      <c r="A2091" t="s">
        <v>0</v>
      </c>
      <c r="B2091" t="s">
        <v>1</v>
      </c>
      <c r="C2091" s="1">
        <v>45658</v>
      </c>
      <c r="D2091" s="1">
        <v>45838</v>
      </c>
      <c r="E2091" t="s">
        <v>2</v>
      </c>
      <c r="F2091" s="1">
        <v>45719</v>
      </c>
      <c r="H2091" t="s">
        <v>42</v>
      </c>
      <c r="I2091">
        <v>20250785</v>
      </c>
      <c r="J2091" s="1">
        <v>45701</v>
      </c>
      <c r="K2091" s="1">
        <v>45882</v>
      </c>
      <c r="L2091" t="s">
        <v>43</v>
      </c>
      <c r="M2091" t="s">
        <v>5</v>
      </c>
      <c r="N2091" t="s">
        <v>6</v>
      </c>
      <c r="O2091" t="s">
        <v>7046</v>
      </c>
      <c r="P2091" t="s">
        <v>7243</v>
      </c>
      <c r="Q2091" t="s">
        <v>7395</v>
      </c>
      <c r="R2091" t="s">
        <v>153</v>
      </c>
      <c r="S2091" t="s">
        <v>154</v>
      </c>
      <c r="T2091" t="s">
        <v>9</v>
      </c>
      <c r="U2091" t="s">
        <v>10</v>
      </c>
      <c r="V2091" t="s">
        <v>49</v>
      </c>
      <c r="W2091" t="s">
        <v>50</v>
      </c>
      <c r="X2091" t="s">
        <v>155</v>
      </c>
      <c r="Y2091" t="s">
        <v>12</v>
      </c>
      <c r="Z2091" t="s">
        <v>156</v>
      </c>
      <c r="AA2091" t="s">
        <v>44</v>
      </c>
      <c r="AB2091" t="s">
        <v>53</v>
      </c>
      <c r="AC2091" t="s">
        <v>7464</v>
      </c>
      <c r="AD2091" t="s">
        <v>55</v>
      </c>
      <c r="AE2091" t="s">
        <v>7465</v>
      </c>
      <c r="AF2091" t="s">
        <v>7466</v>
      </c>
      <c r="AG2091" t="s">
        <v>16</v>
      </c>
      <c r="AH2091" t="s">
        <v>17</v>
      </c>
      <c r="AI2091" t="s">
        <v>72</v>
      </c>
      <c r="AJ2091" t="s">
        <v>73</v>
      </c>
      <c r="AK2091" s="2">
        <v>19357583</v>
      </c>
      <c r="AL2091" s="2">
        <v>0</v>
      </c>
      <c r="AM2091" s="2">
        <v>0</v>
      </c>
      <c r="AN2091" s="2">
        <v>19357583</v>
      </c>
      <c r="AO2091" s="2">
        <v>9356166</v>
      </c>
      <c r="AP2091" s="2">
        <v>10001417</v>
      </c>
      <c r="AQ2091" t="s">
        <v>7467</v>
      </c>
      <c r="AR2091" t="s">
        <v>1</v>
      </c>
      <c r="AS2091" t="s">
        <v>7468</v>
      </c>
      <c r="AT2091" t="s">
        <v>1</v>
      </c>
      <c r="AU2091" s="1">
        <v>45719</v>
      </c>
      <c r="AV2091" t="s">
        <v>0</v>
      </c>
      <c r="AW2091" t="s">
        <v>20</v>
      </c>
      <c r="AX2091" t="s">
        <v>153</v>
      </c>
      <c r="AY2091" t="s">
        <v>162</v>
      </c>
      <c r="AZ2091" t="s">
        <v>12</v>
      </c>
      <c r="BA2091" t="s">
        <v>22</v>
      </c>
      <c r="BB2091" s="4">
        <f t="shared" si="32"/>
        <v>0.48333337896575207</v>
      </c>
    </row>
    <row r="2092" spans="1:54" x14ac:dyDescent="0.2">
      <c r="A2092" t="s">
        <v>0</v>
      </c>
      <c r="B2092" t="s">
        <v>1</v>
      </c>
      <c r="C2092" s="1">
        <v>45658</v>
      </c>
      <c r="D2092" s="1">
        <v>45838</v>
      </c>
      <c r="E2092" t="s">
        <v>2</v>
      </c>
      <c r="F2092" s="1">
        <v>45719</v>
      </c>
      <c r="H2092" t="s">
        <v>42</v>
      </c>
      <c r="I2092">
        <v>20250785</v>
      </c>
      <c r="J2092" s="1">
        <v>45701</v>
      </c>
      <c r="K2092" s="1">
        <v>45882</v>
      </c>
      <c r="L2092" t="s">
        <v>43</v>
      </c>
      <c r="M2092" t="s">
        <v>5</v>
      </c>
      <c r="N2092" t="s">
        <v>6</v>
      </c>
      <c r="O2092" t="s">
        <v>7046</v>
      </c>
      <c r="P2092" t="s">
        <v>7243</v>
      </c>
      <c r="Q2092" t="s">
        <v>7395</v>
      </c>
      <c r="R2092" t="s">
        <v>163</v>
      </c>
      <c r="S2092" t="s">
        <v>154</v>
      </c>
      <c r="T2092" t="s">
        <v>9</v>
      </c>
      <c r="U2092" t="s">
        <v>10</v>
      </c>
      <c r="V2092" t="s">
        <v>49</v>
      </c>
      <c r="W2092" t="s">
        <v>50</v>
      </c>
      <c r="X2092" t="s">
        <v>164</v>
      </c>
      <c r="Y2092" t="s">
        <v>12</v>
      </c>
      <c r="Z2092" t="s">
        <v>165</v>
      </c>
      <c r="AA2092" t="s">
        <v>44</v>
      </c>
      <c r="AB2092" t="s">
        <v>53</v>
      </c>
      <c r="AC2092" t="s">
        <v>7464</v>
      </c>
      <c r="AD2092" t="s">
        <v>55</v>
      </c>
      <c r="AE2092" t="s">
        <v>7465</v>
      </c>
      <c r="AF2092" t="s">
        <v>7466</v>
      </c>
      <c r="AG2092" t="s">
        <v>16</v>
      </c>
      <c r="AH2092" t="s">
        <v>17</v>
      </c>
      <c r="AI2092" t="s">
        <v>72</v>
      </c>
      <c r="AJ2092" t="s">
        <v>73</v>
      </c>
      <c r="AK2092" s="2">
        <v>546710</v>
      </c>
      <c r="AL2092" s="2">
        <v>0</v>
      </c>
      <c r="AM2092" s="2">
        <v>0</v>
      </c>
      <c r="AN2092" s="2">
        <v>546710</v>
      </c>
      <c r="AO2092" s="2">
        <v>264242</v>
      </c>
      <c r="AP2092" s="2">
        <v>282468</v>
      </c>
      <c r="AQ2092" t="s">
        <v>7467</v>
      </c>
      <c r="AR2092" t="s">
        <v>23</v>
      </c>
      <c r="AS2092" t="s">
        <v>7468</v>
      </c>
      <c r="AT2092" t="s">
        <v>23</v>
      </c>
      <c r="AU2092" s="1">
        <v>45719</v>
      </c>
      <c r="AV2092" t="s">
        <v>0</v>
      </c>
      <c r="AW2092" t="s">
        <v>20</v>
      </c>
      <c r="AX2092" t="s">
        <v>163</v>
      </c>
      <c r="AY2092" t="s">
        <v>166</v>
      </c>
      <c r="AZ2092" t="s">
        <v>12</v>
      </c>
      <c r="BA2092" t="s">
        <v>22</v>
      </c>
      <c r="BB2092" s="4">
        <f t="shared" si="32"/>
        <v>0.4833311993561486</v>
      </c>
    </row>
    <row r="2093" spans="1:54" x14ac:dyDescent="0.2">
      <c r="A2093" t="s">
        <v>0</v>
      </c>
      <c r="B2093" t="s">
        <v>1</v>
      </c>
      <c r="C2093" s="1">
        <v>45658</v>
      </c>
      <c r="D2093" s="1">
        <v>45838</v>
      </c>
      <c r="E2093" t="s">
        <v>2</v>
      </c>
      <c r="F2093" s="1">
        <v>45719</v>
      </c>
      <c r="H2093" t="s">
        <v>42</v>
      </c>
      <c r="I2093">
        <v>20250785</v>
      </c>
      <c r="J2093" s="1">
        <v>45701</v>
      </c>
      <c r="K2093" s="1">
        <v>45882</v>
      </c>
      <c r="L2093" t="s">
        <v>43</v>
      </c>
      <c r="M2093" t="s">
        <v>5</v>
      </c>
      <c r="N2093" t="s">
        <v>6</v>
      </c>
      <c r="O2093" t="s">
        <v>7046</v>
      </c>
      <c r="P2093" t="s">
        <v>7243</v>
      </c>
      <c r="Q2093" t="s">
        <v>7395</v>
      </c>
      <c r="R2093" t="s">
        <v>167</v>
      </c>
      <c r="S2093" t="s">
        <v>154</v>
      </c>
      <c r="T2093" t="s">
        <v>9</v>
      </c>
      <c r="U2093" t="s">
        <v>10</v>
      </c>
      <c r="V2093" t="s">
        <v>49</v>
      </c>
      <c r="W2093" t="s">
        <v>50</v>
      </c>
      <c r="X2093" t="s">
        <v>168</v>
      </c>
      <c r="Y2093" t="s">
        <v>12</v>
      </c>
      <c r="Z2093" t="s">
        <v>169</v>
      </c>
      <c r="AA2093" t="s">
        <v>44</v>
      </c>
      <c r="AB2093" t="s">
        <v>53</v>
      </c>
      <c r="AC2093" t="s">
        <v>7464</v>
      </c>
      <c r="AD2093" t="s">
        <v>55</v>
      </c>
      <c r="AE2093" t="s">
        <v>7465</v>
      </c>
      <c r="AF2093" t="s">
        <v>7466</v>
      </c>
      <c r="AG2093" t="s">
        <v>16</v>
      </c>
      <c r="AH2093" t="s">
        <v>17</v>
      </c>
      <c r="AI2093" t="s">
        <v>72</v>
      </c>
      <c r="AJ2093" t="s">
        <v>73</v>
      </c>
      <c r="AK2093" s="2">
        <v>344225</v>
      </c>
      <c r="AL2093" s="2">
        <v>0</v>
      </c>
      <c r="AM2093" s="2">
        <v>0</v>
      </c>
      <c r="AN2093" s="2">
        <v>344225</v>
      </c>
      <c r="AO2093" s="2">
        <v>166376</v>
      </c>
      <c r="AP2093" s="2">
        <v>177849</v>
      </c>
      <c r="AQ2093" t="s">
        <v>7467</v>
      </c>
      <c r="AR2093" t="s">
        <v>31</v>
      </c>
      <c r="AS2093" t="s">
        <v>7468</v>
      </c>
      <c r="AT2093" t="s">
        <v>31</v>
      </c>
      <c r="AU2093" s="1">
        <v>45719</v>
      </c>
      <c r="AV2093" t="s">
        <v>0</v>
      </c>
      <c r="AW2093" t="s">
        <v>20</v>
      </c>
      <c r="AX2093" t="s">
        <v>167</v>
      </c>
      <c r="AY2093" t="s">
        <v>170</v>
      </c>
      <c r="AZ2093" t="s">
        <v>12</v>
      </c>
      <c r="BA2093" t="s">
        <v>22</v>
      </c>
      <c r="BB2093" s="4">
        <f t="shared" si="32"/>
        <v>0.48333502796136246</v>
      </c>
    </row>
    <row r="2094" spans="1:54" x14ac:dyDescent="0.2">
      <c r="A2094" t="s">
        <v>0</v>
      </c>
      <c r="B2094" t="s">
        <v>1</v>
      </c>
      <c r="C2094" s="1">
        <v>45658</v>
      </c>
      <c r="D2094" s="1">
        <v>45838</v>
      </c>
      <c r="E2094" t="s">
        <v>2</v>
      </c>
      <c r="F2094" s="1">
        <v>45712</v>
      </c>
      <c r="H2094" t="s">
        <v>110</v>
      </c>
      <c r="I2094">
        <v>20250786</v>
      </c>
      <c r="J2094" s="1">
        <v>45701</v>
      </c>
      <c r="K2094" s="1">
        <v>45913</v>
      </c>
      <c r="L2094" t="s">
        <v>124</v>
      </c>
      <c r="M2094" t="s">
        <v>5</v>
      </c>
      <c r="N2094" t="s">
        <v>6</v>
      </c>
      <c r="O2094" t="s">
        <v>5867</v>
      </c>
      <c r="P2094" t="s">
        <v>5455</v>
      </c>
      <c r="Q2094" t="s">
        <v>5776</v>
      </c>
      <c r="R2094" t="s">
        <v>153</v>
      </c>
      <c r="S2094" t="s">
        <v>154</v>
      </c>
      <c r="T2094" t="s">
        <v>9</v>
      </c>
      <c r="U2094" t="s">
        <v>10</v>
      </c>
      <c r="V2094" t="s">
        <v>49</v>
      </c>
      <c r="W2094" t="s">
        <v>50</v>
      </c>
      <c r="X2094" t="s">
        <v>155</v>
      </c>
      <c r="Y2094" t="s">
        <v>12</v>
      </c>
      <c r="Z2094" t="s">
        <v>156</v>
      </c>
      <c r="AA2094" t="s">
        <v>44</v>
      </c>
      <c r="AB2094" t="s">
        <v>53</v>
      </c>
      <c r="AC2094" t="s">
        <v>5868</v>
      </c>
      <c r="AD2094" t="s">
        <v>55</v>
      </c>
      <c r="AE2094" t="s">
        <v>5869</v>
      </c>
      <c r="AF2094" t="s">
        <v>5870</v>
      </c>
      <c r="AG2094" t="s">
        <v>16</v>
      </c>
      <c r="AH2094" t="s">
        <v>17</v>
      </c>
      <c r="AI2094" t="s">
        <v>72</v>
      </c>
      <c r="AJ2094" t="s">
        <v>73</v>
      </c>
      <c r="AK2094" s="2">
        <v>22583847</v>
      </c>
      <c r="AL2094" s="2">
        <v>0</v>
      </c>
      <c r="AM2094" s="2">
        <v>0</v>
      </c>
      <c r="AN2094" s="2">
        <v>22583847</v>
      </c>
      <c r="AO2094" s="2">
        <v>10431587</v>
      </c>
      <c r="AP2094" s="2">
        <v>12152260</v>
      </c>
      <c r="AQ2094" t="s">
        <v>5871</v>
      </c>
      <c r="AR2094" t="s">
        <v>1</v>
      </c>
      <c r="AS2094" t="s">
        <v>5872</v>
      </c>
      <c r="AT2094" t="s">
        <v>1</v>
      </c>
      <c r="AU2094" s="1">
        <v>45712</v>
      </c>
      <c r="AV2094" t="s">
        <v>0</v>
      </c>
      <c r="AW2094" t="s">
        <v>20</v>
      </c>
      <c r="AX2094" t="s">
        <v>153</v>
      </c>
      <c r="AY2094" t="s">
        <v>162</v>
      </c>
      <c r="AZ2094" t="s">
        <v>12</v>
      </c>
      <c r="BA2094" t="s">
        <v>22</v>
      </c>
      <c r="BB2094" s="4">
        <f t="shared" si="32"/>
        <v>0.46190478530960644</v>
      </c>
    </row>
    <row r="2095" spans="1:54" x14ac:dyDescent="0.2">
      <c r="A2095" t="s">
        <v>0</v>
      </c>
      <c r="B2095" t="s">
        <v>1</v>
      </c>
      <c r="C2095" s="1">
        <v>45658</v>
      </c>
      <c r="D2095" s="1">
        <v>45838</v>
      </c>
      <c r="E2095" t="s">
        <v>2</v>
      </c>
      <c r="F2095" s="1">
        <v>45712</v>
      </c>
      <c r="H2095" t="s">
        <v>110</v>
      </c>
      <c r="I2095">
        <v>20250786</v>
      </c>
      <c r="J2095" s="1">
        <v>45701</v>
      </c>
      <c r="K2095" s="1">
        <v>45913</v>
      </c>
      <c r="L2095" t="s">
        <v>124</v>
      </c>
      <c r="M2095" t="s">
        <v>5</v>
      </c>
      <c r="N2095" t="s">
        <v>6</v>
      </c>
      <c r="O2095" t="s">
        <v>5867</v>
      </c>
      <c r="P2095" t="s">
        <v>5455</v>
      </c>
      <c r="Q2095" t="s">
        <v>5776</v>
      </c>
      <c r="R2095" t="s">
        <v>163</v>
      </c>
      <c r="S2095" t="s">
        <v>154</v>
      </c>
      <c r="T2095" t="s">
        <v>9</v>
      </c>
      <c r="U2095" t="s">
        <v>10</v>
      </c>
      <c r="V2095" t="s">
        <v>49</v>
      </c>
      <c r="W2095" t="s">
        <v>50</v>
      </c>
      <c r="X2095" t="s">
        <v>164</v>
      </c>
      <c r="Y2095" t="s">
        <v>12</v>
      </c>
      <c r="Z2095" t="s">
        <v>165</v>
      </c>
      <c r="AA2095" t="s">
        <v>44</v>
      </c>
      <c r="AB2095" t="s">
        <v>53</v>
      </c>
      <c r="AC2095" t="s">
        <v>5868</v>
      </c>
      <c r="AD2095" t="s">
        <v>55</v>
      </c>
      <c r="AE2095" t="s">
        <v>5869</v>
      </c>
      <c r="AF2095" t="s">
        <v>5870</v>
      </c>
      <c r="AG2095" t="s">
        <v>16</v>
      </c>
      <c r="AH2095" t="s">
        <v>17</v>
      </c>
      <c r="AI2095" t="s">
        <v>72</v>
      </c>
      <c r="AJ2095" t="s">
        <v>73</v>
      </c>
      <c r="AK2095" s="2">
        <v>637828</v>
      </c>
      <c r="AL2095" s="2">
        <v>0</v>
      </c>
      <c r="AM2095" s="2">
        <v>0</v>
      </c>
      <c r="AN2095" s="2">
        <v>637828</v>
      </c>
      <c r="AO2095" s="2">
        <v>294615</v>
      </c>
      <c r="AP2095" s="2">
        <v>343213</v>
      </c>
      <c r="AQ2095" t="s">
        <v>5871</v>
      </c>
      <c r="AR2095" t="s">
        <v>23</v>
      </c>
      <c r="AS2095" t="s">
        <v>5872</v>
      </c>
      <c r="AT2095" t="s">
        <v>23</v>
      </c>
      <c r="AU2095" s="1">
        <v>45712</v>
      </c>
      <c r="AV2095" t="s">
        <v>0</v>
      </c>
      <c r="AW2095" t="s">
        <v>20</v>
      </c>
      <c r="AX2095" t="s">
        <v>163</v>
      </c>
      <c r="AY2095" t="s">
        <v>166</v>
      </c>
      <c r="AZ2095" t="s">
        <v>12</v>
      </c>
      <c r="BA2095" t="s">
        <v>22</v>
      </c>
      <c r="BB2095" s="4">
        <f t="shared" si="32"/>
        <v>0.46190352257975503</v>
      </c>
    </row>
    <row r="2096" spans="1:54" x14ac:dyDescent="0.2">
      <c r="A2096" t="s">
        <v>0</v>
      </c>
      <c r="B2096" t="s">
        <v>1</v>
      </c>
      <c r="C2096" s="1">
        <v>45658</v>
      </c>
      <c r="D2096" s="1">
        <v>45838</v>
      </c>
      <c r="E2096" t="s">
        <v>2</v>
      </c>
      <c r="F2096" s="1">
        <v>45712</v>
      </c>
      <c r="H2096" t="s">
        <v>110</v>
      </c>
      <c r="I2096">
        <v>20250786</v>
      </c>
      <c r="J2096" s="1">
        <v>45701</v>
      </c>
      <c r="K2096" s="1">
        <v>45913</v>
      </c>
      <c r="L2096" t="s">
        <v>124</v>
      </c>
      <c r="M2096" t="s">
        <v>5</v>
      </c>
      <c r="N2096" t="s">
        <v>6</v>
      </c>
      <c r="O2096" t="s">
        <v>5867</v>
      </c>
      <c r="P2096" t="s">
        <v>5455</v>
      </c>
      <c r="Q2096" t="s">
        <v>5776</v>
      </c>
      <c r="R2096" t="s">
        <v>167</v>
      </c>
      <c r="S2096" t="s">
        <v>154</v>
      </c>
      <c r="T2096" t="s">
        <v>9</v>
      </c>
      <c r="U2096" t="s">
        <v>10</v>
      </c>
      <c r="V2096" t="s">
        <v>49</v>
      </c>
      <c r="W2096" t="s">
        <v>50</v>
      </c>
      <c r="X2096" t="s">
        <v>168</v>
      </c>
      <c r="Y2096" t="s">
        <v>12</v>
      </c>
      <c r="Z2096" t="s">
        <v>169</v>
      </c>
      <c r="AA2096" t="s">
        <v>44</v>
      </c>
      <c r="AB2096" t="s">
        <v>53</v>
      </c>
      <c r="AC2096" t="s">
        <v>5868</v>
      </c>
      <c r="AD2096" t="s">
        <v>55</v>
      </c>
      <c r="AE2096" t="s">
        <v>5869</v>
      </c>
      <c r="AF2096" t="s">
        <v>5870</v>
      </c>
      <c r="AG2096" t="s">
        <v>16</v>
      </c>
      <c r="AH2096" t="s">
        <v>17</v>
      </c>
      <c r="AI2096" t="s">
        <v>72</v>
      </c>
      <c r="AJ2096" t="s">
        <v>73</v>
      </c>
      <c r="AK2096" s="2">
        <v>401596</v>
      </c>
      <c r="AL2096" s="2">
        <v>0</v>
      </c>
      <c r="AM2096" s="2">
        <v>0</v>
      </c>
      <c r="AN2096" s="2">
        <v>401596</v>
      </c>
      <c r="AO2096" s="2">
        <v>185499</v>
      </c>
      <c r="AP2096" s="2">
        <v>216097</v>
      </c>
      <c r="AQ2096" t="s">
        <v>5871</v>
      </c>
      <c r="AR2096" t="s">
        <v>31</v>
      </c>
      <c r="AS2096" t="s">
        <v>5872</v>
      </c>
      <c r="AT2096" t="s">
        <v>31</v>
      </c>
      <c r="AU2096" s="1">
        <v>45712</v>
      </c>
      <c r="AV2096" t="s">
        <v>0</v>
      </c>
      <c r="AW2096" t="s">
        <v>20</v>
      </c>
      <c r="AX2096" t="s">
        <v>167</v>
      </c>
      <c r="AY2096" t="s">
        <v>170</v>
      </c>
      <c r="AZ2096" t="s">
        <v>12</v>
      </c>
      <c r="BA2096" t="s">
        <v>22</v>
      </c>
      <c r="BB2096" s="4">
        <f t="shared" si="32"/>
        <v>0.46190450104084702</v>
      </c>
    </row>
    <row r="2097" spans="1:54" x14ac:dyDescent="0.2">
      <c r="A2097" t="s">
        <v>0</v>
      </c>
      <c r="B2097" t="s">
        <v>1</v>
      </c>
      <c r="C2097" s="1">
        <v>45658</v>
      </c>
      <c r="D2097" s="1">
        <v>45838</v>
      </c>
      <c r="E2097" t="s">
        <v>2</v>
      </c>
      <c r="F2097" s="1">
        <v>45712</v>
      </c>
      <c r="H2097" t="s">
        <v>42</v>
      </c>
      <c r="I2097">
        <v>20250787</v>
      </c>
      <c r="J2097" s="1">
        <v>45701</v>
      </c>
      <c r="K2097" s="1">
        <v>45913</v>
      </c>
      <c r="L2097" t="s">
        <v>124</v>
      </c>
      <c r="M2097" t="s">
        <v>5</v>
      </c>
      <c r="N2097" t="s">
        <v>6</v>
      </c>
      <c r="O2097" t="s">
        <v>5714</v>
      </c>
      <c r="P2097" t="s">
        <v>5477</v>
      </c>
      <c r="Q2097" t="s">
        <v>5715</v>
      </c>
      <c r="R2097" t="s">
        <v>153</v>
      </c>
      <c r="S2097" t="s">
        <v>154</v>
      </c>
      <c r="T2097" t="s">
        <v>9</v>
      </c>
      <c r="U2097" t="s">
        <v>10</v>
      </c>
      <c r="V2097" t="s">
        <v>49</v>
      </c>
      <c r="W2097" t="s">
        <v>50</v>
      </c>
      <c r="X2097" t="s">
        <v>155</v>
      </c>
      <c r="Y2097" t="s">
        <v>12</v>
      </c>
      <c r="Z2097" t="s">
        <v>156</v>
      </c>
      <c r="AA2097" t="s">
        <v>44</v>
      </c>
      <c r="AB2097" t="s">
        <v>53</v>
      </c>
      <c r="AC2097" t="s">
        <v>5716</v>
      </c>
      <c r="AD2097" t="s">
        <v>55</v>
      </c>
      <c r="AE2097" t="s">
        <v>5717</v>
      </c>
      <c r="AF2097" t="s">
        <v>5718</v>
      </c>
      <c r="AG2097" t="s">
        <v>16</v>
      </c>
      <c r="AH2097" t="s">
        <v>17</v>
      </c>
      <c r="AI2097" t="s">
        <v>72</v>
      </c>
      <c r="AJ2097" t="s">
        <v>73</v>
      </c>
      <c r="AK2097" s="2">
        <v>24593100</v>
      </c>
      <c r="AL2097" s="2">
        <v>0</v>
      </c>
      <c r="AM2097" s="2">
        <v>0</v>
      </c>
      <c r="AN2097" s="2">
        <v>24593100</v>
      </c>
      <c r="AO2097" s="2">
        <v>11359670</v>
      </c>
      <c r="AP2097" s="2">
        <v>13233430</v>
      </c>
      <c r="AQ2097" t="s">
        <v>5719</v>
      </c>
      <c r="AR2097" t="s">
        <v>1</v>
      </c>
      <c r="AS2097" t="s">
        <v>5720</v>
      </c>
      <c r="AT2097" t="s">
        <v>1</v>
      </c>
      <c r="AU2097" s="1">
        <v>45712</v>
      </c>
      <c r="AV2097" t="s">
        <v>0</v>
      </c>
      <c r="AW2097" t="s">
        <v>20</v>
      </c>
      <c r="AX2097" t="s">
        <v>153</v>
      </c>
      <c r="AY2097" t="s">
        <v>162</v>
      </c>
      <c r="AZ2097" t="s">
        <v>12</v>
      </c>
      <c r="BA2097" t="s">
        <v>22</v>
      </c>
      <c r="BB2097" s="4">
        <f t="shared" si="32"/>
        <v>0.46190476190476193</v>
      </c>
    </row>
    <row r="2098" spans="1:54" x14ac:dyDescent="0.2">
      <c r="A2098" t="s">
        <v>0</v>
      </c>
      <c r="B2098" t="s">
        <v>1</v>
      </c>
      <c r="C2098" s="1">
        <v>45658</v>
      </c>
      <c r="D2098" s="1">
        <v>45838</v>
      </c>
      <c r="E2098" t="s">
        <v>2</v>
      </c>
      <c r="F2098" s="1">
        <v>45712</v>
      </c>
      <c r="H2098" t="s">
        <v>42</v>
      </c>
      <c r="I2098">
        <v>20250787</v>
      </c>
      <c r="J2098" s="1">
        <v>45701</v>
      </c>
      <c r="K2098" s="1">
        <v>45913</v>
      </c>
      <c r="L2098" t="s">
        <v>124</v>
      </c>
      <c r="M2098" t="s">
        <v>5</v>
      </c>
      <c r="N2098" t="s">
        <v>6</v>
      </c>
      <c r="O2098" t="s">
        <v>5714</v>
      </c>
      <c r="P2098" t="s">
        <v>5477</v>
      </c>
      <c r="Q2098" t="s">
        <v>5715</v>
      </c>
      <c r="R2098" t="s">
        <v>163</v>
      </c>
      <c r="S2098" t="s">
        <v>154</v>
      </c>
      <c r="T2098" t="s">
        <v>9</v>
      </c>
      <c r="U2098" t="s">
        <v>10</v>
      </c>
      <c r="V2098" t="s">
        <v>49</v>
      </c>
      <c r="W2098" t="s">
        <v>50</v>
      </c>
      <c r="X2098" t="s">
        <v>164</v>
      </c>
      <c r="Y2098" t="s">
        <v>12</v>
      </c>
      <c r="Z2098" t="s">
        <v>165</v>
      </c>
      <c r="AA2098" t="s">
        <v>44</v>
      </c>
      <c r="AB2098" t="s">
        <v>53</v>
      </c>
      <c r="AC2098" t="s">
        <v>5716</v>
      </c>
      <c r="AD2098" t="s">
        <v>55</v>
      </c>
      <c r="AE2098" t="s">
        <v>5717</v>
      </c>
      <c r="AF2098" t="s">
        <v>5718</v>
      </c>
      <c r="AG2098" t="s">
        <v>16</v>
      </c>
      <c r="AH2098" t="s">
        <v>17</v>
      </c>
      <c r="AI2098" t="s">
        <v>72</v>
      </c>
      <c r="AJ2098" t="s">
        <v>73</v>
      </c>
      <c r="AK2098" s="2">
        <v>694575</v>
      </c>
      <c r="AL2098" s="2">
        <v>0</v>
      </c>
      <c r="AM2098" s="2">
        <v>0</v>
      </c>
      <c r="AN2098" s="2">
        <v>694575</v>
      </c>
      <c r="AO2098" s="2">
        <v>284078</v>
      </c>
      <c r="AP2098" s="2">
        <v>410497</v>
      </c>
      <c r="AQ2098" t="s">
        <v>5719</v>
      </c>
      <c r="AR2098" t="s">
        <v>23</v>
      </c>
      <c r="AS2098" t="s">
        <v>5720</v>
      </c>
      <c r="AT2098" t="s">
        <v>23</v>
      </c>
      <c r="AU2098" s="1">
        <v>45712</v>
      </c>
      <c r="AV2098" t="s">
        <v>0</v>
      </c>
      <c r="AW2098" t="s">
        <v>20</v>
      </c>
      <c r="AX2098" t="s">
        <v>163</v>
      </c>
      <c r="AY2098" t="s">
        <v>166</v>
      </c>
      <c r="AZ2098" t="s">
        <v>12</v>
      </c>
      <c r="BA2098" t="s">
        <v>22</v>
      </c>
      <c r="BB2098" s="4">
        <f t="shared" si="32"/>
        <v>0.40899542885937445</v>
      </c>
    </row>
    <row r="2099" spans="1:54" x14ac:dyDescent="0.2">
      <c r="A2099" t="s">
        <v>0</v>
      </c>
      <c r="B2099" t="s">
        <v>1</v>
      </c>
      <c r="C2099" s="1">
        <v>45658</v>
      </c>
      <c r="D2099" s="1">
        <v>45838</v>
      </c>
      <c r="E2099" t="s">
        <v>2</v>
      </c>
      <c r="F2099" s="1">
        <v>45712</v>
      </c>
      <c r="H2099" t="s">
        <v>42</v>
      </c>
      <c r="I2099">
        <v>20250787</v>
      </c>
      <c r="J2099" s="1">
        <v>45701</v>
      </c>
      <c r="K2099" s="1">
        <v>45913</v>
      </c>
      <c r="L2099" t="s">
        <v>124</v>
      </c>
      <c r="M2099" t="s">
        <v>5</v>
      </c>
      <c r="N2099" t="s">
        <v>6</v>
      </c>
      <c r="O2099" t="s">
        <v>5714</v>
      </c>
      <c r="P2099" t="s">
        <v>5477</v>
      </c>
      <c r="Q2099" t="s">
        <v>5715</v>
      </c>
      <c r="R2099" t="s">
        <v>167</v>
      </c>
      <c r="S2099" t="s">
        <v>154</v>
      </c>
      <c r="T2099" t="s">
        <v>9</v>
      </c>
      <c r="U2099" t="s">
        <v>10</v>
      </c>
      <c r="V2099" t="s">
        <v>49</v>
      </c>
      <c r="W2099" t="s">
        <v>50</v>
      </c>
      <c r="X2099" t="s">
        <v>168</v>
      </c>
      <c r="Y2099" t="s">
        <v>12</v>
      </c>
      <c r="Z2099" t="s">
        <v>169</v>
      </c>
      <c r="AA2099" t="s">
        <v>44</v>
      </c>
      <c r="AB2099" t="s">
        <v>53</v>
      </c>
      <c r="AC2099" t="s">
        <v>5716</v>
      </c>
      <c r="AD2099" t="s">
        <v>55</v>
      </c>
      <c r="AE2099" t="s">
        <v>5717</v>
      </c>
      <c r="AF2099" t="s">
        <v>5718</v>
      </c>
      <c r="AG2099" t="s">
        <v>16</v>
      </c>
      <c r="AH2099" t="s">
        <v>17</v>
      </c>
      <c r="AI2099" t="s">
        <v>72</v>
      </c>
      <c r="AJ2099" t="s">
        <v>73</v>
      </c>
      <c r="AK2099" s="2">
        <v>437325</v>
      </c>
      <c r="AL2099" s="2">
        <v>0</v>
      </c>
      <c r="AM2099" s="2">
        <v>0</v>
      </c>
      <c r="AN2099" s="2">
        <v>437325</v>
      </c>
      <c r="AO2099" s="2">
        <v>238752</v>
      </c>
      <c r="AP2099" s="2">
        <v>198573</v>
      </c>
      <c r="AQ2099" t="s">
        <v>5719</v>
      </c>
      <c r="AR2099" t="s">
        <v>31</v>
      </c>
      <c r="AS2099" t="s">
        <v>5720</v>
      </c>
      <c r="AT2099" t="s">
        <v>31</v>
      </c>
      <c r="AU2099" s="1">
        <v>45712</v>
      </c>
      <c r="AV2099" t="s">
        <v>0</v>
      </c>
      <c r="AW2099" t="s">
        <v>20</v>
      </c>
      <c r="AX2099" t="s">
        <v>167</v>
      </c>
      <c r="AY2099" t="s">
        <v>170</v>
      </c>
      <c r="AZ2099" t="s">
        <v>12</v>
      </c>
      <c r="BA2099" t="s">
        <v>22</v>
      </c>
      <c r="BB2099" s="4">
        <f t="shared" si="32"/>
        <v>0.54593723203567146</v>
      </c>
    </row>
    <row r="2100" spans="1:54" x14ac:dyDescent="0.2">
      <c r="A2100" t="s">
        <v>0</v>
      </c>
      <c r="B2100" t="s">
        <v>1</v>
      </c>
      <c r="C2100" s="1">
        <v>45658</v>
      </c>
      <c r="D2100" s="1">
        <v>45838</v>
      </c>
      <c r="E2100" t="s">
        <v>2</v>
      </c>
      <c r="F2100" s="1">
        <v>45714</v>
      </c>
      <c r="H2100" t="s">
        <v>42</v>
      </c>
      <c r="I2100">
        <v>20250788</v>
      </c>
      <c r="J2100" s="1">
        <v>45701</v>
      </c>
      <c r="K2100" s="1">
        <v>45882</v>
      </c>
      <c r="L2100" t="s">
        <v>43</v>
      </c>
      <c r="M2100" t="s">
        <v>5</v>
      </c>
      <c r="N2100" t="s">
        <v>6</v>
      </c>
      <c r="O2100" t="s">
        <v>6666</v>
      </c>
      <c r="P2100" t="s">
        <v>6084</v>
      </c>
      <c r="Q2100" t="s">
        <v>6209</v>
      </c>
      <c r="R2100" t="s">
        <v>153</v>
      </c>
      <c r="S2100" t="s">
        <v>154</v>
      </c>
      <c r="T2100" t="s">
        <v>9</v>
      </c>
      <c r="U2100" t="s">
        <v>10</v>
      </c>
      <c r="V2100" t="s">
        <v>49</v>
      </c>
      <c r="W2100" t="s">
        <v>50</v>
      </c>
      <c r="X2100" t="s">
        <v>155</v>
      </c>
      <c r="Y2100" t="s">
        <v>12</v>
      </c>
      <c r="Z2100" t="s">
        <v>156</v>
      </c>
      <c r="AA2100" t="s">
        <v>44</v>
      </c>
      <c r="AB2100" t="s">
        <v>53</v>
      </c>
      <c r="AC2100" t="s">
        <v>6667</v>
      </c>
      <c r="AD2100" t="s">
        <v>55</v>
      </c>
      <c r="AE2100" t="s">
        <v>6668</v>
      </c>
      <c r="AF2100" t="s">
        <v>6669</v>
      </c>
      <c r="AG2100" t="s">
        <v>16</v>
      </c>
      <c r="AH2100" t="s">
        <v>17</v>
      </c>
      <c r="AI2100" t="s">
        <v>72</v>
      </c>
      <c r="AJ2100" t="s">
        <v>73</v>
      </c>
      <c r="AK2100" s="2">
        <v>19357583</v>
      </c>
      <c r="AL2100" s="2">
        <v>0</v>
      </c>
      <c r="AM2100" s="2">
        <v>0</v>
      </c>
      <c r="AN2100" s="2">
        <v>19357583</v>
      </c>
      <c r="AO2100" s="2">
        <v>10001418</v>
      </c>
      <c r="AP2100" s="2">
        <v>9356165</v>
      </c>
      <c r="AQ2100" t="s">
        <v>6670</v>
      </c>
      <c r="AR2100" t="s">
        <v>1</v>
      </c>
      <c r="AS2100" t="s">
        <v>6671</v>
      </c>
      <c r="AT2100" t="s">
        <v>1</v>
      </c>
      <c r="AU2100" s="1">
        <v>45714</v>
      </c>
      <c r="AV2100" t="s">
        <v>0</v>
      </c>
      <c r="AW2100" t="s">
        <v>20</v>
      </c>
      <c r="AX2100" t="s">
        <v>153</v>
      </c>
      <c r="AY2100" t="s">
        <v>162</v>
      </c>
      <c r="AZ2100" t="s">
        <v>12</v>
      </c>
      <c r="BA2100" t="s">
        <v>22</v>
      </c>
      <c r="BB2100" s="4">
        <f t="shared" si="32"/>
        <v>0.5166666726935899</v>
      </c>
    </row>
    <row r="2101" spans="1:54" x14ac:dyDescent="0.2">
      <c r="A2101" t="s">
        <v>0</v>
      </c>
      <c r="B2101" t="s">
        <v>1</v>
      </c>
      <c r="C2101" s="1">
        <v>45658</v>
      </c>
      <c r="D2101" s="1">
        <v>45838</v>
      </c>
      <c r="E2101" t="s">
        <v>2</v>
      </c>
      <c r="F2101" s="1">
        <v>45714</v>
      </c>
      <c r="H2101" t="s">
        <v>42</v>
      </c>
      <c r="I2101">
        <v>20250788</v>
      </c>
      <c r="J2101" s="1">
        <v>45701</v>
      </c>
      <c r="K2101" s="1">
        <v>45882</v>
      </c>
      <c r="L2101" t="s">
        <v>43</v>
      </c>
      <c r="M2101" t="s">
        <v>5</v>
      </c>
      <c r="N2101" t="s">
        <v>6</v>
      </c>
      <c r="O2101" t="s">
        <v>6666</v>
      </c>
      <c r="P2101" t="s">
        <v>6084</v>
      </c>
      <c r="Q2101" t="s">
        <v>6209</v>
      </c>
      <c r="R2101" t="s">
        <v>163</v>
      </c>
      <c r="S2101" t="s">
        <v>154</v>
      </c>
      <c r="T2101" t="s">
        <v>9</v>
      </c>
      <c r="U2101" t="s">
        <v>10</v>
      </c>
      <c r="V2101" t="s">
        <v>49</v>
      </c>
      <c r="W2101" t="s">
        <v>50</v>
      </c>
      <c r="X2101" t="s">
        <v>164</v>
      </c>
      <c r="Y2101" t="s">
        <v>12</v>
      </c>
      <c r="Z2101" t="s">
        <v>165</v>
      </c>
      <c r="AA2101" t="s">
        <v>44</v>
      </c>
      <c r="AB2101" t="s">
        <v>53</v>
      </c>
      <c r="AC2101" t="s">
        <v>6667</v>
      </c>
      <c r="AD2101" t="s">
        <v>55</v>
      </c>
      <c r="AE2101" t="s">
        <v>6668</v>
      </c>
      <c r="AF2101" t="s">
        <v>6669</v>
      </c>
      <c r="AG2101" t="s">
        <v>16</v>
      </c>
      <c r="AH2101" t="s">
        <v>17</v>
      </c>
      <c r="AI2101" t="s">
        <v>72</v>
      </c>
      <c r="AJ2101" t="s">
        <v>73</v>
      </c>
      <c r="AK2101" s="2">
        <v>546710</v>
      </c>
      <c r="AL2101" s="2">
        <v>0</v>
      </c>
      <c r="AM2101" s="2">
        <v>0</v>
      </c>
      <c r="AN2101" s="2">
        <v>546710</v>
      </c>
      <c r="AO2101" s="2">
        <v>282466</v>
      </c>
      <c r="AP2101" s="2">
        <v>264244</v>
      </c>
      <c r="AQ2101" t="s">
        <v>6670</v>
      </c>
      <c r="AR2101" t="s">
        <v>23</v>
      </c>
      <c r="AS2101" t="s">
        <v>6671</v>
      </c>
      <c r="AT2101" t="s">
        <v>23</v>
      </c>
      <c r="AU2101" s="1">
        <v>45714</v>
      </c>
      <c r="AV2101" t="s">
        <v>0</v>
      </c>
      <c r="AW2101" t="s">
        <v>20</v>
      </c>
      <c r="AX2101" t="s">
        <v>163</v>
      </c>
      <c r="AY2101" t="s">
        <v>166</v>
      </c>
      <c r="AZ2101" t="s">
        <v>12</v>
      </c>
      <c r="BA2101" t="s">
        <v>22</v>
      </c>
      <c r="BB2101" s="4">
        <f t="shared" si="32"/>
        <v>0.51666514239724903</v>
      </c>
    </row>
    <row r="2102" spans="1:54" x14ac:dyDescent="0.2">
      <c r="A2102" t="s">
        <v>0</v>
      </c>
      <c r="B2102" t="s">
        <v>1</v>
      </c>
      <c r="C2102" s="1">
        <v>45658</v>
      </c>
      <c r="D2102" s="1">
        <v>45838</v>
      </c>
      <c r="E2102" t="s">
        <v>2</v>
      </c>
      <c r="F2102" s="1">
        <v>45714</v>
      </c>
      <c r="H2102" t="s">
        <v>42</v>
      </c>
      <c r="I2102">
        <v>20250788</v>
      </c>
      <c r="J2102" s="1">
        <v>45701</v>
      </c>
      <c r="K2102" s="1">
        <v>45882</v>
      </c>
      <c r="L2102" t="s">
        <v>43</v>
      </c>
      <c r="M2102" t="s">
        <v>5</v>
      </c>
      <c r="N2102" t="s">
        <v>6</v>
      </c>
      <c r="O2102" t="s">
        <v>6666</v>
      </c>
      <c r="P2102" t="s">
        <v>6084</v>
      </c>
      <c r="Q2102" t="s">
        <v>6209</v>
      </c>
      <c r="R2102" t="s">
        <v>167</v>
      </c>
      <c r="S2102" t="s">
        <v>154</v>
      </c>
      <c r="T2102" t="s">
        <v>9</v>
      </c>
      <c r="U2102" t="s">
        <v>10</v>
      </c>
      <c r="V2102" t="s">
        <v>49</v>
      </c>
      <c r="W2102" t="s">
        <v>50</v>
      </c>
      <c r="X2102" t="s">
        <v>168</v>
      </c>
      <c r="Y2102" t="s">
        <v>12</v>
      </c>
      <c r="Z2102" t="s">
        <v>169</v>
      </c>
      <c r="AA2102" t="s">
        <v>44</v>
      </c>
      <c r="AB2102" t="s">
        <v>53</v>
      </c>
      <c r="AC2102" t="s">
        <v>6667</v>
      </c>
      <c r="AD2102" t="s">
        <v>55</v>
      </c>
      <c r="AE2102" t="s">
        <v>6668</v>
      </c>
      <c r="AF2102" t="s">
        <v>6669</v>
      </c>
      <c r="AG2102" t="s">
        <v>16</v>
      </c>
      <c r="AH2102" t="s">
        <v>17</v>
      </c>
      <c r="AI2102" t="s">
        <v>72</v>
      </c>
      <c r="AJ2102" t="s">
        <v>73</v>
      </c>
      <c r="AK2102" s="2">
        <v>344225</v>
      </c>
      <c r="AL2102" s="2">
        <v>0</v>
      </c>
      <c r="AM2102" s="2">
        <v>0</v>
      </c>
      <c r="AN2102" s="2">
        <v>344225</v>
      </c>
      <c r="AO2102" s="2">
        <v>177850</v>
      </c>
      <c r="AP2102" s="2">
        <v>166375</v>
      </c>
      <c r="AQ2102" t="s">
        <v>6670</v>
      </c>
      <c r="AR2102" t="s">
        <v>31</v>
      </c>
      <c r="AS2102" t="s">
        <v>6671</v>
      </c>
      <c r="AT2102" t="s">
        <v>31</v>
      </c>
      <c r="AU2102" s="1">
        <v>45714</v>
      </c>
      <c r="AV2102" t="s">
        <v>0</v>
      </c>
      <c r="AW2102" t="s">
        <v>20</v>
      </c>
      <c r="AX2102" t="s">
        <v>167</v>
      </c>
      <c r="AY2102" t="s">
        <v>170</v>
      </c>
      <c r="AZ2102" t="s">
        <v>12</v>
      </c>
      <c r="BA2102" t="s">
        <v>22</v>
      </c>
      <c r="BB2102" s="4">
        <f t="shared" si="32"/>
        <v>0.51666787711525897</v>
      </c>
    </row>
    <row r="2103" spans="1:54" x14ac:dyDescent="0.2">
      <c r="A2103" t="s">
        <v>0</v>
      </c>
      <c r="B2103" t="s">
        <v>1</v>
      </c>
      <c r="C2103" s="1">
        <v>45658</v>
      </c>
      <c r="D2103" s="1">
        <v>45838</v>
      </c>
      <c r="E2103" t="s">
        <v>2</v>
      </c>
      <c r="F2103" s="1">
        <v>45713</v>
      </c>
      <c r="H2103" t="s">
        <v>42</v>
      </c>
      <c r="I2103">
        <v>20250789</v>
      </c>
      <c r="J2103" s="1">
        <v>45702</v>
      </c>
      <c r="K2103" s="1">
        <v>45975</v>
      </c>
      <c r="L2103" t="s">
        <v>84</v>
      </c>
      <c r="M2103" t="s">
        <v>5</v>
      </c>
      <c r="N2103" t="s">
        <v>6</v>
      </c>
      <c r="O2103" t="s">
        <v>6159</v>
      </c>
      <c r="P2103" t="s">
        <v>5298</v>
      </c>
      <c r="Q2103" t="s">
        <v>1545</v>
      </c>
      <c r="R2103" t="s">
        <v>153</v>
      </c>
      <c r="S2103" t="s">
        <v>154</v>
      </c>
      <c r="T2103" t="s">
        <v>9</v>
      </c>
      <c r="U2103" t="s">
        <v>10</v>
      </c>
      <c r="V2103" t="s">
        <v>49</v>
      </c>
      <c r="W2103" t="s">
        <v>50</v>
      </c>
      <c r="X2103" t="s">
        <v>155</v>
      </c>
      <c r="Y2103" t="s">
        <v>12</v>
      </c>
      <c r="Z2103" t="s">
        <v>156</v>
      </c>
      <c r="AA2103" t="s">
        <v>44</v>
      </c>
      <c r="AB2103" t="s">
        <v>53</v>
      </c>
      <c r="AC2103" t="s">
        <v>6160</v>
      </c>
      <c r="AD2103" t="s">
        <v>55</v>
      </c>
      <c r="AE2103" t="s">
        <v>6161</v>
      </c>
      <c r="AF2103" t="s">
        <v>6162</v>
      </c>
      <c r="AG2103" t="s">
        <v>16</v>
      </c>
      <c r="AH2103" t="s">
        <v>17</v>
      </c>
      <c r="AI2103" t="s">
        <v>72</v>
      </c>
      <c r="AJ2103" t="s">
        <v>73</v>
      </c>
      <c r="AK2103" s="2">
        <v>29036375</v>
      </c>
      <c r="AL2103" s="2">
        <v>0</v>
      </c>
      <c r="AM2103" s="2">
        <v>0</v>
      </c>
      <c r="AN2103" s="2">
        <v>29036375</v>
      </c>
      <c r="AO2103" s="2">
        <v>9463707</v>
      </c>
      <c r="AP2103" s="2">
        <v>19572668</v>
      </c>
      <c r="AQ2103" t="s">
        <v>6163</v>
      </c>
      <c r="AR2103" t="s">
        <v>1</v>
      </c>
      <c r="AS2103" t="s">
        <v>6164</v>
      </c>
      <c r="AT2103" t="s">
        <v>1</v>
      </c>
      <c r="AU2103" s="1">
        <v>45713</v>
      </c>
      <c r="AV2103" t="s">
        <v>0</v>
      </c>
      <c r="AW2103" t="s">
        <v>20</v>
      </c>
      <c r="AX2103" t="s">
        <v>153</v>
      </c>
      <c r="AY2103" t="s">
        <v>162</v>
      </c>
      <c r="AZ2103" t="s">
        <v>12</v>
      </c>
      <c r="BA2103" t="s">
        <v>22</v>
      </c>
      <c r="BB2103" s="4">
        <f t="shared" si="32"/>
        <v>0.32592591189499376</v>
      </c>
    </row>
    <row r="2104" spans="1:54" x14ac:dyDescent="0.2">
      <c r="A2104" t="s">
        <v>0</v>
      </c>
      <c r="B2104" t="s">
        <v>1</v>
      </c>
      <c r="C2104" s="1">
        <v>45658</v>
      </c>
      <c r="D2104" s="1">
        <v>45838</v>
      </c>
      <c r="E2104" t="s">
        <v>2</v>
      </c>
      <c r="F2104" s="1">
        <v>45713</v>
      </c>
      <c r="H2104" t="s">
        <v>42</v>
      </c>
      <c r="I2104">
        <v>20250789</v>
      </c>
      <c r="J2104" s="1">
        <v>45702</v>
      </c>
      <c r="K2104" s="1">
        <v>45975</v>
      </c>
      <c r="L2104" t="s">
        <v>84</v>
      </c>
      <c r="M2104" t="s">
        <v>5</v>
      </c>
      <c r="N2104" t="s">
        <v>6</v>
      </c>
      <c r="O2104" t="s">
        <v>6159</v>
      </c>
      <c r="P2104" t="s">
        <v>5298</v>
      </c>
      <c r="Q2104" t="s">
        <v>1545</v>
      </c>
      <c r="R2104" t="s">
        <v>163</v>
      </c>
      <c r="S2104" t="s">
        <v>154</v>
      </c>
      <c r="T2104" t="s">
        <v>9</v>
      </c>
      <c r="U2104" t="s">
        <v>10</v>
      </c>
      <c r="V2104" t="s">
        <v>49</v>
      </c>
      <c r="W2104" t="s">
        <v>50</v>
      </c>
      <c r="X2104" t="s">
        <v>164</v>
      </c>
      <c r="Y2104" t="s">
        <v>12</v>
      </c>
      <c r="Z2104" t="s">
        <v>165</v>
      </c>
      <c r="AA2104" t="s">
        <v>44</v>
      </c>
      <c r="AB2104" t="s">
        <v>53</v>
      </c>
      <c r="AC2104" t="s">
        <v>6160</v>
      </c>
      <c r="AD2104" t="s">
        <v>55</v>
      </c>
      <c r="AE2104" t="s">
        <v>6161</v>
      </c>
      <c r="AF2104" t="s">
        <v>6162</v>
      </c>
      <c r="AG2104" t="s">
        <v>16</v>
      </c>
      <c r="AH2104" t="s">
        <v>17</v>
      </c>
      <c r="AI2104" t="s">
        <v>72</v>
      </c>
      <c r="AJ2104" t="s">
        <v>73</v>
      </c>
      <c r="AK2104" s="2">
        <v>820065</v>
      </c>
      <c r="AL2104" s="2">
        <v>0</v>
      </c>
      <c r="AM2104" s="2">
        <v>0</v>
      </c>
      <c r="AN2104" s="2">
        <v>820065</v>
      </c>
      <c r="AO2104" s="2">
        <v>267280</v>
      </c>
      <c r="AP2104" s="2">
        <v>552785</v>
      </c>
      <c r="AQ2104" t="s">
        <v>6163</v>
      </c>
      <c r="AR2104" t="s">
        <v>23</v>
      </c>
      <c r="AS2104" t="s">
        <v>6164</v>
      </c>
      <c r="AT2104" t="s">
        <v>23</v>
      </c>
      <c r="AU2104" s="1">
        <v>45713</v>
      </c>
      <c r="AV2104" t="s">
        <v>0</v>
      </c>
      <c r="AW2104" t="s">
        <v>20</v>
      </c>
      <c r="AX2104" t="s">
        <v>163</v>
      </c>
      <c r="AY2104" t="s">
        <v>166</v>
      </c>
      <c r="AZ2104" t="s">
        <v>12</v>
      </c>
      <c r="BA2104" t="s">
        <v>22</v>
      </c>
      <c r="BB2104" s="4">
        <f t="shared" si="32"/>
        <v>0.32592538396346632</v>
      </c>
    </row>
    <row r="2105" spans="1:54" x14ac:dyDescent="0.2">
      <c r="A2105" t="s">
        <v>0</v>
      </c>
      <c r="B2105" t="s">
        <v>1</v>
      </c>
      <c r="C2105" s="1">
        <v>45658</v>
      </c>
      <c r="D2105" s="1">
        <v>45838</v>
      </c>
      <c r="E2105" t="s">
        <v>2</v>
      </c>
      <c r="F2105" s="1">
        <v>45713</v>
      </c>
      <c r="H2105" t="s">
        <v>42</v>
      </c>
      <c r="I2105">
        <v>20250789</v>
      </c>
      <c r="J2105" s="1">
        <v>45702</v>
      </c>
      <c r="K2105" s="1">
        <v>45975</v>
      </c>
      <c r="L2105" t="s">
        <v>84</v>
      </c>
      <c r="M2105" t="s">
        <v>5</v>
      </c>
      <c r="N2105" t="s">
        <v>6</v>
      </c>
      <c r="O2105" t="s">
        <v>6159</v>
      </c>
      <c r="P2105" t="s">
        <v>5298</v>
      </c>
      <c r="Q2105" t="s">
        <v>1545</v>
      </c>
      <c r="R2105" t="s">
        <v>167</v>
      </c>
      <c r="S2105" t="s">
        <v>154</v>
      </c>
      <c r="T2105" t="s">
        <v>9</v>
      </c>
      <c r="U2105" t="s">
        <v>10</v>
      </c>
      <c r="V2105" t="s">
        <v>49</v>
      </c>
      <c r="W2105" t="s">
        <v>50</v>
      </c>
      <c r="X2105" t="s">
        <v>168</v>
      </c>
      <c r="Y2105" t="s">
        <v>12</v>
      </c>
      <c r="Z2105" t="s">
        <v>169</v>
      </c>
      <c r="AA2105" t="s">
        <v>44</v>
      </c>
      <c r="AB2105" t="s">
        <v>53</v>
      </c>
      <c r="AC2105" t="s">
        <v>6160</v>
      </c>
      <c r="AD2105" t="s">
        <v>55</v>
      </c>
      <c r="AE2105" t="s">
        <v>6161</v>
      </c>
      <c r="AF2105" t="s">
        <v>6162</v>
      </c>
      <c r="AG2105" t="s">
        <v>16</v>
      </c>
      <c r="AH2105" t="s">
        <v>17</v>
      </c>
      <c r="AI2105" t="s">
        <v>72</v>
      </c>
      <c r="AJ2105" t="s">
        <v>73</v>
      </c>
      <c r="AK2105" s="2">
        <v>516337</v>
      </c>
      <c r="AL2105" s="2">
        <v>0</v>
      </c>
      <c r="AM2105" s="2">
        <v>0</v>
      </c>
      <c r="AN2105" s="2">
        <v>516337</v>
      </c>
      <c r="AO2105" s="2">
        <v>168288</v>
      </c>
      <c r="AP2105" s="2">
        <v>348049</v>
      </c>
      <c r="AQ2105" t="s">
        <v>6163</v>
      </c>
      <c r="AR2105" t="s">
        <v>31</v>
      </c>
      <c r="AS2105" t="s">
        <v>6164</v>
      </c>
      <c r="AT2105" t="s">
        <v>31</v>
      </c>
      <c r="AU2105" s="1">
        <v>45713</v>
      </c>
      <c r="AV2105" t="s">
        <v>0</v>
      </c>
      <c r="AW2105" t="s">
        <v>20</v>
      </c>
      <c r="AX2105" t="s">
        <v>167</v>
      </c>
      <c r="AY2105" t="s">
        <v>170</v>
      </c>
      <c r="AZ2105" t="s">
        <v>12</v>
      </c>
      <c r="BA2105" t="s">
        <v>22</v>
      </c>
      <c r="BB2105" s="4">
        <f t="shared" si="32"/>
        <v>0.3259266719216326</v>
      </c>
    </row>
    <row r="2106" spans="1:54" x14ac:dyDescent="0.2">
      <c r="A2106" t="s">
        <v>0</v>
      </c>
      <c r="B2106" t="s">
        <v>1</v>
      </c>
      <c r="C2106" s="1">
        <v>45658</v>
      </c>
      <c r="D2106" s="1">
        <v>45838</v>
      </c>
      <c r="E2106" t="s">
        <v>2</v>
      </c>
      <c r="F2106" s="1">
        <v>45707</v>
      </c>
      <c r="H2106" t="s">
        <v>42</v>
      </c>
      <c r="I2106">
        <v>20250790</v>
      </c>
      <c r="J2106" s="1">
        <v>45702</v>
      </c>
      <c r="K2106" s="1">
        <v>45852</v>
      </c>
      <c r="L2106" t="s">
        <v>1004</v>
      </c>
      <c r="M2106" t="s">
        <v>5</v>
      </c>
      <c r="N2106" t="s">
        <v>6</v>
      </c>
      <c r="O2106" t="s">
        <v>4618</v>
      </c>
      <c r="P2106" t="s">
        <v>3792</v>
      </c>
      <c r="Q2106" t="s">
        <v>4619</v>
      </c>
      <c r="R2106" t="s">
        <v>153</v>
      </c>
      <c r="S2106" t="s">
        <v>154</v>
      </c>
      <c r="T2106" t="s">
        <v>9</v>
      </c>
      <c r="U2106" t="s">
        <v>10</v>
      </c>
      <c r="V2106" t="s">
        <v>49</v>
      </c>
      <c r="W2106" t="s">
        <v>50</v>
      </c>
      <c r="X2106" t="s">
        <v>155</v>
      </c>
      <c r="Y2106" t="s">
        <v>12</v>
      </c>
      <c r="Z2106" t="s">
        <v>156</v>
      </c>
      <c r="AA2106" t="s">
        <v>44</v>
      </c>
      <c r="AB2106" t="s">
        <v>53</v>
      </c>
      <c r="AC2106" t="s">
        <v>4620</v>
      </c>
      <c r="AD2106" t="s">
        <v>55</v>
      </c>
      <c r="AE2106" t="s">
        <v>4621</v>
      </c>
      <c r="AF2106" t="s">
        <v>4622</v>
      </c>
      <c r="AG2106" t="s">
        <v>16</v>
      </c>
      <c r="AH2106" t="s">
        <v>17</v>
      </c>
      <c r="AI2106" t="s">
        <v>72</v>
      </c>
      <c r="AJ2106" t="s">
        <v>73</v>
      </c>
      <c r="AK2106" s="2">
        <v>23862735</v>
      </c>
      <c r="AL2106" s="2">
        <v>0</v>
      </c>
      <c r="AM2106" s="2">
        <v>0</v>
      </c>
      <c r="AN2106" s="2">
        <v>23862735</v>
      </c>
      <c r="AO2106" s="2">
        <v>15431236</v>
      </c>
      <c r="AP2106" s="2">
        <v>8431499</v>
      </c>
      <c r="AQ2106" t="s">
        <v>4623</v>
      </c>
      <c r="AR2106" t="s">
        <v>1</v>
      </c>
      <c r="AS2106" t="s">
        <v>4624</v>
      </c>
      <c r="AT2106" t="s">
        <v>1</v>
      </c>
      <c r="AU2106" s="1">
        <v>45707</v>
      </c>
      <c r="AV2106" t="s">
        <v>0</v>
      </c>
      <c r="AW2106" t="s">
        <v>20</v>
      </c>
      <c r="AX2106" t="s">
        <v>153</v>
      </c>
      <c r="AY2106" t="s">
        <v>162</v>
      </c>
      <c r="AZ2106" t="s">
        <v>12</v>
      </c>
      <c r="BA2106" t="s">
        <v>22</v>
      </c>
      <c r="BB2106" s="4">
        <f t="shared" si="32"/>
        <v>0.64666669600110804</v>
      </c>
    </row>
    <row r="2107" spans="1:54" x14ac:dyDescent="0.2">
      <c r="A2107" t="s">
        <v>0</v>
      </c>
      <c r="B2107" t="s">
        <v>1</v>
      </c>
      <c r="C2107" s="1">
        <v>45658</v>
      </c>
      <c r="D2107" s="1">
        <v>45838</v>
      </c>
      <c r="E2107" t="s">
        <v>2</v>
      </c>
      <c r="F2107" s="1">
        <v>45707</v>
      </c>
      <c r="H2107" t="s">
        <v>42</v>
      </c>
      <c r="I2107">
        <v>20250790</v>
      </c>
      <c r="J2107" s="1">
        <v>45702</v>
      </c>
      <c r="K2107" s="1">
        <v>45852</v>
      </c>
      <c r="L2107" t="s">
        <v>1004</v>
      </c>
      <c r="M2107" t="s">
        <v>5</v>
      </c>
      <c r="N2107" t="s">
        <v>6</v>
      </c>
      <c r="O2107" t="s">
        <v>4618</v>
      </c>
      <c r="P2107" t="s">
        <v>3792</v>
      </c>
      <c r="Q2107" t="s">
        <v>4619</v>
      </c>
      <c r="R2107" t="s">
        <v>163</v>
      </c>
      <c r="S2107" t="s">
        <v>154</v>
      </c>
      <c r="T2107" t="s">
        <v>9</v>
      </c>
      <c r="U2107" t="s">
        <v>10</v>
      </c>
      <c r="V2107" t="s">
        <v>49</v>
      </c>
      <c r="W2107" t="s">
        <v>50</v>
      </c>
      <c r="X2107" t="s">
        <v>164</v>
      </c>
      <c r="Y2107" t="s">
        <v>12</v>
      </c>
      <c r="Z2107" t="s">
        <v>165</v>
      </c>
      <c r="AA2107" t="s">
        <v>44</v>
      </c>
      <c r="AB2107" t="s">
        <v>53</v>
      </c>
      <c r="AC2107" t="s">
        <v>4620</v>
      </c>
      <c r="AD2107" t="s">
        <v>55</v>
      </c>
      <c r="AE2107" t="s">
        <v>4621</v>
      </c>
      <c r="AF2107" t="s">
        <v>4622</v>
      </c>
      <c r="AG2107" t="s">
        <v>16</v>
      </c>
      <c r="AH2107" t="s">
        <v>17</v>
      </c>
      <c r="AI2107" t="s">
        <v>72</v>
      </c>
      <c r="AJ2107" t="s">
        <v>73</v>
      </c>
      <c r="AK2107" s="2">
        <v>673948</v>
      </c>
      <c r="AL2107" s="2">
        <v>0</v>
      </c>
      <c r="AM2107" s="2">
        <v>0</v>
      </c>
      <c r="AN2107" s="2">
        <v>673948</v>
      </c>
      <c r="AO2107" s="2">
        <v>435821</v>
      </c>
      <c r="AP2107" s="2">
        <v>238127</v>
      </c>
      <c r="AQ2107" t="s">
        <v>4623</v>
      </c>
      <c r="AR2107" t="s">
        <v>23</v>
      </c>
      <c r="AS2107" t="s">
        <v>4624</v>
      </c>
      <c r="AT2107" t="s">
        <v>23</v>
      </c>
      <c r="AU2107" s="1">
        <v>45707</v>
      </c>
      <c r="AV2107" t="s">
        <v>0</v>
      </c>
      <c r="AW2107" t="s">
        <v>20</v>
      </c>
      <c r="AX2107" t="s">
        <v>163</v>
      </c>
      <c r="AY2107" t="s">
        <v>166</v>
      </c>
      <c r="AZ2107" t="s">
        <v>12</v>
      </c>
      <c r="BA2107" t="s">
        <v>22</v>
      </c>
      <c r="BB2107" s="4">
        <f t="shared" si="32"/>
        <v>0.6466685857069091</v>
      </c>
    </row>
    <row r="2108" spans="1:54" x14ac:dyDescent="0.2">
      <c r="A2108" t="s">
        <v>0</v>
      </c>
      <c r="B2108" t="s">
        <v>1</v>
      </c>
      <c r="C2108" s="1">
        <v>45658</v>
      </c>
      <c r="D2108" s="1">
        <v>45838</v>
      </c>
      <c r="E2108" t="s">
        <v>2</v>
      </c>
      <c r="F2108" s="1">
        <v>45707</v>
      </c>
      <c r="H2108" t="s">
        <v>42</v>
      </c>
      <c r="I2108">
        <v>20250790</v>
      </c>
      <c r="J2108" s="1">
        <v>45702</v>
      </c>
      <c r="K2108" s="1">
        <v>45852</v>
      </c>
      <c r="L2108" t="s">
        <v>1004</v>
      </c>
      <c r="M2108" t="s">
        <v>5</v>
      </c>
      <c r="N2108" t="s">
        <v>6</v>
      </c>
      <c r="O2108" t="s">
        <v>4618</v>
      </c>
      <c r="P2108" t="s">
        <v>3792</v>
      </c>
      <c r="Q2108" t="s">
        <v>4619</v>
      </c>
      <c r="R2108" t="s">
        <v>167</v>
      </c>
      <c r="S2108" t="s">
        <v>154</v>
      </c>
      <c r="T2108" t="s">
        <v>9</v>
      </c>
      <c r="U2108" t="s">
        <v>10</v>
      </c>
      <c r="V2108" t="s">
        <v>49</v>
      </c>
      <c r="W2108" t="s">
        <v>50</v>
      </c>
      <c r="X2108" t="s">
        <v>168</v>
      </c>
      <c r="Y2108" t="s">
        <v>12</v>
      </c>
      <c r="Z2108" t="s">
        <v>169</v>
      </c>
      <c r="AA2108" t="s">
        <v>44</v>
      </c>
      <c r="AB2108" t="s">
        <v>53</v>
      </c>
      <c r="AC2108" t="s">
        <v>4620</v>
      </c>
      <c r="AD2108" t="s">
        <v>55</v>
      </c>
      <c r="AE2108" t="s">
        <v>4621</v>
      </c>
      <c r="AF2108" t="s">
        <v>4622</v>
      </c>
      <c r="AG2108" t="s">
        <v>16</v>
      </c>
      <c r="AH2108" t="s">
        <v>17</v>
      </c>
      <c r="AI2108" t="s">
        <v>72</v>
      </c>
      <c r="AJ2108" t="s">
        <v>73</v>
      </c>
      <c r="AK2108" s="2">
        <v>424337</v>
      </c>
      <c r="AL2108" s="2">
        <v>0</v>
      </c>
      <c r="AM2108" s="2">
        <v>0</v>
      </c>
      <c r="AN2108" s="2">
        <v>424337</v>
      </c>
      <c r="AO2108" s="2">
        <v>274403</v>
      </c>
      <c r="AP2108" s="2">
        <v>149934</v>
      </c>
      <c r="AQ2108" t="s">
        <v>4623</v>
      </c>
      <c r="AR2108" t="s">
        <v>31</v>
      </c>
      <c r="AS2108" t="s">
        <v>4624</v>
      </c>
      <c r="AT2108" t="s">
        <v>31</v>
      </c>
      <c r="AU2108" s="1">
        <v>45707</v>
      </c>
      <c r="AV2108" t="s">
        <v>0</v>
      </c>
      <c r="AW2108" t="s">
        <v>20</v>
      </c>
      <c r="AX2108" t="s">
        <v>167</v>
      </c>
      <c r="AY2108" t="s">
        <v>170</v>
      </c>
      <c r="AZ2108" t="s">
        <v>12</v>
      </c>
      <c r="BA2108" t="s">
        <v>22</v>
      </c>
      <c r="BB2108" s="4">
        <f t="shared" si="32"/>
        <v>0.64666291178945035</v>
      </c>
    </row>
    <row r="2109" spans="1:54" x14ac:dyDescent="0.2">
      <c r="A2109" t="s">
        <v>0</v>
      </c>
      <c r="B2109" t="s">
        <v>1</v>
      </c>
      <c r="C2109" s="1">
        <v>45658</v>
      </c>
      <c r="D2109" s="1">
        <v>45838</v>
      </c>
      <c r="E2109" t="s">
        <v>2</v>
      </c>
      <c r="F2109" s="1">
        <v>45708</v>
      </c>
      <c r="H2109" t="s">
        <v>42</v>
      </c>
      <c r="I2109">
        <v>20250791</v>
      </c>
      <c r="J2109" s="1">
        <v>45699</v>
      </c>
      <c r="K2109" s="1">
        <v>45911</v>
      </c>
      <c r="L2109" t="s">
        <v>124</v>
      </c>
      <c r="M2109" t="s">
        <v>5</v>
      </c>
      <c r="N2109" t="s">
        <v>6</v>
      </c>
      <c r="O2109" t="s">
        <v>3933</v>
      </c>
      <c r="P2109" t="s">
        <v>4854</v>
      </c>
      <c r="Q2109" t="s">
        <v>4855</v>
      </c>
      <c r="R2109" t="s">
        <v>153</v>
      </c>
      <c r="S2109" t="s">
        <v>154</v>
      </c>
      <c r="T2109" t="s">
        <v>9</v>
      </c>
      <c r="U2109" t="s">
        <v>10</v>
      </c>
      <c r="V2109" t="s">
        <v>49</v>
      </c>
      <c r="W2109" t="s">
        <v>50</v>
      </c>
      <c r="X2109" t="s">
        <v>155</v>
      </c>
      <c r="Y2109" t="s">
        <v>12</v>
      </c>
      <c r="Z2109" t="s">
        <v>156</v>
      </c>
      <c r="AA2109" t="s">
        <v>44</v>
      </c>
      <c r="AB2109" t="s">
        <v>53</v>
      </c>
      <c r="AC2109" t="s">
        <v>4856</v>
      </c>
      <c r="AD2109" t="s">
        <v>55</v>
      </c>
      <c r="AE2109" t="s">
        <v>4857</v>
      </c>
      <c r="AF2109" t="s">
        <v>4858</v>
      </c>
      <c r="AG2109" t="s">
        <v>16</v>
      </c>
      <c r="AH2109" t="s">
        <v>17</v>
      </c>
      <c r="AI2109" t="s">
        <v>72</v>
      </c>
      <c r="AJ2109" t="s">
        <v>73</v>
      </c>
      <c r="AK2109" s="2">
        <v>26768000</v>
      </c>
      <c r="AL2109" s="2">
        <v>0</v>
      </c>
      <c r="AM2109" s="2">
        <v>0</v>
      </c>
      <c r="AN2109" s="2">
        <v>26768000</v>
      </c>
      <c r="AO2109" s="2">
        <v>12874134</v>
      </c>
      <c r="AP2109" s="2">
        <v>13893866</v>
      </c>
      <c r="AQ2109" t="s">
        <v>4859</v>
      </c>
      <c r="AR2109" t="s">
        <v>1</v>
      </c>
      <c r="AS2109" t="s">
        <v>4860</v>
      </c>
      <c r="AT2109" t="s">
        <v>1</v>
      </c>
      <c r="AU2109" s="1">
        <v>45708</v>
      </c>
      <c r="AV2109" t="s">
        <v>0</v>
      </c>
      <c r="AW2109" t="s">
        <v>20</v>
      </c>
      <c r="AX2109" t="s">
        <v>153</v>
      </c>
      <c r="AY2109" t="s">
        <v>162</v>
      </c>
      <c r="AZ2109" t="s">
        <v>12</v>
      </c>
      <c r="BA2109" t="s">
        <v>22</v>
      </c>
      <c r="BB2109" s="4">
        <f t="shared" si="32"/>
        <v>0.48095240585774057</v>
      </c>
    </row>
    <row r="2110" spans="1:54" x14ac:dyDescent="0.2">
      <c r="A2110" t="s">
        <v>0</v>
      </c>
      <c r="B2110" t="s">
        <v>1</v>
      </c>
      <c r="C2110" s="1">
        <v>45658</v>
      </c>
      <c r="D2110" s="1">
        <v>45838</v>
      </c>
      <c r="E2110" t="s">
        <v>2</v>
      </c>
      <c r="F2110" s="1">
        <v>45708</v>
      </c>
      <c r="H2110" t="s">
        <v>42</v>
      </c>
      <c r="I2110">
        <v>20250791</v>
      </c>
      <c r="J2110" s="1">
        <v>45699</v>
      </c>
      <c r="K2110" s="1">
        <v>45911</v>
      </c>
      <c r="L2110" t="s">
        <v>124</v>
      </c>
      <c r="M2110" t="s">
        <v>5</v>
      </c>
      <c r="N2110" t="s">
        <v>6</v>
      </c>
      <c r="O2110" t="s">
        <v>3933</v>
      </c>
      <c r="P2110" t="s">
        <v>4854</v>
      </c>
      <c r="Q2110" t="s">
        <v>4855</v>
      </c>
      <c r="R2110" t="s">
        <v>163</v>
      </c>
      <c r="S2110" t="s">
        <v>154</v>
      </c>
      <c r="T2110" t="s">
        <v>9</v>
      </c>
      <c r="U2110" t="s">
        <v>10</v>
      </c>
      <c r="V2110" t="s">
        <v>49</v>
      </c>
      <c r="W2110" t="s">
        <v>50</v>
      </c>
      <c r="X2110" t="s">
        <v>164</v>
      </c>
      <c r="Y2110" t="s">
        <v>12</v>
      </c>
      <c r="Z2110" t="s">
        <v>165</v>
      </c>
      <c r="AA2110" t="s">
        <v>44</v>
      </c>
      <c r="AB2110" t="s">
        <v>53</v>
      </c>
      <c r="AC2110" t="s">
        <v>4856</v>
      </c>
      <c r="AD2110" t="s">
        <v>55</v>
      </c>
      <c r="AE2110" t="s">
        <v>4857</v>
      </c>
      <c r="AF2110" t="s">
        <v>4858</v>
      </c>
      <c r="AG2110" t="s">
        <v>16</v>
      </c>
      <c r="AH2110" t="s">
        <v>17</v>
      </c>
      <c r="AI2110" t="s">
        <v>72</v>
      </c>
      <c r="AJ2110" t="s">
        <v>73</v>
      </c>
      <c r="AK2110" s="2">
        <v>756000</v>
      </c>
      <c r="AL2110" s="2">
        <v>0</v>
      </c>
      <c r="AM2110" s="2">
        <v>0</v>
      </c>
      <c r="AN2110" s="2">
        <v>756000</v>
      </c>
      <c r="AO2110" s="2">
        <v>323600</v>
      </c>
      <c r="AP2110" s="2">
        <v>432400</v>
      </c>
      <c r="AQ2110" t="s">
        <v>4859</v>
      </c>
      <c r="AR2110" t="s">
        <v>23</v>
      </c>
      <c r="AS2110" t="s">
        <v>4860</v>
      </c>
      <c r="AT2110" t="s">
        <v>23</v>
      </c>
      <c r="AU2110" s="1">
        <v>45708</v>
      </c>
      <c r="AV2110" t="s">
        <v>0</v>
      </c>
      <c r="AW2110" t="s">
        <v>20</v>
      </c>
      <c r="AX2110" t="s">
        <v>163</v>
      </c>
      <c r="AY2110" t="s">
        <v>166</v>
      </c>
      <c r="AZ2110" t="s">
        <v>12</v>
      </c>
      <c r="BA2110" t="s">
        <v>22</v>
      </c>
      <c r="BB2110" s="4">
        <f t="shared" si="32"/>
        <v>0.42804232804232806</v>
      </c>
    </row>
    <row r="2111" spans="1:54" x14ac:dyDescent="0.2">
      <c r="A2111" t="s">
        <v>0</v>
      </c>
      <c r="B2111" t="s">
        <v>1</v>
      </c>
      <c r="C2111" s="1">
        <v>45658</v>
      </c>
      <c r="D2111" s="1">
        <v>45838</v>
      </c>
      <c r="E2111" t="s">
        <v>2</v>
      </c>
      <c r="F2111" s="1">
        <v>45708</v>
      </c>
      <c r="H2111" t="s">
        <v>42</v>
      </c>
      <c r="I2111">
        <v>20250791</v>
      </c>
      <c r="J2111" s="1">
        <v>45699</v>
      </c>
      <c r="K2111" s="1">
        <v>45911</v>
      </c>
      <c r="L2111" t="s">
        <v>124</v>
      </c>
      <c r="M2111" t="s">
        <v>5</v>
      </c>
      <c r="N2111" t="s">
        <v>6</v>
      </c>
      <c r="O2111" t="s">
        <v>3933</v>
      </c>
      <c r="P2111" t="s">
        <v>4854</v>
      </c>
      <c r="Q2111" t="s">
        <v>4855</v>
      </c>
      <c r="R2111" t="s">
        <v>167</v>
      </c>
      <c r="S2111" t="s">
        <v>154</v>
      </c>
      <c r="T2111" t="s">
        <v>9</v>
      </c>
      <c r="U2111" t="s">
        <v>10</v>
      </c>
      <c r="V2111" t="s">
        <v>49</v>
      </c>
      <c r="W2111" t="s">
        <v>50</v>
      </c>
      <c r="X2111" t="s">
        <v>168</v>
      </c>
      <c r="Y2111" t="s">
        <v>12</v>
      </c>
      <c r="Z2111" t="s">
        <v>169</v>
      </c>
      <c r="AA2111" t="s">
        <v>44</v>
      </c>
      <c r="AB2111" t="s">
        <v>53</v>
      </c>
      <c r="AC2111" t="s">
        <v>4856</v>
      </c>
      <c r="AD2111" t="s">
        <v>55</v>
      </c>
      <c r="AE2111" t="s">
        <v>4857</v>
      </c>
      <c r="AF2111" t="s">
        <v>4858</v>
      </c>
      <c r="AG2111" t="s">
        <v>16</v>
      </c>
      <c r="AH2111" t="s">
        <v>17</v>
      </c>
      <c r="AI2111" t="s">
        <v>72</v>
      </c>
      <c r="AJ2111" t="s">
        <v>73</v>
      </c>
      <c r="AK2111" s="2">
        <v>476000</v>
      </c>
      <c r="AL2111" s="2">
        <v>0</v>
      </c>
      <c r="AM2111" s="2">
        <v>0</v>
      </c>
      <c r="AN2111" s="2">
        <v>476000</v>
      </c>
      <c r="AO2111" s="2">
        <v>268933</v>
      </c>
      <c r="AP2111" s="2">
        <v>207067</v>
      </c>
      <c r="AQ2111" t="s">
        <v>4859</v>
      </c>
      <c r="AR2111" t="s">
        <v>31</v>
      </c>
      <c r="AS2111" t="s">
        <v>4860</v>
      </c>
      <c r="AT2111" t="s">
        <v>31</v>
      </c>
      <c r="AU2111" s="1">
        <v>45708</v>
      </c>
      <c r="AV2111" t="s">
        <v>0</v>
      </c>
      <c r="AW2111" t="s">
        <v>20</v>
      </c>
      <c r="AX2111" t="s">
        <v>167</v>
      </c>
      <c r="AY2111" t="s">
        <v>170</v>
      </c>
      <c r="AZ2111" t="s">
        <v>12</v>
      </c>
      <c r="BA2111" t="s">
        <v>22</v>
      </c>
      <c r="BB2111" s="4">
        <f t="shared" si="32"/>
        <v>0.56498529411764709</v>
      </c>
    </row>
    <row r="2112" spans="1:54" x14ac:dyDescent="0.2">
      <c r="A2112" t="s">
        <v>0</v>
      </c>
      <c r="B2112" t="s">
        <v>1</v>
      </c>
      <c r="C2112" s="1">
        <v>45658</v>
      </c>
      <c r="D2112" s="1">
        <v>45838</v>
      </c>
      <c r="E2112" t="s">
        <v>2</v>
      </c>
      <c r="F2112" s="1">
        <v>45706</v>
      </c>
      <c r="H2112" t="s">
        <v>110</v>
      </c>
      <c r="I2112">
        <v>20250792</v>
      </c>
      <c r="J2112" s="1">
        <v>45700</v>
      </c>
      <c r="K2112" s="1">
        <v>45789</v>
      </c>
      <c r="L2112" t="s">
        <v>607</v>
      </c>
      <c r="M2112" t="s">
        <v>5</v>
      </c>
      <c r="N2112" t="s">
        <v>6</v>
      </c>
      <c r="O2112" t="s">
        <v>4208</v>
      </c>
      <c r="P2112" t="s">
        <v>3805</v>
      </c>
      <c r="Q2112" t="s">
        <v>4521</v>
      </c>
      <c r="R2112" t="s">
        <v>24</v>
      </c>
      <c r="S2112" t="s">
        <v>25</v>
      </c>
      <c r="T2112" t="s">
        <v>26</v>
      </c>
      <c r="U2112" t="s">
        <v>27</v>
      </c>
      <c r="V2112" t="s">
        <v>49</v>
      </c>
      <c r="W2112" t="s">
        <v>50</v>
      </c>
      <c r="X2112" t="s">
        <v>28</v>
      </c>
      <c r="Y2112" t="s">
        <v>12</v>
      </c>
      <c r="Z2112" t="s">
        <v>29</v>
      </c>
      <c r="AA2112" t="s">
        <v>44</v>
      </c>
      <c r="AB2112" t="s">
        <v>53</v>
      </c>
      <c r="AC2112" t="s">
        <v>4522</v>
      </c>
      <c r="AD2112" t="s">
        <v>55</v>
      </c>
      <c r="AE2112" t="s">
        <v>4523</v>
      </c>
      <c r="AF2112" t="s">
        <v>4524</v>
      </c>
      <c r="AG2112" t="s">
        <v>16</v>
      </c>
      <c r="AH2112" t="s">
        <v>17</v>
      </c>
      <c r="AI2112" t="s">
        <v>89</v>
      </c>
      <c r="AJ2112" t="s">
        <v>90</v>
      </c>
      <c r="AK2112" s="2">
        <v>5142690</v>
      </c>
      <c r="AL2112" s="2">
        <v>0</v>
      </c>
      <c r="AM2112" s="2">
        <v>0</v>
      </c>
      <c r="AN2112" s="2">
        <v>5142690</v>
      </c>
      <c r="AO2112" s="2">
        <v>5127990</v>
      </c>
      <c r="AP2112" s="2">
        <v>14700</v>
      </c>
      <c r="AQ2112" t="s">
        <v>4525</v>
      </c>
      <c r="AR2112" t="s">
        <v>1</v>
      </c>
      <c r="AS2112" t="s">
        <v>4526</v>
      </c>
      <c r="AT2112" t="s">
        <v>1</v>
      </c>
      <c r="AU2112" s="1">
        <v>45706</v>
      </c>
      <c r="AV2112" t="s">
        <v>0</v>
      </c>
      <c r="AW2112" t="s">
        <v>20</v>
      </c>
      <c r="AX2112" t="s">
        <v>24</v>
      </c>
      <c r="AY2112" t="s">
        <v>30</v>
      </c>
      <c r="AZ2112" t="s">
        <v>12</v>
      </c>
      <c r="BA2112" t="s">
        <v>22</v>
      </c>
      <c r="BB2112" s="4">
        <f t="shared" si="32"/>
        <v>0.99714157376781409</v>
      </c>
    </row>
    <row r="2113" spans="1:54" x14ac:dyDescent="0.2">
      <c r="A2113" t="s">
        <v>0</v>
      </c>
      <c r="B2113" t="s">
        <v>1</v>
      </c>
      <c r="C2113" s="1">
        <v>45658</v>
      </c>
      <c r="D2113" s="1">
        <v>45838</v>
      </c>
      <c r="E2113" t="s">
        <v>2</v>
      </c>
      <c r="F2113" s="1">
        <v>45707</v>
      </c>
      <c r="H2113" t="s">
        <v>110</v>
      </c>
      <c r="I2113">
        <v>20250793</v>
      </c>
      <c r="J2113" s="1">
        <v>45695</v>
      </c>
      <c r="K2113" s="1">
        <v>45937</v>
      </c>
      <c r="L2113" t="s">
        <v>730</v>
      </c>
      <c r="M2113" t="s">
        <v>5</v>
      </c>
      <c r="N2113" t="s">
        <v>6</v>
      </c>
      <c r="O2113" t="s">
        <v>4560</v>
      </c>
      <c r="P2113" t="s">
        <v>4561</v>
      </c>
      <c r="Q2113" t="s">
        <v>3558</v>
      </c>
      <c r="R2113" t="s">
        <v>153</v>
      </c>
      <c r="S2113" t="s">
        <v>154</v>
      </c>
      <c r="T2113" t="s">
        <v>9</v>
      </c>
      <c r="U2113" t="s">
        <v>10</v>
      </c>
      <c r="V2113" t="s">
        <v>49</v>
      </c>
      <c r="W2113" t="s">
        <v>50</v>
      </c>
      <c r="X2113" t="s">
        <v>155</v>
      </c>
      <c r="Y2113" t="s">
        <v>12</v>
      </c>
      <c r="Z2113" t="s">
        <v>156</v>
      </c>
      <c r="AA2113" t="s">
        <v>44</v>
      </c>
      <c r="AB2113" t="s">
        <v>53</v>
      </c>
      <c r="AC2113" t="s">
        <v>4562</v>
      </c>
      <c r="AD2113" t="s">
        <v>55</v>
      </c>
      <c r="AE2113" t="s">
        <v>4563</v>
      </c>
      <c r="AF2113" t="s">
        <v>4564</v>
      </c>
      <c r="AG2113" t="s">
        <v>16</v>
      </c>
      <c r="AH2113" t="s">
        <v>17</v>
      </c>
      <c r="AI2113" t="s">
        <v>72</v>
      </c>
      <c r="AJ2113" t="s">
        <v>73</v>
      </c>
      <c r="AK2113" s="2">
        <v>17327599</v>
      </c>
      <c r="AL2113" s="2">
        <v>0</v>
      </c>
      <c r="AM2113" s="2">
        <v>0</v>
      </c>
      <c r="AN2113" s="2">
        <v>17327599</v>
      </c>
      <c r="AO2113" s="2">
        <v>7364230</v>
      </c>
      <c r="AP2113" s="2">
        <v>9963369</v>
      </c>
      <c r="AQ2113" t="s">
        <v>4565</v>
      </c>
      <c r="AR2113" t="s">
        <v>1</v>
      </c>
      <c r="AS2113" t="s">
        <v>4566</v>
      </c>
      <c r="AT2113" t="s">
        <v>1</v>
      </c>
      <c r="AU2113" s="1">
        <v>45707</v>
      </c>
      <c r="AV2113" t="s">
        <v>0</v>
      </c>
      <c r="AW2113" t="s">
        <v>20</v>
      </c>
      <c r="AX2113" t="s">
        <v>153</v>
      </c>
      <c r="AY2113" t="s">
        <v>162</v>
      </c>
      <c r="AZ2113" t="s">
        <v>12</v>
      </c>
      <c r="BA2113" t="s">
        <v>22</v>
      </c>
      <c r="BB2113" s="4">
        <f t="shared" si="32"/>
        <v>0.42500002452734509</v>
      </c>
    </row>
    <row r="2114" spans="1:54" x14ac:dyDescent="0.2">
      <c r="A2114" t="s">
        <v>0</v>
      </c>
      <c r="B2114" t="s">
        <v>1</v>
      </c>
      <c r="C2114" s="1">
        <v>45658</v>
      </c>
      <c r="D2114" s="1">
        <v>45838</v>
      </c>
      <c r="E2114" t="s">
        <v>2</v>
      </c>
      <c r="F2114" s="1">
        <v>45707</v>
      </c>
      <c r="H2114" t="s">
        <v>110</v>
      </c>
      <c r="I2114">
        <v>20250793</v>
      </c>
      <c r="J2114" s="1">
        <v>45695</v>
      </c>
      <c r="K2114" s="1">
        <v>45937</v>
      </c>
      <c r="L2114" t="s">
        <v>730</v>
      </c>
      <c r="M2114" t="s">
        <v>5</v>
      </c>
      <c r="N2114" t="s">
        <v>6</v>
      </c>
      <c r="O2114" t="s">
        <v>4560</v>
      </c>
      <c r="P2114" t="s">
        <v>4561</v>
      </c>
      <c r="Q2114" t="s">
        <v>3558</v>
      </c>
      <c r="R2114" t="s">
        <v>163</v>
      </c>
      <c r="S2114" t="s">
        <v>154</v>
      </c>
      <c r="T2114" t="s">
        <v>9</v>
      </c>
      <c r="U2114" t="s">
        <v>10</v>
      </c>
      <c r="V2114" t="s">
        <v>49</v>
      </c>
      <c r="W2114" t="s">
        <v>50</v>
      </c>
      <c r="X2114" t="s">
        <v>164</v>
      </c>
      <c r="Y2114" t="s">
        <v>12</v>
      </c>
      <c r="Z2114" t="s">
        <v>165</v>
      </c>
      <c r="AA2114" t="s">
        <v>44</v>
      </c>
      <c r="AB2114" t="s">
        <v>53</v>
      </c>
      <c r="AC2114" t="s">
        <v>4562</v>
      </c>
      <c r="AD2114" t="s">
        <v>55</v>
      </c>
      <c r="AE2114" t="s">
        <v>4563</v>
      </c>
      <c r="AF2114" t="s">
        <v>4564</v>
      </c>
      <c r="AG2114" t="s">
        <v>16</v>
      </c>
      <c r="AH2114" t="s">
        <v>17</v>
      </c>
      <c r="AI2114" t="s">
        <v>72</v>
      </c>
      <c r="AJ2114" t="s">
        <v>73</v>
      </c>
      <c r="AK2114" s="2">
        <v>489378</v>
      </c>
      <c r="AL2114" s="2">
        <v>0</v>
      </c>
      <c r="AM2114" s="2">
        <v>0</v>
      </c>
      <c r="AN2114" s="2">
        <v>489378</v>
      </c>
      <c r="AO2114" s="2">
        <v>185329</v>
      </c>
      <c r="AP2114" s="2">
        <v>304049</v>
      </c>
      <c r="AQ2114" t="s">
        <v>4565</v>
      </c>
      <c r="AR2114" t="s">
        <v>23</v>
      </c>
      <c r="AS2114" t="s">
        <v>4566</v>
      </c>
      <c r="AT2114" t="s">
        <v>23</v>
      </c>
      <c r="AU2114" s="1">
        <v>45707</v>
      </c>
      <c r="AV2114" t="s">
        <v>0</v>
      </c>
      <c r="AW2114" t="s">
        <v>20</v>
      </c>
      <c r="AX2114" t="s">
        <v>163</v>
      </c>
      <c r="AY2114" t="s">
        <v>166</v>
      </c>
      <c r="AZ2114" t="s">
        <v>12</v>
      </c>
      <c r="BA2114" t="s">
        <v>22</v>
      </c>
      <c r="BB2114" s="4">
        <f t="shared" si="32"/>
        <v>0.37870317014659427</v>
      </c>
    </row>
    <row r="2115" spans="1:54" x14ac:dyDescent="0.2">
      <c r="A2115" t="s">
        <v>0</v>
      </c>
      <c r="B2115" t="s">
        <v>1</v>
      </c>
      <c r="C2115" s="1">
        <v>45658</v>
      </c>
      <c r="D2115" s="1">
        <v>45838</v>
      </c>
      <c r="E2115" t="s">
        <v>2</v>
      </c>
      <c r="F2115" s="1">
        <v>45707</v>
      </c>
      <c r="H2115" t="s">
        <v>110</v>
      </c>
      <c r="I2115">
        <v>20250793</v>
      </c>
      <c r="J2115" s="1">
        <v>45695</v>
      </c>
      <c r="K2115" s="1">
        <v>45937</v>
      </c>
      <c r="L2115" t="s">
        <v>730</v>
      </c>
      <c r="M2115" t="s">
        <v>5</v>
      </c>
      <c r="N2115" t="s">
        <v>6</v>
      </c>
      <c r="O2115" t="s">
        <v>4560</v>
      </c>
      <c r="P2115" t="s">
        <v>4561</v>
      </c>
      <c r="Q2115" t="s">
        <v>3558</v>
      </c>
      <c r="R2115" t="s">
        <v>167</v>
      </c>
      <c r="S2115" t="s">
        <v>154</v>
      </c>
      <c r="T2115" t="s">
        <v>9</v>
      </c>
      <c r="U2115" t="s">
        <v>10</v>
      </c>
      <c r="V2115" t="s">
        <v>49</v>
      </c>
      <c r="W2115" t="s">
        <v>50</v>
      </c>
      <c r="X2115" t="s">
        <v>168</v>
      </c>
      <c r="Y2115" t="s">
        <v>12</v>
      </c>
      <c r="Z2115" t="s">
        <v>169</v>
      </c>
      <c r="AA2115" t="s">
        <v>44</v>
      </c>
      <c r="AB2115" t="s">
        <v>53</v>
      </c>
      <c r="AC2115" t="s">
        <v>4562</v>
      </c>
      <c r="AD2115" t="s">
        <v>55</v>
      </c>
      <c r="AE2115" t="s">
        <v>4563</v>
      </c>
      <c r="AF2115" t="s">
        <v>4564</v>
      </c>
      <c r="AG2115" t="s">
        <v>16</v>
      </c>
      <c r="AH2115" t="s">
        <v>17</v>
      </c>
      <c r="AI2115" t="s">
        <v>72</v>
      </c>
      <c r="AJ2115" t="s">
        <v>73</v>
      </c>
      <c r="AK2115" s="2">
        <v>308127</v>
      </c>
      <c r="AL2115" s="2">
        <v>0</v>
      </c>
      <c r="AM2115" s="2">
        <v>0</v>
      </c>
      <c r="AN2115" s="2">
        <v>308127</v>
      </c>
      <c r="AO2115" s="2">
        <v>153610</v>
      </c>
      <c r="AP2115" s="2">
        <v>154517</v>
      </c>
      <c r="AQ2115" t="s">
        <v>4565</v>
      </c>
      <c r="AR2115" t="s">
        <v>31</v>
      </c>
      <c r="AS2115" t="s">
        <v>4566</v>
      </c>
      <c r="AT2115" t="s">
        <v>31</v>
      </c>
      <c r="AU2115" s="1">
        <v>45707</v>
      </c>
      <c r="AV2115" t="s">
        <v>0</v>
      </c>
      <c r="AW2115" t="s">
        <v>20</v>
      </c>
      <c r="AX2115" t="s">
        <v>167</v>
      </c>
      <c r="AY2115" t="s">
        <v>170</v>
      </c>
      <c r="AZ2115" t="s">
        <v>12</v>
      </c>
      <c r="BA2115" t="s">
        <v>22</v>
      </c>
      <c r="BB2115" s="4">
        <f t="shared" ref="BB2115:BB2178" si="33">+AO2115/AK2115</f>
        <v>0.49852820427940425</v>
      </c>
    </row>
    <row r="2116" spans="1:54" x14ac:dyDescent="0.2">
      <c r="A2116" t="s">
        <v>0</v>
      </c>
      <c r="B2116" t="s">
        <v>1</v>
      </c>
      <c r="C2116" s="1">
        <v>45658</v>
      </c>
      <c r="D2116" s="1">
        <v>45838</v>
      </c>
      <c r="E2116" t="s">
        <v>2</v>
      </c>
      <c r="F2116" s="1">
        <v>45709</v>
      </c>
      <c r="H2116" t="s">
        <v>110</v>
      </c>
      <c r="I2116">
        <v>20250794</v>
      </c>
      <c r="J2116" s="1">
        <v>45687</v>
      </c>
      <c r="K2116" s="1">
        <v>45716</v>
      </c>
      <c r="L2116" t="s">
        <v>142</v>
      </c>
      <c r="M2116" t="s">
        <v>5</v>
      </c>
      <c r="N2116" t="s">
        <v>6</v>
      </c>
      <c r="O2116" t="s">
        <v>1798</v>
      </c>
      <c r="P2116" t="s">
        <v>5366</v>
      </c>
      <c r="Q2116" t="s">
        <v>2457</v>
      </c>
      <c r="R2116" t="s">
        <v>24</v>
      </c>
      <c r="S2116" t="s">
        <v>25</v>
      </c>
      <c r="T2116" t="s">
        <v>39</v>
      </c>
      <c r="U2116" t="s">
        <v>40</v>
      </c>
      <c r="V2116" t="s">
        <v>49</v>
      </c>
      <c r="W2116" t="s">
        <v>50</v>
      </c>
      <c r="X2116" t="s">
        <v>28</v>
      </c>
      <c r="Y2116" t="s">
        <v>12</v>
      </c>
      <c r="Z2116" t="s">
        <v>29</v>
      </c>
      <c r="AA2116" t="s">
        <v>44</v>
      </c>
      <c r="AB2116" t="s">
        <v>53</v>
      </c>
      <c r="AC2116" t="s">
        <v>5367</v>
      </c>
      <c r="AD2116" t="s">
        <v>55</v>
      </c>
      <c r="AE2116" t="s">
        <v>5368</v>
      </c>
      <c r="AF2116" t="s">
        <v>5369</v>
      </c>
      <c r="AG2116" t="s">
        <v>16</v>
      </c>
      <c r="AH2116" t="s">
        <v>17</v>
      </c>
      <c r="AI2116" t="s">
        <v>89</v>
      </c>
      <c r="AJ2116" t="s">
        <v>90</v>
      </c>
      <c r="AK2116" s="2">
        <v>3772794</v>
      </c>
      <c r="AL2116" s="2">
        <v>0</v>
      </c>
      <c r="AM2116" s="2">
        <v>0</v>
      </c>
      <c r="AN2116" s="2">
        <v>3772794</v>
      </c>
      <c r="AO2116" s="2">
        <v>3772794</v>
      </c>
      <c r="AP2116" s="2">
        <v>0</v>
      </c>
      <c r="AQ2116" t="s">
        <v>5370</v>
      </c>
      <c r="AR2116" t="s">
        <v>1</v>
      </c>
      <c r="AS2116" t="s">
        <v>1805</v>
      </c>
      <c r="AT2116" t="s">
        <v>1</v>
      </c>
      <c r="AU2116" s="1">
        <v>45709</v>
      </c>
      <c r="AV2116" t="s">
        <v>0</v>
      </c>
      <c r="AW2116" t="s">
        <v>20</v>
      </c>
      <c r="AX2116" t="s">
        <v>24</v>
      </c>
      <c r="AY2116" t="s">
        <v>30</v>
      </c>
      <c r="AZ2116" t="s">
        <v>12</v>
      </c>
      <c r="BA2116" t="s">
        <v>22</v>
      </c>
      <c r="BB2116" s="4">
        <f t="shared" si="33"/>
        <v>1</v>
      </c>
    </row>
    <row r="2117" spans="1:54" x14ac:dyDescent="0.2">
      <c r="A2117" t="s">
        <v>0</v>
      </c>
      <c r="B2117" t="s">
        <v>1</v>
      </c>
      <c r="C2117" s="1">
        <v>45658</v>
      </c>
      <c r="D2117" s="1">
        <v>45838</v>
      </c>
      <c r="E2117" t="s">
        <v>2</v>
      </c>
      <c r="F2117" s="1">
        <v>45715</v>
      </c>
      <c r="H2117" t="s">
        <v>110</v>
      </c>
      <c r="I2117">
        <v>20250795</v>
      </c>
      <c r="J2117" s="1">
        <v>45700</v>
      </c>
      <c r="K2117" s="1">
        <v>45789</v>
      </c>
      <c r="L2117" t="s">
        <v>607</v>
      </c>
      <c r="M2117" t="s">
        <v>5</v>
      </c>
      <c r="N2117" t="s">
        <v>6</v>
      </c>
      <c r="O2117" t="s">
        <v>4208</v>
      </c>
      <c r="P2117" t="s">
        <v>6317</v>
      </c>
      <c r="Q2117" t="s">
        <v>6946</v>
      </c>
      <c r="R2117" t="s">
        <v>24</v>
      </c>
      <c r="S2117" t="s">
        <v>25</v>
      </c>
      <c r="T2117" t="s">
        <v>26</v>
      </c>
      <c r="U2117" t="s">
        <v>27</v>
      </c>
      <c r="V2117" t="s">
        <v>49</v>
      </c>
      <c r="W2117" t="s">
        <v>50</v>
      </c>
      <c r="X2117" t="s">
        <v>28</v>
      </c>
      <c r="Y2117" t="s">
        <v>12</v>
      </c>
      <c r="Z2117" t="s">
        <v>29</v>
      </c>
      <c r="AA2117" t="s">
        <v>44</v>
      </c>
      <c r="AB2117" t="s">
        <v>53</v>
      </c>
      <c r="AC2117" t="s">
        <v>6947</v>
      </c>
      <c r="AD2117" t="s">
        <v>55</v>
      </c>
      <c r="AE2117" t="s">
        <v>6948</v>
      </c>
      <c r="AF2117" t="s">
        <v>6949</v>
      </c>
      <c r="AG2117" t="s">
        <v>16</v>
      </c>
      <c r="AH2117" t="s">
        <v>17</v>
      </c>
      <c r="AI2117" t="s">
        <v>89</v>
      </c>
      <c r="AJ2117" t="s">
        <v>90</v>
      </c>
      <c r="AK2117" s="2">
        <v>5714100</v>
      </c>
      <c r="AL2117" s="2">
        <v>0</v>
      </c>
      <c r="AM2117" s="2">
        <v>0</v>
      </c>
      <c r="AN2117" s="2">
        <v>5714100</v>
      </c>
      <c r="AO2117" s="2">
        <v>0</v>
      </c>
      <c r="AP2117" s="2">
        <v>5714100</v>
      </c>
      <c r="AQ2117" t="s">
        <v>6950</v>
      </c>
      <c r="AR2117" t="s">
        <v>1</v>
      </c>
      <c r="AS2117" t="s">
        <v>4526</v>
      </c>
      <c r="AT2117" t="s">
        <v>1</v>
      </c>
      <c r="AU2117" s="1">
        <v>45715</v>
      </c>
      <c r="AV2117" t="s">
        <v>0</v>
      </c>
      <c r="AW2117" t="s">
        <v>20</v>
      </c>
      <c r="AX2117" t="s">
        <v>24</v>
      </c>
      <c r="AY2117" t="s">
        <v>30</v>
      </c>
      <c r="AZ2117" t="s">
        <v>12</v>
      </c>
      <c r="BA2117" t="s">
        <v>22</v>
      </c>
      <c r="BB2117" s="4">
        <f t="shared" si="33"/>
        <v>0</v>
      </c>
    </row>
    <row r="2118" spans="1:54" x14ac:dyDescent="0.2">
      <c r="A2118" t="s">
        <v>0</v>
      </c>
      <c r="B2118" t="s">
        <v>1</v>
      </c>
      <c r="C2118" s="1">
        <v>45658</v>
      </c>
      <c r="D2118" s="1">
        <v>45838</v>
      </c>
      <c r="E2118" t="s">
        <v>2</v>
      </c>
      <c r="F2118" s="1">
        <v>45719</v>
      </c>
      <c r="H2118" t="s">
        <v>110</v>
      </c>
      <c r="I2118">
        <v>20250796</v>
      </c>
      <c r="J2118" s="1">
        <v>45703</v>
      </c>
      <c r="K2118" s="1">
        <v>45792</v>
      </c>
      <c r="L2118" t="s">
        <v>607</v>
      </c>
      <c r="M2118" t="s">
        <v>5</v>
      </c>
      <c r="N2118" t="s">
        <v>6</v>
      </c>
      <c r="O2118" t="s">
        <v>4196</v>
      </c>
      <c r="P2118" t="s">
        <v>6486</v>
      </c>
      <c r="Q2118" t="s">
        <v>7117</v>
      </c>
      <c r="R2118" t="s">
        <v>24</v>
      </c>
      <c r="S2118" t="s">
        <v>25</v>
      </c>
      <c r="T2118" t="s">
        <v>26</v>
      </c>
      <c r="U2118" t="s">
        <v>27</v>
      </c>
      <c r="V2118" t="s">
        <v>49</v>
      </c>
      <c r="W2118" t="s">
        <v>50</v>
      </c>
      <c r="X2118" t="s">
        <v>28</v>
      </c>
      <c r="Y2118" t="s">
        <v>12</v>
      </c>
      <c r="Z2118" t="s">
        <v>29</v>
      </c>
      <c r="AA2118" t="s">
        <v>44</v>
      </c>
      <c r="AB2118" t="s">
        <v>53</v>
      </c>
      <c r="AC2118" t="s">
        <v>7118</v>
      </c>
      <c r="AD2118" t="s">
        <v>55</v>
      </c>
      <c r="AE2118" t="s">
        <v>7119</v>
      </c>
      <c r="AF2118" t="s">
        <v>7120</v>
      </c>
      <c r="AG2118" t="s">
        <v>16</v>
      </c>
      <c r="AH2118" t="s">
        <v>17</v>
      </c>
      <c r="AI2118" t="s">
        <v>89</v>
      </c>
      <c r="AJ2118" t="s">
        <v>90</v>
      </c>
      <c r="AK2118" s="2">
        <v>8400000</v>
      </c>
      <c r="AL2118" s="2">
        <v>0</v>
      </c>
      <c r="AM2118" s="2">
        <v>0</v>
      </c>
      <c r="AN2118" s="2">
        <v>8400000</v>
      </c>
      <c r="AO2118" s="2">
        <v>8120000</v>
      </c>
      <c r="AP2118" s="2">
        <v>280000</v>
      </c>
      <c r="AQ2118" t="s">
        <v>7121</v>
      </c>
      <c r="AR2118" t="s">
        <v>1</v>
      </c>
      <c r="AS2118" t="s">
        <v>7122</v>
      </c>
      <c r="AT2118" t="s">
        <v>1</v>
      </c>
      <c r="AU2118" s="1">
        <v>45719</v>
      </c>
      <c r="AV2118" t="s">
        <v>0</v>
      </c>
      <c r="AW2118" t="s">
        <v>20</v>
      </c>
      <c r="AX2118" t="s">
        <v>24</v>
      </c>
      <c r="AY2118" t="s">
        <v>30</v>
      </c>
      <c r="AZ2118" t="s">
        <v>12</v>
      </c>
      <c r="BA2118" t="s">
        <v>22</v>
      </c>
      <c r="BB2118" s="4">
        <f t="shared" si="33"/>
        <v>0.96666666666666667</v>
      </c>
    </row>
    <row r="2119" spans="1:54" x14ac:dyDescent="0.2">
      <c r="A2119" t="s">
        <v>0</v>
      </c>
      <c r="B2119" t="s">
        <v>1</v>
      </c>
      <c r="C2119" s="1">
        <v>45658</v>
      </c>
      <c r="D2119" s="1">
        <v>45838</v>
      </c>
      <c r="E2119" t="s">
        <v>2</v>
      </c>
      <c r="F2119" s="1">
        <v>45714</v>
      </c>
      <c r="H2119" t="s">
        <v>42</v>
      </c>
      <c r="I2119">
        <v>20250797</v>
      </c>
      <c r="J2119" s="1">
        <v>45702</v>
      </c>
      <c r="K2119" s="1">
        <v>45975</v>
      </c>
      <c r="L2119" t="s">
        <v>84</v>
      </c>
      <c r="M2119" t="s">
        <v>5</v>
      </c>
      <c r="N2119" t="s">
        <v>6</v>
      </c>
      <c r="O2119" t="s">
        <v>2188</v>
      </c>
      <c r="P2119" t="s">
        <v>5801</v>
      </c>
      <c r="Q2119" t="s">
        <v>1738</v>
      </c>
      <c r="R2119" t="s">
        <v>153</v>
      </c>
      <c r="S2119" t="s">
        <v>154</v>
      </c>
      <c r="T2119" t="s">
        <v>9</v>
      </c>
      <c r="U2119" t="s">
        <v>10</v>
      </c>
      <c r="V2119" t="s">
        <v>49</v>
      </c>
      <c r="W2119" t="s">
        <v>50</v>
      </c>
      <c r="X2119" t="s">
        <v>155</v>
      </c>
      <c r="Y2119" t="s">
        <v>12</v>
      </c>
      <c r="Z2119" t="s">
        <v>156</v>
      </c>
      <c r="AA2119" t="s">
        <v>44</v>
      </c>
      <c r="AB2119" t="s">
        <v>53</v>
      </c>
      <c r="AC2119" t="s">
        <v>6481</v>
      </c>
      <c r="AD2119" t="s">
        <v>55</v>
      </c>
      <c r="AE2119" t="s">
        <v>6482</v>
      </c>
      <c r="AF2119" t="s">
        <v>6483</v>
      </c>
      <c r="AG2119" t="s">
        <v>16</v>
      </c>
      <c r="AH2119" t="s">
        <v>17</v>
      </c>
      <c r="AI2119" t="s">
        <v>72</v>
      </c>
      <c r="AJ2119" t="s">
        <v>73</v>
      </c>
      <c r="AK2119" s="2">
        <v>19357583</v>
      </c>
      <c r="AL2119" s="2">
        <v>0</v>
      </c>
      <c r="AM2119" s="2">
        <v>0</v>
      </c>
      <c r="AN2119" s="2">
        <v>19357583</v>
      </c>
      <c r="AO2119" s="2">
        <v>10108961</v>
      </c>
      <c r="AP2119" s="2">
        <v>9248622</v>
      </c>
      <c r="AQ2119" t="s">
        <v>6484</v>
      </c>
      <c r="AR2119" t="s">
        <v>1</v>
      </c>
      <c r="AS2119" t="s">
        <v>6485</v>
      </c>
      <c r="AT2119" t="s">
        <v>1</v>
      </c>
      <c r="AU2119" s="1">
        <v>45714</v>
      </c>
      <c r="AV2119" t="s">
        <v>0</v>
      </c>
      <c r="AW2119" t="s">
        <v>20</v>
      </c>
      <c r="AX2119" t="s">
        <v>153</v>
      </c>
      <c r="AY2119" t="s">
        <v>162</v>
      </c>
      <c r="AZ2119" t="s">
        <v>12</v>
      </c>
      <c r="BA2119" t="s">
        <v>22</v>
      </c>
      <c r="BB2119" s="4">
        <f t="shared" si="33"/>
        <v>0.52222227330757154</v>
      </c>
    </row>
    <row r="2120" spans="1:54" x14ac:dyDescent="0.2">
      <c r="A2120" t="s">
        <v>0</v>
      </c>
      <c r="B2120" t="s">
        <v>1</v>
      </c>
      <c r="C2120" s="1">
        <v>45658</v>
      </c>
      <c r="D2120" s="1">
        <v>45838</v>
      </c>
      <c r="E2120" t="s">
        <v>2</v>
      </c>
      <c r="F2120" s="1">
        <v>45714</v>
      </c>
      <c r="H2120" t="s">
        <v>42</v>
      </c>
      <c r="I2120">
        <v>20250797</v>
      </c>
      <c r="J2120" s="1">
        <v>45702</v>
      </c>
      <c r="K2120" s="1">
        <v>45975</v>
      </c>
      <c r="L2120" t="s">
        <v>84</v>
      </c>
      <c r="M2120" t="s">
        <v>5</v>
      </c>
      <c r="N2120" t="s">
        <v>6</v>
      </c>
      <c r="O2120" t="s">
        <v>2188</v>
      </c>
      <c r="P2120" t="s">
        <v>5801</v>
      </c>
      <c r="Q2120" t="s">
        <v>1738</v>
      </c>
      <c r="R2120" t="s">
        <v>163</v>
      </c>
      <c r="S2120" t="s">
        <v>154</v>
      </c>
      <c r="T2120" t="s">
        <v>9</v>
      </c>
      <c r="U2120" t="s">
        <v>10</v>
      </c>
      <c r="V2120" t="s">
        <v>49</v>
      </c>
      <c r="W2120" t="s">
        <v>50</v>
      </c>
      <c r="X2120" t="s">
        <v>164</v>
      </c>
      <c r="Y2120" t="s">
        <v>12</v>
      </c>
      <c r="Z2120" t="s">
        <v>165</v>
      </c>
      <c r="AA2120" t="s">
        <v>44</v>
      </c>
      <c r="AB2120" t="s">
        <v>53</v>
      </c>
      <c r="AC2120" t="s">
        <v>6481</v>
      </c>
      <c r="AD2120" t="s">
        <v>55</v>
      </c>
      <c r="AE2120" t="s">
        <v>6482</v>
      </c>
      <c r="AF2120" t="s">
        <v>6483</v>
      </c>
      <c r="AG2120" t="s">
        <v>16</v>
      </c>
      <c r="AH2120" t="s">
        <v>17</v>
      </c>
      <c r="AI2120" t="s">
        <v>72</v>
      </c>
      <c r="AJ2120" t="s">
        <v>73</v>
      </c>
      <c r="AK2120" s="2">
        <v>546710</v>
      </c>
      <c r="AL2120" s="2">
        <v>0</v>
      </c>
      <c r="AM2120" s="2">
        <v>0</v>
      </c>
      <c r="AN2120" s="2">
        <v>546710</v>
      </c>
      <c r="AO2120" s="2">
        <v>285503</v>
      </c>
      <c r="AP2120" s="2">
        <v>261207</v>
      </c>
      <c r="AQ2120" t="s">
        <v>6484</v>
      </c>
      <c r="AR2120" t="s">
        <v>23</v>
      </c>
      <c r="AS2120" t="s">
        <v>6485</v>
      </c>
      <c r="AT2120" t="s">
        <v>23</v>
      </c>
      <c r="AU2120" s="1">
        <v>45714</v>
      </c>
      <c r="AV2120" t="s">
        <v>0</v>
      </c>
      <c r="AW2120" t="s">
        <v>20</v>
      </c>
      <c r="AX2120" t="s">
        <v>163</v>
      </c>
      <c r="AY2120" t="s">
        <v>166</v>
      </c>
      <c r="AZ2120" t="s">
        <v>12</v>
      </c>
      <c r="BA2120" t="s">
        <v>22</v>
      </c>
      <c r="BB2120" s="4">
        <f t="shared" si="33"/>
        <v>0.52222018986299867</v>
      </c>
    </row>
    <row r="2121" spans="1:54" x14ac:dyDescent="0.2">
      <c r="A2121" t="s">
        <v>0</v>
      </c>
      <c r="B2121" t="s">
        <v>1</v>
      </c>
      <c r="C2121" s="1">
        <v>45658</v>
      </c>
      <c r="D2121" s="1">
        <v>45838</v>
      </c>
      <c r="E2121" t="s">
        <v>2</v>
      </c>
      <c r="F2121" s="1">
        <v>45714</v>
      </c>
      <c r="H2121" t="s">
        <v>42</v>
      </c>
      <c r="I2121">
        <v>20250797</v>
      </c>
      <c r="J2121" s="1">
        <v>45702</v>
      </c>
      <c r="K2121" s="1">
        <v>45975</v>
      </c>
      <c r="L2121" t="s">
        <v>84</v>
      </c>
      <c r="M2121" t="s">
        <v>5</v>
      </c>
      <c r="N2121" t="s">
        <v>6</v>
      </c>
      <c r="O2121" t="s">
        <v>2188</v>
      </c>
      <c r="P2121" t="s">
        <v>5801</v>
      </c>
      <c r="Q2121" t="s">
        <v>1738</v>
      </c>
      <c r="R2121" t="s">
        <v>167</v>
      </c>
      <c r="S2121" t="s">
        <v>154</v>
      </c>
      <c r="T2121" t="s">
        <v>9</v>
      </c>
      <c r="U2121" t="s">
        <v>10</v>
      </c>
      <c r="V2121" t="s">
        <v>49</v>
      </c>
      <c r="W2121" t="s">
        <v>50</v>
      </c>
      <c r="X2121" t="s">
        <v>168</v>
      </c>
      <c r="Y2121" t="s">
        <v>12</v>
      </c>
      <c r="Z2121" t="s">
        <v>169</v>
      </c>
      <c r="AA2121" t="s">
        <v>44</v>
      </c>
      <c r="AB2121" t="s">
        <v>53</v>
      </c>
      <c r="AC2121" t="s">
        <v>6481</v>
      </c>
      <c r="AD2121" t="s">
        <v>55</v>
      </c>
      <c r="AE2121" t="s">
        <v>6482</v>
      </c>
      <c r="AF2121" t="s">
        <v>6483</v>
      </c>
      <c r="AG2121" t="s">
        <v>16</v>
      </c>
      <c r="AH2121" t="s">
        <v>17</v>
      </c>
      <c r="AI2121" t="s">
        <v>72</v>
      </c>
      <c r="AJ2121" t="s">
        <v>73</v>
      </c>
      <c r="AK2121" s="2">
        <v>344225</v>
      </c>
      <c r="AL2121" s="2">
        <v>0</v>
      </c>
      <c r="AM2121" s="2">
        <v>0</v>
      </c>
      <c r="AN2121" s="2">
        <v>344225</v>
      </c>
      <c r="AO2121" s="2">
        <v>179762</v>
      </c>
      <c r="AP2121" s="2">
        <v>164463</v>
      </c>
      <c r="AQ2121" t="s">
        <v>6484</v>
      </c>
      <c r="AR2121" t="s">
        <v>31</v>
      </c>
      <c r="AS2121" t="s">
        <v>6485</v>
      </c>
      <c r="AT2121" t="s">
        <v>31</v>
      </c>
      <c r="AU2121" s="1">
        <v>45714</v>
      </c>
      <c r="AV2121" t="s">
        <v>0</v>
      </c>
      <c r="AW2121" t="s">
        <v>20</v>
      </c>
      <c r="AX2121" t="s">
        <v>167</v>
      </c>
      <c r="AY2121" t="s">
        <v>170</v>
      </c>
      <c r="AZ2121" t="s">
        <v>12</v>
      </c>
      <c r="BA2121" t="s">
        <v>22</v>
      </c>
      <c r="BB2121" s="4">
        <f t="shared" si="33"/>
        <v>0.52222238361536788</v>
      </c>
    </row>
    <row r="2122" spans="1:54" x14ac:dyDescent="0.2">
      <c r="A2122" t="s">
        <v>0</v>
      </c>
      <c r="B2122" t="s">
        <v>1</v>
      </c>
      <c r="C2122" s="1">
        <v>45658</v>
      </c>
      <c r="D2122" s="1">
        <v>45838</v>
      </c>
      <c r="E2122" t="s">
        <v>2</v>
      </c>
      <c r="F2122" s="1">
        <v>45713</v>
      </c>
      <c r="H2122" t="s">
        <v>42</v>
      </c>
      <c r="I2122">
        <v>20250798</v>
      </c>
      <c r="J2122" s="1">
        <v>45701</v>
      </c>
      <c r="K2122" s="1">
        <v>45913</v>
      </c>
      <c r="L2122" t="s">
        <v>124</v>
      </c>
      <c r="M2122" t="s">
        <v>5</v>
      </c>
      <c r="N2122" t="s">
        <v>6</v>
      </c>
      <c r="O2122" t="s">
        <v>6193</v>
      </c>
      <c r="P2122" t="s">
        <v>6194</v>
      </c>
      <c r="Q2122" t="s">
        <v>6195</v>
      </c>
      <c r="R2122" t="s">
        <v>47</v>
      </c>
      <c r="S2122" t="s">
        <v>48</v>
      </c>
      <c r="T2122" t="s">
        <v>9</v>
      </c>
      <c r="U2122" t="s">
        <v>10</v>
      </c>
      <c r="V2122" t="s">
        <v>49</v>
      </c>
      <c r="W2122" t="s">
        <v>50</v>
      </c>
      <c r="X2122" t="s">
        <v>51</v>
      </c>
      <c r="Y2122" t="s">
        <v>12</v>
      </c>
      <c r="Z2122" t="s">
        <v>52</v>
      </c>
      <c r="AA2122" t="s">
        <v>44</v>
      </c>
      <c r="AB2122" t="s">
        <v>53</v>
      </c>
      <c r="AC2122" t="s">
        <v>6196</v>
      </c>
      <c r="AD2122" t="s">
        <v>55</v>
      </c>
      <c r="AE2122" t="s">
        <v>6197</v>
      </c>
      <c r="AF2122" t="s">
        <v>6198</v>
      </c>
      <c r="AG2122" t="s">
        <v>16</v>
      </c>
      <c r="AH2122" t="s">
        <v>17</v>
      </c>
      <c r="AI2122" t="s">
        <v>18</v>
      </c>
      <c r="AJ2122" t="s">
        <v>19</v>
      </c>
      <c r="AK2122" s="2">
        <v>31500000</v>
      </c>
      <c r="AL2122" s="2">
        <v>0</v>
      </c>
      <c r="AM2122" s="2">
        <v>0</v>
      </c>
      <c r="AN2122" s="2">
        <v>31500000</v>
      </c>
      <c r="AO2122" s="2">
        <v>14400000</v>
      </c>
      <c r="AP2122" s="2">
        <v>17100000</v>
      </c>
      <c r="AQ2122" t="s">
        <v>6199</v>
      </c>
      <c r="AR2122" t="s">
        <v>1</v>
      </c>
      <c r="AS2122" t="s">
        <v>6200</v>
      </c>
      <c r="AT2122" t="s">
        <v>1</v>
      </c>
      <c r="AU2122" s="1">
        <v>45713</v>
      </c>
      <c r="AV2122" t="s">
        <v>0</v>
      </c>
      <c r="AW2122" t="s">
        <v>20</v>
      </c>
      <c r="AX2122" t="s">
        <v>47</v>
      </c>
      <c r="AY2122" t="s">
        <v>12</v>
      </c>
      <c r="AZ2122" t="s">
        <v>12</v>
      </c>
      <c r="BA2122" t="s">
        <v>22</v>
      </c>
      <c r="BB2122" s="4">
        <f t="shared" si="33"/>
        <v>0.45714285714285713</v>
      </c>
    </row>
    <row r="2123" spans="1:54" x14ac:dyDescent="0.2">
      <c r="A2123" t="s">
        <v>0</v>
      </c>
      <c r="B2123" t="s">
        <v>1</v>
      </c>
      <c r="C2123" s="1">
        <v>45658</v>
      </c>
      <c r="D2123" s="1">
        <v>45838</v>
      </c>
      <c r="E2123" t="s">
        <v>2</v>
      </c>
      <c r="F2123" s="1">
        <v>45714</v>
      </c>
      <c r="H2123" t="s">
        <v>110</v>
      </c>
      <c r="I2123">
        <v>20250799</v>
      </c>
      <c r="J2123" s="1">
        <v>45699</v>
      </c>
      <c r="K2123" s="1">
        <v>45880</v>
      </c>
      <c r="L2123" t="s">
        <v>43</v>
      </c>
      <c r="M2123" t="s">
        <v>5</v>
      </c>
      <c r="N2123" t="s">
        <v>6</v>
      </c>
      <c r="O2123" t="s">
        <v>5270</v>
      </c>
      <c r="P2123" t="s">
        <v>4056</v>
      </c>
      <c r="Q2123" t="s">
        <v>6660</v>
      </c>
      <c r="R2123" t="s">
        <v>299</v>
      </c>
      <c r="S2123" t="s">
        <v>300</v>
      </c>
      <c r="T2123" t="s">
        <v>9</v>
      </c>
      <c r="U2123" t="s">
        <v>10</v>
      </c>
      <c r="V2123" t="s">
        <v>49</v>
      </c>
      <c r="W2123" t="s">
        <v>50</v>
      </c>
      <c r="X2123" t="s">
        <v>301</v>
      </c>
      <c r="Y2123" t="s">
        <v>12</v>
      </c>
      <c r="Z2123" t="s">
        <v>302</v>
      </c>
      <c r="AA2123" t="s">
        <v>44</v>
      </c>
      <c r="AB2123" t="s">
        <v>53</v>
      </c>
      <c r="AC2123" t="s">
        <v>6661</v>
      </c>
      <c r="AD2123" t="s">
        <v>55</v>
      </c>
      <c r="AE2123" t="s">
        <v>6662</v>
      </c>
      <c r="AF2123" t="s">
        <v>6663</v>
      </c>
      <c r="AG2123" t="s">
        <v>16</v>
      </c>
      <c r="AH2123" t="s">
        <v>17</v>
      </c>
      <c r="AI2123" t="s">
        <v>306</v>
      </c>
      <c r="AJ2123" t="s">
        <v>307</v>
      </c>
      <c r="AK2123" s="2">
        <v>15840000</v>
      </c>
      <c r="AL2123" s="2">
        <v>10296000</v>
      </c>
      <c r="AM2123" s="2">
        <v>0</v>
      </c>
      <c r="AN2123" s="2">
        <v>5544000</v>
      </c>
      <c r="AO2123" s="2">
        <v>2904000</v>
      </c>
      <c r="AP2123" s="2">
        <v>2640000</v>
      </c>
      <c r="AQ2123" t="s">
        <v>6664</v>
      </c>
      <c r="AR2123" t="s">
        <v>1</v>
      </c>
      <c r="AS2123" t="s">
        <v>6665</v>
      </c>
      <c r="AT2123" t="s">
        <v>1</v>
      </c>
      <c r="AU2123" s="1">
        <v>45714</v>
      </c>
      <c r="AV2123" t="s">
        <v>0</v>
      </c>
      <c r="AW2123" t="s">
        <v>20</v>
      </c>
      <c r="AX2123" t="s">
        <v>299</v>
      </c>
      <c r="AY2123" t="s">
        <v>310</v>
      </c>
      <c r="AZ2123" t="s">
        <v>12</v>
      </c>
      <c r="BA2123" t="s">
        <v>22</v>
      </c>
      <c r="BB2123" s="4">
        <f t="shared" si="33"/>
        <v>0.18333333333333332</v>
      </c>
    </row>
    <row r="2124" spans="1:54" x14ac:dyDescent="0.2">
      <c r="A2124" t="s">
        <v>0</v>
      </c>
      <c r="B2124" t="s">
        <v>1</v>
      </c>
      <c r="C2124" s="1">
        <v>45658</v>
      </c>
      <c r="D2124" s="1">
        <v>45838</v>
      </c>
      <c r="E2124" t="s">
        <v>2</v>
      </c>
      <c r="F2124" s="1">
        <v>45719</v>
      </c>
      <c r="H2124" t="s">
        <v>110</v>
      </c>
      <c r="I2124">
        <v>20250800</v>
      </c>
      <c r="J2124" s="1">
        <v>45695</v>
      </c>
      <c r="K2124" s="1">
        <v>45723</v>
      </c>
      <c r="L2124" t="s">
        <v>3</v>
      </c>
      <c r="M2124" t="s">
        <v>5</v>
      </c>
      <c r="N2124" t="s">
        <v>6</v>
      </c>
      <c r="O2124" t="s">
        <v>3970</v>
      </c>
      <c r="P2124" t="s">
        <v>2471</v>
      </c>
      <c r="Q2124" t="s">
        <v>3972</v>
      </c>
      <c r="R2124" t="s">
        <v>24</v>
      </c>
      <c r="S2124" t="s">
        <v>25</v>
      </c>
      <c r="T2124" t="s">
        <v>26</v>
      </c>
      <c r="U2124" t="s">
        <v>27</v>
      </c>
      <c r="V2124" t="s">
        <v>594</v>
      </c>
      <c r="W2124" t="s">
        <v>595</v>
      </c>
      <c r="X2124" t="s">
        <v>28</v>
      </c>
      <c r="Y2124" t="s">
        <v>12</v>
      </c>
      <c r="Z2124" t="s">
        <v>29</v>
      </c>
      <c r="AA2124" t="s">
        <v>44</v>
      </c>
      <c r="AB2124" t="s">
        <v>53</v>
      </c>
      <c r="AC2124" t="s">
        <v>7249</v>
      </c>
      <c r="AD2124" t="s">
        <v>55</v>
      </c>
      <c r="AE2124" t="s">
        <v>7250</v>
      </c>
      <c r="AF2124" t="s">
        <v>7251</v>
      </c>
      <c r="AG2124" t="s">
        <v>16</v>
      </c>
      <c r="AH2124" t="s">
        <v>17</v>
      </c>
      <c r="AI2124" t="s">
        <v>89</v>
      </c>
      <c r="AJ2124" t="s">
        <v>90</v>
      </c>
      <c r="AK2124" s="2">
        <v>2219000</v>
      </c>
      <c r="AL2124" s="2">
        <v>1458200</v>
      </c>
      <c r="AM2124" s="2">
        <v>0</v>
      </c>
      <c r="AN2124" s="2">
        <v>760800</v>
      </c>
      <c r="AO2124" s="2">
        <v>760800</v>
      </c>
      <c r="AP2124" s="2">
        <v>0</v>
      </c>
      <c r="AQ2124" t="s">
        <v>7252</v>
      </c>
      <c r="AR2124" t="s">
        <v>1</v>
      </c>
      <c r="AS2124" t="s">
        <v>3977</v>
      </c>
      <c r="AT2124" t="s">
        <v>1</v>
      </c>
      <c r="AU2124" s="1">
        <v>45719</v>
      </c>
      <c r="AV2124" t="s">
        <v>0</v>
      </c>
      <c r="AW2124" t="s">
        <v>20</v>
      </c>
      <c r="AX2124" t="s">
        <v>24</v>
      </c>
      <c r="AY2124" t="s">
        <v>30</v>
      </c>
      <c r="AZ2124" t="s">
        <v>12</v>
      </c>
      <c r="BA2124" t="s">
        <v>22</v>
      </c>
      <c r="BB2124" s="4">
        <f t="shared" si="33"/>
        <v>0.34285714285714286</v>
      </c>
    </row>
    <row r="2125" spans="1:54" x14ac:dyDescent="0.2">
      <c r="A2125" t="s">
        <v>0</v>
      </c>
      <c r="B2125" t="s">
        <v>1</v>
      </c>
      <c r="C2125" s="1">
        <v>45658</v>
      </c>
      <c r="D2125" s="1">
        <v>45838</v>
      </c>
      <c r="E2125" t="s">
        <v>2</v>
      </c>
      <c r="F2125" s="1">
        <v>45720</v>
      </c>
      <c r="H2125" t="s">
        <v>110</v>
      </c>
      <c r="I2125">
        <v>20250801</v>
      </c>
      <c r="J2125" s="1">
        <v>45699</v>
      </c>
      <c r="K2125" s="1">
        <v>45880</v>
      </c>
      <c r="L2125" t="s">
        <v>43</v>
      </c>
      <c r="M2125" t="s">
        <v>5</v>
      </c>
      <c r="N2125" t="s">
        <v>6</v>
      </c>
      <c r="O2125" t="s">
        <v>6964</v>
      </c>
      <c r="P2125" t="s">
        <v>7525</v>
      </c>
      <c r="Q2125" t="s">
        <v>7526</v>
      </c>
      <c r="R2125" t="s">
        <v>153</v>
      </c>
      <c r="S2125" t="s">
        <v>154</v>
      </c>
      <c r="T2125" t="s">
        <v>9</v>
      </c>
      <c r="U2125" t="s">
        <v>10</v>
      </c>
      <c r="V2125" t="s">
        <v>49</v>
      </c>
      <c r="W2125" t="s">
        <v>50</v>
      </c>
      <c r="X2125" t="s">
        <v>155</v>
      </c>
      <c r="Y2125" t="s">
        <v>12</v>
      </c>
      <c r="Z2125" t="s">
        <v>156</v>
      </c>
      <c r="AA2125" t="s">
        <v>44</v>
      </c>
      <c r="AB2125" t="s">
        <v>53</v>
      </c>
      <c r="AC2125" t="s">
        <v>7527</v>
      </c>
      <c r="AD2125" t="s">
        <v>55</v>
      </c>
      <c r="AE2125" t="s">
        <v>7528</v>
      </c>
      <c r="AF2125" t="s">
        <v>7529</v>
      </c>
      <c r="AG2125" t="s">
        <v>16</v>
      </c>
      <c r="AH2125" t="s">
        <v>17</v>
      </c>
      <c r="AI2125" t="s">
        <v>72</v>
      </c>
      <c r="AJ2125" t="s">
        <v>73</v>
      </c>
      <c r="AK2125" s="2">
        <v>17289652</v>
      </c>
      <c r="AL2125" s="2">
        <v>0</v>
      </c>
      <c r="AM2125" s="2">
        <v>0</v>
      </c>
      <c r="AN2125" s="2">
        <v>17289652</v>
      </c>
      <c r="AO2125" s="2">
        <v>8260612</v>
      </c>
      <c r="AP2125" s="2">
        <v>9029040</v>
      </c>
      <c r="AQ2125" t="s">
        <v>7530</v>
      </c>
      <c r="AR2125" t="s">
        <v>1</v>
      </c>
      <c r="AS2125" t="s">
        <v>7531</v>
      </c>
      <c r="AT2125" t="s">
        <v>1</v>
      </c>
      <c r="AU2125" s="1">
        <v>45720</v>
      </c>
      <c r="AV2125" t="s">
        <v>0</v>
      </c>
      <c r="AW2125" t="s">
        <v>20</v>
      </c>
      <c r="AX2125" t="s">
        <v>153</v>
      </c>
      <c r="AY2125" t="s">
        <v>162</v>
      </c>
      <c r="AZ2125" t="s">
        <v>12</v>
      </c>
      <c r="BA2125" t="s">
        <v>22</v>
      </c>
      <c r="BB2125" s="4">
        <f t="shared" si="33"/>
        <v>0.47777780605416464</v>
      </c>
    </row>
    <row r="2126" spans="1:54" x14ac:dyDescent="0.2">
      <c r="A2126" t="s">
        <v>0</v>
      </c>
      <c r="B2126" t="s">
        <v>1</v>
      </c>
      <c r="C2126" s="1">
        <v>45658</v>
      </c>
      <c r="D2126" s="1">
        <v>45838</v>
      </c>
      <c r="E2126" t="s">
        <v>2</v>
      </c>
      <c r="F2126" s="1">
        <v>45720</v>
      </c>
      <c r="H2126" t="s">
        <v>110</v>
      </c>
      <c r="I2126">
        <v>20250801</v>
      </c>
      <c r="J2126" s="1">
        <v>45699</v>
      </c>
      <c r="K2126" s="1">
        <v>45880</v>
      </c>
      <c r="L2126" t="s">
        <v>43</v>
      </c>
      <c r="M2126" t="s">
        <v>5</v>
      </c>
      <c r="N2126" t="s">
        <v>6</v>
      </c>
      <c r="O2126" t="s">
        <v>6964</v>
      </c>
      <c r="P2126" t="s">
        <v>7525</v>
      </c>
      <c r="Q2126" t="s">
        <v>7526</v>
      </c>
      <c r="R2126" t="s">
        <v>163</v>
      </c>
      <c r="S2126" t="s">
        <v>154</v>
      </c>
      <c r="T2126" t="s">
        <v>9</v>
      </c>
      <c r="U2126" t="s">
        <v>10</v>
      </c>
      <c r="V2126" t="s">
        <v>49</v>
      </c>
      <c r="W2126" t="s">
        <v>50</v>
      </c>
      <c r="X2126" t="s">
        <v>164</v>
      </c>
      <c r="Y2126" t="s">
        <v>12</v>
      </c>
      <c r="Z2126" t="s">
        <v>165</v>
      </c>
      <c r="AA2126" t="s">
        <v>44</v>
      </c>
      <c r="AB2126" t="s">
        <v>53</v>
      </c>
      <c r="AC2126" t="s">
        <v>7527</v>
      </c>
      <c r="AD2126" t="s">
        <v>55</v>
      </c>
      <c r="AE2126" t="s">
        <v>7528</v>
      </c>
      <c r="AF2126" t="s">
        <v>7529</v>
      </c>
      <c r="AG2126" t="s">
        <v>16</v>
      </c>
      <c r="AH2126" t="s">
        <v>17</v>
      </c>
      <c r="AI2126" t="s">
        <v>72</v>
      </c>
      <c r="AJ2126" t="s">
        <v>73</v>
      </c>
      <c r="AK2126" s="2">
        <v>488306</v>
      </c>
      <c r="AL2126" s="2">
        <v>0</v>
      </c>
      <c r="AM2126" s="2">
        <v>0</v>
      </c>
      <c r="AN2126" s="2">
        <v>488306</v>
      </c>
      <c r="AO2126" s="2">
        <v>233301</v>
      </c>
      <c r="AP2126" s="2">
        <v>255005</v>
      </c>
      <c r="AQ2126" t="s">
        <v>7530</v>
      </c>
      <c r="AR2126" t="s">
        <v>23</v>
      </c>
      <c r="AS2126" t="s">
        <v>7531</v>
      </c>
      <c r="AT2126" t="s">
        <v>23</v>
      </c>
      <c r="AU2126" s="1">
        <v>45720</v>
      </c>
      <c r="AV2126" t="s">
        <v>0</v>
      </c>
      <c r="AW2126" t="s">
        <v>20</v>
      </c>
      <c r="AX2126" t="s">
        <v>163</v>
      </c>
      <c r="AY2126" t="s">
        <v>166</v>
      </c>
      <c r="AZ2126" t="s">
        <v>12</v>
      </c>
      <c r="BA2126" t="s">
        <v>22</v>
      </c>
      <c r="BB2126" s="4">
        <f t="shared" si="33"/>
        <v>0.47777623047842949</v>
      </c>
    </row>
    <row r="2127" spans="1:54" x14ac:dyDescent="0.2">
      <c r="A2127" t="s">
        <v>0</v>
      </c>
      <c r="B2127" t="s">
        <v>1</v>
      </c>
      <c r="C2127" s="1">
        <v>45658</v>
      </c>
      <c r="D2127" s="1">
        <v>45838</v>
      </c>
      <c r="E2127" t="s">
        <v>2</v>
      </c>
      <c r="F2127" s="1">
        <v>45720</v>
      </c>
      <c r="H2127" t="s">
        <v>110</v>
      </c>
      <c r="I2127">
        <v>20250801</v>
      </c>
      <c r="J2127" s="1">
        <v>45699</v>
      </c>
      <c r="K2127" s="1">
        <v>45880</v>
      </c>
      <c r="L2127" t="s">
        <v>43</v>
      </c>
      <c r="M2127" t="s">
        <v>5</v>
      </c>
      <c r="N2127" t="s">
        <v>6</v>
      </c>
      <c r="O2127" t="s">
        <v>6964</v>
      </c>
      <c r="P2127" t="s">
        <v>7525</v>
      </c>
      <c r="Q2127" t="s">
        <v>7526</v>
      </c>
      <c r="R2127" t="s">
        <v>167</v>
      </c>
      <c r="S2127" t="s">
        <v>154</v>
      </c>
      <c r="T2127" t="s">
        <v>9</v>
      </c>
      <c r="U2127" t="s">
        <v>10</v>
      </c>
      <c r="V2127" t="s">
        <v>49</v>
      </c>
      <c r="W2127" t="s">
        <v>50</v>
      </c>
      <c r="X2127" t="s">
        <v>168</v>
      </c>
      <c r="Y2127" t="s">
        <v>12</v>
      </c>
      <c r="Z2127" t="s">
        <v>169</v>
      </c>
      <c r="AA2127" t="s">
        <v>44</v>
      </c>
      <c r="AB2127" t="s">
        <v>53</v>
      </c>
      <c r="AC2127" t="s">
        <v>7527</v>
      </c>
      <c r="AD2127" t="s">
        <v>55</v>
      </c>
      <c r="AE2127" t="s">
        <v>7528</v>
      </c>
      <c r="AF2127" t="s">
        <v>7529</v>
      </c>
      <c r="AG2127" t="s">
        <v>16</v>
      </c>
      <c r="AH2127" t="s">
        <v>17</v>
      </c>
      <c r="AI2127" t="s">
        <v>72</v>
      </c>
      <c r="AJ2127" t="s">
        <v>73</v>
      </c>
      <c r="AK2127" s="2">
        <v>307452</v>
      </c>
      <c r="AL2127" s="2">
        <v>0</v>
      </c>
      <c r="AM2127" s="2">
        <v>0</v>
      </c>
      <c r="AN2127" s="2">
        <v>307452</v>
      </c>
      <c r="AO2127" s="2">
        <v>146894</v>
      </c>
      <c r="AP2127" s="2">
        <v>160558</v>
      </c>
      <c r="AQ2127" t="s">
        <v>7530</v>
      </c>
      <c r="AR2127" t="s">
        <v>31</v>
      </c>
      <c r="AS2127" t="s">
        <v>7531</v>
      </c>
      <c r="AT2127" t="s">
        <v>31</v>
      </c>
      <c r="AU2127" s="1">
        <v>45720</v>
      </c>
      <c r="AV2127" t="s">
        <v>0</v>
      </c>
      <c r="AW2127" t="s">
        <v>20</v>
      </c>
      <c r="AX2127" t="s">
        <v>167</v>
      </c>
      <c r="AY2127" t="s">
        <v>170</v>
      </c>
      <c r="AZ2127" t="s">
        <v>12</v>
      </c>
      <c r="BA2127" t="s">
        <v>22</v>
      </c>
      <c r="BB2127" s="4">
        <f t="shared" si="33"/>
        <v>0.47777864512184015</v>
      </c>
    </row>
    <row r="2128" spans="1:54" x14ac:dyDescent="0.2">
      <c r="A2128" t="s">
        <v>0</v>
      </c>
      <c r="B2128" t="s">
        <v>1</v>
      </c>
      <c r="C2128" s="1">
        <v>45658</v>
      </c>
      <c r="D2128" s="1">
        <v>45838</v>
      </c>
      <c r="E2128" t="s">
        <v>2</v>
      </c>
      <c r="F2128" s="1">
        <v>45706</v>
      </c>
      <c r="H2128" t="s">
        <v>4129</v>
      </c>
      <c r="I2128">
        <v>20250802</v>
      </c>
      <c r="J2128" s="1">
        <v>45706</v>
      </c>
      <c r="K2128" s="1">
        <v>46435</v>
      </c>
      <c r="L2128" t="s">
        <v>3169</v>
      </c>
      <c r="M2128" t="s">
        <v>5</v>
      </c>
      <c r="N2128" t="s">
        <v>6</v>
      </c>
      <c r="O2128" t="s">
        <v>3478</v>
      </c>
      <c r="P2128" t="s">
        <v>3496</v>
      </c>
      <c r="Q2128" t="s">
        <v>4130</v>
      </c>
      <c r="R2128" t="s">
        <v>7</v>
      </c>
      <c r="S2128" t="s">
        <v>8</v>
      </c>
      <c r="T2128" t="s">
        <v>9</v>
      </c>
      <c r="U2128" t="s">
        <v>10</v>
      </c>
      <c r="V2128" t="s">
        <v>4131</v>
      </c>
      <c r="W2128" t="s">
        <v>4132</v>
      </c>
      <c r="X2128" t="s">
        <v>11</v>
      </c>
      <c r="Y2128" t="s">
        <v>12</v>
      </c>
      <c r="Z2128" t="s">
        <v>13</v>
      </c>
      <c r="AA2128" t="s">
        <v>4133</v>
      </c>
      <c r="AB2128" t="s">
        <v>4134</v>
      </c>
      <c r="AC2128" t="s">
        <v>4135</v>
      </c>
      <c r="AD2128" t="s">
        <v>15</v>
      </c>
      <c r="AE2128" t="s">
        <v>4136</v>
      </c>
      <c r="AF2128" t="s">
        <v>4137</v>
      </c>
      <c r="AG2128" t="s">
        <v>16</v>
      </c>
      <c r="AH2128" t="s">
        <v>17</v>
      </c>
      <c r="AI2128" t="s">
        <v>18</v>
      </c>
      <c r="AJ2128" t="s">
        <v>19</v>
      </c>
      <c r="AK2128" s="2">
        <v>15821127</v>
      </c>
      <c r="AL2128" s="2">
        <v>0</v>
      </c>
      <c r="AM2128" s="2">
        <v>0</v>
      </c>
      <c r="AN2128" s="2">
        <v>15821127</v>
      </c>
      <c r="AO2128" s="2">
        <v>15821127</v>
      </c>
      <c r="AP2128" s="2">
        <v>0</v>
      </c>
      <c r="AQ2128" t="s">
        <v>4138</v>
      </c>
      <c r="AR2128" t="s">
        <v>1</v>
      </c>
      <c r="AS2128" t="s">
        <v>4139</v>
      </c>
      <c r="AT2128" t="s">
        <v>1</v>
      </c>
      <c r="AU2128" s="1">
        <v>45706</v>
      </c>
      <c r="AV2128" t="s">
        <v>0</v>
      </c>
      <c r="AW2128" t="s">
        <v>20</v>
      </c>
      <c r="AX2128" t="s">
        <v>7</v>
      </c>
      <c r="AY2128" t="s">
        <v>21</v>
      </c>
      <c r="AZ2128" t="s">
        <v>12</v>
      </c>
      <c r="BA2128" t="s">
        <v>22</v>
      </c>
      <c r="BB2128" s="4">
        <f t="shared" si="33"/>
        <v>1</v>
      </c>
    </row>
    <row r="2129" spans="1:54" x14ac:dyDescent="0.2">
      <c r="A2129" t="s">
        <v>0</v>
      </c>
      <c r="B2129" t="s">
        <v>1</v>
      </c>
      <c r="C2129" s="1">
        <v>45658</v>
      </c>
      <c r="D2129" s="1">
        <v>45838</v>
      </c>
      <c r="E2129" t="s">
        <v>2</v>
      </c>
      <c r="F2129" s="1">
        <v>45708</v>
      </c>
      <c r="H2129" t="s">
        <v>42</v>
      </c>
      <c r="I2129">
        <v>20250805</v>
      </c>
      <c r="J2129" s="1">
        <v>45699</v>
      </c>
      <c r="K2129" s="1">
        <v>45911</v>
      </c>
      <c r="L2129" t="s">
        <v>124</v>
      </c>
      <c r="M2129" t="s">
        <v>5</v>
      </c>
      <c r="N2129" t="s">
        <v>6</v>
      </c>
      <c r="O2129" t="s">
        <v>3956</v>
      </c>
      <c r="P2129" t="s">
        <v>4861</v>
      </c>
      <c r="Q2129" t="s">
        <v>4855</v>
      </c>
      <c r="R2129" t="s">
        <v>153</v>
      </c>
      <c r="S2129" t="s">
        <v>154</v>
      </c>
      <c r="T2129" t="s">
        <v>9</v>
      </c>
      <c r="U2129" t="s">
        <v>10</v>
      </c>
      <c r="V2129" t="s">
        <v>49</v>
      </c>
      <c r="W2129" t="s">
        <v>50</v>
      </c>
      <c r="X2129" t="s">
        <v>155</v>
      </c>
      <c r="Y2129" t="s">
        <v>12</v>
      </c>
      <c r="Z2129" t="s">
        <v>156</v>
      </c>
      <c r="AA2129" t="s">
        <v>44</v>
      </c>
      <c r="AB2129" t="s">
        <v>53</v>
      </c>
      <c r="AC2129" t="s">
        <v>4862</v>
      </c>
      <c r="AD2129" t="s">
        <v>55</v>
      </c>
      <c r="AE2129" t="s">
        <v>4863</v>
      </c>
      <c r="AF2129" t="s">
        <v>4864</v>
      </c>
      <c r="AG2129" t="s">
        <v>16</v>
      </c>
      <c r="AH2129" t="s">
        <v>17</v>
      </c>
      <c r="AI2129" t="s">
        <v>72</v>
      </c>
      <c r="AJ2129" t="s">
        <v>73</v>
      </c>
      <c r="AK2129" s="2">
        <v>26768000</v>
      </c>
      <c r="AL2129" s="2">
        <v>0</v>
      </c>
      <c r="AM2129" s="2">
        <v>0</v>
      </c>
      <c r="AN2129" s="2">
        <v>26768000</v>
      </c>
      <c r="AO2129" s="2">
        <v>12874134</v>
      </c>
      <c r="AP2129" s="2">
        <v>13893866</v>
      </c>
      <c r="AQ2129" t="s">
        <v>4865</v>
      </c>
      <c r="AR2129" t="s">
        <v>1</v>
      </c>
      <c r="AS2129" t="s">
        <v>4866</v>
      </c>
      <c r="AT2129" t="s">
        <v>1</v>
      </c>
      <c r="AU2129" s="1">
        <v>45708</v>
      </c>
      <c r="AV2129" t="s">
        <v>0</v>
      </c>
      <c r="AW2129" t="s">
        <v>20</v>
      </c>
      <c r="AX2129" t="s">
        <v>153</v>
      </c>
      <c r="AY2129" t="s">
        <v>162</v>
      </c>
      <c r="AZ2129" t="s">
        <v>12</v>
      </c>
      <c r="BA2129" t="s">
        <v>22</v>
      </c>
      <c r="BB2129" s="4">
        <f t="shared" si="33"/>
        <v>0.48095240585774057</v>
      </c>
    </row>
    <row r="2130" spans="1:54" x14ac:dyDescent="0.2">
      <c r="A2130" t="s">
        <v>0</v>
      </c>
      <c r="B2130" t="s">
        <v>1</v>
      </c>
      <c r="C2130" s="1">
        <v>45658</v>
      </c>
      <c r="D2130" s="1">
        <v>45838</v>
      </c>
      <c r="E2130" t="s">
        <v>2</v>
      </c>
      <c r="F2130" s="1">
        <v>45708</v>
      </c>
      <c r="H2130" t="s">
        <v>42</v>
      </c>
      <c r="I2130">
        <v>20250805</v>
      </c>
      <c r="J2130" s="1">
        <v>45699</v>
      </c>
      <c r="K2130" s="1">
        <v>45911</v>
      </c>
      <c r="L2130" t="s">
        <v>124</v>
      </c>
      <c r="M2130" t="s">
        <v>5</v>
      </c>
      <c r="N2130" t="s">
        <v>6</v>
      </c>
      <c r="O2130" t="s">
        <v>3956</v>
      </c>
      <c r="P2130" t="s">
        <v>4861</v>
      </c>
      <c r="Q2130" t="s">
        <v>4855</v>
      </c>
      <c r="R2130" t="s">
        <v>163</v>
      </c>
      <c r="S2130" t="s">
        <v>154</v>
      </c>
      <c r="T2130" t="s">
        <v>9</v>
      </c>
      <c r="U2130" t="s">
        <v>10</v>
      </c>
      <c r="V2130" t="s">
        <v>49</v>
      </c>
      <c r="W2130" t="s">
        <v>50</v>
      </c>
      <c r="X2130" t="s">
        <v>164</v>
      </c>
      <c r="Y2130" t="s">
        <v>12</v>
      </c>
      <c r="Z2130" t="s">
        <v>165</v>
      </c>
      <c r="AA2130" t="s">
        <v>44</v>
      </c>
      <c r="AB2130" t="s">
        <v>53</v>
      </c>
      <c r="AC2130" t="s">
        <v>4862</v>
      </c>
      <c r="AD2130" t="s">
        <v>55</v>
      </c>
      <c r="AE2130" t="s">
        <v>4863</v>
      </c>
      <c r="AF2130" t="s">
        <v>4864</v>
      </c>
      <c r="AG2130" t="s">
        <v>16</v>
      </c>
      <c r="AH2130" t="s">
        <v>17</v>
      </c>
      <c r="AI2130" t="s">
        <v>72</v>
      </c>
      <c r="AJ2130" t="s">
        <v>73</v>
      </c>
      <c r="AK2130" s="2">
        <v>756000</v>
      </c>
      <c r="AL2130" s="2">
        <v>0</v>
      </c>
      <c r="AM2130" s="2">
        <v>0</v>
      </c>
      <c r="AN2130" s="2">
        <v>756000</v>
      </c>
      <c r="AO2130" s="2">
        <v>323600</v>
      </c>
      <c r="AP2130" s="2">
        <v>432400</v>
      </c>
      <c r="AQ2130" t="s">
        <v>4865</v>
      </c>
      <c r="AR2130" t="s">
        <v>23</v>
      </c>
      <c r="AS2130" t="s">
        <v>4866</v>
      </c>
      <c r="AT2130" t="s">
        <v>23</v>
      </c>
      <c r="AU2130" s="1">
        <v>45708</v>
      </c>
      <c r="AV2130" t="s">
        <v>0</v>
      </c>
      <c r="AW2130" t="s">
        <v>20</v>
      </c>
      <c r="AX2130" t="s">
        <v>163</v>
      </c>
      <c r="AY2130" t="s">
        <v>166</v>
      </c>
      <c r="AZ2130" t="s">
        <v>12</v>
      </c>
      <c r="BA2130" t="s">
        <v>22</v>
      </c>
      <c r="BB2130" s="4">
        <f t="shared" si="33"/>
        <v>0.42804232804232806</v>
      </c>
    </row>
    <row r="2131" spans="1:54" x14ac:dyDescent="0.2">
      <c r="A2131" t="s">
        <v>0</v>
      </c>
      <c r="B2131" t="s">
        <v>1</v>
      </c>
      <c r="C2131" s="1">
        <v>45658</v>
      </c>
      <c r="D2131" s="1">
        <v>45838</v>
      </c>
      <c r="E2131" t="s">
        <v>2</v>
      </c>
      <c r="F2131" s="1">
        <v>45708</v>
      </c>
      <c r="H2131" t="s">
        <v>42</v>
      </c>
      <c r="I2131">
        <v>20250805</v>
      </c>
      <c r="J2131" s="1">
        <v>45699</v>
      </c>
      <c r="K2131" s="1">
        <v>45911</v>
      </c>
      <c r="L2131" t="s">
        <v>124</v>
      </c>
      <c r="M2131" t="s">
        <v>5</v>
      </c>
      <c r="N2131" t="s">
        <v>6</v>
      </c>
      <c r="O2131" t="s">
        <v>3956</v>
      </c>
      <c r="P2131" t="s">
        <v>4861</v>
      </c>
      <c r="Q2131" t="s">
        <v>4855</v>
      </c>
      <c r="R2131" t="s">
        <v>167</v>
      </c>
      <c r="S2131" t="s">
        <v>154</v>
      </c>
      <c r="T2131" t="s">
        <v>9</v>
      </c>
      <c r="U2131" t="s">
        <v>10</v>
      </c>
      <c r="V2131" t="s">
        <v>49</v>
      </c>
      <c r="W2131" t="s">
        <v>50</v>
      </c>
      <c r="X2131" t="s">
        <v>168</v>
      </c>
      <c r="Y2131" t="s">
        <v>12</v>
      </c>
      <c r="Z2131" t="s">
        <v>169</v>
      </c>
      <c r="AA2131" t="s">
        <v>44</v>
      </c>
      <c r="AB2131" t="s">
        <v>53</v>
      </c>
      <c r="AC2131" t="s">
        <v>4862</v>
      </c>
      <c r="AD2131" t="s">
        <v>55</v>
      </c>
      <c r="AE2131" t="s">
        <v>4863</v>
      </c>
      <c r="AF2131" t="s">
        <v>4864</v>
      </c>
      <c r="AG2131" t="s">
        <v>16</v>
      </c>
      <c r="AH2131" t="s">
        <v>17</v>
      </c>
      <c r="AI2131" t="s">
        <v>72</v>
      </c>
      <c r="AJ2131" t="s">
        <v>73</v>
      </c>
      <c r="AK2131" s="2">
        <v>476000</v>
      </c>
      <c r="AL2131" s="2">
        <v>0</v>
      </c>
      <c r="AM2131" s="2">
        <v>0</v>
      </c>
      <c r="AN2131" s="2">
        <v>476000</v>
      </c>
      <c r="AO2131" s="2">
        <v>268933</v>
      </c>
      <c r="AP2131" s="2">
        <v>207067</v>
      </c>
      <c r="AQ2131" t="s">
        <v>4865</v>
      </c>
      <c r="AR2131" t="s">
        <v>31</v>
      </c>
      <c r="AS2131" t="s">
        <v>4866</v>
      </c>
      <c r="AT2131" t="s">
        <v>31</v>
      </c>
      <c r="AU2131" s="1">
        <v>45708</v>
      </c>
      <c r="AV2131" t="s">
        <v>0</v>
      </c>
      <c r="AW2131" t="s">
        <v>20</v>
      </c>
      <c r="AX2131" t="s">
        <v>167</v>
      </c>
      <c r="AY2131" t="s">
        <v>170</v>
      </c>
      <c r="AZ2131" t="s">
        <v>12</v>
      </c>
      <c r="BA2131" t="s">
        <v>22</v>
      </c>
      <c r="BB2131" s="4">
        <f t="shared" si="33"/>
        <v>0.56498529411764709</v>
      </c>
    </row>
    <row r="2132" spans="1:54" x14ac:dyDescent="0.2">
      <c r="A2132" t="s">
        <v>0</v>
      </c>
      <c r="B2132" t="s">
        <v>1</v>
      </c>
      <c r="C2132" s="1">
        <v>45658</v>
      </c>
      <c r="D2132" s="1">
        <v>45838</v>
      </c>
      <c r="E2132" t="s">
        <v>2</v>
      </c>
      <c r="F2132" s="1">
        <v>45714</v>
      </c>
      <c r="H2132" t="s">
        <v>42</v>
      </c>
      <c r="I2132">
        <v>20250806</v>
      </c>
      <c r="J2132" s="1">
        <v>45701</v>
      </c>
      <c r="K2132" s="1">
        <v>45913</v>
      </c>
      <c r="L2132" t="s">
        <v>124</v>
      </c>
      <c r="M2132" t="s">
        <v>5</v>
      </c>
      <c r="N2132" t="s">
        <v>6</v>
      </c>
      <c r="O2132" t="s">
        <v>6598</v>
      </c>
      <c r="P2132" t="s">
        <v>6599</v>
      </c>
      <c r="Q2132" t="s">
        <v>6600</v>
      </c>
      <c r="R2132" t="s">
        <v>47</v>
      </c>
      <c r="S2132" t="s">
        <v>48</v>
      </c>
      <c r="T2132" t="s">
        <v>9</v>
      </c>
      <c r="U2132" t="s">
        <v>10</v>
      </c>
      <c r="V2132" t="s">
        <v>49</v>
      </c>
      <c r="W2132" t="s">
        <v>50</v>
      </c>
      <c r="X2132" t="s">
        <v>51</v>
      </c>
      <c r="Y2132" t="s">
        <v>12</v>
      </c>
      <c r="Z2132" t="s">
        <v>52</v>
      </c>
      <c r="AA2132" t="s">
        <v>44</v>
      </c>
      <c r="AB2132" t="s">
        <v>53</v>
      </c>
      <c r="AC2132" t="s">
        <v>6601</v>
      </c>
      <c r="AD2132" t="s">
        <v>55</v>
      </c>
      <c r="AE2132" t="s">
        <v>6602</v>
      </c>
      <c r="AF2132" t="s">
        <v>6603</v>
      </c>
      <c r="AG2132" t="s">
        <v>16</v>
      </c>
      <c r="AH2132" t="s">
        <v>17</v>
      </c>
      <c r="AI2132" t="s">
        <v>18</v>
      </c>
      <c r="AJ2132" t="s">
        <v>19</v>
      </c>
      <c r="AK2132" s="2">
        <v>34945428</v>
      </c>
      <c r="AL2132" s="2">
        <v>0</v>
      </c>
      <c r="AM2132" s="2">
        <v>0</v>
      </c>
      <c r="AN2132" s="2">
        <v>34945428</v>
      </c>
      <c r="AO2132" s="2">
        <v>15808646</v>
      </c>
      <c r="AP2132" s="2">
        <v>19136782</v>
      </c>
      <c r="AQ2132" t="s">
        <v>6604</v>
      </c>
      <c r="AR2132" t="s">
        <v>1</v>
      </c>
      <c r="AS2132" t="s">
        <v>6605</v>
      </c>
      <c r="AT2132" t="s">
        <v>1</v>
      </c>
      <c r="AU2132" s="1">
        <v>45714</v>
      </c>
      <c r="AV2132" t="s">
        <v>0</v>
      </c>
      <c r="AW2132" t="s">
        <v>20</v>
      </c>
      <c r="AX2132" t="s">
        <v>47</v>
      </c>
      <c r="AY2132" t="s">
        <v>12</v>
      </c>
      <c r="AZ2132" t="s">
        <v>12</v>
      </c>
      <c r="BA2132" t="s">
        <v>22</v>
      </c>
      <c r="BB2132" s="4">
        <f t="shared" si="33"/>
        <v>0.45238095238095238</v>
      </c>
    </row>
    <row r="2133" spans="1:54" x14ac:dyDescent="0.2">
      <c r="A2133" t="s">
        <v>0</v>
      </c>
      <c r="B2133" t="s">
        <v>1</v>
      </c>
      <c r="C2133" s="1">
        <v>45658</v>
      </c>
      <c r="D2133" s="1">
        <v>45838</v>
      </c>
      <c r="E2133" t="s">
        <v>2</v>
      </c>
      <c r="F2133" s="1">
        <v>45709</v>
      </c>
      <c r="H2133" t="s">
        <v>42</v>
      </c>
      <c r="I2133">
        <v>20250807</v>
      </c>
      <c r="J2133" s="1">
        <v>45701</v>
      </c>
      <c r="K2133" s="1">
        <v>45913</v>
      </c>
      <c r="L2133" t="s">
        <v>124</v>
      </c>
      <c r="M2133" t="s">
        <v>5</v>
      </c>
      <c r="N2133" t="s">
        <v>6</v>
      </c>
      <c r="O2133" t="s">
        <v>5534</v>
      </c>
      <c r="P2133" t="s">
        <v>4012</v>
      </c>
      <c r="Q2133" t="s">
        <v>5535</v>
      </c>
      <c r="R2133" t="s">
        <v>47</v>
      </c>
      <c r="S2133" t="s">
        <v>48</v>
      </c>
      <c r="T2133" t="s">
        <v>9</v>
      </c>
      <c r="U2133" t="s">
        <v>10</v>
      </c>
      <c r="V2133" t="s">
        <v>49</v>
      </c>
      <c r="W2133" t="s">
        <v>50</v>
      </c>
      <c r="X2133" t="s">
        <v>51</v>
      </c>
      <c r="Y2133" t="s">
        <v>12</v>
      </c>
      <c r="Z2133" t="s">
        <v>52</v>
      </c>
      <c r="AA2133" t="s">
        <v>44</v>
      </c>
      <c r="AB2133" t="s">
        <v>53</v>
      </c>
      <c r="AC2133" t="s">
        <v>5536</v>
      </c>
      <c r="AD2133" t="s">
        <v>55</v>
      </c>
      <c r="AE2133" t="s">
        <v>5537</v>
      </c>
      <c r="AF2133" t="s">
        <v>5538</v>
      </c>
      <c r="AG2133" t="s">
        <v>16</v>
      </c>
      <c r="AH2133" t="s">
        <v>17</v>
      </c>
      <c r="AI2133" t="s">
        <v>18</v>
      </c>
      <c r="AJ2133" t="s">
        <v>19</v>
      </c>
      <c r="AK2133" s="2">
        <v>38500000</v>
      </c>
      <c r="AL2133" s="2">
        <v>0</v>
      </c>
      <c r="AM2133" s="2">
        <v>0</v>
      </c>
      <c r="AN2133" s="2">
        <v>38500000</v>
      </c>
      <c r="AO2133" s="2">
        <v>17783333</v>
      </c>
      <c r="AP2133" s="2">
        <v>20716667</v>
      </c>
      <c r="AQ2133" t="s">
        <v>5539</v>
      </c>
      <c r="AR2133" t="s">
        <v>1</v>
      </c>
      <c r="AS2133" t="s">
        <v>5540</v>
      </c>
      <c r="AT2133" t="s">
        <v>1</v>
      </c>
      <c r="AU2133" s="1">
        <v>45709</v>
      </c>
      <c r="AV2133" t="s">
        <v>0</v>
      </c>
      <c r="AW2133" t="s">
        <v>20</v>
      </c>
      <c r="AX2133" t="s">
        <v>47</v>
      </c>
      <c r="AY2133" t="s">
        <v>12</v>
      </c>
      <c r="AZ2133" t="s">
        <v>12</v>
      </c>
      <c r="BA2133" t="s">
        <v>22</v>
      </c>
      <c r="BB2133" s="4">
        <f t="shared" si="33"/>
        <v>0.46190475324675323</v>
      </c>
    </row>
    <row r="2134" spans="1:54" x14ac:dyDescent="0.2">
      <c r="A2134" t="s">
        <v>0</v>
      </c>
      <c r="B2134" t="s">
        <v>1</v>
      </c>
      <c r="C2134" s="1">
        <v>45658</v>
      </c>
      <c r="D2134" s="1">
        <v>45838</v>
      </c>
      <c r="E2134" t="s">
        <v>2</v>
      </c>
      <c r="F2134" s="1">
        <v>45713</v>
      </c>
      <c r="H2134" t="s">
        <v>42</v>
      </c>
      <c r="I2134">
        <v>20250808</v>
      </c>
      <c r="J2134" s="1">
        <v>45699</v>
      </c>
      <c r="K2134" s="1">
        <v>45880</v>
      </c>
      <c r="L2134" t="s">
        <v>43</v>
      </c>
      <c r="M2134" t="s">
        <v>5</v>
      </c>
      <c r="N2134" t="s">
        <v>6</v>
      </c>
      <c r="O2134" t="s">
        <v>6252</v>
      </c>
      <c r="P2134" t="s">
        <v>6253</v>
      </c>
      <c r="Q2134" t="s">
        <v>5756</v>
      </c>
      <c r="R2134" t="s">
        <v>153</v>
      </c>
      <c r="S2134" t="s">
        <v>154</v>
      </c>
      <c r="T2134" t="s">
        <v>9</v>
      </c>
      <c r="U2134" t="s">
        <v>10</v>
      </c>
      <c r="V2134" t="s">
        <v>49</v>
      </c>
      <c r="W2134" t="s">
        <v>50</v>
      </c>
      <c r="X2134" t="s">
        <v>155</v>
      </c>
      <c r="Y2134" t="s">
        <v>12</v>
      </c>
      <c r="Z2134" t="s">
        <v>156</v>
      </c>
      <c r="AA2134" t="s">
        <v>44</v>
      </c>
      <c r="AB2134" t="s">
        <v>53</v>
      </c>
      <c r="AC2134" t="s">
        <v>6254</v>
      </c>
      <c r="AD2134" t="s">
        <v>55</v>
      </c>
      <c r="AE2134" t="s">
        <v>6255</v>
      </c>
      <c r="AF2134" t="s">
        <v>6256</v>
      </c>
      <c r="AG2134" t="s">
        <v>16</v>
      </c>
      <c r="AH2134" t="s">
        <v>17</v>
      </c>
      <c r="AI2134" t="s">
        <v>72</v>
      </c>
      <c r="AJ2134" t="s">
        <v>73</v>
      </c>
      <c r="AK2134" s="2">
        <v>22944000</v>
      </c>
      <c r="AL2134" s="2">
        <v>0</v>
      </c>
      <c r="AM2134" s="2">
        <v>0</v>
      </c>
      <c r="AN2134" s="2">
        <v>22944000</v>
      </c>
      <c r="AO2134" s="2">
        <v>11981867</v>
      </c>
      <c r="AP2134" s="2">
        <v>10962133</v>
      </c>
      <c r="AQ2134" t="s">
        <v>6257</v>
      </c>
      <c r="AR2134" t="s">
        <v>1</v>
      </c>
      <c r="AS2134" t="s">
        <v>6258</v>
      </c>
      <c r="AT2134" t="s">
        <v>1</v>
      </c>
      <c r="AU2134" s="1">
        <v>45713</v>
      </c>
      <c r="AV2134" t="s">
        <v>0</v>
      </c>
      <c r="AW2134" t="s">
        <v>20</v>
      </c>
      <c r="AX2134" t="s">
        <v>153</v>
      </c>
      <c r="AY2134" t="s">
        <v>162</v>
      </c>
      <c r="AZ2134" t="s">
        <v>12</v>
      </c>
      <c r="BA2134" t="s">
        <v>22</v>
      </c>
      <c r="BB2134" s="4">
        <f t="shared" si="33"/>
        <v>0.52222223675034862</v>
      </c>
    </row>
    <row r="2135" spans="1:54" x14ac:dyDescent="0.2">
      <c r="A2135" t="s">
        <v>0</v>
      </c>
      <c r="B2135" t="s">
        <v>1</v>
      </c>
      <c r="C2135" s="1">
        <v>45658</v>
      </c>
      <c r="D2135" s="1">
        <v>45838</v>
      </c>
      <c r="E2135" t="s">
        <v>2</v>
      </c>
      <c r="F2135" s="1">
        <v>45713</v>
      </c>
      <c r="H2135" t="s">
        <v>42</v>
      </c>
      <c r="I2135">
        <v>20250808</v>
      </c>
      <c r="J2135" s="1">
        <v>45699</v>
      </c>
      <c r="K2135" s="1">
        <v>45880</v>
      </c>
      <c r="L2135" t="s">
        <v>43</v>
      </c>
      <c r="M2135" t="s">
        <v>5</v>
      </c>
      <c r="N2135" t="s">
        <v>6</v>
      </c>
      <c r="O2135" t="s">
        <v>6252</v>
      </c>
      <c r="P2135" t="s">
        <v>6253</v>
      </c>
      <c r="Q2135" t="s">
        <v>5756</v>
      </c>
      <c r="R2135" t="s">
        <v>163</v>
      </c>
      <c r="S2135" t="s">
        <v>154</v>
      </c>
      <c r="T2135" t="s">
        <v>9</v>
      </c>
      <c r="U2135" t="s">
        <v>10</v>
      </c>
      <c r="V2135" t="s">
        <v>49</v>
      </c>
      <c r="W2135" t="s">
        <v>50</v>
      </c>
      <c r="X2135" t="s">
        <v>164</v>
      </c>
      <c r="Y2135" t="s">
        <v>12</v>
      </c>
      <c r="Z2135" t="s">
        <v>165</v>
      </c>
      <c r="AA2135" t="s">
        <v>44</v>
      </c>
      <c r="AB2135" t="s">
        <v>53</v>
      </c>
      <c r="AC2135" t="s">
        <v>6254</v>
      </c>
      <c r="AD2135" t="s">
        <v>55</v>
      </c>
      <c r="AE2135" t="s">
        <v>6255</v>
      </c>
      <c r="AF2135" t="s">
        <v>6256</v>
      </c>
      <c r="AG2135" t="s">
        <v>16</v>
      </c>
      <c r="AH2135" t="s">
        <v>17</v>
      </c>
      <c r="AI2135" t="s">
        <v>72</v>
      </c>
      <c r="AJ2135" t="s">
        <v>73</v>
      </c>
      <c r="AK2135" s="2">
        <v>648000</v>
      </c>
      <c r="AL2135" s="2">
        <v>0</v>
      </c>
      <c r="AM2135" s="2">
        <v>0</v>
      </c>
      <c r="AN2135" s="2">
        <v>648000</v>
      </c>
      <c r="AO2135" s="2">
        <v>338400</v>
      </c>
      <c r="AP2135" s="2">
        <v>309600</v>
      </c>
      <c r="AQ2135" t="s">
        <v>6257</v>
      </c>
      <c r="AR2135" t="s">
        <v>23</v>
      </c>
      <c r="AS2135" t="s">
        <v>6258</v>
      </c>
      <c r="AT2135" t="s">
        <v>23</v>
      </c>
      <c r="AU2135" s="1">
        <v>45713</v>
      </c>
      <c r="AV2135" t="s">
        <v>0</v>
      </c>
      <c r="AW2135" t="s">
        <v>20</v>
      </c>
      <c r="AX2135" t="s">
        <v>163</v>
      </c>
      <c r="AY2135" t="s">
        <v>166</v>
      </c>
      <c r="AZ2135" t="s">
        <v>12</v>
      </c>
      <c r="BA2135" t="s">
        <v>22</v>
      </c>
      <c r="BB2135" s="4">
        <f t="shared" si="33"/>
        <v>0.52222222222222225</v>
      </c>
    </row>
    <row r="2136" spans="1:54" x14ac:dyDescent="0.2">
      <c r="A2136" t="s">
        <v>0</v>
      </c>
      <c r="B2136" t="s">
        <v>1</v>
      </c>
      <c r="C2136" s="1">
        <v>45658</v>
      </c>
      <c r="D2136" s="1">
        <v>45838</v>
      </c>
      <c r="E2136" t="s">
        <v>2</v>
      </c>
      <c r="F2136" s="1">
        <v>45713</v>
      </c>
      <c r="H2136" t="s">
        <v>42</v>
      </c>
      <c r="I2136">
        <v>20250808</v>
      </c>
      <c r="J2136" s="1">
        <v>45699</v>
      </c>
      <c r="K2136" s="1">
        <v>45880</v>
      </c>
      <c r="L2136" t="s">
        <v>43</v>
      </c>
      <c r="M2136" t="s">
        <v>5</v>
      </c>
      <c r="N2136" t="s">
        <v>6</v>
      </c>
      <c r="O2136" t="s">
        <v>6252</v>
      </c>
      <c r="P2136" t="s">
        <v>6253</v>
      </c>
      <c r="Q2136" t="s">
        <v>5756</v>
      </c>
      <c r="R2136" t="s">
        <v>167</v>
      </c>
      <c r="S2136" t="s">
        <v>154</v>
      </c>
      <c r="T2136" t="s">
        <v>9</v>
      </c>
      <c r="U2136" t="s">
        <v>10</v>
      </c>
      <c r="V2136" t="s">
        <v>49</v>
      </c>
      <c r="W2136" t="s">
        <v>50</v>
      </c>
      <c r="X2136" t="s">
        <v>168</v>
      </c>
      <c r="Y2136" t="s">
        <v>12</v>
      </c>
      <c r="Z2136" t="s">
        <v>169</v>
      </c>
      <c r="AA2136" t="s">
        <v>44</v>
      </c>
      <c r="AB2136" t="s">
        <v>53</v>
      </c>
      <c r="AC2136" t="s">
        <v>6254</v>
      </c>
      <c r="AD2136" t="s">
        <v>55</v>
      </c>
      <c r="AE2136" t="s">
        <v>6255</v>
      </c>
      <c r="AF2136" t="s">
        <v>6256</v>
      </c>
      <c r="AG2136" t="s">
        <v>16</v>
      </c>
      <c r="AH2136" t="s">
        <v>17</v>
      </c>
      <c r="AI2136" t="s">
        <v>72</v>
      </c>
      <c r="AJ2136" t="s">
        <v>73</v>
      </c>
      <c r="AK2136" s="2">
        <v>408000</v>
      </c>
      <c r="AL2136" s="2">
        <v>0</v>
      </c>
      <c r="AM2136" s="2">
        <v>0</v>
      </c>
      <c r="AN2136" s="2">
        <v>408000</v>
      </c>
      <c r="AO2136" s="2">
        <v>213066</v>
      </c>
      <c r="AP2136" s="2">
        <v>194934</v>
      </c>
      <c r="AQ2136" t="s">
        <v>6257</v>
      </c>
      <c r="AR2136" t="s">
        <v>31</v>
      </c>
      <c r="AS2136" t="s">
        <v>6258</v>
      </c>
      <c r="AT2136" t="s">
        <v>31</v>
      </c>
      <c r="AU2136" s="1">
        <v>45713</v>
      </c>
      <c r="AV2136" t="s">
        <v>0</v>
      </c>
      <c r="AW2136" t="s">
        <v>20</v>
      </c>
      <c r="AX2136" t="s">
        <v>167</v>
      </c>
      <c r="AY2136" t="s">
        <v>170</v>
      </c>
      <c r="AZ2136" t="s">
        <v>12</v>
      </c>
      <c r="BA2136" t="s">
        <v>22</v>
      </c>
      <c r="BB2136" s="4">
        <f t="shared" si="33"/>
        <v>0.52222058823529416</v>
      </c>
    </row>
    <row r="2137" spans="1:54" x14ac:dyDescent="0.2">
      <c r="A2137" t="s">
        <v>0</v>
      </c>
      <c r="B2137" t="s">
        <v>1</v>
      </c>
      <c r="C2137" s="1">
        <v>45658</v>
      </c>
      <c r="D2137" s="1">
        <v>45838</v>
      </c>
      <c r="E2137" t="s">
        <v>2</v>
      </c>
      <c r="F2137" s="1">
        <v>45715</v>
      </c>
      <c r="H2137" t="s">
        <v>42</v>
      </c>
      <c r="I2137">
        <v>20250809</v>
      </c>
      <c r="J2137" s="1">
        <v>45701</v>
      </c>
      <c r="K2137" s="1">
        <v>45913</v>
      </c>
      <c r="L2137" t="s">
        <v>124</v>
      </c>
      <c r="M2137" t="s">
        <v>5</v>
      </c>
      <c r="N2137" t="s">
        <v>6</v>
      </c>
      <c r="O2137" t="s">
        <v>6951</v>
      </c>
      <c r="P2137" t="s">
        <v>6952</v>
      </c>
      <c r="Q2137" t="s">
        <v>6953</v>
      </c>
      <c r="R2137" t="s">
        <v>47</v>
      </c>
      <c r="S2137" t="s">
        <v>48</v>
      </c>
      <c r="T2137" t="s">
        <v>9</v>
      </c>
      <c r="U2137" t="s">
        <v>10</v>
      </c>
      <c r="V2137" t="s">
        <v>49</v>
      </c>
      <c r="W2137" t="s">
        <v>50</v>
      </c>
      <c r="X2137" t="s">
        <v>51</v>
      </c>
      <c r="Y2137" t="s">
        <v>12</v>
      </c>
      <c r="Z2137" t="s">
        <v>52</v>
      </c>
      <c r="AA2137" t="s">
        <v>44</v>
      </c>
      <c r="AB2137" t="s">
        <v>53</v>
      </c>
      <c r="AC2137" t="s">
        <v>6954</v>
      </c>
      <c r="AD2137" t="s">
        <v>55</v>
      </c>
      <c r="AE2137" t="s">
        <v>6955</v>
      </c>
      <c r="AF2137" t="s">
        <v>6956</v>
      </c>
      <c r="AG2137" t="s">
        <v>16</v>
      </c>
      <c r="AH2137" t="s">
        <v>17</v>
      </c>
      <c r="AI2137" t="s">
        <v>18</v>
      </c>
      <c r="AJ2137" t="s">
        <v>19</v>
      </c>
      <c r="AK2137" s="2">
        <v>28000000</v>
      </c>
      <c r="AL2137" s="2">
        <v>0</v>
      </c>
      <c r="AM2137" s="2">
        <v>0</v>
      </c>
      <c r="AN2137" s="2">
        <v>28000000</v>
      </c>
      <c r="AO2137" s="2">
        <v>12533333</v>
      </c>
      <c r="AP2137" s="2">
        <v>15466667</v>
      </c>
      <c r="AQ2137" t="s">
        <v>6957</v>
      </c>
      <c r="AR2137" t="s">
        <v>1</v>
      </c>
      <c r="AS2137" t="s">
        <v>6958</v>
      </c>
      <c r="AT2137" t="s">
        <v>1</v>
      </c>
      <c r="AU2137" s="1">
        <v>45715</v>
      </c>
      <c r="AV2137" t="s">
        <v>0</v>
      </c>
      <c r="AW2137" t="s">
        <v>20</v>
      </c>
      <c r="AX2137" t="s">
        <v>47</v>
      </c>
      <c r="AY2137" t="s">
        <v>12</v>
      </c>
      <c r="AZ2137" t="s">
        <v>12</v>
      </c>
      <c r="BA2137" t="s">
        <v>22</v>
      </c>
      <c r="BB2137" s="4">
        <f t="shared" si="33"/>
        <v>0.44761903571428574</v>
      </c>
    </row>
    <row r="2138" spans="1:54" x14ac:dyDescent="0.2">
      <c r="A2138" t="s">
        <v>0</v>
      </c>
      <c r="B2138" t="s">
        <v>1</v>
      </c>
      <c r="C2138" s="1">
        <v>45658</v>
      </c>
      <c r="D2138" s="1">
        <v>45838</v>
      </c>
      <c r="E2138" t="s">
        <v>2</v>
      </c>
      <c r="F2138" s="1">
        <v>45720</v>
      </c>
      <c r="H2138" t="s">
        <v>110</v>
      </c>
      <c r="I2138">
        <v>20250810</v>
      </c>
      <c r="J2138" s="1">
        <v>45705</v>
      </c>
      <c r="K2138" s="1">
        <v>45947</v>
      </c>
      <c r="L2138" t="s">
        <v>730</v>
      </c>
      <c r="M2138" t="s">
        <v>5</v>
      </c>
      <c r="N2138" t="s">
        <v>6</v>
      </c>
      <c r="O2138" t="s">
        <v>4208</v>
      </c>
      <c r="P2138" t="s">
        <v>7682</v>
      </c>
      <c r="Q2138" t="s">
        <v>6680</v>
      </c>
      <c r="R2138" t="s">
        <v>24</v>
      </c>
      <c r="S2138" t="s">
        <v>25</v>
      </c>
      <c r="T2138" t="s">
        <v>26</v>
      </c>
      <c r="U2138" t="s">
        <v>27</v>
      </c>
      <c r="V2138" t="s">
        <v>49</v>
      </c>
      <c r="W2138" t="s">
        <v>50</v>
      </c>
      <c r="X2138" t="s">
        <v>28</v>
      </c>
      <c r="Y2138" t="s">
        <v>12</v>
      </c>
      <c r="Z2138" t="s">
        <v>29</v>
      </c>
      <c r="AA2138" t="s">
        <v>44</v>
      </c>
      <c r="AB2138" t="s">
        <v>53</v>
      </c>
      <c r="AC2138" t="s">
        <v>7683</v>
      </c>
      <c r="AD2138" t="s">
        <v>55</v>
      </c>
      <c r="AE2138" t="s">
        <v>7684</v>
      </c>
      <c r="AF2138" t="s">
        <v>7685</v>
      </c>
      <c r="AG2138" t="s">
        <v>16</v>
      </c>
      <c r="AH2138" t="s">
        <v>17</v>
      </c>
      <c r="AI2138" t="s">
        <v>89</v>
      </c>
      <c r="AJ2138" t="s">
        <v>90</v>
      </c>
      <c r="AK2138" s="2">
        <v>5714100</v>
      </c>
      <c r="AL2138" s="2">
        <v>0</v>
      </c>
      <c r="AM2138" s="2">
        <v>0</v>
      </c>
      <c r="AN2138" s="2">
        <v>5714100</v>
      </c>
      <c r="AO2138" s="2">
        <v>4395420</v>
      </c>
      <c r="AP2138" s="2">
        <v>1318680</v>
      </c>
      <c r="AQ2138" t="s">
        <v>7686</v>
      </c>
      <c r="AR2138" t="s">
        <v>1</v>
      </c>
      <c r="AS2138" t="s">
        <v>4526</v>
      </c>
      <c r="AT2138" t="s">
        <v>1</v>
      </c>
      <c r="AU2138" s="1">
        <v>45720</v>
      </c>
      <c r="AV2138" t="s">
        <v>0</v>
      </c>
      <c r="AW2138" t="s">
        <v>20</v>
      </c>
      <c r="AX2138" t="s">
        <v>24</v>
      </c>
      <c r="AY2138" t="s">
        <v>30</v>
      </c>
      <c r="AZ2138" t="s">
        <v>12</v>
      </c>
      <c r="BA2138" t="s">
        <v>22</v>
      </c>
      <c r="BB2138" s="4">
        <f t="shared" si="33"/>
        <v>0.76922349976374227</v>
      </c>
    </row>
    <row r="2139" spans="1:54" x14ac:dyDescent="0.2">
      <c r="A2139" t="s">
        <v>0</v>
      </c>
      <c r="B2139" t="s">
        <v>1</v>
      </c>
      <c r="C2139" s="1">
        <v>45658</v>
      </c>
      <c r="D2139" s="1">
        <v>45838</v>
      </c>
      <c r="E2139" t="s">
        <v>2</v>
      </c>
      <c r="F2139" s="1">
        <v>45714</v>
      </c>
      <c r="H2139" t="s">
        <v>42</v>
      </c>
      <c r="I2139">
        <v>20250811</v>
      </c>
      <c r="J2139" s="1">
        <v>45714</v>
      </c>
      <c r="K2139" s="1">
        <v>45744</v>
      </c>
      <c r="L2139" t="s">
        <v>4</v>
      </c>
      <c r="M2139" t="s">
        <v>5</v>
      </c>
      <c r="N2139" t="s">
        <v>6</v>
      </c>
      <c r="O2139" t="s">
        <v>6519</v>
      </c>
      <c r="P2139" t="s">
        <v>5942</v>
      </c>
      <c r="Q2139" t="s">
        <v>1545</v>
      </c>
      <c r="R2139" t="s">
        <v>153</v>
      </c>
      <c r="S2139" t="s">
        <v>154</v>
      </c>
      <c r="T2139" t="s">
        <v>9</v>
      </c>
      <c r="U2139" t="s">
        <v>10</v>
      </c>
      <c r="V2139" t="s">
        <v>49</v>
      </c>
      <c r="W2139" t="s">
        <v>50</v>
      </c>
      <c r="X2139" t="s">
        <v>155</v>
      </c>
      <c r="Y2139" t="s">
        <v>12</v>
      </c>
      <c r="Z2139" t="s">
        <v>156</v>
      </c>
      <c r="AA2139" t="s">
        <v>44</v>
      </c>
      <c r="AB2139" t="s">
        <v>53</v>
      </c>
      <c r="AC2139" t="s">
        <v>6520</v>
      </c>
      <c r="AD2139" t="s">
        <v>55</v>
      </c>
      <c r="AE2139" t="s">
        <v>6521</v>
      </c>
      <c r="AF2139" t="s">
        <v>6522</v>
      </c>
      <c r="AG2139" t="s">
        <v>16</v>
      </c>
      <c r="AH2139" t="s">
        <v>17</v>
      </c>
      <c r="AI2139" t="s">
        <v>72</v>
      </c>
      <c r="AJ2139" t="s">
        <v>73</v>
      </c>
      <c r="AK2139" s="2">
        <v>9678792</v>
      </c>
      <c r="AL2139" s="2">
        <v>0</v>
      </c>
      <c r="AM2139" s="2">
        <v>0</v>
      </c>
      <c r="AN2139" s="2">
        <v>9678792</v>
      </c>
      <c r="AO2139" s="2">
        <v>9678792</v>
      </c>
      <c r="AP2139" s="2">
        <v>0</v>
      </c>
      <c r="AQ2139" t="s">
        <v>6523</v>
      </c>
      <c r="AR2139" t="s">
        <v>1</v>
      </c>
      <c r="AS2139" t="s">
        <v>6524</v>
      </c>
      <c r="AT2139" t="s">
        <v>1</v>
      </c>
      <c r="AU2139" s="1">
        <v>45714</v>
      </c>
      <c r="AV2139" t="s">
        <v>0</v>
      </c>
      <c r="AW2139" t="s">
        <v>20</v>
      </c>
      <c r="AX2139" t="s">
        <v>153</v>
      </c>
      <c r="AY2139" t="s">
        <v>162</v>
      </c>
      <c r="AZ2139" t="s">
        <v>12</v>
      </c>
      <c r="BA2139" t="s">
        <v>22</v>
      </c>
      <c r="BB2139" s="4">
        <f t="shared" si="33"/>
        <v>1</v>
      </c>
    </row>
    <row r="2140" spans="1:54" x14ac:dyDescent="0.2">
      <c r="A2140" t="s">
        <v>0</v>
      </c>
      <c r="B2140" t="s">
        <v>1</v>
      </c>
      <c r="C2140" s="1">
        <v>45658</v>
      </c>
      <c r="D2140" s="1">
        <v>45838</v>
      </c>
      <c r="E2140" t="s">
        <v>2</v>
      </c>
      <c r="F2140" s="1">
        <v>45714</v>
      </c>
      <c r="H2140" t="s">
        <v>42</v>
      </c>
      <c r="I2140">
        <v>20250811</v>
      </c>
      <c r="J2140" s="1">
        <v>45714</v>
      </c>
      <c r="K2140" s="1">
        <v>45744</v>
      </c>
      <c r="L2140" t="s">
        <v>4</v>
      </c>
      <c r="M2140" t="s">
        <v>5</v>
      </c>
      <c r="N2140" t="s">
        <v>6</v>
      </c>
      <c r="O2140" t="s">
        <v>6519</v>
      </c>
      <c r="P2140" t="s">
        <v>5942</v>
      </c>
      <c r="Q2140" t="s">
        <v>1545</v>
      </c>
      <c r="R2140" t="s">
        <v>163</v>
      </c>
      <c r="S2140" t="s">
        <v>154</v>
      </c>
      <c r="T2140" t="s">
        <v>9</v>
      </c>
      <c r="U2140" t="s">
        <v>10</v>
      </c>
      <c r="V2140" t="s">
        <v>49</v>
      </c>
      <c r="W2140" t="s">
        <v>50</v>
      </c>
      <c r="X2140" t="s">
        <v>164</v>
      </c>
      <c r="Y2140" t="s">
        <v>12</v>
      </c>
      <c r="Z2140" t="s">
        <v>165</v>
      </c>
      <c r="AA2140" t="s">
        <v>44</v>
      </c>
      <c r="AB2140" t="s">
        <v>53</v>
      </c>
      <c r="AC2140" t="s">
        <v>6520</v>
      </c>
      <c r="AD2140" t="s">
        <v>55</v>
      </c>
      <c r="AE2140" t="s">
        <v>6521</v>
      </c>
      <c r="AF2140" t="s">
        <v>6522</v>
      </c>
      <c r="AG2140" t="s">
        <v>16</v>
      </c>
      <c r="AH2140" t="s">
        <v>17</v>
      </c>
      <c r="AI2140" t="s">
        <v>72</v>
      </c>
      <c r="AJ2140" t="s">
        <v>73</v>
      </c>
      <c r="AK2140" s="2">
        <v>273355</v>
      </c>
      <c r="AL2140" s="2">
        <v>0</v>
      </c>
      <c r="AM2140" s="2">
        <v>0</v>
      </c>
      <c r="AN2140" s="2">
        <v>273355</v>
      </c>
      <c r="AO2140" s="2">
        <v>273355</v>
      </c>
      <c r="AP2140" s="2">
        <v>0</v>
      </c>
      <c r="AQ2140" t="s">
        <v>6523</v>
      </c>
      <c r="AR2140" t="s">
        <v>23</v>
      </c>
      <c r="AS2140" t="s">
        <v>6524</v>
      </c>
      <c r="AT2140" t="s">
        <v>23</v>
      </c>
      <c r="AU2140" s="1">
        <v>45714</v>
      </c>
      <c r="AV2140" t="s">
        <v>0</v>
      </c>
      <c r="AW2140" t="s">
        <v>20</v>
      </c>
      <c r="AX2140" t="s">
        <v>163</v>
      </c>
      <c r="AY2140" t="s">
        <v>166</v>
      </c>
      <c r="AZ2140" t="s">
        <v>12</v>
      </c>
      <c r="BA2140" t="s">
        <v>22</v>
      </c>
      <c r="BB2140" s="4">
        <f t="shared" si="33"/>
        <v>1</v>
      </c>
    </row>
    <row r="2141" spans="1:54" x14ac:dyDescent="0.2">
      <c r="A2141" t="s">
        <v>0</v>
      </c>
      <c r="B2141" t="s">
        <v>1</v>
      </c>
      <c r="C2141" s="1">
        <v>45658</v>
      </c>
      <c r="D2141" s="1">
        <v>45838</v>
      </c>
      <c r="E2141" t="s">
        <v>2</v>
      </c>
      <c r="F2141" s="1">
        <v>45714</v>
      </c>
      <c r="H2141" t="s">
        <v>42</v>
      </c>
      <c r="I2141">
        <v>20250811</v>
      </c>
      <c r="J2141" s="1">
        <v>45714</v>
      </c>
      <c r="K2141" s="1">
        <v>45744</v>
      </c>
      <c r="L2141" t="s">
        <v>4</v>
      </c>
      <c r="M2141" t="s">
        <v>5</v>
      </c>
      <c r="N2141" t="s">
        <v>6</v>
      </c>
      <c r="O2141" t="s">
        <v>6519</v>
      </c>
      <c r="P2141" t="s">
        <v>5942</v>
      </c>
      <c r="Q2141" t="s">
        <v>1545</v>
      </c>
      <c r="R2141" t="s">
        <v>167</v>
      </c>
      <c r="S2141" t="s">
        <v>154</v>
      </c>
      <c r="T2141" t="s">
        <v>9</v>
      </c>
      <c r="U2141" t="s">
        <v>10</v>
      </c>
      <c r="V2141" t="s">
        <v>49</v>
      </c>
      <c r="W2141" t="s">
        <v>50</v>
      </c>
      <c r="X2141" t="s">
        <v>168</v>
      </c>
      <c r="Y2141" t="s">
        <v>12</v>
      </c>
      <c r="Z2141" t="s">
        <v>169</v>
      </c>
      <c r="AA2141" t="s">
        <v>44</v>
      </c>
      <c r="AB2141" t="s">
        <v>53</v>
      </c>
      <c r="AC2141" t="s">
        <v>6520</v>
      </c>
      <c r="AD2141" t="s">
        <v>55</v>
      </c>
      <c r="AE2141" t="s">
        <v>6521</v>
      </c>
      <c r="AF2141" t="s">
        <v>6522</v>
      </c>
      <c r="AG2141" t="s">
        <v>16</v>
      </c>
      <c r="AH2141" t="s">
        <v>17</v>
      </c>
      <c r="AI2141" t="s">
        <v>72</v>
      </c>
      <c r="AJ2141" t="s">
        <v>73</v>
      </c>
      <c r="AK2141" s="2">
        <v>172112</v>
      </c>
      <c r="AL2141" s="2">
        <v>0</v>
      </c>
      <c r="AM2141" s="2">
        <v>0</v>
      </c>
      <c r="AN2141" s="2">
        <v>172112</v>
      </c>
      <c r="AO2141" s="2">
        <v>172112</v>
      </c>
      <c r="AP2141" s="2">
        <v>0</v>
      </c>
      <c r="AQ2141" t="s">
        <v>6523</v>
      </c>
      <c r="AR2141" t="s">
        <v>31</v>
      </c>
      <c r="AS2141" t="s">
        <v>6524</v>
      </c>
      <c r="AT2141" t="s">
        <v>31</v>
      </c>
      <c r="AU2141" s="1">
        <v>45714</v>
      </c>
      <c r="AV2141" t="s">
        <v>0</v>
      </c>
      <c r="AW2141" t="s">
        <v>20</v>
      </c>
      <c r="AX2141" t="s">
        <v>167</v>
      </c>
      <c r="AY2141" t="s">
        <v>170</v>
      </c>
      <c r="AZ2141" t="s">
        <v>12</v>
      </c>
      <c r="BA2141" t="s">
        <v>22</v>
      </c>
      <c r="BB2141" s="4">
        <f t="shared" si="33"/>
        <v>1</v>
      </c>
    </row>
    <row r="2142" spans="1:54" x14ac:dyDescent="0.2">
      <c r="A2142" t="s">
        <v>0</v>
      </c>
      <c r="B2142" t="s">
        <v>1</v>
      </c>
      <c r="C2142" s="1">
        <v>45658</v>
      </c>
      <c r="D2142" s="1">
        <v>45838</v>
      </c>
      <c r="E2142" t="s">
        <v>2</v>
      </c>
      <c r="F2142" s="1">
        <v>45712</v>
      </c>
      <c r="H2142" t="s">
        <v>110</v>
      </c>
      <c r="I2142">
        <v>20250813</v>
      </c>
      <c r="J2142" s="1">
        <v>45706</v>
      </c>
      <c r="K2142" s="1">
        <v>45887</v>
      </c>
      <c r="L2142" t="s">
        <v>43</v>
      </c>
      <c r="M2142" t="s">
        <v>5</v>
      </c>
      <c r="N2142" t="s">
        <v>6</v>
      </c>
      <c r="O2142" t="s">
        <v>5782</v>
      </c>
      <c r="P2142" t="s">
        <v>5485</v>
      </c>
      <c r="Q2142" t="s">
        <v>5783</v>
      </c>
      <c r="R2142" t="s">
        <v>47</v>
      </c>
      <c r="S2142" t="s">
        <v>48</v>
      </c>
      <c r="T2142" t="s">
        <v>9</v>
      </c>
      <c r="U2142" t="s">
        <v>10</v>
      </c>
      <c r="V2142" t="s">
        <v>49</v>
      </c>
      <c r="W2142" t="s">
        <v>50</v>
      </c>
      <c r="X2142" t="s">
        <v>51</v>
      </c>
      <c r="Y2142" t="s">
        <v>12</v>
      </c>
      <c r="Z2142" t="s">
        <v>52</v>
      </c>
      <c r="AA2142" t="s">
        <v>44</v>
      </c>
      <c r="AB2142" t="s">
        <v>53</v>
      </c>
      <c r="AC2142" t="s">
        <v>5784</v>
      </c>
      <c r="AD2142" t="s">
        <v>55</v>
      </c>
      <c r="AE2142" t="s">
        <v>5785</v>
      </c>
      <c r="AF2142" t="s">
        <v>5786</v>
      </c>
      <c r="AG2142" t="s">
        <v>16</v>
      </c>
      <c r="AH2142" t="s">
        <v>17</v>
      </c>
      <c r="AI2142" t="s">
        <v>18</v>
      </c>
      <c r="AJ2142" t="s">
        <v>19</v>
      </c>
      <c r="AK2142" s="2">
        <v>31432716</v>
      </c>
      <c r="AL2142" s="2">
        <v>0</v>
      </c>
      <c r="AM2142" s="2">
        <v>0</v>
      </c>
      <c r="AN2142" s="2">
        <v>31432716</v>
      </c>
      <c r="AO2142" s="2">
        <v>14518921</v>
      </c>
      <c r="AP2142" s="2">
        <v>16913795</v>
      </c>
      <c r="AQ2142" t="s">
        <v>5787</v>
      </c>
      <c r="AR2142" t="s">
        <v>1</v>
      </c>
      <c r="AS2142" t="s">
        <v>5788</v>
      </c>
      <c r="AT2142" t="s">
        <v>1</v>
      </c>
      <c r="AU2142" s="1">
        <v>45712</v>
      </c>
      <c r="AV2142" t="s">
        <v>0</v>
      </c>
      <c r="AW2142" t="s">
        <v>20</v>
      </c>
      <c r="AX2142" t="s">
        <v>47</v>
      </c>
      <c r="AY2142" t="s">
        <v>12</v>
      </c>
      <c r="AZ2142" t="s">
        <v>12</v>
      </c>
      <c r="BA2142" t="s">
        <v>22</v>
      </c>
      <c r="BB2142" s="4">
        <f t="shared" si="33"/>
        <v>0.46190475554196464</v>
      </c>
    </row>
    <row r="2143" spans="1:54" x14ac:dyDescent="0.2">
      <c r="A2143" t="s">
        <v>0</v>
      </c>
      <c r="B2143" t="s">
        <v>1</v>
      </c>
      <c r="C2143" s="1">
        <v>45658</v>
      </c>
      <c r="D2143" s="1">
        <v>45838</v>
      </c>
      <c r="E2143" t="s">
        <v>2</v>
      </c>
      <c r="F2143" s="1">
        <v>45713</v>
      </c>
      <c r="H2143" t="s">
        <v>110</v>
      </c>
      <c r="I2143">
        <v>20250814</v>
      </c>
      <c r="J2143" s="1">
        <v>45702</v>
      </c>
      <c r="K2143" s="1">
        <v>45883</v>
      </c>
      <c r="L2143" t="s">
        <v>43</v>
      </c>
      <c r="M2143" t="s">
        <v>5</v>
      </c>
      <c r="N2143" t="s">
        <v>6</v>
      </c>
      <c r="O2143" t="s">
        <v>6165</v>
      </c>
      <c r="P2143" t="s">
        <v>6166</v>
      </c>
      <c r="Q2143" t="s">
        <v>6167</v>
      </c>
      <c r="R2143" t="s">
        <v>153</v>
      </c>
      <c r="S2143" t="s">
        <v>154</v>
      </c>
      <c r="T2143" t="s">
        <v>9</v>
      </c>
      <c r="U2143" t="s">
        <v>10</v>
      </c>
      <c r="V2143" t="s">
        <v>49</v>
      </c>
      <c r="W2143" t="s">
        <v>50</v>
      </c>
      <c r="X2143" t="s">
        <v>155</v>
      </c>
      <c r="Y2143" t="s">
        <v>12</v>
      </c>
      <c r="Z2143" t="s">
        <v>156</v>
      </c>
      <c r="AA2143" t="s">
        <v>44</v>
      </c>
      <c r="AB2143" t="s">
        <v>53</v>
      </c>
      <c r="AC2143" t="s">
        <v>6168</v>
      </c>
      <c r="AD2143" t="s">
        <v>55</v>
      </c>
      <c r="AE2143" t="s">
        <v>6169</v>
      </c>
      <c r="AF2143" t="s">
        <v>6170</v>
      </c>
      <c r="AG2143" t="s">
        <v>16</v>
      </c>
      <c r="AH2143" t="s">
        <v>17</v>
      </c>
      <c r="AI2143" t="s">
        <v>72</v>
      </c>
      <c r="AJ2143" t="s">
        <v>73</v>
      </c>
      <c r="AK2143" s="2">
        <v>14053200</v>
      </c>
      <c r="AL2143" s="2">
        <v>0</v>
      </c>
      <c r="AM2143" s="2">
        <v>0</v>
      </c>
      <c r="AN2143" s="2">
        <v>14053200</v>
      </c>
      <c r="AO2143" s="2">
        <v>7495040</v>
      </c>
      <c r="AP2143" s="2">
        <v>6558160</v>
      </c>
      <c r="AQ2143" t="s">
        <v>6171</v>
      </c>
      <c r="AR2143" t="s">
        <v>1</v>
      </c>
      <c r="AS2143" t="s">
        <v>6172</v>
      </c>
      <c r="AT2143" t="s">
        <v>1</v>
      </c>
      <c r="AU2143" s="1">
        <v>45713</v>
      </c>
      <c r="AV2143" t="s">
        <v>0</v>
      </c>
      <c r="AW2143" t="s">
        <v>20</v>
      </c>
      <c r="AX2143" t="s">
        <v>153</v>
      </c>
      <c r="AY2143" t="s">
        <v>162</v>
      </c>
      <c r="AZ2143" t="s">
        <v>12</v>
      </c>
      <c r="BA2143" t="s">
        <v>22</v>
      </c>
      <c r="BB2143" s="4">
        <f t="shared" si="33"/>
        <v>0.53333333333333333</v>
      </c>
    </row>
    <row r="2144" spans="1:54" x14ac:dyDescent="0.2">
      <c r="A2144" t="s">
        <v>0</v>
      </c>
      <c r="B2144" t="s">
        <v>1</v>
      </c>
      <c r="C2144" s="1">
        <v>45658</v>
      </c>
      <c r="D2144" s="1">
        <v>45838</v>
      </c>
      <c r="E2144" t="s">
        <v>2</v>
      </c>
      <c r="F2144" s="1">
        <v>45713</v>
      </c>
      <c r="H2144" t="s">
        <v>110</v>
      </c>
      <c r="I2144">
        <v>20250814</v>
      </c>
      <c r="J2144" s="1">
        <v>45702</v>
      </c>
      <c r="K2144" s="1">
        <v>45883</v>
      </c>
      <c r="L2144" t="s">
        <v>43</v>
      </c>
      <c r="M2144" t="s">
        <v>5</v>
      </c>
      <c r="N2144" t="s">
        <v>6</v>
      </c>
      <c r="O2144" t="s">
        <v>6165</v>
      </c>
      <c r="P2144" t="s">
        <v>6166</v>
      </c>
      <c r="Q2144" t="s">
        <v>6167</v>
      </c>
      <c r="R2144" t="s">
        <v>163</v>
      </c>
      <c r="S2144" t="s">
        <v>154</v>
      </c>
      <c r="T2144" t="s">
        <v>9</v>
      </c>
      <c r="U2144" t="s">
        <v>10</v>
      </c>
      <c r="V2144" t="s">
        <v>49</v>
      </c>
      <c r="W2144" t="s">
        <v>50</v>
      </c>
      <c r="X2144" t="s">
        <v>164</v>
      </c>
      <c r="Y2144" t="s">
        <v>12</v>
      </c>
      <c r="Z2144" t="s">
        <v>165</v>
      </c>
      <c r="AA2144" t="s">
        <v>44</v>
      </c>
      <c r="AB2144" t="s">
        <v>53</v>
      </c>
      <c r="AC2144" t="s">
        <v>6168</v>
      </c>
      <c r="AD2144" t="s">
        <v>55</v>
      </c>
      <c r="AE2144" t="s">
        <v>6169</v>
      </c>
      <c r="AF2144" t="s">
        <v>6170</v>
      </c>
      <c r="AG2144" t="s">
        <v>16</v>
      </c>
      <c r="AH2144" t="s">
        <v>17</v>
      </c>
      <c r="AI2144" t="s">
        <v>72</v>
      </c>
      <c r="AJ2144" t="s">
        <v>73</v>
      </c>
      <c r="AK2144" s="2">
        <v>396900</v>
      </c>
      <c r="AL2144" s="2">
        <v>0</v>
      </c>
      <c r="AM2144" s="2">
        <v>0</v>
      </c>
      <c r="AN2144" s="2">
        <v>396900</v>
      </c>
      <c r="AO2144" s="2">
        <v>211680</v>
      </c>
      <c r="AP2144" s="2">
        <v>185220</v>
      </c>
      <c r="AQ2144" t="s">
        <v>6171</v>
      </c>
      <c r="AR2144" t="s">
        <v>23</v>
      </c>
      <c r="AS2144" t="s">
        <v>6172</v>
      </c>
      <c r="AT2144" t="s">
        <v>23</v>
      </c>
      <c r="AU2144" s="1">
        <v>45713</v>
      </c>
      <c r="AV2144" t="s">
        <v>0</v>
      </c>
      <c r="AW2144" t="s">
        <v>20</v>
      </c>
      <c r="AX2144" t="s">
        <v>163</v>
      </c>
      <c r="AY2144" t="s">
        <v>166</v>
      </c>
      <c r="AZ2144" t="s">
        <v>12</v>
      </c>
      <c r="BA2144" t="s">
        <v>22</v>
      </c>
      <c r="BB2144" s="4">
        <f t="shared" si="33"/>
        <v>0.53333333333333333</v>
      </c>
    </row>
    <row r="2145" spans="1:54" x14ac:dyDescent="0.2">
      <c r="A2145" t="s">
        <v>0</v>
      </c>
      <c r="B2145" t="s">
        <v>1</v>
      </c>
      <c r="C2145" s="1">
        <v>45658</v>
      </c>
      <c r="D2145" s="1">
        <v>45838</v>
      </c>
      <c r="E2145" t="s">
        <v>2</v>
      </c>
      <c r="F2145" s="1">
        <v>45713</v>
      </c>
      <c r="H2145" t="s">
        <v>110</v>
      </c>
      <c r="I2145">
        <v>20250814</v>
      </c>
      <c r="J2145" s="1">
        <v>45702</v>
      </c>
      <c r="K2145" s="1">
        <v>45883</v>
      </c>
      <c r="L2145" t="s">
        <v>43</v>
      </c>
      <c r="M2145" t="s">
        <v>5</v>
      </c>
      <c r="N2145" t="s">
        <v>6</v>
      </c>
      <c r="O2145" t="s">
        <v>6165</v>
      </c>
      <c r="P2145" t="s">
        <v>6166</v>
      </c>
      <c r="Q2145" t="s">
        <v>6167</v>
      </c>
      <c r="R2145" t="s">
        <v>167</v>
      </c>
      <c r="S2145" t="s">
        <v>154</v>
      </c>
      <c r="T2145" t="s">
        <v>9</v>
      </c>
      <c r="U2145" t="s">
        <v>10</v>
      </c>
      <c r="V2145" t="s">
        <v>49</v>
      </c>
      <c r="W2145" t="s">
        <v>50</v>
      </c>
      <c r="X2145" t="s">
        <v>168</v>
      </c>
      <c r="Y2145" t="s">
        <v>12</v>
      </c>
      <c r="Z2145" t="s">
        <v>169</v>
      </c>
      <c r="AA2145" t="s">
        <v>44</v>
      </c>
      <c r="AB2145" t="s">
        <v>53</v>
      </c>
      <c r="AC2145" t="s">
        <v>6168</v>
      </c>
      <c r="AD2145" t="s">
        <v>55</v>
      </c>
      <c r="AE2145" t="s">
        <v>6169</v>
      </c>
      <c r="AF2145" t="s">
        <v>6170</v>
      </c>
      <c r="AG2145" t="s">
        <v>16</v>
      </c>
      <c r="AH2145" t="s">
        <v>17</v>
      </c>
      <c r="AI2145" t="s">
        <v>72</v>
      </c>
      <c r="AJ2145" t="s">
        <v>73</v>
      </c>
      <c r="AK2145" s="2">
        <v>249900</v>
      </c>
      <c r="AL2145" s="2">
        <v>0</v>
      </c>
      <c r="AM2145" s="2">
        <v>0</v>
      </c>
      <c r="AN2145" s="2">
        <v>249900</v>
      </c>
      <c r="AO2145" s="2">
        <v>133280</v>
      </c>
      <c r="AP2145" s="2">
        <v>116620</v>
      </c>
      <c r="AQ2145" t="s">
        <v>6171</v>
      </c>
      <c r="AR2145" t="s">
        <v>31</v>
      </c>
      <c r="AS2145" t="s">
        <v>6172</v>
      </c>
      <c r="AT2145" t="s">
        <v>31</v>
      </c>
      <c r="AU2145" s="1">
        <v>45713</v>
      </c>
      <c r="AV2145" t="s">
        <v>0</v>
      </c>
      <c r="AW2145" t="s">
        <v>20</v>
      </c>
      <c r="AX2145" t="s">
        <v>167</v>
      </c>
      <c r="AY2145" t="s">
        <v>170</v>
      </c>
      <c r="AZ2145" t="s">
        <v>12</v>
      </c>
      <c r="BA2145" t="s">
        <v>22</v>
      </c>
      <c r="BB2145" s="4">
        <f t="shared" si="33"/>
        <v>0.53333333333333333</v>
      </c>
    </row>
    <row r="2146" spans="1:54" x14ac:dyDescent="0.2">
      <c r="A2146" t="s">
        <v>0</v>
      </c>
      <c r="B2146" t="s">
        <v>1</v>
      </c>
      <c r="C2146" s="1">
        <v>45658</v>
      </c>
      <c r="D2146" s="1">
        <v>45838</v>
      </c>
      <c r="E2146" t="s">
        <v>2</v>
      </c>
      <c r="F2146" s="1">
        <v>45712</v>
      </c>
      <c r="H2146" t="s">
        <v>110</v>
      </c>
      <c r="I2146">
        <v>20250815</v>
      </c>
      <c r="J2146" s="1">
        <v>45692</v>
      </c>
      <c r="K2146" s="1">
        <v>45934</v>
      </c>
      <c r="L2146" t="s">
        <v>730</v>
      </c>
      <c r="M2146" t="s">
        <v>5</v>
      </c>
      <c r="N2146" t="s">
        <v>6</v>
      </c>
      <c r="O2146" t="s">
        <v>5175</v>
      </c>
      <c r="P2146" t="s">
        <v>6002</v>
      </c>
      <c r="Q2146" t="s">
        <v>3793</v>
      </c>
      <c r="R2146" t="s">
        <v>153</v>
      </c>
      <c r="S2146" t="s">
        <v>154</v>
      </c>
      <c r="T2146" t="s">
        <v>9</v>
      </c>
      <c r="U2146" t="s">
        <v>10</v>
      </c>
      <c r="V2146" t="s">
        <v>49</v>
      </c>
      <c r="W2146" t="s">
        <v>50</v>
      </c>
      <c r="X2146" t="s">
        <v>155</v>
      </c>
      <c r="Y2146" t="s">
        <v>12</v>
      </c>
      <c r="Z2146" t="s">
        <v>156</v>
      </c>
      <c r="AA2146" t="s">
        <v>44</v>
      </c>
      <c r="AB2146" t="s">
        <v>53</v>
      </c>
      <c r="AC2146" t="s">
        <v>6141</v>
      </c>
      <c r="AD2146" t="s">
        <v>55</v>
      </c>
      <c r="AE2146" t="s">
        <v>6142</v>
      </c>
      <c r="AF2146" t="s">
        <v>6143</v>
      </c>
      <c r="AG2146" t="s">
        <v>16</v>
      </c>
      <c r="AH2146" t="s">
        <v>17</v>
      </c>
      <c r="AI2146" t="s">
        <v>72</v>
      </c>
      <c r="AJ2146" t="s">
        <v>73</v>
      </c>
      <c r="AK2146" s="2">
        <v>17327599</v>
      </c>
      <c r="AL2146" s="2">
        <v>0</v>
      </c>
      <c r="AM2146" s="2">
        <v>0</v>
      </c>
      <c r="AN2146" s="2">
        <v>17327599</v>
      </c>
      <c r="AO2146" s="2">
        <v>6858841</v>
      </c>
      <c r="AP2146" s="2">
        <v>10468758</v>
      </c>
      <c r="AQ2146" t="s">
        <v>6144</v>
      </c>
      <c r="AR2146" t="s">
        <v>1</v>
      </c>
      <c r="AS2146" t="s">
        <v>6145</v>
      </c>
      <c r="AT2146" t="s">
        <v>1</v>
      </c>
      <c r="AU2146" s="1">
        <v>45712</v>
      </c>
      <c r="AV2146" t="s">
        <v>0</v>
      </c>
      <c r="AW2146" t="s">
        <v>20</v>
      </c>
      <c r="AX2146" t="s">
        <v>153</v>
      </c>
      <c r="AY2146" t="s">
        <v>162</v>
      </c>
      <c r="AZ2146" t="s">
        <v>12</v>
      </c>
      <c r="BA2146" t="s">
        <v>22</v>
      </c>
      <c r="BB2146" s="4">
        <f t="shared" si="33"/>
        <v>0.39583331770316244</v>
      </c>
    </row>
    <row r="2147" spans="1:54" x14ac:dyDescent="0.2">
      <c r="A2147" t="s">
        <v>0</v>
      </c>
      <c r="B2147" t="s">
        <v>1</v>
      </c>
      <c r="C2147" s="1">
        <v>45658</v>
      </c>
      <c r="D2147" s="1">
        <v>45838</v>
      </c>
      <c r="E2147" t="s">
        <v>2</v>
      </c>
      <c r="F2147" s="1">
        <v>45712</v>
      </c>
      <c r="H2147" t="s">
        <v>110</v>
      </c>
      <c r="I2147">
        <v>20250815</v>
      </c>
      <c r="J2147" s="1">
        <v>45692</v>
      </c>
      <c r="K2147" s="1">
        <v>45934</v>
      </c>
      <c r="L2147" t="s">
        <v>730</v>
      </c>
      <c r="M2147" t="s">
        <v>5</v>
      </c>
      <c r="N2147" t="s">
        <v>6</v>
      </c>
      <c r="O2147" t="s">
        <v>5175</v>
      </c>
      <c r="P2147" t="s">
        <v>6002</v>
      </c>
      <c r="Q2147" t="s">
        <v>3793</v>
      </c>
      <c r="R2147" t="s">
        <v>163</v>
      </c>
      <c r="S2147" t="s">
        <v>154</v>
      </c>
      <c r="T2147" t="s">
        <v>9</v>
      </c>
      <c r="U2147" t="s">
        <v>10</v>
      </c>
      <c r="V2147" t="s">
        <v>49</v>
      </c>
      <c r="W2147" t="s">
        <v>50</v>
      </c>
      <c r="X2147" t="s">
        <v>164</v>
      </c>
      <c r="Y2147" t="s">
        <v>12</v>
      </c>
      <c r="Z2147" t="s">
        <v>165</v>
      </c>
      <c r="AA2147" t="s">
        <v>44</v>
      </c>
      <c r="AB2147" t="s">
        <v>53</v>
      </c>
      <c r="AC2147" t="s">
        <v>6141</v>
      </c>
      <c r="AD2147" t="s">
        <v>55</v>
      </c>
      <c r="AE2147" t="s">
        <v>6142</v>
      </c>
      <c r="AF2147" t="s">
        <v>6143</v>
      </c>
      <c r="AG2147" t="s">
        <v>16</v>
      </c>
      <c r="AH2147" t="s">
        <v>17</v>
      </c>
      <c r="AI2147" t="s">
        <v>72</v>
      </c>
      <c r="AJ2147" t="s">
        <v>73</v>
      </c>
      <c r="AK2147" s="2">
        <v>489378</v>
      </c>
      <c r="AL2147" s="2">
        <v>0</v>
      </c>
      <c r="AM2147" s="2">
        <v>0</v>
      </c>
      <c r="AN2147" s="2">
        <v>489378</v>
      </c>
      <c r="AO2147" s="2">
        <v>193711</v>
      </c>
      <c r="AP2147" s="2">
        <v>295667</v>
      </c>
      <c r="AQ2147" t="s">
        <v>6144</v>
      </c>
      <c r="AR2147" t="s">
        <v>23</v>
      </c>
      <c r="AS2147" t="s">
        <v>6145</v>
      </c>
      <c r="AT2147" t="s">
        <v>23</v>
      </c>
      <c r="AU2147" s="1">
        <v>45712</v>
      </c>
      <c r="AV2147" t="s">
        <v>0</v>
      </c>
      <c r="AW2147" t="s">
        <v>20</v>
      </c>
      <c r="AX2147" t="s">
        <v>163</v>
      </c>
      <c r="AY2147" t="s">
        <v>166</v>
      </c>
      <c r="AZ2147" t="s">
        <v>12</v>
      </c>
      <c r="BA2147" t="s">
        <v>22</v>
      </c>
      <c r="BB2147" s="4">
        <f t="shared" si="33"/>
        <v>0.39583103449685109</v>
      </c>
    </row>
    <row r="2148" spans="1:54" x14ac:dyDescent="0.2">
      <c r="A2148" t="s">
        <v>0</v>
      </c>
      <c r="B2148" t="s">
        <v>1</v>
      </c>
      <c r="C2148" s="1">
        <v>45658</v>
      </c>
      <c r="D2148" s="1">
        <v>45838</v>
      </c>
      <c r="E2148" t="s">
        <v>2</v>
      </c>
      <c r="F2148" s="1">
        <v>45712</v>
      </c>
      <c r="H2148" t="s">
        <v>110</v>
      </c>
      <c r="I2148">
        <v>20250815</v>
      </c>
      <c r="J2148" s="1">
        <v>45692</v>
      </c>
      <c r="K2148" s="1">
        <v>45934</v>
      </c>
      <c r="L2148" t="s">
        <v>730</v>
      </c>
      <c r="M2148" t="s">
        <v>5</v>
      </c>
      <c r="N2148" t="s">
        <v>6</v>
      </c>
      <c r="O2148" t="s">
        <v>5175</v>
      </c>
      <c r="P2148" t="s">
        <v>6002</v>
      </c>
      <c r="Q2148" t="s">
        <v>3793</v>
      </c>
      <c r="R2148" t="s">
        <v>167</v>
      </c>
      <c r="S2148" t="s">
        <v>154</v>
      </c>
      <c r="T2148" t="s">
        <v>9</v>
      </c>
      <c r="U2148" t="s">
        <v>10</v>
      </c>
      <c r="V2148" t="s">
        <v>49</v>
      </c>
      <c r="W2148" t="s">
        <v>50</v>
      </c>
      <c r="X2148" t="s">
        <v>168</v>
      </c>
      <c r="Y2148" t="s">
        <v>12</v>
      </c>
      <c r="Z2148" t="s">
        <v>169</v>
      </c>
      <c r="AA2148" t="s">
        <v>44</v>
      </c>
      <c r="AB2148" t="s">
        <v>53</v>
      </c>
      <c r="AC2148" t="s">
        <v>6141</v>
      </c>
      <c r="AD2148" t="s">
        <v>55</v>
      </c>
      <c r="AE2148" t="s">
        <v>6142</v>
      </c>
      <c r="AF2148" t="s">
        <v>6143</v>
      </c>
      <c r="AG2148" t="s">
        <v>16</v>
      </c>
      <c r="AH2148" t="s">
        <v>17</v>
      </c>
      <c r="AI2148" t="s">
        <v>72</v>
      </c>
      <c r="AJ2148" t="s">
        <v>73</v>
      </c>
      <c r="AK2148" s="2">
        <v>308127</v>
      </c>
      <c r="AL2148" s="2">
        <v>0</v>
      </c>
      <c r="AM2148" s="2">
        <v>0</v>
      </c>
      <c r="AN2148" s="2">
        <v>308127</v>
      </c>
      <c r="AO2148" s="2">
        <v>121968</v>
      </c>
      <c r="AP2148" s="2">
        <v>186159</v>
      </c>
      <c r="AQ2148" t="s">
        <v>6144</v>
      </c>
      <c r="AR2148" t="s">
        <v>31</v>
      </c>
      <c r="AS2148" t="s">
        <v>6145</v>
      </c>
      <c r="AT2148" t="s">
        <v>31</v>
      </c>
      <c r="AU2148" s="1">
        <v>45712</v>
      </c>
      <c r="AV2148" t="s">
        <v>0</v>
      </c>
      <c r="AW2148" t="s">
        <v>20</v>
      </c>
      <c r="AX2148" t="s">
        <v>167</v>
      </c>
      <c r="AY2148" t="s">
        <v>170</v>
      </c>
      <c r="AZ2148" t="s">
        <v>12</v>
      </c>
      <c r="BA2148" t="s">
        <v>22</v>
      </c>
      <c r="BB2148" s="4">
        <f t="shared" si="33"/>
        <v>0.39583678158681324</v>
      </c>
    </row>
    <row r="2149" spans="1:54" x14ac:dyDescent="0.2">
      <c r="A2149" t="s">
        <v>0</v>
      </c>
      <c r="B2149" t="s">
        <v>1</v>
      </c>
      <c r="C2149" s="1">
        <v>45658</v>
      </c>
      <c r="D2149" s="1">
        <v>45838</v>
      </c>
      <c r="E2149" t="s">
        <v>2</v>
      </c>
      <c r="F2149" s="1">
        <v>45713</v>
      </c>
      <c r="H2149" t="s">
        <v>42</v>
      </c>
      <c r="I2149">
        <v>20250816</v>
      </c>
      <c r="J2149" s="1">
        <v>45699</v>
      </c>
      <c r="K2149" s="1">
        <v>45911</v>
      </c>
      <c r="L2149" t="s">
        <v>124</v>
      </c>
      <c r="M2149" t="s">
        <v>5</v>
      </c>
      <c r="N2149" t="s">
        <v>6</v>
      </c>
      <c r="O2149" t="s">
        <v>6402</v>
      </c>
      <c r="P2149" t="s">
        <v>6403</v>
      </c>
      <c r="Q2149" t="s">
        <v>6404</v>
      </c>
      <c r="R2149" t="s">
        <v>47</v>
      </c>
      <c r="S2149" t="s">
        <v>48</v>
      </c>
      <c r="T2149" t="s">
        <v>9</v>
      </c>
      <c r="U2149" t="s">
        <v>10</v>
      </c>
      <c r="V2149" t="s">
        <v>49</v>
      </c>
      <c r="W2149" t="s">
        <v>50</v>
      </c>
      <c r="X2149" t="s">
        <v>51</v>
      </c>
      <c r="Y2149" t="s">
        <v>12</v>
      </c>
      <c r="Z2149" t="s">
        <v>52</v>
      </c>
      <c r="AA2149" t="s">
        <v>44</v>
      </c>
      <c r="AB2149" t="s">
        <v>53</v>
      </c>
      <c r="AC2149" t="s">
        <v>6405</v>
      </c>
      <c r="AD2149" t="s">
        <v>55</v>
      </c>
      <c r="AE2149" t="s">
        <v>6406</v>
      </c>
      <c r="AF2149" t="s">
        <v>6407</v>
      </c>
      <c r="AG2149" t="s">
        <v>16</v>
      </c>
      <c r="AH2149" t="s">
        <v>17</v>
      </c>
      <c r="AI2149" t="s">
        <v>18</v>
      </c>
      <c r="AJ2149" t="s">
        <v>19</v>
      </c>
      <c r="AK2149" s="2">
        <v>28000000</v>
      </c>
      <c r="AL2149" s="2">
        <v>0</v>
      </c>
      <c r="AM2149" s="2">
        <v>0</v>
      </c>
      <c r="AN2149" s="2">
        <v>28000000</v>
      </c>
      <c r="AO2149" s="2">
        <v>12666667</v>
      </c>
      <c r="AP2149" s="2">
        <v>15333333</v>
      </c>
      <c r="AQ2149" t="s">
        <v>6408</v>
      </c>
      <c r="AR2149" t="s">
        <v>1</v>
      </c>
      <c r="AS2149" t="s">
        <v>6409</v>
      </c>
      <c r="AT2149" t="s">
        <v>1</v>
      </c>
      <c r="AU2149" s="1">
        <v>45713</v>
      </c>
      <c r="AV2149" t="s">
        <v>0</v>
      </c>
      <c r="AW2149" t="s">
        <v>20</v>
      </c>
      <c r="AX2149" t="s">
        <v>47</v>
      </c>
      <c r="AY2149" t="s">
        <v>12</v>
      </c>
      <c r="AZ2149" t="s">
        <v>12</v>
      </c>
      <c r="BA2149" t="s">
        <v>22</v>
      </c>
      <c r="BB2149" s="4">
        <f t="shared" si="33"/>
        <v>0.45238096428571428</v>
      </c>
    </row>
    <row r="2150" spans="1:54" x14ac:dyDescent="0.2">
      <c r="A2150" t="s">
        <v>0</v>
      </c>
      <c r="B2150" t="s">
        <v>1</v>
      </c>
      <c r="C2150" s="1">
        <v>45658</v>
      </c>
      <c r="D2150" s="1">
        <v>45838</v>
      </c>
      <c r="E2150" t="s">
        <v>2</v>
      </c>
      <c r="F2150" s="1">
        <v>45719</v>
      </c>
      <c r="H2150" t="s">
        <v>110</v>
      </c>
      <c r="I2150">
        <v>20250817</v>
      </c>
      <c r="J2150" s="1">
        <v>45679</v>
      </c>
      <c r="K2150" s="1">
        <v>45799</v>
      </c>
      <c r="L2150" t="s">
        <v>62</v>
      </c>
      <c r="M2150" t="s">
        <v>5</v>
      </c>
      <c r="N2150" t="s">
        <v>6</v>
      </c>
      <c r="O2150" t="s">
        <v>526</v>
      </c>
      <c r="P2150" t="s">
        <v>7406</v>
      </c>
      <c r="Q2150" t="s">
        <v>943</v>
      </c>
      <c r="R2150" t="s">
        <v>153</v>
      </c>
      <c r="S2150" t="s">
        <v>154</v>
      </c>
      <c r="T2150" t="s">
        <v>9</v>
      </c>
      <c r="U2150" t="s">
        <v>10</v>
      </c>
      <c r="V2150" t="s">
        <v>49</v>
      </c>
      <c r="W2150" t="s">
        <v>50</v>
      </c>
      <c r="X2150" t="s">
        <v>155</v>
      </c>
      <c r="Y2150" t="s">
        <v>12</v>
      </c>
      <c r="Z2150" t="s">
        <v>156</v>
      </c>
      <c r="AA2150" t="s">
        <v>44</v>
      </c>
      <c r="AB2150" t="s">
        <v>53</v>
      </c>
      <c r="AC2150" t="s">
        <v>7407</v>
      </c>
      <c r="AD2150" t="s">
        <v>55</v>
      </c>
      <c r="AE2150" t="s">
        <v>7408</v>
      </c>
      <c r="AF2150" t="s">
        <v>7409</v>
      </c>
      <c r="AG2150" t="s">
        <v>16</v>
      </c>
      <c r="AH2150" t="s">
        <v>17</v>
      </c>
      <c r="AI2150" t="s">
        <v>72</v>
      </c>
      <c r="AJ2150" t="s">
        <v>73</v>
      </c>
      <c r="AK2150" s="2">
        <v>8412800</v>
      </c>
      <c r="AL2150" s="2">
        <v>2033094</v>
      </c>
      <c r="AM2150" s="2">
        <v>0</v>
      </c>
      <c r="AN2150" s="2">
        <v>6379706</v>
      </c>
      <c r="AO2150" s="2">
        <v>6099280</v>
      </c>
      <c r="AP2150" s="2">
        <v>280426</v>
      </c>
      <c r="AQ2150" t="s">
        <v>7410</v>
      </c>
      <c r="AR2150" t="s">
        <v>1</v>
      </c>
      <c r="AS2150" t="s">
        <v>7411</v>
      </c>
      <c r="AT2150" t="s">
        <v>1</v>
      </c>
      <c r="AU2150" s="1">
        <v>45719</v>
      </c>
      <c r="AV2150" t="s">
        <v>0</v>
      </c>
      <c r="AW2150" t="s">
        <v>20</v>
      </c>
      <c r="AX2150" t="s">
        <v>153</v>
      </c>
      <c r="AY2150" t="s">
        <v>162</v>
      </c>
      <c r="AZ2150" t="s">
        <v>12</v>
      </c>
      <c r="BA2150" t="s">
        <v>22</v>
      </c>
      <c r="BB2150" s="4">
        <f t="shared" si="33"/>
        <v>0.72499999999999998</v>
      </c>
    </row>
    <row r="2151" spans="1:54" x14ac:dyDescent="0.2">
      <c r="A2151" t="s">
        <v>0</v>
      </c>
      <c r="B2151" t="s">
        <v>1</v>
      </c>
      <c r="C2151" s="1">
        <v>45658</v>
      </c>
      <c r="D2151" s="1">
        <v>45838</v>
      </c>
      <c r="E2151" t="s">
        <v>2</v>
      </c>
      <c r="F2151" s="1">
        <v>45719</v>
      </c>
      <c r="H2151" t="s">
        <v>110</v>
      </c>
      <c r="I2151">
        <v>20250817</v>
      </c>
      <c r="J2151" s="1">
        <v>45679</v>
      </c>
      <c r="K2151" s="1">
        <v>45799</v>
      </c>
      <c r="L2151" t="s">
        <v>62</v>
      </c>
      <c r="M2151" t="s">
        <v>5</v>
      </c>
      <c r="N2151" t="s">
        <v>6</v>
      </c>
      <c r="O2151" t="s">
        <v>526</v>
      </c>
      <c r="P2151" t="s">
        <v>7406</v>
      </c>
      <c r="Q2151" t="s">
        <v>943</v>
      </c>
      <c r="R2151" t="s">
        <v>163</v>
      </c>
      <c r="S2151" t="s">
        <v>154</v>
      </c>
      <c r="T2151" t="s">
        <v>9</v>
      </c>
      <c r="U2151" t="s">
        <v>10</v>
      </c>
      <c r="V2151" t="s">
        <v>49</v>
      </c>
      <c r="W2151" t="s">
        <v>50</v>
      </c>
      <c r="X2151" t="s">
        <v>164</v>
      </c>
      <c r="Y2151" t="s">
        <v>12</v>
      </c>
      <c r="Z2151" t="s">
        <v>165</v>
      </c>
      <c r="AA2151" t="s">
        <v>44</v>
      </c>
      <c r="AB2151" t="s">
        <v>53</v>
      </c>
      <c r="AC2151" t="s">
        <v>7407</v>
      </c>
      <c r="AD2151" t="s">
        <v>55</v>
      </c>
      <c r="AE2151" t="s">
        <v>7408</v>
      </c>
      <c r="AF2151" t="s">
        <v>7409</v>
      </c>
      <c r="AG2151" t="s">
        <v>16</v>
      </c>
      <c r="AH2151" t="s">
        <v>17</v>
      </c>
      <c r="AI2151" t="s">
        <v>72</v>
      </c>
      <c r="AJ2151" t="s">
        <v>73</v>
      </c>
      <c r="AK2151" s="2">
        <v>237600</v>
      </c>
      <c r="AL2151" s="2">
        <v>57420</v>
      </c>
      <c r="AM2151" s="2">
        <v>0</v>
      </c>
      <c r="AN2151" s="2">
        <v>180180</v>
      </c>
      <c r="AO2151" s="2">
        <v>172260</v>
      </c>
      <c r="AP2151" s="2">
        <v>7920</v>
      </c>
      <c r="AQ2151" t="s">
        <v>7410</v>
      </c>
      <c r="AR2151" t="s">
        <v>23</v>
      </c>
      <c r="AS2151" t="s">
        <v>7411</v>
      </c>
      <c r="AT2151" t="s">
        <v>23</v>
      </c>
      <c r="AU2151" s="1">
        <v>45719</v>
      </c>
      <c r="AV2151" t="s">
        <v>0</v>
      </c>
      <c r="AW2151" t="s">
        <v>20</v>
      </c>
      <c r="AX2151" t="s">
        <v>163</v>
      </c>
      <c r="AY2151" t="s">
        <v>166</v>
      </c>
      <c r="AZ2151" t="s">
        <v>12</v>
      </c>
      <c r="BA2151" t="s">
        <v>22</v>
      </c>
      <c r="BB2151" s="4">
        <f t="shared" si="33"/>
        <v>0.72499999999999998</v>
      </c>
    </row>
    <row r="2152" spans="1:54" x14ac:dyDescent="0.2">
      <c r="A2152" t="s">
        <v>0</v>
      </c>
      <c r="B2152" t="s">
        <v>1</v>
      </c>
      <c r="C2152" s="1">
        <v>45658</v>
      </c>
      <c r="D2152" s="1">
        <v>45838</v>
      </c>
      <c r="E2152" t="s">
        <v>2</v>
      </c>
      <c r="F2152" s="1">
        <v>45719</v>
      </c>
      <c r="H2152" t="s">
        <v>110</v>
      </c>
      <c r="I2152">
        <v>20250817</v>
      </c>
      <c r="J2152" s="1">
        <v>45679</v>
      </c>
      <c r="K2152" s="1">
        <v>45799</v>
      </c>
      <c r="L2152" t="s">
        <v>62</v>
      </c>
      <c r="M2152" t="s">
        <v>5</v>
      </c>
      <c r="N2152" t="s">
        <v>6</v>
      </c>
      <c r="O2152" t="s">
        <v>526</v>
      </c>
      <c r="P2152" t="s">
        <v>7406</v>
      </c>
      <c r="Q2152" t="s">
        <v>943</v>
      </c>
      <c r="R2152" t="s">
        <v>167</v>
      </c>
      <c r="S2152" t="s">
        <v>154</v>
      </c>
      <c r="T2152" t="s">
        <v>9</v>
      </c>
      <c r="U2152" t="s">
        <v>10</v>
      </c>
      <c r="V2152" t="s">
        <v>49</v>
      </c>
      <c r="W2152" t="s">
        <v>50</v>
      </c>
      <c r="X2152" t="s">
        <v>168</v>
      </c>
      <c r="Y2152" t="s">
        <v>12</v>
      </c>
      <c r="Z2152" t="s">
        <v>169</v>
      </c>
      <c r="AA2152" t="s">
        <v>44</v>
      </c>
      <c r="AB2152" t="s">
        <v>53</v>
      </c>
      <c r="AC2152" t="s">
        <v>7407</v>
      </c>
      <c r="AD2152" t="s">
        <v>55</v>
      </c>
      <c r="AE2152" t="s">
        <v>7408</v>
      </c>
      <c r="AF2152" t="s">
        <v>7409</v>
      </c>
      <c r="AG2152" t="s">
        <v>16</v>
      </c>
      <c r="AH2152" t="s">
        <v>17</v>
      </c>
      <c r="AI2152" t="s">
        <v>72</v>
      </c>
      <c r="AJ2152" t="s">
        <v>73</v>
      </c>
      <c r="AK2152" s="2">
        <v>149600</v>
      </c>
      <c r="AL2152" s="2">
        <v>36153</v>
      </c>
      <c r="AM2152" s="2">
        <v>0</v>
      </c>
      <c r="AN2152" s="2">
        <v>113447</v>
      </c>
      <c r="AO2152" s="2">
        <v>108460</v>
      </c>
      <c r="AP2152" s="2">
        <v>4987</v>
      </c>
      <c r="AQ2152" t="s">
        <v>7410</v>
      </c>
      <c r="AR2152" t="s">
        <v>31</v>
      </c>
      <c r="AS2152" t="s">
        <v>7411</v>
      </c>
      <c r="AT2152" t="s">
        <v>31</v>
      </c>
      <c r="AU2152" s="1">
        <v>45719</v>
      </c>
      <c r="AV2152" t="s">
        <v>0</v>
      </c>
      <c r="AW2152" t="s">
        <v>20</v>
      </c>
      <c r="AX2152" t="s">
        <v>167</v>
      </c>
      <c r="AY2152" t="s">
        <v>170</v>
      </c>
      <c r="AZ2152" t="s">
        <v>12</v>
      </c>
      <c r="BA2152" t="s">
        <v>22</v>
      </c>
      <c r="BB2152" s="4">
        <f t="shared" si="33"/>
        <v>0.72499999999999998</v>
      </c>
    </row>
    <row r="2153" spans="1:54" x14ac:dyDescent="0.2">
      <c r="A2153" t="s">
        <v>0</v>
      </c>
      <c r="B2153" t="s">
        <v>1</v>
      </c>
      <c r="C2153" s="1">
        <v>45658</v>
      </c>
      <c r="D2153" s="1">
        <v>45838</v>
      </c>
      <c r="E2153" t="s">
        <v>2</v>
      </c>
      <c r="F2153" s="1">
        <v>45709</v>
      </c>
      <c r="H2153" t="s">
        <v>110</v>
      </c>
      <c r="I2153">
        <v>20250818</v>
      </c>
      <c r="J2153" s="1">
        <v>45679</v>
      </c>
      <c r="K2153" s="1">
        <v>45799</v>
      </c>
      <c r="L2153" t="s">
        <v>62</v>
      </c>
      <c r="M2153" t="s">
        <v>5</v>
      </c>
      <c r="N2153" t="s">
        <v>6</v>
      </c>
      <c r="O2153" t="s">
        <v>584</v>
      </c>
      <c r="P2153" t="s">
        <v>5541</v>
      </c>
      <c r="Q2153" t="s">
        <v>679</v>
      </c>
      <c r="R2153" t="s">
        <v>153</v>
      </c>
      <c r="S2153" t="s">
        <v>154</v>
      </c>
      <c r="T2153" t="s">
        <v>9</v>
      </c>
      <c r="U2153" t="s">
        <v>10</v>
      </c>
      <c r="V2153" t="s">
        <v>49</v>
      </c>
      <c r="W2153" t="s">
        <v>50</v>
      </c>
      <c r="X2153" t="s">
        <v>155</v>
      </c>
      <c r="Y2153" t="s">
        <v>12</v>
      </c>
      <c r="Z2153" t="s">
        <v>156</v>
      </c>
      <c r="AA2153" t="s">
        <v>44</v>
      </c>
      <c r="AB2153" t="s">
        <v>53</v>
      </c>
      <c r="AC2153" t="s">
        <v>5542</v>
      </c>
      <c r="AD2153" t="s">
        <v>55</v>
      </c>
      <c r="AE2153" t="s">
        <v>5543</v>
      </c>
      <c r="AF2153" t="s">
        <v>5544</v>
      </c>
      <c r="AG2153" t="s">
        <v>16</v>
      </c>
      <c r="AH2153" t="s">
        <v>17</v>
      </c>
      <c r="AI2153" t="s">
        <v>72</v>
      </c>
      <c r="AJ2153" t="s">
        <v>73</v>
      </c>
      <c r="AK2153" s="2">
        <v>8412800</v>
      </c>
      <c r="AL2153" s="2">
        <v>1332027</v>
      </c>
      <c r="AM2153" s="2">
        <v>0</v>
      </c>
      <c r="AN2153" s="2">
        <v>7080773</v>
      </c>
      <c r="AO2153" s="2">
        <v>4697146</v>
      </c>
      <c r="AP2153" s="2">
        <v>2383627</v>
      </c>
      <c r="AQ2153" t="s">
        <v>5545</v>
      </c>
      <c r="AR2153" t="s">
        <v>1</v>
      </c>
      <c r="AS2153" t="s">
        <v>5546</v>
      </c>
      <c r="AT2153" t="s">
        <v>1</v>
      </c>
      <c r="AU2153" s="1">
        <v>45709</v>
      </c>
      <c r="AV2153" t="s">
        <v>0</v>
      </c>
      <c r="AW2153" t="s">
        <v>20</v>
      </c>
      <c r="AX2153" t="s">
        <v>153</v>
      </c>
      <c r="AY2153" t="s">
        <v>162</v>
      </c>
      <c r="AZ2153" t="s">
        <v>12</v>
      </c>
      <c r="BA2153" t="s">
        <v>22</v>
      </c>
      <c r="BB2153" s="4">
        <f t="shared" si="33"/>
        <v>0.55833325408900725</v>
      </c>
    </row>
    <row r="2154" spans="1:54" x14ac:dyDescent="0.2">
      <c r="A2154" t="s">
        <v>0</v>
      </c>
      <c r="B2154" t="s">
        <v>1</v>
      </c>
      <c r="C2154" s="1">
        <v>45658</v>
      </c>
      <c r="D2154" s="1">
        <v>45838</v>
      </c>
      <c r="E2154" t="s">
        <v>2</v>
      </c>
      <c r="F2154" s="1">
        <v>45709</v>
      </c>
      <c r="H2154" t="s">
        <v>110</v>
      </c>
      <c r="I2154">
        <v>20250818</v>
      </c>
      <c r="J2154" s="1">
        <v>45679</v>
      </c>
      <c r="K2154" s="1">
        <v>45799</v>
      </c>
      <c r="L2154" t="s">
        <v>62</v>
      </c>
      <c r="M2154" t="s">
        <v>5</v>
      </c>
      <c r="N2154" t="s">
        <v>6</v>
      </c>
      <c r="O2154" t="s">
        <v>584</v>
      </c>
      <c r="P2154" t="s">
        <v>5541</v>
      </c>
      <c r="Q2154" t="s">
        <v>679</v>
      </c>
      <c r="R2154" t="s">
        <v>163</v>
      </c>
      <c r="S2154" t="s">
        <v>154</v>
      </c>
      <c r="T2154" t="s">
        <v>9</v>
      </c>
      <c r="U2154" t="s">
        <v>10</v>
      </c>
      <c r="V2154" t="s">
        <v>49</v>
      </c>
      <c r="W2154" t="s">
        <v>50</v>
      </c>
      <c r="X2154" t="s">
        <v>164</v>
      </c>
      <c r="Y2154" t="s">
        <v>12</v>
      </c>
      <c r="Z2154" t="s">
        <v>165</v>
      </c>
      <c r="AA2154" t="s">
        <v>44</v>
      </c>
      <c r="AB2154" t="s">
        <v>53</v>
      </c>
      <c r="AC2154" t="s">
        <v>5542</v>
      </c>
      <c r="AD2154" t="s">
        <v>55</v>
      </c>
      <c r="AE2154" t="s">
        <v>5543</v>
      </c>
      <c r="AF2154" t="s">
        <v>5544</v>
      </c>
      <c r="AG2154" t="s">
        <v>16</v>
      </c>
      <c r="AH2154" t="s">
        <v>17</v>
      </c>
      <c r="AI2154" t="s">
        <v>72</v>
      </c>
      <c r="AJ2154" t="s">
        <v>73</v>
      </c>
      <c r="AK2154" s="2">
        <v>237600</v>
      </c>
      <c r="AL2154" s="2">
        <v>37620</v>
      </c>
      <c r="AM2154" s="2">
        <v>0</v>
      </c>
      <c r="AN2154" s="2">
        <v>199980</v>
      </c>
      <c r="AO2154" s="2">
        <v>132660</v>
      </c>
      <c r="AP2154" s="2">
        <v>67320</v>
      </c>
      <c r="AQ2154" t="s">
        <v>5545</v>
      </c>
      <c r="AR2154" t="s">
        <v>23</v>
      </c>
      <c r="AS2154" t="s">
        <v>5546</v>
      </c>
      <c r="AT2154" t="s">
        <v>23</v>
      </c>
      <c r="AU2154" s="1">
        <v>45709</v>
      </c>
      <c r="AV2154" t="s">
        <v>0</v>
      </c>
      <c r="AW2154" t="s">
        <v>20</v>
      </c>
      <c r="AX2154" t="s">
        <v>163</v>
      </c>
      <c r="AY2154" t="s">
        <v>166</v>
      </c>
      <c r="AZ2154" t="s">
        <v>12</v>
      </c>
      <c r="BA2154" t="s">
        <v>22</v>
      </c>
      <c r="BB2154" s="4">
        <f t="shared" si="33"/>
        <v>0.55833333333333335</v>
      </c>
    </row>
    <row r="2155" spans="1:54" x14ac:dyDescent="0.2">
      <c r="A2155" t="s">
        <v>0</v>
      </c>
      <c r="B2155" t="s">
        <v>1</v>
      </c>
      <c r="C2155" s="1">
        <v>45658</v>
      </c>
      <c r="D2155" s="1">
        <v>45838</v>
      </c>
      <c r="E2155" t="s">
        <v>2</v>
      </c>
      <c r="F2155" s="1">
        <v>45709</v>
      </c>
      <c r="H2155" t="s">
        <v>110</v>
      </c>
      <c r="I2155">
        <v>20250818</v>
      </c>
      <c r="J2155" s="1">
        <v>45679</v>
      </c>
      <c r="K2155" s="1">
        <v>45799</v>
      </c>
      <c r="L2155" t="s">
        <v>62</v>
      </c>
      <c r="M2155" t="s">
        <v>5</v>
      </c>
      <c r="N2155" t="s">
        <v>6</v>
      </c>
      <c r="O2155" t="s">
        <v>584</v>
      </c>
      <c r="P2155" t="s">
        <v>5541</v>
      </c>
      <c r="Q2155" t="s">
        <v>679</v>
      </c>
      <c r="R2155" t="s">
        <v>167</v>
      </c>
      <c r="S2155" t="s">
        <v>154</v>
      </c>
      <c r="T2155" t="s">
        <v>9</v>
      </c>
      <c r="U2155" t="s">
        <v>10</v>
      </c>
      <c r="V2155" t="s">
        <v>49</v>
      </c>
      <c r="W2155" t="s">
        <v>50</v>
      </c>
      <c r="X2155" t="s">
        <v>168</v>
      </c>
      <c r="Y2155" t="s">
        <v>12</v>
      </c>
      <c r="Z2155" t="s">
        <v>169</v>
      </c>
      <c r="AA2155" t="s">
        <v>44</v>
      </c>
      <c r="AB2155" t="s">
        <v>53</v>
      </c>
      <c r="AC2155" t="s">
        <v>5542</v>
      </c>
      <c r="AD2155" t="s">
        <v>55</v>
      </c>
      <c r="AE2155" t="s">
        <v>5543</v>
      </c>
      <c r="AF2155" t="s">
        <v>5544</v>
      </c>
      <c r="AG2155" t="s">
        <v>16</v>
      </c>
      <c r="AH2155" t="s">
        <v>17</v>
      </c>
      <c r="AI2155" t="s">
        <v>72</v>
      </c>
      <c r="AJ2155" t="s">
        <v>73</v>
      </c>
      <c r="AK2155" s="2">
        <v>149600</v>
      </c>
      <c r="AL2155" s="2">
        <v>23687</v>
      </c>
      <c r="AM2155" s="2">
        <v>0</v>
      </c>
      <c r="AN2155" s="2">
        <v>125913</v>
      </c>
      <c r="AO2155" s="2">
        <v>83527</v>
      </c>
      <c r="AP2155" s="2">
        <v>42386</v>
      </c>
      <c r="AQ2155" t="s">
        <v>5545</v>
      </c>
      <c r="AR2155" t="s">
        <v>31</v>
      </c>
      <c r="AS2155" t="s">
        <v>5546</v>
      </c>
      <c r="AT2155" t="s">
        <v>31</v>
      </c>
      <c r="AU2155" s="1">
        <v>45709</v>
      </c>
      <c r="AV2155" t="s">
        <v>0</v>
      </c>
      <c r="AW2155" t="s">
        <v>20</v>
      </c>
      <c r="AX2155" t="s">
        <v>167</v>
      </c>
      <c r="AY2155" t="s">
        <v>170</v>
      </c>
      <c r="AZ2155" t="s">
        <v>12</v>
      </c>
      <c r="BA2155" t="s">
        <v>22</v>
      </c>
      <c r="BB2155" s="4">
        <f t="shared" si="33"/>
        <v>0.55833556149732622</v>
      </c>
    </row>
    <row r="2156" spans="1:54" x14ac:dyDescent="0.2">
      <c r="A2156" t="s">
        <v>0</v>
      </c>
      <c r="B2156" t="s">
        <v>1</v>
      </c>
      <c r="C2156" s="1">
        <v>45658</v>
      </c>
      <c r="D2156" s="1">
        <v>45838</v>
      </c>
      <c r="E2156" t="s">
        <v>2</v>
      </c>
      <c r="F2156" s="1">
        <v>45712</v>
      </c>
      <c r="H2156" t="s">
        <v>110</v>
      </c>
      <c r="I2156">
        <v>20250819</v>
      </c>
      <c r="J2156" s="1">
        <v>45701</v>
      </c>
      <c r="K2156" s="1">
        <v>45943</v>
      </c>
      <c r="L2156" t="s">
        <v>730</v>
      </c>
      <c r="M2156" t="s">
        <v>5</v>
      </c>
      <c r="N2156" t="s">
        <v>6</v>
      </c>
      <c r="O2156" t="s">
        <v>6041</v>
      </c>
      <c r="P2156" t="s">
        <v>6042</v>
      </c>
      <c r="Q2156" t="s">
        <v>6043</v>
      </c>
      <c r="R2156" t="s">
        <v>153</v>
      </c>
      <c r="S2156" t="s">
        <v>154</v>
      </c>
      <c r="T2156" t="s">
        <v>9</v>
      </c>
      <c r="U2156" t="s">
        <v>10</v>
      </c>
      <c r="V2156" t="s">
        <v>49</v>
      </c>
      <c r="W2156" t="s">
        <v>50</v>
      </c>
      <c r="X2156" t="s">
        <v>155</v>
      </c>
      <c r="Y2156" t="s">
        <v>12</v>
      </c>
      <c r="Z2156" t="s">
        <v>156</v>
      </c>
      <c r="AA2156" t="s">
        <v>44</v>
      </c>
      <c r="AB2156" t="s">
        <v>53</v>
      </c>
      <c r="AC2156" t="s">
        <v>6044</v>
      </c>
      <c r="AD2156" t="s">
        <v>55</v>
      </c>
      <c r="AE2156" t="s">
        <v>6045</v>
      </c>
      <c r="AF2156" t="s">
        <v>6046</v>
      </c>
      <c r="AG2156" t="s">
        <v>16</v>
      </c>
      <c r="AH2156" t="s">
        <v>17</v>
      </c>
      <c r="AI2156" t="s">
        <v>72</v>
      </c>
      <c r="AJ2156" t="s">
        <v>73</v>
      </c>
      <c r="AK2156" s="2">
        <v>18737600</v>
      </c>
      <c r="AL2156" s="2">
        <v>0</v>
      </c>
      <c r="AM2156" s="2">
        <v>0</v>
      </c>
      <c r="AN2156" s="2">
        <v>18737600</v>
      </c>
      <c r="AO2156" s="2">
        <v>7495040</v>
      </c>
      <c r="AP2156" s="2">
        <v>11242560</v>
      </c>
      <c r="AQ2156" t="s">
        <v>6047</v>
      </c>
      <c r="AR2156" t="s">
        <v>1</v>
      </c>
      <c r="AS2156" t="s">
        <v>6048</v>
      </c>
      <c r="AT2156" t="s">
        <v>1</v>
      </c>
      <c r="AU2156" s="1">
        <v>45712</v>
      </c>
      <c r="AV2156" t="s">
        <v>0</v>
      </c>
      <c r="AW2156" t="s">
        <v>20</v>
      </c>
      <c r="AX2156" t="s">
        <v>153</v>
      </c>
      <c r="AY2156" t="s">
        <v>162</v>
      </c>
      <c r="AZ2156" t="s">
        <v>12</v>
      </c>
      <c r="BA2156" t="s">
        <v>22</v>
      </c>
      <c r="BB2156" s="4">
        <f t="shared" si="33"/>
        <v>0.4</v>
      </c>
    </row>
    <row r="2157" spans="1:54" x14ac:dyDescent="0.2">
      <c r="A2157" t="s">
        <v>0</v>
      </c>
      <c r="B2157" t="s">
        <v>1</v>
      </c>
      <c r="C2157" s="1">
        <v>45658</v>
      </c>
      <c r="D2157" s="1">
        <v>45838</v>
      </c>
      <c r="E2157" t="s">
        <v>2</v>
      </c>
      <c r="F2157" s="1">
        <v>45712</v>
      </c>
      <c r="H2157" t="s">
        <v>110</v>
      </c>
      <c r="I2157">
        <v>20250819</v>
      </c>
      <c r="J2157" s="1">
        <v>45701</v>
      </c>
      <c r="K2157" s="1">
        <v>45943</v>
      </c>
      <c r="L2157" t="s">
        <v>730</v>
      </c>
      <c r="M2157" t="s">
        <v>5</v>
      </c>
      <c r="N2157" t="s">
        <v>6</v>
      </c>
      <c r="O2157" t="s">
        <v>6041</v>
      </c>
      <c r="P2157" t="s">
        <v>6042</v>
      </c>
      <c r="Q2157" t="s">
        <v>6043</v>
      </c>
      <c r="R2157" t="s">
        <v>163</v>
      </c>
      <c r="S2157" t="s">
        <v>154</v>
      </c>
      <c r="T2157" t="s">
        <v>9</v>
      </c>
      <c r="U2157" t="s">
        <v>10</v>
      </c>
      <c r="V2157" t="s">
        <v>49</v>
      </c>
      <c r="W2157" t="s">
        <v>50</v>
      </c>
      <c r="X2157" t="s">
        <v>164</v>
      </c>
      <c r="Y2157" t="s">
        <v>12</v>
      </c>
      <c r="Z2157" t="s">
        <v>165</v>
      </c>
      <c r="AA2157" t="s">
        <v>44</v>
      </c>
      <c r="AB2157" t="s">
        <v>53</v>
      </c>
      <c r="AC2157" t="s">
        <v>6044</v>
      </c>
      <c r="AD2157" t="s">
        <v>55</v>
      </c>
      <c r="AE2157" t="s">
        <v>6045</v>
      </c>
      <c r="AF2157" t="s">
        <v>6046</v>
      </c>
      <c r="AG2157" t="s">
        <v>16</v>
      </c>
      <c r="AH2157" t="s">
        <v>17</v>
      </c>
      <c r="AI2157" t="s">
        <v>72</v>
      </c>
      <c r="AJ2157" t="s">
        <v>73</v>
      </c>
      <c r="AK2157" s="2">
        <v>529200</v>
      </c>
      <c r="AL2157" s="2">
        <v>0</v>
      </c>
      <c r="AM2157" s="2">
        <v>0</v>
      </c>
      <c r="AN2157" s="2">
        <v>529200</v>
      </c>
      <c r="AO2157" s="2">
        <v>211680</v>
      </c>
      <c r="AP2157" s="2">
        <v>317520</v>
      </c>
      <c r="AQ2157" t="s">
        <v>6047</v>
      </c>
      <c r="AR2157" t="s">
        <v>23</v>
      </c>
      <c r="AS2157" t="s">
        <v>6048</v>
      </c>
      <c r="AT2157" t="s">
        <v>23</v>
      </c>
      <c r="AU2157" s="1">
        <v>45712</v>
      </c>
      <c r="AV2157" t="s">
        <v>0</v>
      </c>
      <c r="AW2157" t="s">
        <v>20</v>
      </c>
      <c r="AX2157" t="s">
        <v>163</v>
      </c>
      <c r="AY2157" t="s">
        <v>166</v>
      </c>
      <c r="AZ2157" t="s">
        <v>12</v>
      </c>
      <c r="BA2157" t="s">
        <v>22</v>
      </c>
      <c r="BB2157" s="4">
        <f t="shared" si="33"/>
        <v>0.4</v>
      </c>
    </row>
    <row r="2158" spans="1:54" x14ac:dyDescent="0.2">
      <c r="A2158" t="s">
        <v>0</v>
      </c>
      <c r="B2158" t="s">
        <v>1</v>
      </c>
      <c r="C2158" s="1">
        <v>45658</v>
      </c>
      <c r="D2158" s="1">
        <v>45838</v>
      </c>
      <c r="E2158" t="s">
        <v>2</v>
      </c>
      <c r="F2158" s="1">
        <v>45712</v>
      </c>
      <c r="H2158" t="s">
        <v>110</v>
      </c>
      <c r="I2158">
        <v>20250819</v>
      </c>
      <c r="J2158" s="1">
        <v>45701</v>
      </c>
      <c r="K2158" s="1">
        <v>45943</v>
      </c>
      <c r="L2158" t="s">
        <v>730</v>
      </c>
      <c r="M2158" t="s">
        <v>5</v>
      </c>
      <c r="N2158" t="s">
        <v>6</v>
      </c>
      <c r="O2158" t="s">
        <v>6041</v>
      </c>
      <c r="P2158" t="s">
        <v>6042</v>
      </c>
      <c r="Q2158" t="s">
        <v>6043</v>
      </c>
      <c r="R2158" t="s">
        <v>167</v>
      </c>
      <c r="S2158" t="s">
        <v>154</v>
      </c>
      <c r="T2158" t="s">
        <v>9</v>
      </c>
      <c r="U2158" t="s">
        <v>10</v>
      </c>
      <c r="V2158" t="s">
        <v>49</v>
      </c>
      <c r="W2158" t="s">
        <v>50</v>
      </c>
      <c r="X2158" t="s">
        <v>168</v>
      </c>
      <c r="Y2158" t="s">
        <v>12</v>
      </c>
      <c r="Z2158" t="s">
        <v>169</v>
      </c>
      <c r="AA2158" t="s">
        <v>44</v>
      </c>
      <c r="AB2158" t="s">
        <v>53</v>
      </c>
      <c r="AC2158" t="s">
        <v>6044</v>
      </c>
      <c r="AD2158" t="s">
        <v>55</v>
      </c>
      <c r="AE2158" t="s">
        <v>6045</v>
      </c>
      <c r="AF2158" t="s">
        <v>6046</v>
      </c>
      <c r="AG2158" t="s">
        <v>16</v>
      </c>
      <c r="AH2158" t="s">
        <v>17</v>
      </c>
      <c r="AI2158" t="s">
        <v>72</v>
      </c>
      <c r="AJ2158" t="s">
        <v>73</v>
      </c>
      <c r="AK2158" s="2">
        <v>333200</v>
      </c>
      <c r="AL2158" s="2">
        <v>0</v>
      </c>
      <c r="AM2158" s="2">
        <v>0</v>
      </c>
      <c r="AN2158" s="2">
        <v>333200</v>
      </c>
      <c r="AO2158" s="2">
        <v>133280</v>
      </c>
      <c r="AP2158" s="2">
        <v>199920</v>
      </c>
      <c r="AQ2158" t="s">
        <v>6047</v>
      </c>
      <c r="AR2158" t="s">
        <v>31</v>
      </c>
      <c r="AS2158" t="s">
        <v>6048</v>
      </c>
      <c r="AT2158" t="s">
        <v>31</v>
      </c>
      <c r="AU2158" s="1">
        <v>45712</v>
      </c>
      <c r="AV2158" t="s">
        <v>0</v>
      </c>
      <c r="AW2158" t="s">
        <v>20</v>
      </c>
      <c r="AX2158" t="s">
        <v>167</v>
      </c>
      <c r="AY2158" t="s">
        <v>170</v>
      </c>
      <c r="AZ2158" t="s">
        <v>12</v>
      </c>
      <c r="BA2158" t="s">
        <v>22</v>
      </c>
      <c r="BB2158" s="4">
        <f t="shared" si="33"/>
        <v>0.4</v>
      </c>
    </row>
    <row r="2159" spans="1:54" x14ac:dyDescent="0.2">
      <c r="A2159" t="s">
        <v>0</v>
      </c>
      <c r="B2159" t="s">
        <v>1</v>
      </c>
      <c r="C2159" s="1">
        <v>45658</v>
      </c>
      <c r="D2159" s="1">
        <v>45838</v>
      </c>
      <c r="E2159" t="s">
        <v>2</v>
      </c>
      <c r="F2159" s="1">
        <v>45715</v>
      </c>
      <c r="H2159" t="s">
        <v>42</v>
      </c>
      <c r="I2159">
        <v>20250820</v>
      </c>
      <c r="J2159" s="1">
        <v>45702</v>
      </c>
      <c r="K2159" s="1">
        <v>45914</v>
      </c>
      <c r="L2159" t="s">
        <v>124</v>
      </c>
      <c r="M2159" t="s">
        <v>5</v>
      </c>
      <c r="N2159" t="s">
        <v>6</v>
      </c>
      <c r="O2159" t="s">
        <v>6971</v>
      </c>
      <c r="P2159" t="s">
        <v>6972</v>
      </c>
      <c r="Q2159" t="s">
        <v>5722</v>
      </c>
      <c r="R2159" t="s">
        <v>153</v>
      </c>
      <c r="S2159" t="s">
        <v>154</v>
      </c>
      <c r="T2159" t="s">
        <v>9</v>
      </c>
      <c r="U2159" t="s">
        <v>10</v>
      </c>
      <c r="V2159" t="s">
        <v>49</v>
      </c>
      <c r="W2159" t="s">
        <v>50</v>
      </c>
      <c r="X2159" t="s">
        <v>155</v>
      </c>
      <c r="Y2159" t="s">
        <v>12</v>
      </c>
      <c r="Z2159" t="s">
        <v>156</v>
      </c>
      <c r="AA2159" t="s">
        <v>44</v>
      </c>
      <c r="AB2159" t="s">
        <v>53</v>
      </c>
      <c r="AC2159" t="s">
        <v>6973</v>
      </c>
      <c r="AD2159" t="s">
        <v>55</v>
      </c>
      <c r="AE2159" t="s">
        <v>6974</v>
      </c>
      <c r="AF2159" t="s">
        <v>6975</v>
      </c>
      <c r="AG2159" t="s">
        <v>16</v>
      </c>
      <c r="AH2159" t="s">
        <v>17</v>
      </c>
      <c r="AI2159" t="s">
        <v>72</v>
      </c>
      <c r="AJ2159" t="s">
        <v>73</v>
      </c>
      <c r="AK2159" s="2">
        <v>26315179</v>
      </c>
      <c r="AL2159" s="2">
        <v>0</v>
      </c>
      <c r="AM2159" s="2">
        <v>0</v>
      </c>
      <c r="AN2159" s="2">
        <v>26315179</v>
      </c>
      <c r="AO2159" s="2">
        <v>11779174</v>
      </c>
      <c r="AP2159" s="2">
        <v>14536005</v>
      </c>
      <c r="AQ2159" t="s">
        <v>6976</v>
      </c>
      <c r="AR2159" t="s">
        <v>1</v>
      </c>
      <c r="AS2159" t="s">
        <v>6977</v>
      </c>
      <c r="AT2159" t="s">
        <v>1</v>
      </c>
      <c r="AU2159" s="1">
        <v>45715</v>
      </c>
      <c r="AV2159" t="s">
        <v>0</v>
      </c>
      <c r="AW2159" t="s">
        <v>20</v>
      </c>
      <c r="AX2159" t="s">
        <v>153</v>
      </c>
      <c r="AY2159" t="s">
        <v>162</v>
      </c>
      <c r="AZ2159" t="s">
        <v>12</v>
      </c>
      <c r="BA2159" t="s">
        <v>22</v>
      </c>
      <c r="BB2159" s="4">
        <f t="shared" si="33"/>
        <v>0.44761899586546611</v>
      </c>
    </row>
    <row r="2160" spans="1:54" x14ac:dyDescent="0.2">
      <c r="A2160" t="s">
        <v>0</v>
      </c>
      <c r="B2160" t="s">
        <v>1</v>
      </c>
      <c r="C2160" s="1">
        <v>45658</v>
      </c>
      <c r="D2160" s="1">
        <v>45838</v>
      </c>
      <c r="E2160" t="s">
        <v>2</v>
      </c>
      <c r="F2160" s="1">
        <v>45715</v>
      </c>
      <c r="H2160" t="s">
        <v>42</v>
      </c>
      <c r="I2160">
        <v>20250820</v>
      </c>
      <c r="J2160" s="1">
        <v>45702</v>
      </c>
      <c r="K2160" s="1">
        <v>45914</v>
      </c>
      <c r="L2160" t="s">
        <v>124</v>
      </c>
      <c r="M2160" t="s">
        <v>5</v>
      </c>
      <c r="N2160" t="s">
        <v>6</v>
      </c>
      <c r="O2160" t="s">
        <v>6971</v>
      </c>
      <c r="P2160" t="s">
        <v>6972</v>
      </c>
      <c r="Q2160" t="s">
        <v>5722</v>
      </c>
      <c r="R2160" t="s">
        <v>163</v>
      </c>
      <c r="S2160" t="s">
        <v>154</v>
      </c>
      <c r="T2160" t="s">
        <v>9</v>
      </c>
      <c r="U2160" t="s">
        <v>10</v>
      </c>
      <c r="V2160" t="s">
        <v>49</v>
      </c>
      <c r="W2160" t="s">
        <v>50</v>
      </c>
      <c r="X2160" t="s">
        <v>164</v>
      </c>
      <c r="Y2160" t="s">
        <v>12</v>
      </c>
      <c r="Z2160" t="s">
        <v>165</v>
      </c>
      <c r="AA2160" t="s">
        <v>44</v>
      </c>
      <c r="AB2160" t="s">
        <v>53</v>
      </c>
      <c r="AC2160" t="s">
        <v>6973</v>
      </c>
      <c r="AD2160" t="s">
        <v>55</v>
      </c>
      <c r="AE2160" t="s">
        <v>6974</v>
      </c>
      <c r="AF2160" t="s">
        <v>6975</v>
      </c>
      <c r="AG2160" t="s">
        <v>16</v>
      </c>
      <c r="AH2160" t="s">
        <v>17</v>
      </c>
      <c r="AI2160" t="s">
        <v>72</v>
      </c>
      <c r="AJ2160" t="s">
        <v>73</v>
      </c>
      <c r="AK2160" s="2">
        <v>743211</v>
      </c>
      <c r="AL2160" s="2">
        <v>0</v>
      </c>
      <c r="AM2160" s="2">
        <v>0</v>
      </c>
      <c r="AN2160" s="2">
        <v>743211</v>
      </c>
      <c r="AO2160" s="2">
        <v>293352</v>
      </c>
      <c r="AP2160" s="2">
        <v>449859</v>
      </c>
      <c r="AQ2160" t="s">
        <v>6976</v>
      </c>
      <c r="AR2160" t="s">
        <v>23</v>
      </c>
      <c r="AS2160" t="s">
        <v>6977</v>
      </c>
      <c r="AT2160" t="s">
        <v>23</v>
      </c>
      <c r="AU2160" s="1">
        <v>45715</v>
      </c>
      <c r="AV2160" t="s">
        <v>0</v>
      </c>
      <c r="AW2160" t="s">
        <v>20</v>
      </c>
      <c r="AX2160" t="s">
        <v>163</v>
      </c>
      <c r="AY2160" t="s">
        <v>166</v>
      </c>
      <c r="AZ2160" t="s">
        <v>12</v>
      </c>
      <c r="BA2160" t="s">
        <v>22</v>
      </c>
      <c r="BB2160" s="4">
        <f t="shared" si="33"/>
        <v>0.3947089050081336</v>
      </c>
    </row>
    <row r="2161" spans="1:54" x14ac:dyDescent="0.2">
      <c r="A2161" t="s">
        <v>0</v>
      </c>
      <c r="B2161" t="s">
        <v>1</v>
      </c>
      <c r="C2161" s="1">
        <v>45658</v>
      </c>
      <c r="D2161" s="1">
        <v>45838</v>
      </c>
      <c r="E2161" t="s">
        <v>2</v>
      </c>
      <c r="F2161" s="1">
        <v>45715</v>
      </c>
      <c r="H2161" t="s">
        <v>42</v>
      </c>
      <c r="I2161">
        <v>20250820</v>
      </c>
      <c r="J2161" s="1">
        <v>45702</v>
      </c>
      <c r="K2161" s="1">
        <v>45914</v>
      </c>
      <c r="L2161" t="s">
        <v>124</v>
      </c>
      <c r="M2161" t="s">
        <v>5</v>
      </c>
      <c r="N2161" t="s">
        <v>6</v>
      </c>
      <c r="O2161" t="s">
        <v>6971</v>
      </c>
      <c r="P2161" t="s">
        <v>6972</v>
      </c>
      <c r="Q2161" t="s">
        <v>5722</v>
      </c>
      <c r="R2161" t="s">
        <v>167</v>
      </c>
      <c r="S2161" t="s">
        <v>154</v>
      </c>
      <c r="T2161" t="s">
        <v>9</v>
      </c>
      <c r="U2161" t="s">
        <v>10</v>
      </c>
      <c r="V2161" t="s">
        <v>49</v>
      </c>
      <c r="W2161" t="s">
        <v>50</v>
      </c>
      <c r="X2161" t="s">
        <v>168</v>
      </c>
      <c r="Y2161" t="s">
        <v>12</v>
      </c>
      <c r="Z2161" t="s">
        <v>169</v>
      </c>
      <c r="AA2161" t="s">
        <v>44</v>
      </c>
      <c r="AB2161" t="s">
        <v>53</v>
      </c>
      <c r="AC2161" t="s">
        <v>6973</v>
      </c>
      <c r="AD2161" t="s">
        <v>55</v>
      </c>
      <c r="AE2161" t="s">
        <v>6974</v>
      </c>
      <c r="AF2161" t="s">
        <v>6975</v>
      </c>
      <c r="AG2161" t="s">
        <v>16</v>
      </c>
      <c r="AH2161" t="s">
        <v>17</v>
      </c>
      <c r="AI2161" t="s">
        <v>72</v>
      </c>
      <c r="AJ2161" t="s">
        <v>73</v>
      </c>
      <c r="AK2161" s="2">
        <v>467948</v>
      </c>
      <c r="AL2161" s="2">
        <v>0</v>
      </c>
      <c r="AM2161" s="2">
        <v>0</v>
      </c>
      <c r="AN2161" s="2">
        <v>467948</v>
      </c>
      <c r="AO2161" s="2">
        <v>248787</v>
      </c>
      <c r="AP2161" s="2">
        <v>219161</v>
      </c>
      <c r="AQ2161" t="s">
        <v>6976</v>
      </c>
      <c r="AR2161" t="s">
        <v>31</v>
      </c>
      <c r="AS2161" t="s">
        <v>6977</v>
      </c>
      <c r="AT2161" t="s">
        <v>31</v>
      </c>
      <c r="AU2161" s="1">
        <v>45715</v>
      </c>
      <c r="AV2161" t="s">
        <v>0</v>
      </c>
      <c r="AW2161" t="s">
        <v>20</v>
      </c>
      <c r="AX2161" t="s">
        <v>167</v>
      </c>
      <c r="AY2161" t="s">
        <v>170</v>
      </c>
      <c r="AZ2161" t="s">
        <v>12</v>
      </c>
      <c r="BA2161" t="s">
        <v>22</v>
      </c>
      <c r="BB2161" s="4">
        <f t="shared" si="33"/>
        <v>0.53165522664911491</v>
      </c>
    </row>
    <row r="2162" spans="1:54" x14ac:dyDescent="0.2">
      <c r="A2162" t="s">
        <v>0</v>
      </c>
      <c r="B2162" t="s">
        <v>1</v>
      </c>
      <c r="C2162" s="1">
        <v>45658</v>
      </c>
      <c r="D2162" s="1">
        <v>45838</v>
      </c>
      <c r="E2162" t="s">
        <v>2</v>
      </c>
      <c r="F2162" s="1">
        <v>45715</v>
      </c>
      <c r="H2162" t="s">
        <v>42</v>
      </c>
      <c r="I2162">
        <v>20250821</v>
      </c>
      <c r="J2162" s="1">
        <v>45692</v>
      </c>
      <c r="K2162" s="1">
        <v>45934</v>
      </c>
      <c r="L2162" t="s">
        <v>730</v>
      </c>
      <c r="M2162" t="s">
        <v>5</v>
      </c>
      <c r="N2162" t="s">
        <v>6</v>
      </c>
      <c r="O2162" t="s">
        <v>5046</v>
      </c>
      <c r="P2162" t="s">
        <v>6993</v>
      </c>
      <c r="Q2162" t="s">
        <v>6994</v>
      </c>
      <c r="R2162" t="s">
        <v>153</v>
      </c>
      <c r="S2162" t="s">
        <v>154</v>
      </c>
      <c r="T2162" t="s">
        <v>9</v>
      </c>
      <c r="U2162" t="s">
        <v>10</v>
      </c>
      <c r="V2162" t="s">
        <v>49</v>
      </c>
      <c r="W2162" t="s">
        <v>50</v>
      </c>
      <c r="X2162" t="s">
        <v>155</v>
      </c>
      <c r="Y2162" t="s">
        <v>12</v>
      </c>
      <c r="Z2162" t="s">
        <v>156</v>
      </c>
      <c r="AA2162" t="s">
        <v>44</v>
      </c>
      <c r="AB2162" t="s">
        <v>53</v>
      </c>
      <c r="AC2162" t="s">
        <v>6995</v>
      </c>
      <c r="AD2162" t="s">
        <v>55</v>
      </c>
      <c r="AE2162" t="s">
        <v>6996</v>
      </c>
      <c r="AF2162" t="s">
        <v>6997</v>
      </c>
      <c r="AG2162" t="s">
        <v>16</v>
      </c>
      <c r="AH2162" t="s">
        <v>17</v>
      </c>
      <c r="AI2162" t="s">
        <v>72</v>
      </c>
      <c r="AJ2162" t="s">
        <v>73</v>
      </c>
      <c r="AK2162" s="2">
        <v>25810111</v>
      </c>
      <c r="AL2162" s="2">
        <v>0</v>
      </c>
      <c r="AM2162" s="2">
        <v>0</v>
      </c>
      <c r="AN2162" s="2">
        <v>25810111</v>
      </c>
      <c r="AO2162" s="2">
        <v>10108961</v>
      </c>
      <c r="AP2162" s="2">
        <v>15701150</v>
      </c>
      <c r="AQ2162" t="s">
        <v>6998</v>
      </c>
      <c r="AR2162" t="s">
        <v>1</v>
      </c>
      <c r="AS2162" t="s">
        <v>6999</v>
      </c>
      <c r="AT2162" t="s">
        <v>1</v>
      </c>
      <c r="AU2162" s="1">
        <v>45715</v>
      </c>
      <c r="AV2162" t="s">
        <v>0</v>
      </c>
      <c r="AW2162" t="s">
        <v>20</v>
      </c>
      <c r="AX2162" t="s">
        <v>153</v>
      </c>
      <c r="AY2162" t="s">
        <v>162</v>
      </c>
      <c r="AZ2162" t="s">
        <v>12</v>
      </c>
      <c r="BA2162" t="s">
        <v>22</v>
      </c>
      <c r="BB2162" s="4">
        <f t="shared" si="33"/>
        <v>0.39166669992236763</v>
      </c>
    </row>
    <row r="2163" spans="1:54" x14ac:dyDescent="0.2">
      <c r="A2163" t="s">
        <v>0</v>
      </c>
      <c r="B2163" t="s">
        <v>1</v>
      </c>
      <c r="C2163" s="1">
        <v>45658</v>
      </c>
      <c r="D2163" s="1">
        <v>45838</v>
      </c>
      <c r="E2163" t="s">
        <v>2</v>
      </c>
      <c r="F2163" s="1">
        <v>45715</v>
      </c>
      <c r="H2163" t="s">
        <v>42</v>
      </c>
      <c r="I2163">
        <v>20250821</v>
      </c>
      <c r="J2163" s="1">
        <v>45692</v>
      </c>
      <c r="K2163" s="1">
        <v>45934</v>
      </c>
      <c r="L2163" t="s">
        <v>730</v>
      </c>
      <c r="M2163" t="s">
        <v>5</v>
      </c>
      <c r="N2163" t="s">
        <v>6</v>
      </c>
      <c r="O2163" t="s">
        <v>5046</v>
      </c>
      <c r="P2163" t="s">
        <v>6993</v>
      </c>
      <c r="Q2163" t="s">
        <v>6994</v>
      </c>
      <c r="R2163" t="s">
        <v>163</v>
      </c>
      <c r="S2163" t="s">
        <v>154</v>
      </c>
      <c r="T2163" t="s">
        <v>9</v>
      </c>
      <c r="U2163" t="s">
        <v>10</v>
      </c>
      <c r="V2163" t="s">
        <v>49</v>
      </c>
      <c r="W2163" t="s">
        <v>50</v>
      </c>
      <c r="X2163" t="s">
        <v>164</v>
      </c>
      <c r="Y2163" t="s">
        <v>12</v>
      </c>
      <c r="Z2163" t="s">
        <v>165</v>
      </c>
      <c r="AA2163" t="s">
        <v>44</v>
      </c>
      <c r="AB2163" t="s">
        <v>53</v>
      </c>
      <c r="AC2163" t="s">
        <v>6995</v>
      </c>
      <c r="AD2163" t="s">
        <v>55</v>
      </c>
      <c r="AE2163" t="s">
        <v>6996</v>
      </c>
      <c r="AF2163" t="s">
        <v>6997</v>
      </c>
      <c r="AG2163" t="s">
        <v>16</v>
      </c>
      <c r="AH2163" t="s">
        <v>17</v>
      </c>
      <c r="AI2163" t="s">
        <v>72</v>
      </c>
      <c r="AJ2163" t="s">
        <v>73</v>
      </c>
      <c r="AK2163" s="2">
        <v>728947</v>
      </c>
      <c r="AL2163" s="2">
        <v>0</v>
      </c>
      <c r="AM2163" s="2">
        <v>0</v>
      </c>
      <c r="AN2163" s="2">
        <v>728947</v>
      </c>
      <c r="AO2163" s="2">
        <v>285503</v>
      </c>
      <c r="AP2163" s="2">
        <v>443444</v>
      </c>
      <c r="AQ2163" t="s">
        <v>6998</v>
      </c>
      <c r="AR2163" t="s">
        <v>23</v>
      </c>
      <c r="AS2163" t="s">
        <v>6999</v>
      </c>
      <c r="AT2163" t="s">
        <v>23</v>
      </c>
      <c r="AU2163" s="1">
        <v>45715</v>
      </c>
      <c r="AV2163" t="s">
        <v>0</v>
      </c>
      <c r="AW2163" t="s">
        <v>20</v>
      </c>
      <c r="AX2163" t="s">
        <v>163</v>
      </c>
      <c r="AY2163" t="s">
        <v>166</v>
      </c>
      <c r="AZ2163" t="s">
        <v>12</v>
      </c>
      <c r="BA2163" t="s">
        <v>22</v>
      </c>
      <c r="BB2163" s="4">
        <f t="shared" si="33"/>
        <v>0.39166496329637135</v>
      </c>
    </row>
    <row r="2164" spans="1:54" x14ac:dyDescent="0.2">
      <c r="A2164" t="s">
        <v>0</v>
      </c>
      <c r="B2164" t="s">
        <v>1</v>
      </c>
      <c r="C2164" s="1">
        <v>45658</v>
      </c>
      <c r="D2164" s="1">
        <v>45838</v>
      </c>
      <c r="E2164" t="s">
        <v>2</v>
      </c>
      <c r="F2164" s="1">
        <v>45715</v>
      </c>
      <c r="H2164" t="s">
        <v>42</v>
      </c>
      <c r="I2164">
        <v>20250821</v>
      </c>
      <c r="J2164" s="1">
        <v>45692</v>
      </c>
      <c r="K2164" s="1">
        <v>45934</v>
      </c>
      <c r="L2164" t="s">
        <v>730</v>
      </c>
      <c r="M2164" t="s">
        <v>5</v>
      </c>
      <c r="N2164" t="s">
        <v>6</v>
      </c>
      <c r="O2164" t="s">
        <v>5046</v>
      </c>
      <c r="P2164" t="s">
        <v>6993</v>
      </c>
      <c r="Q2164" t="s">
        <v>6994</v>
      </c>
      <c r="R2164" t="s">
        <v>167</v>
      </c>
      <c r="S2164" t="s">
        <v>154</v>
      </c>
      <c r="T2164" t="s">
        <v>9</v>
      </c>
      <c r="U2164" t="s">
        <v>10</v>
      </c>
      <c r="V2164" t="s">
        <v>49</v>
      </c>
      <c r="W2164" t="s">
        <v>50</v>
      </c>
      <c r="X2164" t="s">
        <v>168</v>
      </c>
      <c r="Y2164" t="s">
        <v>12</v>
      </c>
      <c r="Z2164" t="s">
        <v>169</v>
      </c>
      <c r="AA2164" t="s">
        <v>44</v>
      </c>
      <c r="AB2164" t="s">
        <v>53</v>
      </c>
      <c r="AC2164" t="s">
        <v>6995</v>
      </c>
      <c r="AD2164" t="s">
        <v>55</v>
      </c>
      <c r="AE2164" t="s">
        <v>6996</v>
      </c>
      <c r="AF2164" t="s">
        <v>6997</v>
      </c>
      <c r="AG2164" t="s">
        <v>16</v>
      </c>
      <c r="AH2164" t="s">
        <v>17</v>
      </c>
      <c r="AI2164" t="s">
        <v>72</v>
      </c>
      <c r="AJ2164" t="s">
        <v>73</v>
      </c>
      <c r="AK2164" s="2">
        <v>458966</v>
      </c>
      <c r="AL2164" s="2">
        <v>0</v>
      </c>
      <c r="AM2164" s="2">
        <v>0</v>
      </c>
      <c r="AN2164" s="2">
        <v>458966</v>
      </c>
      <c r="AO2164" s="2">
        <v>179762</v>
      </c>
      <c r="AP2164" s="2">
        <v>279204</v>
      </c>
      <c r="AQ2164" t="s">
        <v>6998</v>
      </c>
      <c r="AR2164" t="s">
        <v>31</v>
      </c>
      <c r="AS2164" t="s">
        <v>6999</v>
      </c>
      <c r="AT2164" t="s">
        <v>31</v>
      </c>
      <c r="AU2164" s="1">
        <v>45715</v>
      </c>
      <c r="AV2164" t="s">
        <v>0</v>
      </c>
      <c r="AW2164" t="s">
        <v>20</v>
      </c>
      <c r="AX2164" t="s">
        <v>167</v>
      </c>
      <c r="AY2164" t="s">
        <v>170</v>
      </c>
      <c r="AZ2164" t="s">
        <v>12</v>
      </c>
      <c r="BA2164" t="s">
        <v>22</v>
      </c>
      <c r="BB2164" s="4">
        <f t="shared" si="33"/>
        <v>0.39166735662336644</v>
      </c>
    </row>
    <row r="2165" spans="1:54" x14ac:dyDescent="0.2">
      <c r="A2165" t="s">
        <v>0</v>
      </c>
      <c r="B2165" t="s">
        <v>1</v>
      </c>
      <c r="C2165" s="1">
        <v>45658</v>
      </c>
      <c r="D2165" s="1">
        <v>45838</v>
      </c>
      <c r="E2165" t="s">
        <v>2</v>
      </c>
      <c r="F2165" s="1">
        <v>45714</v>
      </c>
      <c r="H2165" t="s">
        <v>42</v>
      </c>
      <c r="I2165">
        <v>20250822</v>
      </c>
      <c r="J2165" s="1">
        <v>45699</v>
      </c>
      <c r="K2165" s="1">
        <v>45911</v>
      </c>
      <c r="L2165" t="s">
        <v>124</v>
      </c>
      <c r="M2165" t="s">
        <v>5</v>
      </c>
      <c r="N2165" t="s">
        <v>6</v>
      </c>
      <c r="O2165" t="s">
        <v>6486</v>
      </c>
      <c r="P2165" t="s">
        <v>5848</v>
      </c>
      <c r="Q2165" t="s">
        <v>5715</v>
      </c>
      <c r="R2165" t="s">
        <v>153</v>
      </c>
      <c r="S2165" t="s">
        <v>154</v>
      </c>
      <c r="T2165" t="s">
        <v>9</v>
      </c>
      <c r="U2165" t="s">
        <v>10</v>
      </c>
      <c r="V2165" t="s">
        <v>49</v>
      </c>
      <c r="W2165" t="s">
        <v>50</v>
      </c>
      <c r="X2165" t="s">
        <v>155</v>
      </c>
      <c r="Y2165" t="s">
        <v>12</v>
      </c>
      <c r="Z2165" t="s">
        <v>156</v>
      </c>
      <c r="AA2165" t="s">
        <v>44</v>
      </c>
      <c r="AB2165" t="s">
        <v>53</v>
      </c>
      <c r="AC2165" t="s">
        <v>6487</v>
      </c>
      <c r="AD2165" t="s">
        <v>55</v>
      </c>
      <c r="AE2165" t="s">
        <v>6488</v>
      </c>
      <c r="AF2165" t="s">
        <v>6489</v>
      </c>
      <c r="AG2165" t="s">
        <v>16</v>
      </c>
      <c r="AH2165" t="s">
        <v>17</v>
      </c>
      <c r="AI2165" t="s">
        <v>72</v>
      </c>
      <c r="AJ2165" t="s">
        <v>73</v>
      </c>
      <c r="AK2165" s="2">
        <v>40152000</v>
      </c>
      <c r="AL2165" s="2">
        <v>0</v>
      </c>
      <c r="AM2165" s="2">
        <v>0</v>
      </c>
      <c r="AN2165" s="2">
        <v>40152000</v>
      </c>
      <c r="AO2165" s="2">
        <v>17972800</v>
      </c>
      <c r="AP2165" s="2">
        <v>22179200</v>
      </c>
      <c r="AQ2165" t="s">
        <v>6490</v>
      </c>
      <c r="AR2165" t="s">
        <v>1</v>
      </c>
      <c r="AS2165" t="s">
        <v>6491</v>
      </c>
      <c r="AT2165" t="s">
        <v>1</v>
      </c>
      <c r="AU2165" s="1">
        <v>45714</v>
      </c>
      <c r="AV2165" t="s">
        <v>0</v>
      </c>
      <c r="AW2165" t="s">
        <v>20</v>
      </c>
      <c r="AX2165" t="s">
        <v>153</v>
      </c>
      <c r="AY2165" t="s">
        <v>162</v>
      </c>
      <c r="AZ2165" t="s">
        <v>12</v>
      </c>
      <c r="BA2165" t="s">
        <v>22</v>
      </c>
      <c r="BB2165" s="4">
        <f t="shared" si="33"/>
        <v>0.44761904761904764</v>
      </c>
    </row>
    <row r="2166" spans="1:54" x14ac:dyDescent="0.2">
      <c r="A2166" t="s">
        <v>0</v>
      </c>
      <c r="B2166" t="s">
        <v>1</v>
      </c>
      <c r="C2166" s="1">
        <v>45658</v>
      </c>
      <c r="D2166" s="1">
        <v>45838</v>
      </c>
      <c r="E2166" t="s">
        <v>2</v>
      </c>
      <c r="F2166" s="1">
        <v>45714</v>
      </c>
      <c r="H2166" t="s">
        <v>42</v>
      </c>
      <c r="I2166">
        <v>20250822</v>
      </c>
      <c r="J2166" s="1">
        <v>45699</v>
      </c>
      <c r="K2166" s="1">
        <v>45911</v>
      </c>
      <c r="L2166" t="s">
        <v>124</v>
      </c>
      <c r="M2166" t="s">
        <v>5</v>
      </c>
      <c r="N2166" t="s">
        <v>6</v>
      </c>
      <c r="O2166" t="s">
        <v>6486</v>
      </c>
      <c r="P2166" t="s">
        <v>5848</v>
      </c>
      <c r="Q2166" t="s">
        <v>5715</v>
      </c>
      <c r="R2166" t="s">
        <v>163</v>
      </c>
      <c r="S2166" t="s">
        <v>154</v>
      </c>
      <c r="T2166" t="s">
        <v>9</v>
      </c>
      <c r="U2166" t="s">
        <v>10</v>
      </c>
      <c r="V2166" t="s">
        <v>49</v>
      </c>
      <c r="W2166" t="s">
        <v>50</v>
      </c>
      <c r="X2166" t="s">
        <v>164</v>
      </c>
      <c r="Y2166" t="s">
        <v>12</v>
      </c>
      <c r="Z2166" t="s">
        <v>165</v>
      </c>
      <c r="AA2166" t="s">
        <v>44</v>
      </c>
      <c r="AB2166" t="s">
        <v>53</v>
      </c>
      <c r="AC2166" t="s">
        <v>6487</v>
      </c>
      <c r="AD2166" t="s">
        <v>55</v>
      </c>
      <c r="AE2166" t="s">
        <v>6488</v>
      </c>
      <c r="AF2166" t="s">
        <v>6489</v>
      </c>
      <c r="AG2166" t="s">
        <v>16</v>
      </c>
      <c r="AH2166" t="s">
        <v>17</v>
      </c>
      <c r="AI2166" t="s">
        <v>72</v>
      </c>
      <c r="AJ2166" t="s">
        <v>73</v>
      </c>
      <c r="AK2166" s="2">
        <v>1134000</v>
      </c>
      <c r="AL2166" s="2">
        <v>0</v>
      </c>
      <c r="AM2166" s="2">
        <v>0</v>
      </c>
      <c r="AN2166" s="2">
        <v>1134000</v>
      </c>
      <c r="AO2166" s="2">
        <v>447600</v>
      </c>
      <c r="AP2166" s="2">
        <v>686400</v>
      </c>
      <c r="AQ2166" t="s">
        <v>6490</v>
      </c>
      <c r="AR2166" t="s">
        <v>23</v>
      </c>
      <c r="AS2166" t="s">
        <v>6491</v>
      </c>
      <c r="AT2166" t="s">
        <v>23</v>
      </c>
      <c r="AU2166" s="1">
        <v>45714</v>
      </c>
      <c r="AV2166" t="s">
        <v>0</v>
      </c>
      <c r="AW2166" t="s">
        <v>20</v>
      </c>
      <c r="AX2166" t="s">
        <v>163</v>
      </c>
      <c r="AY2166" t="s">
        <v>166</v>
      </c>
      <c r="AZ2166" t="s">
        <v>12</v>
      </c>
      <c r="BA2166" t="s">
        <v>22</v>
      </c>
      <c r="BB2166" s="4">
        <f t="shared" si="33"/>
        <v>0.39470899470899473</v>
      </c>
    </row>
    <row r="2167" spans="1:54" x14ac:dyDescent="0.2">
      <c r="A2167" t="s">
        <v>0</v>
      </c>
      <c r="B2167" t="s">
        <v>1</v>
      </c>
      <c r="C2167" s="1">
        <v>45658</v>
      </c>
      <c r="D2167" s="1">
        <v>45838</v>
      </c>
      <c r="E2167" t="s">
        <v>2</v>
      </c>
      <c r="F2167" s="1">
        <v>45714</v>
      </c>
      <c r="H2167" t="s">
        <v>42</v>
      </c>
      <c r="I2167">
        <v>20250822</v>
      </c>
      <c r="J2167" s="1">
        <v>45699</v>
      </c>
      <c r="K2167" s="1">
        <v>45911</v>
      </c>
      <c r="L2167" t="s">
        <v>124</v>
      </c>
      <c r="M2167" t="s">
        <v>5</v>
      </c>
      <c r="N2167" t="s">
        <v>6</v>
      </c>
      <c r="O2167" t="s">
        <v>6486</v>
      </c>
      <c r="P2167" t="s">
        <v>5848</v>
      </c>
      <c r="Q2167" t="s">
        <v>5715</v>
      </c>
      <c r="R2167" t="s">
        <v>167</v>
      </c>
      <c r="S2167" t="s">
        <v>154</v>
      </c>
      <c r="T2167" t="s">
        <v>9</v>
      </c>
      <c r="U2167" t="s">
        <v>10</v>
      </c>
      <c r="V2167" t="s">
        <v>49</v>
      </c>
      <c r="W2167" t="s">
        <v>50</v>
      </c>
      <c r="X2167" t="s">
        <v>168</v>
      </c>
      <c r="Y2167" t="s">
        <v>12</v>
      </c>
      <c r="Z2167" t="s">
        <v>169</v>
      </c>
      <c r="AA2167" t="s">
        <v>44</v>
      </c>
      <c r="AB2167" t="s">
        <v>53</v>
      </c>
      <c r="AC2167" t="s">
        <v>6487</v>
      </c>
      <c r="AD2167" t="s">
        <v>55</v>
      </c>
      <c r="AE2167" t="s">
        <v>6488</v>
      </c>
      <c r="AF2167" t="s">
        <v>6489</v>
      </c>
      <c r="AG2167" t="s">
        <v>16</v>
      </c>
      <c r="AH2167" t="s">
        <v>17</v>
      </c>
      <c r="AI2167" t="s">
        <v>72</v>
      </c>
      <c r="AJ2167" t="s">
        <v>73</v>
      </c>
      <c r="AK2167" s="2">
        <v>714000</v>
      </c>
      <c r="AL2167" s="2">
        <v>0</v>
      </c>
      <c r="AM2167" s="2">
        <v>0</v>
      </c>
      <c r="AN2167" s="2">
        <v>714000</v>
      </c>
      <c r="AO2167" s="2">
        <v>379600</v>
      </c>
      <c r="AP2167" s="2">
        <v>334400</v>
      </c>
      <c r="AQ2167" t="s">
        <v>6490</v>
      </c>
      <c r="AR2167" t="s">
        <v>31</v>
      </c>
      <c r="AS2167" t="s">
        <v>6491</v>
      </c>
      <c r="AT2167" t="s">
        <v>31</v>
      </c>
      <c r="AU2167" s="1">
        <v>45714</v>
      </c>
      <c r="AV2167" t="s">
        <v>0</v>
      </c>
      <c r="AW2167" t="s">
        <v>20</v>
      </c>
      <c r="AX2167" t="s">
        <v>167</v>
      </c>
      <c r="AY2167" t="s">
        <v>170</v>
      </c>
      <c r="AZ2167" t="s">
        <v>12</v>
      </c>
      <c r="BA2167" t="s">
        <v>22</v>
      </c>
      <c r="BB2167" s="4">
        <f t="shared" si="33"/>
        <v>0.53165266106442577</v>
      </c>
    </row>
    <row r="2168" spans="1:54" x14ac:dyDescent="0.2">
      <c r="A2168" t="s">
        <v>0</v>
      </c>
      <c r="B2168" t="s">
        <v>1</v>
      </c>
      <c r="C2168" s="1">
        <v>45658</v>
      </c>
      <c r="D2168" s="1">
        <v>45838</v>
      </c>
      <c r="E2168" t="s">
        <v>2</v>
      </c>
      <c r="F2168" s="1">
        <v>45712</v>
      </c>
      <c r="H2168" t="s">
        <v>42</v>
      </c>
      <c r="I2168">
        <v>20250823</v>
      </c>
      <c r="J2168" s="1">
        <v>45703</v>
      </c>
      <c r="K2168" s="1">
        <v>45915</v>
      </c>
      <c r="L2168" t="s">
        <v>124</v>
      </c>
      <c r="M2168" t="s">
        <v>5</v>
      </c>
      <c r="N2168" t="s">
        <v>6</v>
      </c>
      <c r="O2168" t="s">
        <v>5774</v>
      </c>
      <c r="P2168" t="s">
        <v>5775</v>
      </c>
      <c r="Q2168" t="s">
        <v>5776</v>
      </c>
      <c r="R2168" t="s">
        <v>153</v>
      </c>
      <c r="S2168" t="s">
        <v>154</v>
      </c>
      <c r="T2168" t="s">
        <v>9</v>
      </c>
      <c r="U2168" t="s">
        <v>10</v>
      </c>
      <c r="V2168" t="s">
        <v>49</v>
      </c>
      <c r="W2168" t="s">
        <v>50</v>
      </c>
      <c r="X2168" t="s">
        <v>155</v>
      </c>
      <c r="Y2168" t="s">
        <v>12</v>
      </c>
      <c r="Z2168" t="s">
        <v>156</v>
      </c>
      <c r="AA2168" t="s">
        <v>44</v>
      </c>
      <c r="AB2168" t="s">
        <v>53</v>
      </c>
      <c r="AC2168" t="s">
        <v>5777</v>
      </c>
      <c r="AD2168" t="s">
        <v>55</v>
      </c>
      <c r="AE2168" t="s">
        <v>5778</v>
      </c>
      <c r="AF2168" t="s">
        <v>5779</v>
      </c>
      <c r="AG2168" t="s">
        <v>16</v>
      </c>
      <c r="AH2168" t="s">
        <v>17</v>
      </c>
      <c r="AI2168" t="s">
        <v>72</v>
      </c>
      <c r="AJ2168" t="s">
        <v>73</v>
      </c>
      <c r="AK2168" s="2">
        <v>22583847</v>
      </c>
      <c r="AL2168" s="2">
        <v>0</v>
      </c>
      <c r="AM2168" s="2">
        <v>0</v>
      </c>
      <c r="AN2168" s="2">
        <v>22583847</v>
      </c>
      <c r="AO2168" s="2">
        <v>10431587</v>
      </c>
      <c r="AP2168" s="2">
        <v>12152260</v>
      </c>
      <c r="AQ2168" t="s">
        <v>5780</v>
      </c>
      <c r="AR2168" t="s">
        <v>1</v>
      </c>
      <c r="AS2168" t="s">
        <v>5781</v>
      </c>
      <c r="AT2168" t="s">
        <v>1</v>
      </c>
      <c r="AU2168" s="1">
        <v>45712</v>
      </c>
      <c r="AV2168" t="s">
        <v>0</v>
      </c>
      <c r="AW2168" t="s">
        <v>20</v>
      </c>
      <c r="AX2168" t="s">
        <v>153</v>
      </c>
      <c r="AY2168" t="s">
        <v>162</v>
      </c>
      <c r="AZ2168" t="s">
        <v>12</v>
      </c>
      <c r="BA2168" t="s">
        <v>22</v>
      </c>
      <c r="BB2168" s="4">
        <f t="shared" si="33"/>
        <v>0.46190478530960644</v>
      </c>
    </row>
    <row r="2169" spans="1:54" x14ac:dyDescent="0.2">
      <c r="A2169" t="s">
        <v>0</v>
      </c>
      <c r="B2169" t="s">
        <v>1</v>
      </c>
      <c r="C2169" s="1">
        <v>45658</v>
      </c>
      <c r="D2169" s="1">
        <v>45838</v>
      </c>
      <c r="E2169" t="s">
        <v>2</v>
      </c>
      <c r="F2169" s="1">
        <v>45712</v>
      </c>
      <c r="H2169" t="s">
        <v>42</v>
      </c>
      <c r="I2169">
        <v>20250823</v>
      </c>
      <c r="J2169" s="1">
        <v>45703</v>
      </c>
      <c r="K2169" s="1">
        <v>45915</v>
      </c>
      <c r="L2169" t="s">
        <v>124</v>
      </c>
      <c r="M2169" t="s">
        <v>5</v>
      </c>
      <c r="N2169" t="s">
        <v>6</v>
      </c>
      <c r="O2169" t="s">
        <v>5774</v>
      </c>
      <c r="P2169" t="s">
        <v>5775</v>
      </c>
      <c r="Q2169" t="s">
        <v>5776</v>
      </c>
      <c r="R2169" t="s">
        <v>163</v>
      </c>
      <c r="S2169" t="s">
        <v>154</v>
      </c>
      <c r="T2169" t="s">
        <v>9</v>
      </c>
      <c r="U2169" t="s">
        <v>10</v>
      </c>
      <c r="V2169" t="s">
        <v>49</v>
      </c>
      <c r="W2169" t="s">
        <v>50</v>
      </c>
      <c r="X2169" t="s">
        <v>164</v>
      </c>
      <c r="Y2169" t="s">
        <v>12</v>
      </c>
      <c r="Z2169" t="s">
        <v>165</v>
      </c>
      <c r="AA2169" t="s">
        <v>44</v>
      </c>
      <c r="AB2169" t="s">
        <v>53</v>
      </c>
      <c r="AC2169" t="s">
        <v>5777</v>
      </c>
      <c r="AD2169" t="s">
        <v>55</v>
      </c>
      <c r="AE2169" t="s">
        <v>5778</v>
      </c>
      <c r="AF2169" t="s">
        <v>5779</v>
      </c>
      <c r="AG2169" t="s">
        <v>16</v>
      </c>
      <c r="AH2169" t="s">
        <v>17</v>
      </c>
      <c r="AI2169" t="s">
        <v>72</v>
      </c>
      <c r="AJ2169" t="s">
        <v>73</v>
      </c>
      <c r="AK2169" s="2">
        <v>637828</v>
      </c>
      <c r="AL2169" s="2">
        <v>0</v>
      </c>
      <c r="AM2169" s="2">
        <v>0</v>
      </c>
      <c r="AN2169" s="2">
        <v>637828</v>
      </c>
      <c r="AO2169" s="2">
        <v>294615</v>
      </c>
      <c r="AP2169" s="2">
        <v>343213</v>
      </c>
      <c r="AQ2169" t="s">
        <v>5780</v>
      </c>
      <c r="AR2169" t="s">
        <v>23</v>
      </c>
      <c r="AS2169" t="s">
        <v>5781</v>
      </c>
      <c r="AT2169" t="s">
        <v>23</v>
      </c>
      <c r="AU2169" s="1">
        <v>45712</v>
      </c>
      <c r="AV2169" t="s">
        <v>0</v>
      </c>
      <c r="AW2169" t="s">
        <v>20</v>
      </c>
      <c r="AX2169" t="s">
        <v>163</v>
      </c>
      <c r="AY2169" t="s">
        <v>166</v>
      </c>
      <c r="AZ2169" t="s">
        <v>12</v>
      </c>
      <c r="BA2169" t="s">
        <v>22</v>
      </c>
      <c r="BB2169" s="4">
        <f t="shared" si="33"/>
        <v>0.46190352257975503</v>
      </c>
    </row>
    <row r="2170" spans="1:54" x14ac:dyDescent="0.2">
      <c r="A2170" t="s">
        <v>0</v>
      </c>
      <c r="B2170" t="s">
        <v>1</v>
      </c>
      <c r="C2170" s="1">
        <v>45658</v>
      </c>
      <c r="D2170" s="1">
        <v>45838</v>
      </c>
      <c r="E2170" t="s">
        <v>2</v>
      </c>
      <c r="F2170" s="1">
        <v>45712</v>
      </c>
      <c r="H2170" t="s">
        <v>42</v>
      </c>
      <c r="I2170">
        <v>20250823</v>
      </c>
      <c r="J2170" s="1">
        <v>45703</v>
      </c>
      <c r="K2170" s="1">
        <v>45915</v>
      </c>
      <c r="L2170" t="s">
        <v>124</v>
      </c>
      <c r="M2170" t="s">
        <v>5</v>
      </c>
      <c r="N2170" t="s">
        <v>6</v>
      </c>
      <c r="O2170" t="s">
        <v>5774</v>
      </c>
      <c r="P2170" t="s">
        <v>5775</v>
      </c>
      <c r="Q2170" t="s">
        <v>5776</v>
      </c>
      <c r="R2170" t="s">
        <v>167</v>
      </c>
      <c r="S2170" t="s">
        <v>154</v>
      </c>
      <c r="T2170" t="s">
        <v>9</v>
      </c>
      <c r="U2170" t="s">
        <v>10</v>
      </c>
      <c r="V2170" t="s">
        <v>49</v>
      </c>
      <c r="W2170" t="s">
        <v>50</v>
      </c>
      <c r="X2170" t="s">
        <v>168</v>
      </c>
      <c r="Y2170" t="s">
        <v>12</v>
      </c>
      <c r="Z2170" t="s">
        <v>169</v>
      </c>
      <c r="AA2170" t="s">
        <v>44</v>
      </c>
      <c r="AB2170" t="s">
        <v>53</v>
      </c>
      <c r="AC2170" t="s">
        <v>5777</v>
      </c>
      <c r="AD2170" t="s">
        <v>55</v>
      </c>
      <c r="AE2170" t="s">
        <v>5778</v>
      </c>
      <c r="AF2170" t="s">
        <v>5779</v>
      </c>
      <c r="AG2170" t="s">
        <v>16</v>
      </c>
      <c r="AH2170" t="s">
        <v>17</v>
      </c>
      <c r="AI2170" t="s">
        <v>72</v>
      </c>
      <c r="AJ2170" t="s">
        <v>73</v>
      </c>
      <c r="AK2170" s="2">
        <v>401596</v>
      </c>
      <c r="AL2170" s="2">
        <v>0</v>
      </c>
      <c r="AM2170" s="2">
        <v>0</v>
      </c>
      <c r="AN2170" s="2">
        <v>401596</v>
      </c>
      <c r="AO2170" s="2">
        <v>185499</v>
      </c>
      <c r="AP2170" s="2">
        <v>216097</v>
      </c>
      <c r="AQ2170" t="s">
        <v>5780</v>
      </c>
      <c r="AR2170" t="s">
        <v>31</v>
      </c>
      <c r="AS2170" t="s">
        <v>5781</v>
      </c>
      <c r="AT2170" t="s">
        <v>31</v>
      </c>
      <c r="AU2170" s="1">
        <v>45712</v>
      </c>
      <c r="AV2170" t="s">
        <v>0</v>
      </c>
      <c r="AW2170" t="s">
        <v>20</v>
      </c>
      <c r="AX2170" t="s">
        <v>167</v>
      </c>
      <c r="AY2170" t="s">
        <v>170</v>
      </c>
      <c r="AZ2170" t="s">
        <v>12</v>
      </c>
      <c r="BA2170" t="s">
        <v>22</v>
      </c>
      <c r="BB2170" s="4">
        <f t="shared" si="33"/>
        <v>0.46190450104084702</v>
      </c>
    </row>
    <row r="2171" spans="1:54" x14ac:dyDescent="0.2">
      <c r="A2171" t="s">
        <v>0</v>
      </c>
      <c r="B2171" t="s">
        <v>1</v>
      </c>
      <c r="C2171" s="1">
        <v>45658</v>
      </c>
      <c r="D2171" s="1">
        <v>45838</v>
      </c>
      <c r="E2171" t="s">
        <v>2</v>
      </c>
      <c r="F2171" s="1">
        <v>45719</v>
      </c>
      <c r="H2171" t="s">
        <v>110</v>
      </c>
      <c r="I2171">
        <v>20250824</v>
      </c>
      <c r="J2171" s="1">
        <v>45705</v>
      </c>
      <c r="K2171" s="1">
        <v>45917</v>
      </c>
      <c r="L2171" t="s">
        <v>124</v>
      </c>
      <c r="M2171" t="s">
        <v>5</v>
      </c>
      <c r="N2171" t="s">
        <v>6</v>
      </c>
      <c r="O2171" t="s">
        <v>1091</v>
      </c>
      <c r="P2171" t="s">
        <v>7318</v>
      </c>
      <c r="Q2171" t="s">
        <v>659</v>
      </c>
      <c r="R2171" t="s">
        <v>153</v>
      </c>
      <c r="S2171" t="s">
        <v>154</v>
      </c>
      <c r="T2171" t="s">
        <v>9</v>
      </c>
      <c r="U2171" t="s">
        <v>10</v>
      </c>
      <c r="V2171" t="s">
        <v>49</v>
      </c>
      <c r="W2171" t="s">
        <v>50</v>
      </c>
      <c r="X2171" t="s">
        <v>155</v>
      </c>
      <c r="Y2171" t="s">
        <v>12</v>
      </c>
      <c r="Z2171" t="s">
        <v>156</v>
      </c>
      <c r="AA2171" t="s">
        <v>44</v>
      </c>
      <c r="AB2171" t="s">
        <v>53</v>
      </c>
      <c r="AC2171" t="s">
        <v>7452</v>
      </c>
      <c r="AD2171" t="s">
        <v>55</v>
      </c>
      <c r="AE2171" t="s">
        <v>7453</v>
      </c>
      <c r="AF2171" t="s">
        <v>7454</v>
      </c>
      <c r="AG2171" t="s">
        <v>16</v>
      </c>
      <c r="AH2171" t="s">
        <v>17</v>
      </c>
      <c r="AI2171" t="s">
        <v>72</v>
      </c>
      <c r="AJ2171" t="s">
        <v>73</v>
      </c>
      <c r="AK2171" s="2">
        <v>25934478</v>
      </c>
      <c r="AL2171" s="2">
        <v>0</v>
      </c>
      <c r="AM2171" s="2">
        <v>0</v>
      </c>
      <c r="AN2171" s="2">
        <v>25934478</v>
      </c>
      <c r="AO2171" s="2">
        <v>8087976</v>
      </c>
      <c r="AP2171" s="2">
        <v>17846502</v>
      </c>
      <c r="AQ2171" t="s">
        <v>7455</v>
      </c>
      <c r="AR2171" t="s">
        <v>1</v>
      </c>
      <c r="AS2171" t="s">
        <v>7456</v>
      </c>
      <c r="AT2171" t="s">
        <v>1</v>
      </c>
      <c r="AU2171" s="1">
        <v>45719</v>
      </c>
      <c r="AV2171" t="s">
        <v>0</v>
      </c>
      <c r="AW2171" t="s">
        <v>20</v>
      </c>
      <c r="AX2171" t="s">
        <v>153</v>
      </c>
      <c r="AY2171" t="s">
        <v>162</v>
      </c>
      <c r="AZ2171" t="s">
        <v>12</v>
      </c>
      <c r="BA2171" t="s">
        <v>22</v>
      </c>
      <c r="BB2171" s="4">
        <f t="shared" si="33"/>
        <v>0.31186191601774288</v>
      </c>
    </row>
    <row r="2172" spans="1:54" x14ac:dyDescent="0.2">
      <c r="A2172" t="s">
        <v>0</v>
      </c>
      <c r="B2172" t="s">
        <v>1</v>
      </c>
      <c r="C2172" s="1">
        <v>45658</v>
      </c>
      <c r="D2172" s="1">
        <v>45838</v>
      </c>
      <c r="E2172" t="s">
        <v>2</v>
      </c>
      <c r="F2172" s="1">
        <v>45719</v>
      </c>
      <c r="H2172" t="s">
        <v>110</v>
      </c>
      <c r="I2172">
        <v>20250824</v>
      </c>
      <c r="J2172" s="1">
        <v>45705</v>
      </c>
      <c r="K2172" s="1">
        <v>45917</v>
      </c>
      <c r="L2172" t="s">
        <v>124</v>
      </c>
      <c r="M2172" t="s">
        <v>5</v>
      </c>
      <c r="N2172" t="s">
        <v>6</v>
      </c>
      <c r="O2172" t="s">
        <v>1091</v>
      </c>
      <c r="P2172" t="s">
        <v>7318</v>
      </c>
      <c r="Q2172" t="s">
        <v>659</v>
      </c>
      <c r="R2172" t="s">
        <v>163</v>
      </c>
      <c r="S2172" t="s">
        <v>154</v>
      </c>
      <c r="T2172" t="s">
        <v>9</v>
      </c>
      <c r="U2172" t="s">
        <v>10</v>
      </c>
      <c r="V2172" t="s">
        <v>49</v>
      </c>
      <c r="W2172" t="s">
        <v>50</v>
      </c>
      <c r="X2172" t="s">
        <v>164</v>
      </c>
      <c r="Y2172" t="s">
        <v>12</v>
      </c>
      <c r="Z2172" t="s">
        <v>165</v>
      </c>
      <c r="AA2172" t="s">
        <v>44</v>
      </c>
      <c r="AB2172" t="s">
        <v>53</v>
      </c>
      <c r="AC2172" t="s">
        <v>7452</v>
      </c>
      <c r="AD2172" t="s">
        <v>55</v>
      </c>
      <c r="AE2172" t="s">
        <v>7453</v>
      </c>
      <c r="AF2172" t="s">
        <v>7454</v>
      </c>
      <c r="AG2172" t="s">
        <v>16</v>
      </c>
      <c r="AH2172" t="s">
        <v>17</v>
      </c>
      <c r="AI2172" t="s">
        <v>72</v>
      </c>
      <c r="AJ2172" t="s">
        <v>73</v>
      </c>
      <c r="AK2172" s="2">
        <v>732459</v>
      </c>
      <c r="AL2172" s="2">
        <v>0</v>
      </c>
      <c r="AM2172" s="2">
        <v>0</v>
      </c>
      <c r="AN2172" s="2">
        <v>732459</v>
      </c>
      <c r="AO2172" s="2">
        <v>589685</v>
      </c>
      <c r="AP2172" s="2">
        <v>142774</v>
      </c>
      <c r="AQ2172" t="s">
        <v>7455</v>
      </c>
      <c r="AR2172" t="s">
        <v>23</v>
      </c>
      <c r="AS2172" t="s">
        <v>7456</v>
      </c>
      <c r="AT2172" t="s">
        <v>23</v>
      </c>
      <c r="AU2172" s="1">
        <v>45719</v>
      </c>
      <c r="AV2172" t="s">
        <v>0</v>
      </c>
      <c r="AW2172" t="s">
        <v>20</v>
      </c>
      <c r="AX2172" t="s">
        <v>163</v>
      </c>
      <c r="AY2172" t="s">
        <v>166</v>
      </c>
      <c r="AZ2172" t="s">
        <v>12</v>
      </c>
      <c r="BA2172" t="s">
        <v>22</v>
      </c>
      <c r="BB2172" s="4">
        <f t="shared" si="33"/>
        <v>0.80507577898558147</v>
      </c>
    </row>
    <row r="2173" spans="1:54" x14ac:dyDescent="0.2">
      <c r="A2173" t="s">
        <v>0</v>
      </c>
      <c r="B2173" t="s">
        <v>1</v>
      </c>
      <c r="C2173" s="1">
        <v>45658</v>
      </c>
      <c r="D2173" s="1">
        <v>45838</v>
      </c>
      <c r="E2173" t="s">
        <v>2</v>
      </c>
      <c r="F2173" s="1">
        <v>45719</v>
      </c>
      <c r="H2173" t="s">
        <v>110</v>
      </c>
      <c r="I2173">
        <v>20250824</v>
      </c>
      <c r="J2173" s="1">
        <v>45705</v>
      </c>
      <c r="K2173" s="1">
        <v>45917</v>
      </c>
      <c r="L2173" t="s">
        <v>124</v>
      </c>
      <c r="M2173" t="s">
        <v>5</v>
      </c>
      <c r="N2173" t="s">
        <v>6</v>
      </c>
      <c r="O2173" t="s">
        <v>1091</v>
      </c>
      <c r="P2173" t="s">
        <v>7318</v>
      </c>
      <c r="Q2173" t="s">
        <v>659</v>
      </c>
      <c r="R2173" t="s">
        <v>167</v>
      </c>
      <c r="S2173" t="s">
        <v>154</v>
      </c>
      <c r="T2173" t="s">
        <v>9</v>
      </c>
      <c r="U2173" t="s">
        <v>10</v>
      </c>
      <c r="V2173" t="s">
        <v>49</v>
      </c>
      <c r="W2173" t="s">
        <v>50</v>
      </c>
      <c r="X2173" t="s">
        <v>168</v>
      </c>
      <c r="Y2173" t="s">
        <v>12</v>
      </c>
      <c r="Z2173" t="s">
        <v>169</v>
      </c>
      <c r="AA2173" t="s">
        <v>44</v>
      </c>
      <c r="AB2173" t="s">
        <v>53</v>
      </c>
      <c r="AC2173" t="s">
        <v>7452</v>
      </c>
      <c r="AD2173" t="s">
        <v>55</v>
      </c>
      <c r="AE2173" t="s">
        <v>7453</v>
      </c>
      <c r="AF2173" t="s">
        <v>7454</v>
      </c>
      <c r="AG2173" t="s">
        <v>16</v>
      </c>
      <c r="AH2173" t="s">
        <v>17</v>
      </c>
      <c r="AI2173" t="s">
        <v>72</v>
      </c>
      <c r="AJ2173" t="s">
        <v>73</v>
      </c>
      <c r="AK2173" s="2">
        <v>461178</v>
      </c>
      <c r="AL2173" s="2">
        <v>0</v>
      </c>
      <c r="AM2173" s="2">
        <v>0</v>
      </c>
      <c r="AN2173" s="2">
        <v>461178</v>
      </c>
      <c r="AO2173" s="2">
        <v>164095</v>
      </c>
      <c r="AP2173" s="2">
        <v>297083</v>
      </c>
      <c r="AQ2173" t="s">
        <v>7455</v>
      </c>
      <c r="AR2173" t="s">
        <v>31</v>
      </c>
      <c r="AS2173" t="s">
        <v>7456</v>
      </c>
      <c r="AT2173" t="s">
        <v>31</v>
      </c>
      <c r="AU2173" s="1">
        <v>45719</v>
      </c>
      <c r="AV2173" t="s">
        <v>0</v>
      </c>
      <c r="AW2173" t="s">
        <v>20</v>
      </c>
      <c r="AX2173" t="s">
        <v>167</v>
      </c>
      <c r="AY2173" t="s">
        <v>170</v>
      </c>
      <c r="AZ2173" t="s">
        <v>12</v>
      </c>
      <c r="BA2173" t="s">
        <v>22</v>
      </c>
      <c r="BB2173" s="4">
        <f t="shared" si="33"/>
        <v>0.35581705979036293</v>
      </c>
    </row>
    <row r="2174" spans="1:54" x14ac:dyDescent="0.2">
      <c r="A2174" t="s">
        <v>0</v>
      </c>
      <c r="B2174" t="s">
        <v>1</v>
      </c>
      <c r="C2174" s="1">
        <v>45658</v>
      </c>
      <c r="D2174" s="1">
        <v>45838</v>
      </c>
      <c r="E2174" t="s">
        <v>2</v>
      </c>
      <c r="F2174" s="1">
        <v>45714</v>
      </c>
      <c r="H2174" t="s">
        <v>42</v>
      </c>
      <c r="I2174">
        <v>20250825</v>
      </c>
      <c r="J2174" s="1">
        <v>45695</v>
      </c>
      <c r="K2174" s="1">
        <v>45784</v>
      </c>
      <c r="L2174" t="s">
        <v>607</v>
      </c>
      <c r="M2174" t="s">
        <v>5</v>
      </c>
      <c r="N2174" t="s">
        <v>6</v>
      </c>
      <c r="O2174" t="s">
        <v>4354</v>
      </c>
      <c r="P2174" t="s">
        <v>6571</v>
      </c>
      <c r="Q2174" t="s">
        <v>6572</v>
      </c>
      <c r="R2174" t="s">
        <v>24</v>
      </c>
      <c r="S2174" t="s">
        <v>25</v>
      </c>
      <c r="T2174" t="s">
        <v>26</v>
      </c>
      <c r="U2174" t="s">
        <v>27</v>
      </c>
      <c r="V2174" t="s">
        <v>49</v>
      </c>
      <c r="W2174" t="s">
        <v>50</v>
      </c>
      <c r="X2174" t="s">
        <v>28</v>
      </c>
      <c r="Y2174" t="s">
        <v>12</v>
      </c>
      <c r="Z2174" t="s">
        <v>29</v>
      </c>
      <c r="AA2174" t="s">
        <v>44</v>
      </c>
      <c r="AB2174" t="s">
        <v>53</v>
      </c>
      <c r="AC2174" t="s">
        <v>6573</v>
      </c>
      <c r="AD2174" t="s">
        <v>55</v>
      </c>
      <c r="AE2174" t="s">
        <v>6574</v>
      </c>
      <c r="AF2174" t="s">
        <v>6575</v>
      </c>
      <c r="AG2174" t="s">
        <v>16</v>
      </c>
      <c r="AH2174" t="s">
        <v>17</v>
      </c>
      <c r="AI2174" t="s">
        <v>89</v>
      </c>
      <c r="AJ2174" t="s">
        <v>90</v>
      </c>
      <c r="AK2174" s="2">
        <v>14100000</v>
      </c>
      <c r="AL2174" s="2">
        <v>0</v>
      </c>
      <c r="AM2174" s="2">
        <v>0</v>
      </c>
      <c r="AN2174" s="2">
        <v>14100000</v>
      </c>
      <c r="AO2174" s="2">
        <v>12220000</v>
      </c>
      <c r="AP2174" s="2">
        <v>1880000</v>
      </c>
      <c r="AQ2174" t="s">
        <v>6576</v>
      </c>
      <c r="AR2174" t="s">
        <v>1</v>
      </c>
      <c r="AS2174" t="s">
        <v>6577</v>
      </c>
      <c r="AT2174" t="s">
        <v>1</v>
      </c>
      <c r="AU2174" s="1">
        <v>45714</v>
      </c>
      <c r="AV2174" t="s">
        <v>0</v>
      </c>
      <c r="AW2174" t="s">
        <v>20</v>
      </c>
      <c r="AX2174" t="s">
        <v>24</v>
      </c>
      <c r="AY2174" t="s">
        <v>30</v>
      </c>
      <c r="AZ2174" t="s">
        <v>12</v>
      </c>
      <c r="BA2174" t="s">
        <v>22</v>
      </c>
      <c r="BB2174" s="4">
        <f t="shared" si="33"/>
        <v>0.8666666666666667</v>
      </c>
    </row>
    <row r="2175" spans="1:54" x14ac:dyDescent="0.2">
      <c r="A2175" t="s">
        <v>0</v>
      </c>
      <c r="B2175" t="s">
        <v>1</v>
      </c>
      <c r="C2175" s="1">
        <v>45658</v>
      </c>
      <c r="D2175" s="1">
        <v>45838</v>
      </c>
      <c r="E2175" t="s">
        <v>2</v>
      </c>
      <c r="F2175" s="1">
        <v>45721</v>
      </c>
      <c r="H2175" t="s">
        <v>110</v>
      </c>
      <c r="I2175">
        <v>20250826</v>
      </c>
      <c r="J2175" s="1">
        <v>45702</v>
      </c>
      <c r="K2175" s="1">
        <v>45914</v>
      </c>
      <c r="L2175" t="s">
        <v>124</v>
      </c>
      <c r="M2175" t="s">
        <v>5</v>
      </c>
      <c r="N2175" t="s">
        <v>6</v>
      </c>
      <c r="O2175" t="s">
        <v>7406</v>
      </c>
      <c r="P2175" t="s">
        <v>7687</v>
      </c>
      <c r="Q2175" t="s">
        <v>7688</v>
      </c>
      <c r="R2175" t="s">
        <v>24</v>
      </c>
      <c r="S2175" t="s">
        <v>25</v>
      </c>
      <c r="T2175" t="s">
        <v>9</v>
      </c>
      <c r="U2175" t="s">
        <v>10</v>
      </c>
      <c r="V2175" t="s">
        <v>49</v>
      </c>
      <c r="W2175" t="s">
        <v>50</v>
      </c>
      <c r="X2175" t="s">
        <v>28</v>
      </c>
      <c r="Y2175" t="s">
        <v>12</v>
      </c>
      <c r="Z2175" t="s">
        <v>29</v>
      </c>
      <c r="AA2175" t="s">
        <v>44</v>
      </c>
      <c r="AB2175" t="s">
        <v>53</v>
      </c>
      <c r="AC2175" t="s">
        <v>7689</v>
      </c>
      <c r="AD2175" t="s">
        <v>55</v>
      </c>
      <c r="AE2175" t="s">
        <v>7690</v>
      </c>
      <c r="AF2175" t="s">
        <v>7691</v>
      </c>
      <c r="AG2175" t="s">
        <v>16</v>
      </c>
      <c r="AH2175" t="s">
        <v>17</v>
      </c>
      <c r="AI2175" t="s">
        <v>89</v>
      </c>
      <c r="AJ2175" t="s">
        <v>90</v>
      </c>
      <c r="AK2175" s="2">
        <v>23520000</v>
      </c>
      <c r="AL2175" s="2">
        <v>0</v>
      </c>
      <c r="AM2175" s="2">
        <v>0</v>
      </c>
      <c r="AN2175" s="2">
        <v>23520000</v>
      </c>
      <c r="AO2175" s="2">
        <v>9632000</v>
      </c>
      <c r="AP2175" s="2">
        <v>13888000</v>
      </c>
      <c r="AQ2175" t="s">
        <v>7692</v>
      </c>
      <c r="AR2175" t="s">
        <v>1</v>
      </c>
      <c r="AS2175" t="s">
        <v>7693</v>
      </c>
      <c r="AT2175" t="s">
        <v>1</v>
      </c>
      <c r="AU2175" s="1">
        <v>45721</v>
      </c>
      <c r="AV2175" t="s">
        <v>0</v>
      </c>
      <c r="AW2175" t="s">
        <v>20</v>
      </c>
      <c r="AX2175" t="s">
        <v>24</v>
      </c>
      <c r="AY2175" t="s">
        <v>30</v>
      </c>
      <c r="AZ2175" t="s">
        <v>12</v>
      </c>
      <c r="BA2175" t="s">
        <v>22</v>
      </c>
      <c r="BB2175" s="4">
        <f t="shared" si="33"/>
        <v>0.40952380952380951</v>
      </c>
    </row>
    <row r="2176" spans="1:54" x14ac:dyDescent="0.2">
      <c r="A2176" t="s">
        <v>0</v>
      </c>
      <c r="B2176" t="s">
        <v>1</v>
      </c>
      <c r="C2176" s="1">
        <v>45658</v>
      </c>
      <c r="D2176" s="1">
        <v>45838</v>
      </c>
      <c r="E2176" t="s">
        <v>2</v>
      </c>
      <c r="F2176" s="1">
        <v>45714</v>
      </c>
      <c r="H2176" t="s">
        <v>110</v>
      </c>
      <c r="I2176">
        <v>20250827</v>
      </c>
      <c r="J2176" s="1">
        <v>45700</v>
      </c>
      <c r="K2176" s="1">
        <v>45789</v>
      </c>
      <c r="L2176" t="s">
        <v>607</v>
      </c>
      <c r="M2176" t="s">
        <v>5</v>
      </c>
      <c r="N2176" t="s">
        <v>6</v>
      </c>
      <c r="O2176" t="s">
        <v>4208</v>
      </c>
      <c r="P2176" t="s">
        <v>6679</v>
      </c>
      <c r="Q2176" t="s">
        <v>6680</v>
      </c>
      <c r="R2176" t="s">
        <v>24</v>
      </c>
      <c r="S2176" t="s">
        <v>25</v>
      </c>
      <c r="T2176" t="s">
        <v>26</v>
      </c>
      <c r="U2176" t="s">
        <v>27</v>
      </c>
      <c r="V2176" t="s">
        <v>49</v>
      </c>
      <c r="W2176" t="s">
        <v>50</v>
      </c>
      <c r="X2176" t="s">
        <v>28</v>
      </c>
      <c r="Y2176" t="s">
        <v>12</v>
      </c>
      <c r="Z2176" t="s">
        <v>29</v>
      </c>
      <c r="AA2176" t="s">
        <v>44</v>
      </c>
      <c r="AB2176" t="s">
        <v>53</v>
      </c>
      <c r="AC2176" t="s">
        <v>6681</v>
      </c>
      <c r="AD2176" t="s">
        <v>55</v>
      </c>
      <c r="AE2176" t="s">
        <v>6682</v>
      </c>
      <c r="AF2176" t="s">
        <v>6683</v>
      </c>
      <c r="AG2176" t="s">
        <v>16</v>
      </c>
      <c r="AH2176" t="s">
        <v>17</v>
      </c>
      <c r="AI2176" t="s">
        <v>89</v>
      </c>
      <c r="AJ2176" t="s">
        <v>90</v>
      </c>
      <c r="AK2176" s="2">
        <v>5714100</v>
      </c>
      <c r="AL2176" s="2">
        <v>0</v>
      </c>
      <c r="AM2176" s="2">
        <v>0</v>
      </c>
      <c r="AN2176" s="2">
        <v>5714100</v>
      </c>
      <c r="AO2176" s="2">
        <v>5127990</v>
      </c>
      <c r="AP2176" s="2">
        <v>586110</v>
      </c>
      <c r="AQ2176" t="s">
        <v>6684</v>
      </c>
      <c r="AR2176" t="s">
        <v>1</v>
      </c>
      <c r="AS2176" t="s">
        <v>4526</v>
      </c>
      <c r="AT2176" t="s">
        <v>1</v>
      </c>
      <c r="AU2176" s="1">
        <v>45714</v>
      </c>
      <c r="AV2176" t="s">
        <v>0</v>
      </c>
      <c r="AW2176" t="s">
        <v>20</v>
      </c>
      <c r="AX2176" t="s">
        <v>24</v>
      </c>
      <c r="AY2176" t="s">
        <v>30</v>
      </c>
      <c r="AZ2176" t="s">
        <v>12</v>
      </c>
      <c r="BA2176" t="s">
        <v>22</v>
      </c>
      <c r="BB2176" s="4">
        <f t="shared" si="33"/>
        <v>0.89742741639103274</v>
      </c>
    </row>
    <row r="2177" spans="1:54" x14ac:dyDescent="0.2">
      <c r="A2177" t="s">
        <v>0</v>
      </c>
      <c r="B2177" t="s">
        <v>1</v>
      </c>
      <c r="C2177" s="1">
        <v>45658</v>
      </c>
      <c r="D2177" s="1">
        <v>45838</v>
      </c>
      <c r="E2177" t="s">
        <v>2</v>
      </c>
      <c r="F2177" s="1">
        <v>45709</v>
      </c>
      <c r="H2177" t="s">
        <v>42</v>
      </c>
      <c r="I2177">
        <v>20250828</v>
      </c>
      <c r="J2177" s="1">
        <v>45701</v>
      </c>
      <c r="K2177" s="1">
        <v>45790</v>
      </c>
      <c r="L2177" t="s">
        <v>607</v>
      </c>
      <c r="M2177" t="s">
        <v>5</v>
      </c>
      <c r="N2177" t="s">
        <v>6</v>
      </c>
      <c r="O2177" t="s">
        <v>5547</v>
      </c>
      <c r="P2177" t="s">
        <v>3986</v>
      </c>
      <c r="Q2177" t="s">
        <v>5548</v>
      </c>
      <c r="R2177" t="s">
        <v>47</v>
      </c>
      <c r="S2177" t="s">
        <v>48</v>
      </c>
      <c r="T2177" t="s">
        <v>9</v>
      </c>
      <c r="U2177" t="s">
        <v>10</v>
      </c>
      <c r="V2177" t="s">
        <v>49</v>
      </c>
      <c r="W2177" t="s">
        <v>50</v>
      </c>
      <c r="X2177" t="s">
        <v>51</v>
      </c>
      <c r="Y2177" t="s">
        <v>12</v>
      </c>
      <c r="Z2177" t="s">
        <v>52</v>
      </c>
      <c r="AA2177" t="s">
        <v>44</v>
      </c>
      <c r="AB2177" t="s">
        <v>53</v>
      </c>
      <c r="AC2177" t="s">
        <v>5549</v>
      </c>
      <c r="AD2177" t="s">
        <v>55</v>
      </c>
      <c r="AE2177" t="s">
        <v>5550</v>
      </c>
      <c r="AF2177" t="s">
        <v>5551</v>
      </c>
      <c r="AG2177" t="s">
        <v>16</v>
      </c>
      <c r="AH2177" t="s">
        <v>17</v>
      </c>
      <c r="AI2177" t="s">
        <v>18</v>
      </c>
      <c r="AJ2177" t="s">
        <v>19</v>
      </c>
      <c r="AK2177" s="2">
        <v>18678588</v>
      </c>
      <c r="AL2177" s="2">
        <v>0</v>
      </c>
      <c r="AM2177" s="2">
        <v>0</v>
      </c>
      <c r="AN2177" s="2">
        <v>18678588</v>
      </c>
      <c r="AO2177" s="2">
        <v>18678588</v>
      </c>
      <c r="AP2177" s="2">
        <v>0</v>
      </c>
      <c r="AQ2177" t="s">
        <v>5552</v>
      </c>
      <c r="AR2177" t="s">
        <v>1</v>
      </c>
      <c r="AS2177" t="s">
        <v>5553</v>
      </c>
      <c r="AT2177" t="s">
        <v>1</v>
      </c>
      <c r="AU2177" s="1">
        <v>45709</v>
      </c>
      <c r="AV2177" t="s">
        <v>0</v>
      </c>
      <c r="AW2177" t="s">
        <v>20</v>
      </c>
      <c r="AX2177" t="s">
        <v>47</v>
      </c>
      <c r="AY2177" t="s">
        <v>12</v>
      </c>
      <c r="AZ2177" t="s">
        <v>12</v>
      </c>
      <c r="BA2177" t="s">
        <v>22</v>
      </c>
      <c r="BB2177" s="4">
        <f t="shared" si="33"/>
        <v>1</v>
      </c>
    </row>
    <row r="2178" spans="1:54" x14ac:dyDescent="0.2">
      <c r="A2178" t="s">
        <v>0</v>
      </c>
      <c r="B2178" t="s">
        <v>1</v>
      </c>
      <c r="C2178" s="1">
        <v>45658</v>
      </c>
      <c r="D2178" s="1">
        <v>45838</v>
      </c>
      <c r="E2178" t="s">
        <v>2</v>
      </c>
      <c r="F2178" s="1">
        <v>45803</v>
      </c>
      <c r="H2178" t="s">
        <v>42</v>
      </c>
      <c r="I2178">
        <v>20250828</v>
      </c>
      <c r="J2178" s="1">
        <v>45701</v>
      </c>
      <c r="K2178" s="1">
        <v>45790</v>
      </c>
      <c r="L2178" t="s">
        <v>607</v>
      </c>
      <c r="M2178" t="s">
        <v>5</v>
      </c>
      <c r="N2178" t="s">
        <v>6</v>
      </c>
      <c r="O2178" t="s">
        <v>10232</v>
      </c>
      <c r="P2178" t="s">
        <v>11228</v>
      </c>
      <c r="Q2178" t="s">
        <v>11229</v>
      </c>
      <c r="R2178" t="s">
        <v>47</v>
      </c>
      <c r="S2178" t="s">
        <v>48</v>
      </c>
      <c r="T2178" t="s">
        <v>9</v>
      </c>
      <c r="U2178" t="s">
        <v>10</v>
      </c>
      <c r="V2178" t="s">
        <v>49</v>
      </c>
      <c r="W2178" t="s">
        <v>50</v>
      </c>
      <c r="X2178" t="s">
        <v>51</v>
      </c>
      <c r="Y2178" t="s">
        <v>12</v>
      </c>
      <c r="Z2178" t="s">
        <v>52</v>
      </c>
      <c r="AA2178" t="s">
        <v>44</v>
      </c>
      <c r="AB2178" t="s">
        <v>53</v>
      </c>
      <c r="AC2178" t="s">
        <v>5549</v>
      </c>
      <c r="AD2178" t="s">
        <v>55</v>
      </c>
      <c r="AE2178" t="s">
        <v>5550</v>
      </c>
      <c r="AF2178" t="s">
        <v>5551</v>
      </c>
      <c r="AG2178" t="s">
        <v>16</v>
      </c>
      <c r="AH2178" t="s">
        <v>17</v>
      </c>
      <c r="AI2178" t="s">
        <v>18</v>
      </c>
      <c r="AJ2178" t="s">
        <v>19</v>
      </c>
      <c r="AK2178" s="2">
        <v>9339294</v>
      </c>
      <c r="AL2178" s="2">
        <v>0</v>
      </c>
      <c r="AM2178" s="2">
        <v>0</v>
      </c>
      <c r="AN2178" s="2">
        <v>9339294</v>
      </c>
      <c r="AO2178" s="2">
        <v>1452779</v>
      </c>
      <c r="AP2178" s="2">
        <v>7886515</v>
      </c>
      <c r="AQ2178" t="s">
        <v>11230</v>
      </c>
      <c r="AR2178" t="s">
        <v>1</v>
      </c>
      <c r="AS2178" t="s">
        <v>11231</v>
      </c>
      <c r="AT2178" t="s">
        <v>1</v>
      </c>
      <c r="AU2178" s="1">
        <v>45803</v>
      </c>
      <c r="AV2178" t="s">
        <v>0</v>
      </c>
      <c r="AW2178" t="s">
        <v>20</v>
      </c>
      <c r="AX2178" t="s">
        <v>47</v>
      </c>
      <c r="AY2178" t="s">
        <v>12</v>
      </c>
      <c r="AZ2178" t="s">
        <v>12</v>
      </c>
      <c r="BA2178" t="s">
        <v>22</v>
      </c>
      <c r="BB2178" s="4">
        <f t="shared" si="33"/>
        <v>0.15555554841725724</v>
      </c>
    </row>
    <row r="2179" spans="1:54" x14ac:dyDescent="0.2">
      <c r="A2179" t="s">
        <v>0</v>
      </c>
      <c r="B2179" t="s">
        <v>1</v>
      </c>
      <c r="C2179" s="1">
        <v>45658</v>
      </c>
      <c r="D2179" s="1">
        <v>45838</v>
      </c>
      <c r="E2179" t="s">
        <v>2</v>
      </c>
      <c r="F2179" s="1">
        <v>45713</v>
      </c>
      <c r="H2179" t="s">
        <v>42</v>
      </c>
      <c r="I2179">
        <v>20250829</v>
      </c>
      <c r="J2179" s="1">
        <v>45701</v>
      </c>
      <c r="K2179" s="1">
        <v>45913</v>
      </c>
      <c r="L2179" t="s">
        <v>124</v>
      </c>
      <c r="M2179" t="s">
        <v>5</v>
      </c>
      <c r="N2179" t="s">
        <v>6</v>
      </c>
      <c r="O2179" t="s">
        <v>6259</v>
      </c>
      <c r="P2179" t="s">
        <v>6260</v>
      </c>
      <c r="Q2179" t="s">
        <v>6261</v>
      </c>
      <c r="R2179" t="s">
        <v>47</v>
      </c>
      <c r="S2179" t="s">
        <v>48</v>
      </c>
      <c r="T2179" t="s">
        <v>9</v>
      </c>
      <c r="U2179" t="s">
        <v>10</v>
      </c>
      <c r="V2179" t="s">
        <v>49</v>
      </c>
      <c r="W2179" t="s">
        <v>50</v>
      </c>
      <c r="X2179" t="s">
        <v>51</v>
      </c>
      <c r="Y2179" t="s">
        <v>12</v>
      </c>
      <c r="Z2179" t="s">
        <v>52</v>
      </c>
      <c r="AA2179" t="s">
        <v>44</v>
      </c>
      <c r="AB2179" t="s">
        <v>53</v>
      </c>
      <c r="AC2179" t="s">
        <v>6262</v>
      </c>
      <c r="AD2179" t="s">
        <v>55</v>
      </c>
      <c r="AE2179" t="s">
        <v>6263</v>
      </c>
      <c r="AF2179" t="s">
        <v>6264</v>
      </c>
      <c r="AG2179" t="s">
        <v>16</v>
      </c>
      <c r="AH2179" t="s">
        <v>17</v>
      </c>
      <c r="AI2179" t="s">
        <v>18</v>
      </c>
      <c r="AJ2179" t="s">
        <v>19</v>
      </c>
      <c r="AK2179" s="2">
        <v>50400000</v>
      </c>
      <c r="AL2179" s="2">
        <v>0</v>
      </c>
      <c r="AM2179" s="2">
        <v>0</v>
      </c>
      <c r="AN2179" s="2">
        <v>50400000</v>
      </c>
      <c r="AO2179" s="2">
        <v>22560000</v>
      </c>
      <c r="AP2179" s="2">
        <v>27840000</v>
      </c>
      <c r="AQ2179" t="s">
        <v>6265</v>
      </c>
      <c r="AR2179" t="s">
        <v>1</v>
      </c>
      <c r="AS2179" t="s">
        <v>6266</v>
      </c>
      <c r="AT2179" t="s">
        <v>1</v>
      </c>
      <c r="AU2179" s="1">
        <v>45713</v>
      </c>
      <c r="AV2179" t="s">
        <v>0</v>
      </c>
      <c r="AW2179" t="s">
        <v>20</v>
      </c>
      <c r="AX2179" t="s">
        <v>47</v>
      </c>
      <c r="AY2179" t="s">
        <v>12</v>
      </c>
      <c r="AZ2179" t="s">
        <v>12</v>
      </c>
      <c r="BA2179" t="s">
        <v>22</v>
      </c>
      <c r="BB2179" s="4">
        <f t="shared" ref="BB2179:BB2242" si="34">+AO2179/AK2179</f>
        <v>0.44761904761904764</v>
      </c>
    </row>
    <row r="2180" spans="1:54" x14ac:dyDescent="0.2">
      <c r="A2180" t="s">
        <v>0</v>
      </c>
      <c r="B2180" t="s">
        <v>1</v>
      </c>
      <c r="C2180" s="1">
        <v>45658</v>
      </c>
      <c r="D2180" s="1">
        <v>45838</v>
      </c>
      <c r="E2180" t="s">
        <v>2</v>
      </c>
      <c r="F2180" s="1">
        <v>45709</v>
      </c>
      <c r="H2180" t="s">
        <v>110</v>
      </c>
      <c r="I2180">
        <v>20250830</v>
      </c>
      <c r="J2180" s="1">
        <v>45702</v>
      </c>
      <c r="K2180" s="1">
        <v>45914</v>
      </c>
      <c r="L2180" t="s">
        <v>124</v>
      </c>
      <c r="M2180" t="s">
        <v>5</v>
      </c>
      <c r="N2180" t="s">
        <v>6</v>
      </c>
      <c r="O2180" t="s">
        <v>5377</v>
      </c>
      <c r="P2180" t="s">
        <v>4494</v>
      </c>
      <c r="Q2180" t="s">
        <v>5378</v>
      </c>
      <c r="R2180" t="s">
        <v>47</v>
      </c>
      <c r="S2180" t="s">
        <v>48</v>
      </c>
      <c r="T2180" t="s">
        <v>9</v>
      </c>
      <c r="U2180" t="s">
        <v>10</v>
      </c>
      <c r="V2180" t="s">
        <v>49</v>
      </c>
      <c r="W2180" t="s">
        <v>50</v>
      </c>
      <c r="X2180" t="s">
        <v>51</v>
      </c>
      <c r="Y2180" t="s">
        <v>12</v>
      </c>
      <c r="Z2180" t="s">
        <v>52</v>
      </c>
      <c r="AA2180" t="s">
        <v>44</v>
      </c>
      <c r="AB2180" t="s">
        <v>53</v>
      </c>
      <c r="AC2180" t="s">
        <v>5379</v>
      </c>
      <c r="AD2180" t="s">
        <v>55</v>
      </c>
      <c r="AE2180" t="s">
        <v>5380</v>
      </c>
      <c r="AF2180" t="s">
        <v>5381</v>
      </c>
      <c r="AG2180" t="s">
        <v>16</v>
      </c>
      <c r="AH2180" t="s">
        <v>17</v>
      </c>
      <c r="AI2180" t="s">
        <v>18</v>
      </c>
      <c r="AJ2180" t="s">
        <v>19</v>
      </c>
      <c r="AK2180" s="2">
        <v>23520000</v>
      </c>
      <c r="AL2180" s="2">
        <v>0</v>
      </c>
      <c r="AM2180" s="2">
        <v>0</v>
      </c>
      <c r="AN2180" s="2">
        <v>23520000</v>
      </c>
      <c r="AO2180" s="2">
        <v>11200000</v>
      </c>
      <c r="AP2180" s="2">
        <v>12320000</v>
      </c>
      <c r="AQ2180" t="s">
        <v>5382</v>
      </c>
      <c r="AR2180" t="s">
        <v>1</v>
      </c>
      <c r="AS2180" t="s">
        <v>5383</v>
      </c>
      <c r="AT2180" t="s">
        <v>1</v>
      </c>
      <c r="AU2180" s="1">
        <v>45709</v>
      </c>
      <c r="AV2180" t="s">
        <v>0</v>
      </c>
      <c r="AW2180" t="s">
        <v>20</v>
      </c>
      <c r="AX2180" t="s">
        <v>47</v>
      </c>
      <c r="AY2180" t="s">
        <v>12</v>
      </c>
      <c r="AZ2180" t="s">
        <v>12</v>
      </c>
      <c r="BA2180" t="s">
        <v>22</v>
      </c>
      <c r="BB2180" s="4">
        <f t="shared" si="34"/>
        <v>0.47619047619047616</v>
      </c>
    </row>
    <row r="2181" spans="1:54" x14ac:dyDescent="0.2">
      <c r="A2181" t="s">
        <v>0</v>
      </c>
      <c r="B2181" t="s">
        <v>1</v>
      </c>
      <c r="C2181" s="1">
        <v>45658</v>
      </c>
      <c r="D2181" s="1">
        <v>45838</v>
      </c>
      <c r="E2181" t="s">
        <v>2</v>
      </c>
      <c r="F2181" s="1">
        <v>45719</v>
      </c>
      <c r="H2181" t="s">
        <v>110</v>
      </c>
      <c r="I2181">
        <v>20250831</v>
      </c>
      <c r="J2181" s="1">
        <v>45698</v>
      </c>
      <c r="K2181" s="1">
        <v>45971</v>
      </c>
      <c r="L2181" t="s">
        <v>84</v>
      </c>
      <c r="M2181" t="s">
        <v>5</v>
      </c>
      <c r="N2181" t="s">
        <v>6</v>
      </c>
      <c r="O2181" t="s">
        <v>3266</v>
      </c>
      <c r="P2181" t="s">
        <v>4256</v>
      </c>
      <c r="Q2181" t="s">
        <v>7221</v>
      </c>
      <c r="R2181" t="s">
        <v>153</v>
      </c>
      <c r="S2181" t="s">
        <v>154</v>
      </c>
      <c r="T2181" t="s">
        <v>9</v>
      </c>
      <c r="U2181" t="s">
        <v>10</v>
      </c>
      <c r="V2181" t="s">
        <v>49</v>
      </c>
      <c r="W2181" t="s">
        <v>50</v>
      </c>
      <c r="X2181" t="s">
        <v>155</v>
      </c>
      <c r="Y2181" t="s">
        <v>12</v>
      </c>
      <c r="Z2181" t="s">
        <v>156</v>
      </c>
      <c r="AA2181" t="s">
        <v>44</v>
      </c>
      <c r="AB2181" t="s">
        <v>53</v>
      </c>
      <c r="AC2181" t="s">
        <v>7222</v>
      </c>
      <c r="AD2181" t="s">
        <v>55</v>
      </c>
      <c r="AE2181" t="s">
        <v>7223</v>
      </c>
      <c r="AF2181" t="s">
        <v>7224</v>
      </c>
      <c r="AG2181" t="s">
        <v>16</v>
      </c>
      <c r="AH2181" t="s">
        <v>17</v>
      </c>
      <c r="AI2181" t="s">
        <v>72</v>
      </c>
      <c r="AJ2181" t="s">
        <v>73</v>
      </c>
      <c r="AK2181" s="2">
        <v>25934478</v>
      </c>
      <c r="AL2181" s="2">
        <v>0</v>
      </c>
      <c r="AM2181" s="2">
        <v>0</v>
      </c>
      <c r="AN2181" s="2">
        <v>25934478</v>
      </c>
      <c r="AO2181" s="2">
        <v>8452718</v>
      </c>
      <c r="AP2181" s="2">
        <v>17481760</v>
      </c>
      <c r="AQ2181" t="s">
        <v>7225</v>
      </c>
      <c r="AR2181" t="s">
        <v>1</v>
      </c>
      <c r="AS2181" t="s">
        <v>7226</v>
      </c>
      <c r="AT2181" t="s">
        <v>1</v>
      </c>
      <c r="AU2181" s="1">
        <v>45719</v>
      </c>
      <c r="AV2181" t="s">
        <v>0</v>
      </c>
      <c r="AW2181" t="s">
        <v>20</v>
      </c>
      <c r="AX2181" t="s">
        <v>153</v>
      </c>
      <c r="AY2181" t="s">
        <v>162</v>
      </c>
      <c r="AZ2181" t="s">
        <v>12</v>
      </c>
      <c r="BA2181" t="s">
        <v>22</v>
      </c>
      <c r="BB2181" s="4">
        <f t="shared" si="34"/>
        <v>0.32592589679267886</v>
      </c>
    </row>
    <row r="2182" spans="1:54" x14ac:dyDescent="0.2">
      <c r="A2182" t="s">
        <v>0</v>
      </c>
      <c r="B2182" t="s">
        <v>1</v>
      </c>
      <c r="C2182" s="1">
        <v>45658</v>
      </c>
      <c r="D2182" s="1">
        <v>45838</v>
      </c>
      <c r="E2182" t="s">
        <v>2</v>
      </c>
      <c r="F2182" s="1">
        <v>45719</v>
      </c>
      <c r="H2182" t="s">
        <v>110</v>
      </c>
      <c r="I2182">
        <v>20250831</v>
      </c>
      <c r="J2182" s="1">
        <v>45698</v>
      </c>
      <c r="K2182" s="1">
        <v>45971</v>
      </c>
      <c r="L2182" t="s">
        <v>84</v>
      </c>
      <c r="M2182" t="s">
        <v>5</v>
      </c>
      <c r="N2182" t="s">
        <v>6</v>
      </c>
      <c r="O2182" t="s">
        <v>3266</v>
      </c>
      <c r="P2182" t="s">
        <v>4256</v>
      </c>
      <c r="Q2182" t="s">
        <v>7221</v>
      </c>
      <c r="R2182" t="s">
        <v>163</v>
      </c>
      <c r="S2182" t="s">
        <v>154</v>
      </c>
      <c r="T2182" t="s">
        <v>9</v>
      </c>
      <c r="U2182" t="s">
        <v>10</v>
      </c>
      <c r="V2182" t="s">
        <v>49</v>
      </c>
      <c r="W2182" t="s">
        <v>50</v>
      </c>
      <c r="X2182" t="s">
        <v>164</v>
      </c>
      <c r="Y2182" t="s">
        <v>12</v>
      </c>
      <c r="Z2182" t="s">
        <v>165</v>
      </c>
      <c r="AA2182" t="s">
        <v>44</v>
      </c>
      <c r="AB2182" t="s">
        <v>53</v>
      </c>
      <c r="AC2182" t="s">
        <v>7222</v>
      </c>
      <c r="AD2182" t="s">
        <v>55</v>
      </c>
      <c r="AE2182" t="s">
        <v>7223</v>
      </c>
      <c r="AF2182" t="s">
        <v>7224</v>
      </c>
      <c r="AG2182" t="s">
        <v>16</v>
      </c>
      <c r="AH2182" t="s">
        <v>17</v>
      </c>
      <c r="AI2182" t="s">
        <v>72</v>
      </c>
      <c r="AJ2182" t="s">
        <v>73</v>
      </c>
      <c r="AK2182" s="2">
        <v>732459</v>
      </c>
      <c r="AL2182" s="2">
        <v>0</v>
      </c>
      <c r="AM2182" s="2">
        <v>0</v>
      </c>
      <c r="AN2182" s="2">
        <v>732459</v>
      </c>
      <c r="AO2182" s="2">
        <v>238726</v>
      </c>
      <c r="AP2182" s="2">
        <v>493733</v>
      </c>
      <c r="AQ2182" t="s">
        <v>7225</v>
      </c>
      <c r="AR2182" t="s">
        <v>23</v>
      </c>
      <c r="AS2182" t="s">
        <v>7226</v>
      </c>
      <c r="AT2182" t="s">
        <v>23</v>
      </c>
      <c r="AU2182" s="1">
        <v>45719</v>
      </c>
      <c r="AV2182" t="s">
        <v>0</v>
      </c>
      <c r="AW2182" t="s">
        <v>20</v>
      </c>
      <c r="AX2182" t="s">
        <v>163</v>
      </c>
      <c r="AY2182" t="s">
        <v>166</v>
      </c>
      <c r="AZ2182" t="s">
        <v>12</v>
      </c>
      <c r="BA2182" t="s">
        <v>22</v>
      </c>
      <c r="BB2182" s="4">
        <f t="shared" si="34"/>
        <v>0.32592404489534565</v>
      </c>
    </row>
    <row r="2183" spans="1:54" x14ac:dyDescent="0.2">
      <c r="A2183" t="s">
        <v>0</v>
      </c>
      <c r="B2183" t="s">
        <v>1</v>
      </c>
      <c r="C2183" s="1">
        <v>45658</v>
      </c>
      <c r="D2183" s="1">
        <v>45838</v>
      </c>
      <c r="E2183" t="s">
        <v>2</v>
      </c>
      <c r="F2183" s="1">
        <v>45719</v>
      </c>
      <c r="H2183" t="s">
        <v>110</v>
      </c>
      <c r="I2183">
        <v>20250831</v>
      </c>
      <c r="J2183" s="1">
        <v>45698</v>
      </c>
      <c r="K2183" s="1">
        <v>45971</v>
      </c>
      <c r="L2183" t="s">
        <v>84</v>
      </c>
      <c r="M2183" t="s">
        <v>5</v>
      </c>
      <c r="N2183" t="s">
        <v>6</v>
      </c>
      <c r="O2183" t="s">
        <v>3266</v>
      </c>
      <c r="P2183" t="s">
        <v>4256</v>
      </c>
      <c r="Q2183" t="s">
        <v>7221</v>
      </c>
      <c r="R2183" t="s">
        <v>167</v>
      </c>
      <c r="S2183" t="s">
        <v>154</v>
      </c>
      <c r="T2183" t="s">
        <v>9</v>
      </c>
      <c r="U2183" t="s">
        <v>10</v>
      </c>
      <c r="V2183" t="s">
        <v>49</v>
      </c>
      <c r="W2183" t="s">
        <v>50</v>
      </c>
      <c r="X2183" t="s">
        <v>168</v>
      </c>
      <c r="Y2183" t="s">
        <v>12</v>
      </c>
      <c r="Z2183" t="s">
        <v>169</v>
      </c>
      <c r="AA2183" t="s">
        <v>44</v>
      </c>
      <c r="AB2183" t="s">
        <v>53</v>
      </c>
      <c r="AC2183" t="s">
        <v>7222</v>
      </c>
      <c r="AD2183" t="s">
        <v>55</v>
      </c>
      <c r="AE2183" t="s">
        <v>7223</v>
      </c>
      <c r="AF2183" t="s">
        <v>7224</v>
      </c>
      <c r="AG2183" t="s">
        <v>16</v>
      </c>
      <c r="AH2183" t="s">
        <v>17</v>
      </c>
      <c r="AI2183" t="s">
        <v>72</v>
      </c>
      <c r="AJ2183" t="s">
        <v>73</v>
      </c>
      <c r="AK2183" s="2">
        <v>461178</v>
      </c>
      <c r="AL2183" s="2">
        <v>0</v>
      </c>
      <c r="AM2183" s="2">
        <v>0</v>
      </c>
      <c r="AN2183" s="2">
        <v>461178</v>
      </c>
      <c r="AO2183" s="2">
        <v>150312</v>
      </c>
      <c r="AP2183" s="2">
        <v>310866</v>
      </c>
      <c r="AQ2183" t="s">
        <v>7225</v>
      </c>
      <c r="AR2183" t="s">
        <v>31</v>
      </c>
      <c r="AS2183" t="s">
        <v>7226</v>
      </c>
      <c r="AT2183" t="s">
        <v>31</v>
      </c>
      <c r="AU2183" s="1">
        <v>45719</v>
      </c>
      <c r="AV2183" t="s">
        <v>0</v>
      </c>
      <c r="AW2183" t="s">
        <v>20</v>
      </c>
      <c r="AX2183" t="s">
        <v>167</v>
      </c>
      <c r="AY2183" t="s">
        <v>170</v>
      </c>
      <c r="AZ2183" t="s">
        <v>12</v>
      </c>
      <c r="BA2183" t="s">
        <v>22</v>
      </c>
      <c r="BB2183" s="4">
        <f t="shared" si="34"/>
        <v>0.32593055176092528</v>
      </c>
    </row>
    <row r="2184" spans="1:54" x14ac:dyDescent="0.2">
      <c r="A2184" t="s">
        <v>0</v>
      </c>
      <c r="B2184" t="s">
        <v>1</v>
      </c>
      <c r="C2184" s="1">
        <v>45658</v>
      </c>
      <c r="D2184" s="1">
        <v>45838</v>
      </c>
      <c r="E2184" t="s">
        <v>2</v>
      </c>
      <c r="F2184" s="1">
        <v>45714</v>
      </c>
      <c r="H2184" t="s">
        <v>110</v>
      </c>
      <c r="I2184">
        <v>20250832</v>
      </c>
      <c r="J2184" s="1">
        <v>45701</v>
      </c>
      <c r="K2184" s="1">
        <v>45913</v>
      </c>
      <c r="L2184" t="s">
        <v>124</v>
      </c>
      <c r="M2184" t="s">
        <v>5</v>
      </c>
      <c r="N2184" t="s">
        <v>6</v>
      </c>
      <c r="O2184" t="s">
        <v>6503</v>
      </c>
      <c r="P2184" t="s">
        <v>6504</v>
      </c>
      <c r="Q2184" t="s">
        <v>6505</v>
      </c>
      <c r="R2184" t="s">
        <v>47</v>
      </c>
      <c r="S2184" t="s">
        <v>48</v>
      </c>
      <c r="T2184" t="s">
        <v>9</v>
      </c>
      <c r="U2184" t="s">
        <v>10</v>
      </c>
      <c r="V2184" t="s">
        <v>49</v>
      </c>
      <c r="W2184" t="s">
        <v>50</v>
      </c>
      <c r="X2184" t="s">
        <v>51</v>
      </c>
      <c r="Y2184" t="s">
        <v>12</v>
      </c>
      <c r="Z2184" t="s">
        <v>52</v>
      </c>
      <c r="AA2184" t="s">
        <v>44</v>
      </c>
      <c r="AB2184" t="s">
        <v>53</v>
      </c>
      <c r="AC2184" t="s">
        <v>6506</v>
      </c>
      <c r="AD2184" t="s">
        <v>55</v>
      </c>
      <c r="AE2184" t="s">
        <v>6507</v>
      </c>
      <c r="AF2184" t="s">
        <v>6508</v>
      </c>
      <c r="AG2184" t="s">
        <v>16</v>
      </c>
      <c r="AH2184" t="s">
        <v>17</v>
      </c>
      <c r="AI2184" t="s">
        <v>18</v>
      </c>
      <c r="AJ2184" t="s">
        <v>19</v>
      </c>
      <c r="AK2184" s="2">
        <v>23520000</v>
      </c>
      <c r="AL2184" s="2">
        <v>0</v>
      </c>
      <c r="AM2184" s="2">
        <v>0</v>
      </c>
      <c r="AN2184" s="2">
        <v>23520000</v>
      </c>
      <c r="AO2184" s="2">
        <v>10528000</v>
      </c>
      <c r="AP2184" s="2">
        <v>12992000</v>
      </c>
      <c r="AQ2184" t="s">
        <v>6509</v>
      </c>
      <c r="AR2184" t="s">
        <v>1</v>
      </c>
      <c r="AS2184" t="s">
        <v>6510</v>
      </c>
      <c r="AT2184" t="s">
        <v>1</v>
      </c>
      <c r="AU2184" s="1">
        <v>45714</v>
      </c>
      <c r="AV2184" t="s">
        <v>0</v>
      </c>
      <c r="AW2184" t="s">
        <v>20</v>
      </c>
      <c r="AX2184" t="s">
        <v>47</v>
      </c>
      <c r="AY2184" t="s">
        <v>12</v>
      </c>
      <c r="AZ2184" t="s">
        <v>12</v>
      </c>
      <c r="BA2184" t="s">
        <v>22</v>
      </c>
      <c r="BB2184" s="4">
        <f t="shared" si="34"/>
        <v>0.44761904761904764</v>
      </c>
    </row>
    <row r="2185" spans="1:54" x14ac:dyDescent="0.2">
      <c r="A2185" t="s">
        <v>0</v>
      </c>
      <c r="B2185" t="s">
        <v>1</v>
      </c>
      <c r="C2185" s="1">
        <v>45658</v>
      </c>
      <c r="D2185" s="1">
        <v>45838</v>
      </c>
      <c r="E2185" t="s">
        <v>2</v>
      </c>
      <c r="F2185" s="1">
        <v>45713</v>
      </c>
      <c r="H2185" t="s">
        <v>110</v>
      </c>
      <c r="I2185">
        <v>20250833</v>
      </c>
      <c r="J2185" s="1">
        <v>45424</v>
      </c>
      <c r="K2185" s="1">
        <v>45700</v>
      </c>
      <c r="L2185" t="s">
        <v>1737</v>
      </c>
      <c r="M2185" t="s">
        <v>5</v>
      </c>
      <c r="N2185" t="s">
        <v>6</v>
      </c>
      <c r="O2185" t="s">
        <v>6309</v>
      </c>
      <c r="P2185" t="s">
        <v>6310</v>
      </c>
      <c r="Q2185" t="s">
        <v>6311</v>
      </c>
      <c r="R2185" t="s">
        <v>47</v>
      </c>
      <c r="S2185" t="s">
        <v>48</v>
      </c>
      <c r="T2185" t="s">
        <v>9</v>
      </c>
      <c r="U2185" t="s">
        <v>10</v>
      </c>
      <c r="V2185" t="s">
        <v>49</v>
      </c>
      <c r="W2185" t="s">
        <v>50</v>
      </c>
      <c r="X2185" t="s">
        <v>51</v>
      </c>
      <c r="Y2185" t="s">
        <v>12</v>
      </c>
      <c r="Z2185" t="s">
        <v>52</v>
      </c>
      <c r="AA2185" t="s">
        <v>44</v>
      </c>
      <c r="AB2185" t="s">
        <v>53</v>
      </c>
      <c r="AC2185" t="s">
        <v>6312</v>
      </c>
      <c r="AD2185" t="s">
        <v>55</v>
      </c>
      <c r="AE2185" t="s">
        <v>6313</v>
      </c>
      <c r="AF2185" t="s">
        <v>6314</v>
      </c>
      <c r="AG2185" t="s">
        <v>16</v>
      </c>
      <c r="AH2185" t="s">
        <v>17</v>
      </c>
      <c r="AI2185" t="s">
        <v>18</v>
      </c>
      <c r="AJ2185" t="s">
        <v>19</v>
      </c>
      <c r="AK2185" s="2">
        <v>31500000</v>
      </c>
      <c r="AL2185" s="2">
        <v>0</v>
      </c>
      <c r="AM2185" s="2">
        <v>0</v>
      </c>
      <c r="AN2185" s="2">
        <v>31500000</v>
      </c>
      <c r="AO2185" s="2">
        <v>14250000</v>
      </c>
      <c r="AP2185" s="2">
        <v>17250000</v>
      </c>
      <c r="AQ2185" t="s">
        <v>6315</v>
      </c>
      <c r="AR2185" t="s">
        <v>1</v>
      </c>
      <c r="AS2185" t="s">
        <v>6316</v>
      </c>
      <c r="AT2185" t="s">
        <v>1</v>
      </c>
      <c r="AU2185" s="1">
        <v>45713</v>
      </c>
      <c r="AV2185" t="s">
        <v>0</v>
      </c>
      <c r="AW2185" t="s">
        <v>20</v>
      </c>
      <c r="AX2185" t="s">
        <v>47</v>
      </c>
      <c r="AY2185" t="s">
        <v>12</v>
      </c>
      <c r="AZ2185" t="s">
        <v>12</v>
      </c>
      <c r="BA2185" t="s">
        <v>22</v>
      </c>
      <c r="BB2185" s="4">
        <f t="shared" si="34"/>
        <v>0.45238095238095238</v>
      </c>
    </row>
    <row r="2186" spans="1:54" x14ac:dyDescent="0.2">
      <c r="A2186" t="s">
        <v>0</v>
      </c>
      <c r="B2186" t="s">
        <v>1</v>
      </c>
      <c r="C2186" s="1">
        <v>45658</v>
      </c>
      <c r="D2186" s="1">
        <v>45838</v>
      </c>
      <c r="E2186" t="s">
        <v>2</v>
      </c>
      <c r="F2186" s="1">
        <v>45719</v>
      </c>
      <c r="H2186" t="s">
        <v>110</v>
      </c>
      <c r="I2186">
        <v>20250835</v>
      </c>
      <c r="J2186" s="1">
        <v>45701</v>
      </c>
      <c r="K2186" s="1">
        <v>45913</v>
      </c>
      <c r="L2186" t="s">
        <v>124</v>
      </c>
      <c r="M2186" t="s">
        <v>5</v>
      </c>
      <c r="N2186" t="s">
        <v>6</v>
      </c>
      <c r="O2186" t="s">
        <v>7305</v>
      </c>
      <c r="P2186" t="s">
        <v>3474</v>
      </c>
      <c r="Q2186" t="s">
        <v>7306</v>
      </c>
      <c r="R2186" t="s">
        <v>47</v>
      </c>
      <c r="S2186" t="s">
        <v>48</v>
      </c>
      <c r="T2186" t="s">
        <v>9</v>
      </c>
      <c r="U2186" t="s">
        <v>10</v>
      </c>
      <c r="V2186" t="s">
        <v>49</v>
      </c>
      <c r="W2186" t="s">
        <v>50</v>
      </c>
      <c r="X2186" t="s">
        <v>51</v>
      </c>
      <c r="Y2186" t="s">
        <v>12</v>
      </c>
      <c r="Z2186" t="s">
        <v>52</v>
      </c>
      <c r="AA2186" t="s">
        <v>44</v>
      </c>
      <c r="AB2186" t="s">
        <v>53</v>
      </c>
      <c r="AC2186" t="s">
        <v>7307</v>
      </c>
      <c r="AD2186" t="s">
        <v>55</v>
      </c>
      <c r="AE2186" t="s">
        <v>7308</v>
      </c>
      <c r="AF2186" t="s">
        <v>7309</v>
      </c>
      <c r="AG2186" t="s">
        <v>16</v>
      </c>
      <c r="AH2186" t="s">
        <v>17</v>
      </c>
      <c r="AI2186" t="s">
        <v>18</v>
      </c>
      <c r="AJ2186" t="s">
        <v>19</v>
      </c>
      <c r="AK2186" s="2">
        <v>21000000</v>
      </c>
      <c r="AL2186" s="2">
        <v>0</v>
      </c>
      <c r="AM2186" s="2">
        <v>0</v>
      </c>
      <c r="AN2186" s="2">
        <v>21000000</v>
      </c>
      <c r="AO2186" s="2">
        <v>8800000</v>
      </c>
      <c r="AP2186" s="2">
        <v>12200000</v>
      </c>
      <c r="AQ2186" t="s">
        <v>7310</v>
      </c>
      <c r="AR2186" t="s">
        <v>1</v>
      </c>
      <c r="AS2186" t="s">
        <v>7311</v>
      </c>
      <c r="AT2186" t="s">
        <v>1</v>
      </c>
      <c r="AU2186" s="1">
        <v>45719</v>
      </c>
      <c r="AV2186" t="s">
        <v>0</v>
      </c>
      <c r="AW2186" t="s">
        <v>20</v>
      </c>
      <c r="AX2186" t="s">
        <v>47</v>
      </c>
      <c r="AY2186" t="s">
        <v>12</v>
      </c>
      <c r="AZ2186" t="s">
        <v>12</v>
      </c>
      <c r="BA2186" t="s">
        <v>22</v>
      </c>
      <c r="BB2186" s="4">
        <f t="shared" si="34"/>
        <v>0.41904761904761906</v>
      </c>
    </row>
    <row r="2187" spans="1:54" x14ac:dyDescent="0.2">
      <c r="A2187" t="s">
        <v>0</v>
      </c>
      <c r="B2187" t="s">
        <v>1</v>
      </c>
      <c r="C2187" s="1">
        <v>45658</v>
      </c>
      <c r="D2187" s="1">
        <v>45838</v>
      </c>
      <c r="E2187" t="s">
        <v>2</v>
      </c>
      <c r="F2187" s="1">
        <v>45714</v>
      </c>
      <c r="H2187" t="s">
        <v>110</v>
      </c>
      <c r="I2187">
        <v>20250836</v>
      </c>
      <c r="J2187" s="1">
        <v>45701</v>
      </c>
      <c r="K2187" s="1">
        <v>45913</v>
      </c>
      <c r="L2187" t="s">
        <v>124</v>
      </c>
      <c r="M2187" t="s">
        <v>5</v>
      </c>
      <c r="N2187" t="s">
        <v>6</v>
      </c>
      <c r="O2187" t="s">
        <v>6613</v>
      </c>
      <c r="P2187" t="s">
        <v>6614</v>
      </c>
      <c r="Q2187" t="s">
        <v>6615</v>
      </c>
      <c r="R2187" t="s">
        <v>47</v>
      </c>
      <c r="S2187" t="s">
        <v>48</v>
      </c>
      <c r="T2187" t="s">
        <v>9</v>
      </c>
      <c r="U2187" t="s">
        <v>10</v>
      </c>
      <c r="V2187" t="s">
        <v>49</v>
      </c>
      <c r="W2187" t="s">
        <v>50</v>
      </c>
      <c r="X2187" t="s">
        <v>51</v>
      </c>
      <c r="Y2187" t="s">
        <v>12</v>
      </c>
      <c r="Z2187" t="s">
        <v>52</v>
      </c>
      <c r="AA2187" t="s">
        <v>44</v>
      </c>
      <c r="AB2187" t="s">
        <v>53</v>
      </c>
      <c r="AC2187" t="s">
        <v>6616</v>
      </c>
      <c r="AD2187" t="s">
        <v>55</v>
      </c>
      <c r="AE2187" t="s">
        <v>6617</v>
      </c>
      <c r="AF2187" t="s">
        <v>6618</v>
      </c>
      <c r="AG2187" t="s">
        <v>16</v>
      </c>
      <c r="AH2187" t="s">
        <v>17</v>
      </c>
      <c r="AI2187" t="s">
        <v>18</v>
      </c>
      <c r="AJ2187" t="s">
        <v>19</v>
      </c>
      <c r="AK2187" s="2">
        <v>16100000</v>
      </c>
      <c r="AL2187" s="2">
        <v>0</v>
      </c>
      <c r="AM2187" s="2">
        <v>0</v>
      </c>
      <c r="AN2187" s="2">
        <v>16100000</v>
      </c>
      <c r="AO2187" s="2">
        <v>6593333</v>
      </c>
      <c r="AP2187" s="2">
        <v>9506667</v>
      </c>
      <c r="AQ2187" t="s">
        <v>6619</v>
      </c>
      <c r="AR2187" t="s">
        <v>1</v>
      </c>
      <c r="AS2187" t="s">
        <v>6620</v>
      </c>
      <c r="AT2187" t="s">
        <v>1</v>
      </c>
      <c r="AU2187" s="1">
        <v>45714</v>
      </c>
      <c r="AV2187" t="s">
        <v>0</v>
      </c>
      <c r="AW2187" t="s">
        <v>20</v>
      </c>
      <c r="AX2187" t="s">
        <v>47</v>
      </c>
      <c r="AY2187" t="s">
        <v>12</v>
      </c>
      <c r="AZ2187" t="s">
        <v>12</v>
      </c>
      <c r="BA2187" t="s">
        <v>22</v>
      </c>
      <c r="BB2187" s="4">
        <f t="shared" si="34"/>
        <v>0.40952378881987578</v>
      </c>
    </row>
    <row r="2188" spans="1:54" x14ac:dyDescent="0.2">
      <c r="A2188" t="s">
        <v>0</v>
      </c>
      <c r="B2188" t="s">
        <v>1</v>
      </c>
      <c r="C2188" s="1">
        <v>45658</v>
      </c>
      <c r="D2188" s="1">
        <v>45838</v>
      </c>
      <c r="E2188" t="s">
        <v>2</v>
      </c>
      <c r="F2188" s="1">
        <v>45720</v>
      </c>
      <c r="H2188" t="s">
        <v>42</v>
      </c>
      <c r="I2188">
        <v>20250837</v>
      </c>
      <c r="J2188" s="1">
        <v>45699</v>
      </c>
      <c r="K2188" s="1">
        <v>45880</v>
      </c>
      <c r="L2188" t="s">
        <v>43</v>
      </c>
      <c r="M2188" t="s">
        <v>5</v>
      </c>
      <c r="N2188" t="s">
        <v>6</v>
      </c>
      <c r="O2188" t="s">
        <v>6986</v>
      </c>
      <c r="P2188" t="s">
        <v>7532</v>
      </c>
      <c r="Q2188" t="s">
        <v>5756</v>
      </c>
      <c r="R2188" t="s">
        <v>153</v>
      </c>
      <c r="S2188" t="s">
        <v>154</v>
      </c>
      <c r="T2188" t="s">
        <v>9</v>
      </c>
      <c r="U2188" t="s">
        <v>10</v>
      </c>
      <c r="V2188" t="s">
        <v>49</v>
      </c>
      <c r="W2188" t="s">
        <v>50</v>
      </c>
      <c r="X2188" t="s">
        <v>155</v>
      </c>
      <c r="Y2188" t="s">
        <v>12</v>
      </c>
      <c r="Z2188" t="s">
        <v>156</v>
      </c>
      <c r="AA2188" t="s">
        <v>44</v>
      </c>
      <c r="AB2188" t="s">
        <v>53</v>
      </c>
      <c r="AC2188" t="s">
        <v>7533</v>
      </c>
      <c r="AD2188" t="s">
        <v>55</v>
      </c>
      <c r="AE2188" t="s">
        <v>7534</v>
      </c>
      <c r="AF2188" t="s">
        <v>7535</v>
      </c>
      <c r="AG2188" t="s">
        <v>16</v>
      </c>
      <c r="AH2188" t="s">
        <v>17</v>
      </c>
      <c r="AI2188" t="s">
        <v>72</v>
      </c>
      <c r="AJ2188" t="s">
        <v>73</v>
      </c>
      <c r="AK2188" s="2">
        <v>24196978</v>
      </c>
      <c r="AL2188" s="2">
        <v>0</v>
      </c>
      <c r="AM2188" s="2">
        <v>0</v>
      </c>
      <c r="AN2188" s="2">
        <v>24196978</v>
      </c>
      <c r="AO2188" s="2">
        <v>11695207</v>
      </c>
      <c r="AP2188" s="2">
        <v>12501771</v>
      </c>
      <c r="AQ2188" t="s">
        <v>7536</v>
      </c>
      <c r="AR2188" t="s">
        <v>1</v>
      </c>
      <c r="AS2188" t="s">
        <v>7537</v>
      </c>
      <c r="AT2188" t="s">
        <v>1</v>
      </c>
      <c r="AU2188" s="1">
        <v>45720</v>
      </c>
      <c r="AV2188" t="s">
        <v>0</v>
      </c>
      <c r="AW2188" t="s">
        <v>20</v>
      </c>
      <c r="AX2188" t="s">
        <v>153</v>
      </c>
      <c r="AY2188" t="s">
        <v>162</v>
      </c>
      <c r="AZ2188" t="s">
        <v>12</v>
      </c>
      <c r="BA2188" t="s">
        <v>22</v>
      </c>
      <c r="BB2188" s="4">
        <f t="shared" si="34"/>
        <v>0.48333337328322568</v>
      </c>
    </row>
    <row r="2189" spans="1:54" x14ac:dyDescent="0.2">
      <c r="A2189" t="s">
        <v>0</v>
      </c>
      <c r="B2189" t="s">
        <v>1</v>
      </c>
      <c r="C2189" s="1">
        <v>45658</v>
      </c>
      <c r="D2189" s="1">
        <v>45838</v>
      </c>
      <c r="E2189" t="s">
        <v>2</v>
      </c>
      <c r="F2189" s="1">
        <v>45720</v>
      </c>
      <c r="H2189" t="s">
        <v>42</v>
      </c>
      <c r="I2189">
        <v>20250837</v>
      </c>
      <c r="J2189" s="1">
        <v>45699</v>
      </c>
      <c r="K2189" s="1">
        <v>45880</v>
      </c>
      <c r="L2189" t="s">
        <v>43</v>
      </c>
      <c r="M2189" t="s">
        <v>5</v>
      </c>
      <c r="N2189" t="s">
        <v>6</v>
      </c>
      <c r="O2189" t="s">
        <v>6986</v>
      </c>
      <c r="P2189" t="s">
        <v>7532</v>
      </c>
      <c r="Q2189" t="s">
        <v>5756</v>
      </c>
      <c r="R2189" t="s">
        <v>163</v>
      </c>
      <c r="S2189" t="s">
        <v>154</v>
      </c>
      <c r="T2189" t="s">
        <v>9</v>
      </c>
      <c r="U2189" t="s">
        <v>10</v>
      </c>
      <c r="V2189" t="s">
        <v>49</v>
      </c>
      <c r="W2189" t="s">
        <v>50</v>
      </c>
      <c r="X2189" t="s">
        <v>164</v>
      </c>
      <c r="Y2189" t="s">
        <v>12</v>
      </c>
      <c r="Z2189" t="s">
        <v>165</v>
      </c>
      <c r="AA2189" t="s">
        <v>44</v>
      </c>
      <c r="AB2189" t="s">
        <v>53</v>
      </c>
      <c r="AC2189" t="s">
        <v>7533</v>
      </c>
      <c r="AD2189" t="s">
        <v>55</v>
      </c>
      <c r="AE2189" t="s">
        <v>7534</v>
      </c>
      <c r="AF2189" t="s">
        <v>7535</v>
      </c>
      <c r="AG2189" t="s">
        <v>16</v>
      </c>
      <c r="AH2189" t="s">
        <v>17</v>
      </c>
      <c r="AI2189" t="s">
        <v>72</v>
      </c>
      <c r="AJ2189" t="s">
        <v>73</v>
      </c>
      <c r="AK2189" s="2">
        <v>683387</v>
      </c>
      <c r="AL2189" s="2">
        <v>0</v>
      </c>
      <c r="AM2189" s="2">
        <v>0</v>
      </c>
      <c r="AN2189" s="2">
        <v>683387</v>
      </c>
      <c r="AO2189" s="2">
        <v>330304</v>
      </c>
      <c r="AP2189" s="2">
        <v>353083</v>
      </c>
      <c r="AQ2189" t="s">
        <v>7536</v>
      </c>
      <c r="AR2189" t="s">
        <v>23</v>
      </c>
      <c r="AS2189" t="s">
        <v>7537</v>
      </c>
      <c r="AT2189" t="s">
        <v>23</v>
      </c>
      <c r="AU2189" s="1">
        <v>45720</v>
      </c>
      <c r="AV2189" t="s">
        <v>0</v>
      </c>
      <c r="AW2189" t="s">
        <v>20</v>
      </c>
      <c r="AX2189" t="s">
        <v>163</v>
      </c>
      <c r="AY2189" t="s">
        <v>166</v>
      </c>
      <c r="AZ2189" t="s">
        <v>12</v>
      </c>
      <c r="BA2189" t="s">
        <v>22</v>
      </c>
      <c r="BB2189" s="4">
        <f t="shared" si="34"/>
        <v>0.48333374793491829</v>
      </c>
    </row>
    <row r="2190" spans="1:54" x14ac:dyDescent="0.2">
      <c r="A2190" t="s">
        <v>0</v>
      </c>
      <c r="B2190" t="s">
        <v>1</v>
      </c>
      <c r="C2190" s="1">
        <v>45658</v>
      </c>
      <c r="D2190" s="1">
        <v>45838</v>
      </c>
      <c r="E2190" t="s">
        <v>2</v>
      </c>
      <c r="F2190" s="1">
        <v>45720</v>
      </c>
      <c r="H2190" t="s">
        <v>42</v>
      </c>
      <c r="I2190">
        <v>20250837</v>
      </c>
      <c r="J2190" s="1">
        <v>45699</v>
      </c>
      <c r="K2190" s="1">
        <v>45880</v>
      </c>
      <c r="L2190" t="s">
        <v>43</v>
      </c>
      <c r="M2190" t="s">
        <v>5</v>
      </c>
      <c r="N2190" t="s">
        <v>6</v>
      </c>
      <c r="O2190" t="s">
        <v>6986</v>
      </c>
      <c r="P2190" t="s">
        <v>7532</v>
      </c>
      <c r="Q2190" t="s">
        <v>5756</v>
      </c>
      <c r="R2190" t="s">
        <v>167</v>
      </c>
      <c r="S2190" t="s">
        <v>154</v>
      </c>
      <c r="T2190" t="s">
        <v>9</v>
      </c>
      <c r="U2190" t="s">
        <v>10</v>
      </c>
      <c r="V2190" t="s">
        <v>49</v>
      </c>
      <c r="W2190" t="s">
        <v>50</v>
      </c>
      <c r="X2190" t="s">
        <v>168</v>
      </c>
      <c r="Y2190" t="s">
        <v>12</v>
      </c>
      <c r="Z2190" t="s">
        <v>169</v>
      </c>
      <c r="AA2190" t="s">
        <v>44</v>
      </c>
      <c r="AB2190" t="s">
        <v>53</v>
      </c>
      <c r="AC2190" t="s">
        <v>7533</v>
      </c>
      <c r="AD2190" t="s">
        <v>55</v>
      </c>
      <c r="AE2190" t="s">
        <v>7534</v>
      </c>
      <c r="AF2190" t="s">
        <v>7535</v>
      </c>
      <c r="AG2190" t="s">
        <v>16</v>
      </c>
      <c r="AH2190" t="s">
        <v>17</v>
      </c>
      <c r="AI2190" t="s">
        <v>72</v>
      </c>
      <c r="AJ2190" t="s">
        <v>73</v>
      </c>
      <c r="AK2190" s="2">
        <v>430281</v>
      </c>
      <c r="AL2190" s="2">
        <v>0</v>
      </c>
      <c r="AM2190" s="2">
        <v>0</v>
      </c>
      <c r="AN2190" s="2">
        <v>430281</v>
      </c>
      <c r="AO2190" s="2">
        <v>207968</v>
      </c>
      <c r="AP2190" s="2">
        <v>222313</v>
      </c>
      <c r="AQ2190" t="s">
        <v>7536</v>
      </c>
      <c r="AR2190" t="s">
        <v>31</v>
      </c>
      <c r="AS2190" t="s">
        <v>7537</v>
      </c>
      <c r="AT2190" t="s">
        <v>31</v>
      </c>
      <c r="AU2190" s="1">
        <v>45720</v>
      </c>
      <c r="AV2190" t="s">
        <v>0</v>
      </c>
      <c r="AW2190" t="s">
        <v>20</v>
      </c>
      <c r="AX2190" t="s">
        <v>167</v>
      </c>
      <c r="AY2190" t="s">
        <v>170</v>
      </c>
      <c r="AZ2190" t="s">
        <v>12</v>
      </c>
      <c r="BA2190" t="s">
        <v>22</v>
      </c>
      <c r="BB2190" s="4">
        <f t="shared" si="34"/>
        <v>0.48333066066128877</v>
      </c>
    </row>
    <row r="2191" spans="1:54" x14ac:dyDescent="0.2">
      <c r="A2191" t="s">
        <v>0</v>
      </c>
      <c r="B2191" t="s">
        <v>1</v>
      </c>
      <c r="C2191" s="1">
        <v>45658</v>
      </c>
      <c r="D2191" s="1">
        <v>45838</v>
      </c>
      <c r="E2191" t="s">
        <v>2</v>
      </c>
      <c r="F2191" s="1">
        <v>45712</v>
      </c>
      <c r="H2191" t="s">
        <v>110</v>
      </c>
      <c r="I2191">
        <v>20250838</v>
      </c>
      <c r="J2191" s="1">
        <v>45695</v>
      </c>
      <c r="K2191" s="1">
        <v>45937</v>
      </c>
      <c r="L2191" t="s">
        <v>730</v>
      </c>
      <c r="M2191" t="s">
        <v>5</v>
      </c>
      <c r="N2191" t="s">
        <v>6</v>
      </c>
      <c r="O2191" t="s">
        <v>5624</v>
      </c>
      <c r="P2191" t="s">
        <v>5090</v>
      </c>
      <c r="Q2191" t="s">
        <v>3331</v>
      </c>
      <c r="R2191" t="s">
        <v>153</v>
      </c>
      <c r="S2191" t="s">
        <v>154</v>
      </c>
      <c r="T2191" t="s">
        <v>9</v>
      </c>
      <c r="U2191" t="s">
        <v>10</v>
      </c>
      <c r="V2191" t="s">
        <v>49</v>
      </c>
      <c r="W2191" t="s">
        <v>50</v>
      </c>
      <c r="X2191" t="s">
        <v>155</v>
      </c>
      <c r="Y2191" t="s">
        <v>12</v>
      </c>
      <c r="Z2191" t="s">
        <v>156</v>
      </c>
      <c r="AA2191" t="s">
        <v>44</v>
      </c>
      <c r="AB2191" t="s">
        <v>53</v>
      </c>
      <c r="AC2191" t="s">
        <v>5836</v>
      </c>
      <c r="AD2191" t="s">
        <v>55</v>
      </c>
      <c r="AE2191" t="s">
        <v>5837</v>
      </c>
      <c r="AF2191" t="s">
        <v>5838</v>
      </c>
      <c r="AG2191" t="s">
        <v>16</v>
      </c>
      <c r="AH2191" t="s">
        <v>17</v>
      </c>
      <c r="AI2191" t="s">
        <v>72</v>
      </c>
      <c r="AJ2191" t="s">
        <v>73</v>
      </c>
      <c r="AK2191" s="2">
        <v>17327599</v>
      </c>
      <c r="AL2191" s="2">
        <v>0</v>
      </c>
      <c r="AM2191" s="2">
        <v>0</v>
      </c>
      <c r="AN2191" s="2">
        <v>17327599</v>
      </c>
      <c r="AO2191" s="2">
        <v>7003238</v>
      </c>
      <c r="AP2191" s="2">
        <v>10324361</v>
      </c>
      <c r="AQ2191" t="s">
        <v>5839</v>
      </c>
      <c r="AR2191" t="s">
        <v>1</v>
      </c>
      <c r="AS2191" t="s">
        <v>5840</v>
      </c>
      <c r="AT2191" t="s">
        <v>1</v>
      </c>
      <c r="AU2191" s="1">
        <v>45712</v>
      </c>
      <c r="AV2191" t="s">
        <v>0</v>
      </c>
      <c r="AW2191" t="s">
        <v>20</v>
      </c>
      <c r="AX2191" t="s">
        <v>153</v>
      </c>
      <c r="AY2191" t="s">
        <v>162</v>
      </c>
      <c r="AZ2191" t="s">
        <v>12</v>
      </c>
      <c r="BA2191" t="s">
        <v>22</v>
      </c>
      <c r="BB2191" s="4">
        <f t="shared" si="34"/>
        <v>0.40416667075455753</v>
      </c>
    </row>
    <row r="2192" spans="1:54" x14ac:dyDescent="0.2">
      <c r="A2192" t="s">
        <v>0</v>
      </c>
      <c r="B2192" t="s">
        <v>1</v>
      </c>
      <c r="C2192" s="1">
        <v>45658</v>
      </c>
      <c r="D2192" s="1">
        <v>45838</v>
      </c>
      <c r="E2192" t="s">
        <v>2</v>
      </c>
      <c r="F2192" s="1">
        <v>45712</v>
      </c>
      <c r="H2192" t="s">
        <v>110</v>
      </c>
      <c r="I2192">
        <v>20250838</v>
      </c>
      <c r="J2192" s="1">
        <v>45695</v>
      </c>
      <c r="K2192" s="1">
        <v>45937</v>
      </c>
      <c r="L2192" t="s">
        <v>730</v>
      </c>
      <c r="M2192" t="s">
        <v>5</v>
      </c>
      <c r="N2192" t="s">
        <v>6</v>
      </c>
      <c r="O2192" t="s">
        <v>5624</v>
      </c>
      <c r="P2192" t="s">
        <v>5090</v>
      </c>
      <c r="Q2192" t="s">
        <v>3331</v>
      </c>
      <c r="R2192" t="s">
        <v>163</v>
      </c>
      <c r="S2192" t="s">
        <v>154</v>
      </c>
      <c r="T2192" t="s">
        <v>9</v>
      </c>
      <c r="U2192" t="s">
        <v>10</v>
      </c>
      <c r="V2192" t="s">
        <v>49</v>
      </c>
      <c r="W2192" t="s">
        <v>50</v>
      </c>
      <c r="X2192" t="s">
        <v>164</v>
      </c>
      <c r="Y2192" t="s">
        <v>12</v>
      </c>
      <c r="Z2192" t="s">
        <v>165</v>
      </c>
      <c r="AA2192" t="s">
        <v>44</v>
      </c>
      <c r="AB2192" t="s">
        <v>53</v>
      </c>
      <c r="AC2192" t="s">
        <v>5836</v>
      </c>
      <c r="AD2192" t="s">
        <v>55</v>
      </c>
      <c r="AE2192" t="s">
        <v>5837</v>
      </c>
      <c r="AF2192" t="s">
        <v>5838</v>
      </c>
      <c r="AG2192" t="s">
        <v>16</v>
      </c>
      <c r="AH2192" t="s">
        <v>17</v>
      </c>
      <c r="AI2192" t="s">
        <v>72</v>
      </c>
      <c r="AJ2192" t="s">
        <v>73</v>
      </c>
      <c r="AK2192" s="2">
        <v>489378</v>
      </c>
      <c r="AL2192" s="2">
        <v>0</v>
      </c>
      <c r="AM2192" s="2">
        <v>0</v>
      </c>
      <c r="AN2192" s="2">
        <v>489378</v>
      </c>
      <c r="AO2192" s="2">
        <v>197790</v>
      </c>
      <c r="AP2192" s="2">
        <v>291588</v>
      </c>
      <c r="AQ2192" t="s">
        <v>5839</v>
      </c>
      <c r="AR2192" t="s">
        <v>23</v>
      </c>
      <c r="AS2192" t="s">
        <v>5840</v>
      </c>
      <c r="AT2192" t="s">
        <v>23</v>
      </c>
      <c r="AU2192" s="1">
        <v>45712</v>
      </c>
      <c r="AV2192" t="s">
        <v>0</v>
      </c>
      <c r="AW2192" t="s">
        <v>20</v>
      </c>
      <c r="AX2192" t="s">
        <v>163</v>
      </c>
      <c r="AY2192" t="s">
        <v>166</v>
      </c>
      <c r="AZ2192" t="s">
        <v>12</v>
      </c>
      <c r="BA2192" t="s">
        <v>22</v>
      </c>
      <c r="BB2192" s="4">
        <f t="shared" si="34"/>
        <v>0.40416610472885989</v>
      </c>
    </row>
    <row r="2193" spans="1:54" x14ac:dyDescent="0.2">
      <c r="A2193" t="s">
        <v>0</v>
      </c>
      <c r="B2193" t="s">
        <v>1</v>
      </c>
      <c r="C2193" s="1">
        <v>45658</v>
      </c>
      <c r="D2193" s="1">
        <v>45838</v>
      </c>
      <c r="E2193" t="s">
        <v>2</v>
      </c>
      <c r="F2193" s="1">
        <v>45712</v>
      </c>
      <c r="H2193" t="s">
        <v>110</v>
      </c>
      <c r="I2193">
        <v>20250838</v>
      </c>
      <c r="J2193" s="1">
        <v>45695</v>
      </c>
      <c r="K2193" s="1">
        <v>45937</v>
      </c>
      <c r="L2193" t="s">
        <v>730</v>
      </c>
      <c r="M2193" t="s">
        <v>5</v>
      </c>
      <c r="N2193" t="s">
        <v>6</v>
      </c>
      <c r="O2193" t="s">
        <v>5624</v>
      </c>
      <c r="P2193" t="s">
        <v>5090</v>
      </c>
      <c r="Q2193" t="s">
        <v>3331</v>
      </c>
      <c r="R2193" t="s">
        <v>167</v>
      </c>
      <c r="S2193" t="s">
        <v>154</v>
      </c>
      <c r="T2193" t="s">
        <v>9</v>
      </c>
      <c r="U2193" t="s">
        <v>10</v>
      </c>
      <c r="V2193" t="s">
        <v>49</v>
      </c>
      <c r="W2193" t="s">
        <v>50</v>
      </c>
      <c r="X2193" t="s">
        <v>168</v>
      </c>
      <c r="Y2193" t="s">
        <v>12</v>
      </c>
      <c r="Z2193" t="s">
        <v>169</v>
      </c>
      <c r="AA2193" t="s">
        <v>44</v>
      </c>
      <c r="AB2193" t="s">
        <v>53</v>
      </c>
      <c r="AC2193" t="s">
        <v>5836</v>
      </c>
      <c r="AD2193" t="s">
        <v>55</v>
      </c>
      <c r="AE2193" t="s">
        <v>5837</v>
      </c>
      <c r="AF2193" t="s">
        <v>5838</v>
      </c>
      <c r="AG2193" t="s">
        <v>16</v>
      </c>
      <c r="AH2193" t="s">
        <v>17</v>
      </c>
      <c r="AI2193" t="s">
        <v>72</v>
      </c>
      <c r="AJ2193" t="s">
        <v>73</v>
      </c>
      <c r="AK2193" s="2">
        <v>308127</v>
      </c>
      <c r="AL2193" s="2">
        <v>0</v>
      </c>
      <c r="AM2193" s="2">
        <v>0</v>
      </c>
      <c r="AN2193" s="2">
        <v>308127</v>
      </c>
      <c r="AO2193" s="2">
        <v>124535</v>
      </c>
      <c r="AP2193" s="2">
        <v>183592</v>
      </c>
      <c r="AQ2193" t="s">
        <v>5839</v>
      </c>
      <c r="AR2193" t="s">
        <v>31</v>
      </c>
      <c r="AS2193" t="s">
        <v>5840</v>
      </c>
      <c r="AT2193" t="s">
        <v>31</v>
      </c>
      <c r="AU2193" s="1">
        <v>45712</v>
      </c>
      <c r="AV2193" t="s">
        <v>0</v>
      </c>
      <c r="AW2193" t="s">
        <v>20</v>
      </c>
      <c r="AX2193" t="s">
        <v>167</v>
      </c>
      <c r="AY2193" t="s">
        <v>170</v>
      </c>
      <c r="AZ2193" t="s">
        <v>12</v>
      </c>
      <c r="BA2193" t="s">
        <v>22</v>
      </c>
      <c r="BB2193" s="4">
        <f t="shared" si="34"/>
        <v>0.40416776199424265</v>
      </c>
    </row>
    <row r="2194" spans="1:54" x14ac:dyDescent="0.2">
      <c r="A2194" t="s">
        <v>0</v>
      </c>
      <c r="B2194" t="s">
        <v>1</v>
      </c>
      <c r="C2194" s="1">
        <v>45658</v>
      </c>
      <c r="D2194" s="1">
        <v>45838</v>
      </c>
      <c r="E2194" t="s">
        <v>2</v>
      </c>
      <c r="F2194" s="1">
        <v>45713</v>
      </c>
      <c r="H2194" t="s">
        <v>42</v>
      </c>
      <c r="I2194">
        <v>20250839</v>
      </c>
      <c r="J2194" s="1">
        <v>45702</v>
      </c>
      <c r="K2194" s="1">
        <v>45791</v>
      </c>
      <c r="L2194" t="s">
        <v>607</v>
      </c>
      <c r="M2194" t="s">
        <v>5</v>
      </c>
      <c r="N2194" t="s">
        <v>6</v>
      </c>
      <c r="O2194" t="s">
        <v>6201</v>
      </c>
      <c r="P2194" t="s">
        <v>4934</v>
      </c>
      <c r="Q2194" t="s">
        <v>1545</v>
      </c>
      <c r="R2194" t="s">
        <v>153</v>
      </c>
      <c r="S2194" t="s">
        <v>154</v>
      </c>
      <c r="T2194" t="s">
        <v>9</v>
      </c>
      <c r="U2194" t="s">
        <v>10</v>
      </c>
      <c r="V2194" t="s">
        <v>49</v>
      </c>
      <c r="W2194" t="s">
        <v>50</v>
      </c>
      <c r="X2194" t="s">
        <v>155</v>
      </c>
      <c r="Y2194" t="s">
        <v>12</v>
      </c>
      <c r="Z2194" t="s">
        <v>156</v>
      </c>
      <c r="AA2194" t="s">
        <v>44</v>
      </c>
      <c r="AB2194" t="s">
        <v>53</v>
      </c>
      <c r="AC2194" t="s">
        <v>6202</v>
      </c>
      <c r="AD2194" t="s">
        <v>55</v>
      </c>
      <c r="AE2194" t="s">
        <v>6203</v>
      </c>
      <c r="AF2194" t="s">
        <v>6204</v>
      </c>
      <c r="AG2194" t="s">
        <v>16</v>
      </c>
      <c r="AH2194" t="s">
        <v>17</v>
      </c>
      <c r="AI2194" t="s">
        <v>72</v>
      </c>
      <c r="AJ2194" t="s">
        <v>73</v>
      </c>
      <c r="AK2194" s="2">
        <v>9678792</v>
      </c>
      <c r="AL2194" s="2">
        <v>0</v>
      </c>
      <c r="AM2194" s="2">
        <v>0</v>
      </c>
      <c r="AN2194" s="2">
        <v>9678792</v>
      </c>
      <c r="AO2194" s="2">
        <v>9678792</v>
      </c>
      <c r="AP2194" s="2">
        <v>0</v>
      </c>
      <c r="AQ2194" t="s">
        <v>6205</v>
      </c>
      <c r="AR2194" t="s">
        <v>1</v>
      </c>
      <c r="AS2194" t="s">
        <v>6206</v>
      </c>
      <c r="AT2194" t="s">
        <v>1</v>
      </c>
      <c r="AU2194" s="1">
        <v>45713</v>
      </c>
      <c r="AV2194" t="s">
        <v>0</v>
      </c>
      <c r="AW2194" t="s">
        <v>20</v>
      </c>
      <c r="AX2194" t="s">
        <v>153</v>
      </c>
      <c r="AY2194" t="s">
        <v>162</v>
      </c>
      <c r="AZ2194" t="s">
        <v>12</v>
      </c>
      <c r="BA2194" t="s">
        <v>22</v>
      </c>
      <c r="BB2194" s="4">
        <f t="shared" si="34"/>
        <v>1</v>
      </c>
    </row>
    <row r="2195" spans="1:54" x14ac:dyDescent="0.2">
      <c r="A2195" t="s">
        <v>0</v>
      </c>
      <c r="B2195" t="s">
        <v>1</v>
      </c>
      <c r="C2195" s="1">
        <v>45658</v>
      </c>
      <c r="D2195" s="1">
        <v>45838</v>
      </c>
      <c r="E2195" t="s">
        <v>2</v>
      </c>
      <c r="F2195" s="1">
        <v>45713</v>
      </c>
      <c r="H2195" t="s">
        <v>42</v>
      </c>
      <c r="I2195">
        <v>20250839</v>
      </c>
      <c r="J2195" s="1">
        <v>45702</v>
      </c>
      <c r="K2195" s="1">
        <v>45791</v>
      </c>
      <c r="L2195" t="s">
        <v>607</v>
      </c>
      <c r="M2195" t="s">
        <v>5</v>
      </c>
      <c r="N2195" t="s">
        <v>6</v>
      </c>
      <c r="O2195" t="s">
        <v>6201</v>
      </c>
      <c r="P2195" t="s">
        <v>4934</v>
      </c>
      <c r="Q2195" t="s">
        <v>1545</v>
      </c>
      <c r="R2195" t="s">
        <v>163</v>
      </c>
      <c r="S2195" t="s">
        <v>154</v>
      </c>
      <c r="T2195" t="s">
        <v>9</v>
      </c>
      <c r="U2195" t="s">
        <v>10</v>
      </c>
      <c r="V2195" t="s">
        <v>49</v>
      </c>
      <c r="W2195" t="s">
        <v>50</v>
      </c>
      <c r="X2195" t="s">
        <v>164</v>
      </c>
      <c r="Y2195" t="s">
        <v>12</v>
      </c>
      <c r="Z2195" t="s">
        <v>165</v>
      </c>
      <c r="AA2195" t="s">
        <v>44</v>
      </c>
      <c r="AB2195" t="s">
        <v>53</v>
      </c>
      <c r="AC2195" t="s">
        <v>6202</v>
      </c>
      <c r="AD2195" t="s">
        <v>55</v>
      </c>
      <c r="AE2195" t="s">
        <v>6203</v>
      </c>
      <c r="AF2195" t="s">
        <v>6204</v>
      </c>
      <c r="AG2195" t="s">
        <v>16</v>
      </c>
      <c r="AH2195" t="s">
        <v>17</v>
      </c>
      <c r="AI2195" t="s">
        <v>72</v>
      </c>
      <c r="AJ2195" t="s">
        <v>73</v>
      </c>
      <c r="AK2195" s="2">
        <v>273355</v>
      </c>
      <c r="AL2195" s="2">
        <v>0</v>
      </c>
      <c r="AM2195" s="2">
        <v>0</v>
      </c>
      <c r="AN2195" s="2">
        <v>273355</v>
      </c>
      <c r="AO2195" s="2">
        <v>273355</v>
      </c>
      <c r="AP2195" s="2">
        <v>0</v>
      </c>
      <c r="AQ2195" t="s">
        <v>6205</v>
      </c>
      <c r="AR2195" t="s">
        <v>23</v>
      </c>
      <c r="AS2195" t="s">
        <v>6206</v>
      </c>
      <c r="AT2195" t="s">
        <v>23</v>
      </c>
      <c r="AU2195" s="1">
        <v>45713</v>
      </c>
      <c r="AV2195" t="s">
        <v>0</v>
      </c>
      <c r="AW2195" t="s">
        <v>20</v>
      </c>
      <c r="AX2195" t="s">
        <v>163</v>
      </c>
      <c r="AY2195" t="s">
        <v>166</v>
      </c>
      <c r="AZ2195" t="s">
        <v>12</v>
      </c>
      <c r="BA2195" t="s">
        <v>22</v>
      </c>
      <c r="BB2195" s="4">
        <f t="shared" si="34"/>
        <v>1</v>
      </c>
    </row>
    <row r="2196" spans="1:54" x14ac:dyDescent="0.2">
      <c r="A2196" t="s">
        <v>0</v>
      </c>
      <c r="B2196" t="s">
        <v>1</v>
      </c>
      <c r="C2196" s="1">
        <v>45658</v>
      </c>
      <c r="D2196" s="1">
        <v>45838</v>
      </c>
      <c r="E2196" t="s">
        <v>2</v>
      </c>
      <c r="F2196" s="1">
        <v>45713</v>
      </c>
      <c r="H2196" t="s">
        <v>42</v>
      </c>
      <c r="I2196">
        <v>20250839</v>
      </c>
      <c r="J2196" s="1">
        <v>45702</v>
      </c>
      <c r="K2196" s="1">
        <v>45791</v>
      </c>
      <c r="L2196" t="s">
        <v>607</v>
      </c>
      <c r="M2196" t="s">
        <v>5</v>
      </c>
      <c r="N2196" t="s">
        <v>6</v>
      </c>
      <c r="O2196" t="s">
        <v>6201</v>
      </c>
      <c r="P2196" t="s">
        <v>4934</v>
      </c>
      <c r="Q2196" t="s">
        <v>1545</v>
      </c>
      <c r="R2196" t="s">
        <v>167</v>
      </c>
      <c r="S2196" t="s">
        <v>154</v>
      </c>
      <c r="T2196" t="s">
        <v>9</v>
      </c>
      <c r="U2196" t="s">
        <v>10</v>
      </c>
      <c r="V2196" t="s">
        <v>49</v>
      </c>
      <c r="W2196" t="s">
        <v>50</v>
      </c>
      <c r="X2196" t="s">
        <v>168</v>
      </c>
      <c r="Y2196" t="s">
        <v>12</v>
      </c>
      <c r="Z2196" t="s">
        <v>169</v>
      </c>
      <c r="AA2196" t="s">
        <v>44</v>
      </c>
      <c r="AB2196" t="s">
        <v>53</v>
      </c>
      <c r="AC2196" t="s">
        <v>6202</v>
      </c>
      <c r="AD2196" t="s">
        <v>55</v>
      </c>
      <c r="AE2196" t="s">
        <v>6203</v>
      </c>
      <c r="AF2196" t="s">
        <v>6204</v>
      </c>
      <c r="AG2196" t="s">
        <v>16</v>
      </c>
      <c r="AH2196" t="s">
        <v>17</v>
      </c>
      <c r="AI2196" t="s">
        <v>72</v>
      </c>
      <c r="AJ2196" t="s">
        <v>73</v>
      </c>
      <c r="AK2196" s="2">
        <v>172112</v>
      </c>
      <c r="AL2196" s="2">
        <v>0</v>
      </c>
      <c r="AM2196" s="2">
        <v>0</v>
      </c>
      <c r="AN2196" s="2">
        <v>172112</v>
      </c>
      <c r="AO2196" s="2">
        <v>172112</v>
      </c>
      <c r="AP2196" s="2">
        <v>0</v>
      </c>
      <c r="AQ2196" t="s">
        <v>6205</v>
      </c>
      <c r="AR2196" t="s">
        <v>31</v>
      </c>
      <c r="AS2196" t="s">
        <v>6206</v>
      </c>
      <c r="AT2196" t="s">
        <v>31</v>
      </c>
      <c r="AU2196" s="1">
        <v>45713</v>
      </c>
      <c r="AV2196" t="s">
        <v>0</v>
      </c>
      <c r="AW2196" t="s">
        <v>20</v>
      </c>
      <c r="AX2196" t="s">
        <v>167</v>
      </c>
      <c r="AY2196" t="s">
        <v>170</v>
      </c>
      <c r="AZ2196" t="s">
        <v>12</v>
      </c>
      <c r="BA2196" t="s">
        <v>22</v>
      </c>
      <c r="BB2196" s="4">
        <f t="shared" si="34"/>
        <v>1</v>
      </c>
    </row>
    <row r="2197" spans="1:54" x14ac:dyDescent="0.2">
      <c r="A2197" t="s">
        <v>0</v>
      </c>
      <c r="B2197" t="s">
        <v>1</v>
      </c>
      <c r="C2197" s="1">
        <v>45658</v>
      </c>
      <c r="D2197" s="1">
        <v>45838</v>
      </c>
      <c r="E2197" t="s">
        <v>2</v>
      </c>
      <c r="F2197" s="1">
        <v>45712</v>
      </c>
      <c r="H2197" t="s">
        <v>110</v>
      </c>
      <c r="I2197">
        <v>20250840</v>
      </c>
      <c r="J2197" s="1">
        <v>45705</v>
      </c>
      <c r="K2197" s="1">
        <v>45886</v>
      </c>
      <c r="L2197" t="s">
        <v>43</v>
      </c>
      <c r="M2197" t="s">
        <v>5</v>
      </c>
      <c r="N2197" t="s">
        <v>6</v>
      </c>
      <c r="O2197" t="s">
        <v>6049</v>
      </c>
      <c r="P2197" t="s">
        <v>5912</v>
      </c>
      <c r="Q2197" t="s">
        <v>6050</v>
      </c>
      <c r="R2197" t="s">
        <v>153</v>
      </c>
      <c r="S2197" t="s">
        <v>154</v>
      </c>
      <c r="T2197" t="s">
        <v>9</v>
      </c>
      <c r="U2197" t="s">
        <v>10</v>
      </c>
      <c r="V2197" t="s">
        <v>49</v>
      </c>
      <c r="W2197" t="s">
        <v>50</v>
      </c>
      <c r="X2197" t="s">
        <v>155</v>
      </c>
      <c r="Y2197" t="s">
        <v>12</v>
      </c>
      <c r="Z2197" t="s">
        <v>156</v>
      </c>
      <c r="AA2197" t="s">
        <v>44</v>
      </c>
      <c r="AB2197" t="s">
        <v>53</v>
      </c>
      <c r="AC2197" t="s">
        <v>6051</v>
      </c>
      <c r="AD2197" t="s">
        <v>55</v>
      </c>
      <c r="AE2197" t="s">
        <v>6052</v>
      </c>
      <c r="AF2197" t="s">
        <v>6053</v>
      </c>
      <c r="AG2197" t="s">
        <v>16</v>
      </c>
      <c r="AH2197" t="s">
        <v>17</v>
      </c>
      <c r="AI2197" t="s">
        <v>72</v>
      </c>
      <c r="AJ2197" t="s">
        <v>73</v>
      </c>
      <c r="AK2197" s="2">
        <v>12995700</v>
      </c>
      <c r="AL2197" s="2">
        <v>0</v>
      </c>
      <c r="AM2197" s="2">
        <v>0</v>
      </c>
      <c r="AN2197" s="2">
        <v>12995700</v>
      </c>
      <c r="AO2197" s="2">
        <v>6931040</v>
      </c>
      <c r="AP2197" s="2">
        <v>6064660</v>
      </c>
      <c r="AQ2197" t="s">
        <v>6054</v>
      </c>
      <c r="AR2197" t="s">
        <v>1</v>
      </c>
      <c r="AS2197" t="s">
        <v>6055</v>
      </c>
      <c r="AT2197" t="s">
        <v>1</v>
      </c>
      <c r="AU2197" s="1">
        <v>45712</v>
      </c>
      <c r="AV2197" t="s">
        <v>0</v>
      </c>
      <c r="AW2197" t="s">
        <v>20</v>
      </c>
      <c r="AX2197" t="s">
        <v>153</v>
      </c>
      <c r="AY2197" t="s">
        <v>162</v>
      </c>
      <c r="AZ2197" t="s">
        <v>12</v>
      </c>
      <c r="BA2197" t="s">
        <v>22</v>
      </c>
      <c r="BB2197" s="4">
        <f t="shared" si="34"/>
        <v>0.53333333333333333</v>
      </c>
    </row>
    <row r="2198" spans="1:54" x14ac:dyDescent="0.2">
      <c r="A2198" t="s">
        <v>0</v>
      </c>
      <c r="B2198" t="s">
        <v>1</v>
      </c>
      <c r="C2198" s="1">
        <v>45658</v>
      </c>
      <c r="D2198" s="1">
        <v>45838</v>
      </c>
      <c r="E2198" t="s">
        <v>2</v>
      </c>
      <c r="F2198" s="1">
        <v>45712</v>
      </c>
      <c r="H2198" t="s">
        <v>110</v>
      </c>
      <c r="I2198">
        <v>20250840</v>
      </c>
      <c r="J2198" s="1">
        <v>45705</v>
      </c>
      <c r="K2198" s="1">
        <v>45886</v>
      </c>
      <c r="L2198" t="s">
        <v>43</v>
      </c>
      <c r="M2198" t="s">
        <v>5</v>
      </c>
      <c r="N2198" t="s">
        <v>6</v>
      </c>
      <c r="O2198" t="s">
        <v>6049</v>
      </c>
      <c r="P2198" t="s">
        <v>5912</v>
      </c>
      <c r="Q2198" t="s">
        <v>6050</v>
      </c>
      <c r="R2198" t="s">
        <v>163</v>
      </c>
      <c r="S2198" t="s">
        <v>154</v>
      </c>
      <c r="T2198" t="s">
        <v>9</v>
      </c>
      <c r="U2198" t="s">
        <v>10</v>
      </c>
      <c r="V2198" t="s">
        <v>49</v>
      </c>
      <c r="W2198" t="s">
        <v>50</v>
      </c>
      <c r="X2198" t="s">
        <v>164</v>
      </c>
      <c r="Y2198" t="s">
        <v>12</v>
      </c>
      <c r="Z2198" t="s">
        <v>165</v>
      </c>
      <c r="AA2198" t="s">
        <v>44</v>
      </c>
      <c r="AB2198" t="s">
        <v>53</v>
      </c>
      <c r="AC2198" t="s">
        <v>6051</v>
      </c>
      <c r="AD2198" t="s">
        <v>55</v>
      </c>
      <c r="AE2198" t="s">
        <v>6052</v>
      </c>
      <c r="AF2198" t="s">
        <v>6053</v>
      </c>
      <c r="AG2198" t="s">
        <v>16</v>
      </c>
      <c r="AH2198" t="s">
        <v>17</v>
      </c>
      <c r="AI2198" t="s">
        <v>72</v>
      </c>
      <c r="AJ2198" t="s">
        <v>73</v>
      </c>
      <c r="AK2198" s="2">
        <v>367033</v>
      </c>
      <c r="AL2198" s="2">
        <v>0</v>
      </c>
      <c r="AM2198" s="2">
        <v>0</v>
      </c>
      <c r="AN2198" s="2">
        <v>367033</v>
      </c>
      <c r="AO2198" s="2">
        <v>195750</v>
      </c>
      <c r="AP2198" s="2">
        <v>171283</v>
      </c>
      <c r="AQ2198" t="s">
        <v>6054</v>
      </c>
      <c r="AR2198" t="s">
        <v>23</v>
      </c>
      <c r="AS2198" t="s">
        <v>6055</v>
      </c>
      <c r="AT2198" t="s">
        <v>23</v>
      </c>
      <c r="AU2198" s="1">
        <v>45712</v>
      </c>
      <c r="AV2198" t="s">
        <v>0</v>
      </c>
      <c r="AW2198" t="s">
        <v>20</v>
      </c>
      <c r="AX2198" t="s">
        <v>163</v>
      </c>
      <c r="AY2198" t="s">
        <v>166</v>
      </c>
      <c r="AZ2198" t="s">
        <v>12</v>
      </c>
      <c r="BA2198" t="s">
        <v>22</v>
      </c>
      <c r="BB2198" s="4">
        <f t="shared" si="34"/>
        <v>0.53333079041939013</v>
      </c>
    </row>
    <row r="2199" spans="1:54" x14ac:dyDescent="0.2">
      <c r="A2199" t="s">
        <v>0</v>
      </c>
      <c r="B2199" t="s">
        <v>1</v>
      </c>
      <c r="C2199" s="1">
        <v>45658</v>
      </c>
      <c r="D2199" s="1">
        <v>45838</v>
      </c>
      <c r="E2199" t="s">
        <v>2</v>
      </c>
      <c r="F2199" s="1">
        <v>45712</v>
      </c>
      <c r="H2199" t="s">
        <v>110</v>
      </c>
      <c r="I2199">
        <v>20250840</v>
      </c>
      <c r="J2199" s="1">
        <v>45705</v>
      </c>
      <c r="K2199" s="1">
        <v>45886</v>
      </c>
      <c r="L2199" t="s">
        <v>43</v>
      </c>
      <c r="M2199" t="s">
        <v>5</v>
      </c>
      <c r="N2199" t="s">
        <v>6</v>
      </c>
      <c r="O2199" t="s">
        <v>6049</v>
      </c>
      <c r="P2199" t="s">
        <v>5912</v>
      </c>
      <c r="Q2199" t="s">
        <v>6050</v>
      </c>
      <c r="R2199" t="s">
        <v>167</v>
      </c>
      <c r="S2199" t="s">
        <v>154</v>
      </c>
      <c r="T2199" t="s">
        <v>9</v>
      </c>
      <c r="U2199" t="s">
        <v>10</v>
      </c>
      <c r="V2199" t="s">
        <v>49</v>
      </c>
      <c r="W2199" t="s">
        <v>50</v>
      </c>
      <c r="X2199" t="s">
        <v>168</v>
      </c>
      <c r="Y2199" t="s">
        <v>12</v>
      </c>
      <c r="Z2199" t="s">
        <v>169</v>
      </c>
      <c r="AA2199" t="s">
        <v>44</v>
      </c>
      <c r="AB2199" t="s">
        <v>53</v>
      </c>
      <c r="AC2199" t="s">
        <v>6051</v>
      </c>
      <c r="AD2199" t="s">
        <v>55</v>
      </c>
      <c r="AE2199" t="s">
        <v>6052</v>
      </c>
      <c r="AF2199" t="s">
        <v>6053</v>
      </c>
      <c r="AG2199" t="s">
        <v>16</v>
      </c>
      <c r="AH2199" t="s">
        <v>17</v>
      </c>
      <c r="AI2199" t="s">
        <v>72</v>
      </c>
      <c r="AJ2199" t="s">
        <v>73</v>
      </c>
      <c r="AK2199" s="2">
        <v>231095</v>
      </c>
      <c r="AL2199" s="2">
        <v>0</v>
      </c>
      <c r="AM2199" s="2">
        <v>0</v>
      </c>
      <c r="AN2199" s="2">
        <v>231095</v>
      </c>
      <c r="AO2199" s="2">
        <v>123252</v>
      </c>
      <c r="AP2199" s="2">
        <v>107843</v>
      </c>
      <c r="AQ2199" t="s">
        <v>6054</v>
      </c>
      <c r="AR2199" t="s">
        <v>31</v>
      </c>
      <c r="AS2199" t="s">
        <v>6055</v>
      </c>
      <c r="AT2199" t="s">
        <v>31</v>
      </c>
      <c r="AU2199" s="1">
        <v>45712</v>
      </c>
      <c r="AV2199" t="s">
        <v>0</v>
      </c>
      <c r="AW2199" t="s">
        <v>20</v>
      </c>
      <c r="AX2199" t="s">
        <v>167</v>
      </c>
      <c r="AY2199" t="s">
        <v>170</v>
      </c>
      <c r="AZ2199" t="s">
        <v>12</v>
      </c>
      <c r="BA2199" t="s">
        <v>22</v>
      </c>
      <c r="BB2199" s="4">
        <f t="shared" si="34"/>
        <v>0.53333910296631259</v>
      </c>
    </row>
    <row r="2200" spans="1:54" x14ac:dyDescent="0.2">
      <c r="A2200" t="s">
        <v>0</v>
      </c>
      <c r="B2200" t="s">
        <v>1</v>
      </c>
      <c r="C2200" s="1">
        <v>45658</v>
      </c>
      <c r="D2200" s="1">
        <v>45838</v>
      </c>
      <c r="E2200" t="s">
        <v>2</v>
      </c>
      <c r="F2200" s="1">
        <v>45715</v>
      </c>
      <c r="H2200" t="s">
        <v>42</v>
      </c>
      <c r="I2200">
        <v>20250841</v>
      </c>
      <c r="J2200" s="1">
        <v>45705</v>
      </c>
      <c r="K2200" s="1">
        <v>45886</v>
      </c>
      <c r="L2200" t="s">
        <v>43</v>
      </c>
      <c r="M2200" t="s">
        <v>5</v>
      </c>
      <c r="N2200" t="s">
        <v>6</v>
      </c>
      <c r="O2200" t="s">
        <v>6922</v>
      </c>
      <c r="P2200" t="s">
        <v>6923</v>
      </c>
      <c r="Q2200" t="s">
        <v>5163</v>
      </c>
      <c r="R2200" t="s">
        <v>153</v>
      </c>
      <c r="S2200" t="s">
        <v>154</v>
      </c>
      <c r="T2200" t="s">
        <v>9</v>
      </c>
      <c r="U2200" t="s">
        <v>10</v>
      </c>
      <c r="V2200" t="s">
        <v>49</v>
      </c>
      <c r="W2200" t="s">
        <v>50</v>
      </c>
      <c r="X2200" t="s">
        <v>155</v>
      </c>
      <c r="Y2200" t="s">
        <v>12</v>
      </c>
      <c r="Z2200" t="s">
        <v>156</v>
      </c>
      <c r="AA2200" t="s">
        <v>44</v>
      </c>
      <c r="AB2200" t="s">
        <v>53</v>
      </c>
      <c r="AC2200" t="s">
        <v>6924</v>
      </c>
      <c r="AD2200" t="s">
        <v>55</v>
      </c>
      <c r="AE2200" t="s">
        <v>6925</v>
      </c>
      <c r="AF2200" t="s">
        <v>6926</v>
      </c>
      <c r="AG2200" t="s">
        <v>16</v>
      </c>
      <c r="AH2200" t="s">
        <v>17</v>
      </c>
      <c r="AI2200" t="s">
        <v>72</v>
      </c>
      <c r="AJ2200" t="s">
        <v>73</v>
      </c>
      <c r="AK2200" s="2">
        <v>19357583</v>
      </c>
      <c r="AL2200" s="2">
        <v>0</v>
      </c>
      <c r="AM2200" s="2">
        <v>0</v>
      </c>
      <c r="AN2200" s="2">
        <v>19357583</v>
      </c>
      <c r="AO2200" s="2">
        <v>9463707</v>
      </c>
      <c r="AP2200" s="2">
        <v>9893876</v>
      </c>
      <c r="AQ2200" t="s">
        <v>6927</v>
      </c>
      <c r="AR2200" t="s">
        <v>1</v>
      </c>
      <c r="AS2200" t="s">
        <v>6928</v>
      </c>
      <c r="AT2200" t="s">
        <v>1</v>
      </c>
      <c r="AU2200" s="1">
        <v>45715</v>
      </c>
      <c r="AV2200" t="s">
        <v>0</v>
      </c>
      <c r="AW2200" t="s">
        <v>20</v>
      </c>
      <c r="AX2200" t="s">
        <v>153</v>
      </c>
      <c r="AY2200" t="s">
        <v>162</v>
      </c>
      <c r="AZ2200" t="s">
        <v>12</v>
      </c>
      <c r="BA2200" t="s">
        <v>22</v>
      </c>
      <c r="BB2200" s="4">
        <f t="shared" si="34"/>
        <v>0.48888887626104977</v>
      </c>
    </row>
    <row r="2201" spans="1:54" x14ac:dyDescent="0.2">
      <c r="A2201" t="s">
        <v>0</v>
      </c>
      <c r="B2201" t="s">
        <v>1</v>
      </c>
      <c r="C2201" s="1">
        <v>45658</v>
      </c>
      <c r="D2201" s="1">
        <v>45838</v>
      </c>
      <c r="E2201" t="s">
        <v>2</v>
      </c>
      <c r="F2201" s="1">
        <v>45715</v>
      </c>
      <c r="H2201" t="s">
        <v>42</v>
      </c>
      <c r="I2201">
        <v>20250841</v>
      </c>
      <c r="J2201" s="1">
        <v>45705</v>
      </c>
      <c r="K2201" s="1">
        <v>45886</v>
      </c>
      <c r="L2201" t="s">
        <v>43</v>
      </c>
      <c r="M2201" t="s">
        <v>5</v>
      </c>
      <c r="N2201" t="s">
        <v>6</v>
      </c>
      <c r="O2201" t="s">
        <v>6922</v>
      </c>
      <c r="P2201" t="s">
        <v>6923</v>
      </c>
      <c r="Q2201" t="s">
        <v>5163</v>
      </c>
      <c r="R2201" t="s">
        <v>163</v>
      </c>
      <c r="S2201" t="s">
        <v>154</v>
      </c>
      <c r="T2201" t="s">
        <v>9</v>
      </c>
      <c r="U2201" t="s">
        <v>10</v>
      </c>
      <c r="V2201" t="s">
        <v>49</v>
      </c>
      <c r="W2201" t="s">
        <v>50</v>
      </c>
      <c r="X2201" t="s">
        <v>164</v>
      </c>
      <c r="Y2201" t="s">
        <v>12</v>
      </c>
      <c r="Z2201" t="s">
        <v>165</v>
      </c>
      <c r="AA2201" t="s">
        <v>44</v>
      </c>
      <c r="AB2201" t="s">
        <v>53</v>
      </c>
      <c r="AC2201" t="s">
        <v>6924</v>
      </c>
      <c r="AD2201" t="s">
        <v>55</v>
      </c>
      <c r="AE2201" t="s">
        <v>6925</v>
      </c>
      <c r="AF2201" t="s">
        <v>6926</v>
      </c>
      <c r="AG2201" t="s">
        <v>16</v>
      </c>
      <c r="AH2201" t="s">
        <v>17</v>
      </c>
      <c r="AI2201" t="s">
        <v>72</v>
      </c>
      <c r="AJ2201" t="s">
        <v>73</v>
      </c>
      <c r="AK2201" s="2">
        <v>546710</v>
      </c>
      <c r="AL2201" s="2">
        <v>0</v>
      </c>
      <c r="AM2201" s="2">
        <v>0</v>
      </c>
      <c r="AN2201" s="2">
        <v>546710</v>
      </c>
      <c r="AO2201" s="2">
        <v>233533</v>
      </c>
      <c r="AP2201" s="2">
        <v>313177</v>
      </c>
      <c r="AQ2201" t="s">
        <v>6927</v>
      </c>
      <c r="AR2201" t="s">
        <v>23</v>
      </c>
      <c r="AS2201" t="s">
        <v>6928</v>
      </c>
      <c r="AT2201" t="s">
        <v>23</v>
      </c>
      <c r="AU2201" s="1">
        <v>45715</v>
      </c>
      <c r="AV2201" t="s">
        <v>0</v>
      </c>
      <c r="AW2201" t="s">
        <v>20</v>
      </c>
      <c r="AX2201" t="s">
        <v>163</v>
      </c>
      <c r="AY2201" t="s">
        <v>166</v>
      </c>
      <c r="AZ2201" t="s">
        <v>12</v>
      </c>
      <c r="BA2201" t="s">
        <v>22</v>
      </c>
      <c r="BB2201" s="4">
        <f t="shared" si="34"/>
        <v>0.42716065189954455</v>
      </c>
    </row>
    <row r="2202" spans="1:54" x14ac:dyDescent="0.2">
      <c r="A2202" t="s">
        <v>0</v>
      </c>
      <c r="B2202" t="s">
        <v>1</v>
      </c>
      <c r="C2202" s="1">
        <v>45658</v>
      </c>
      <c r="D2202" s="1">
        <v>45838</v>
      </c>
      <c r="E2202" t="s">
        <v>2</v>
      </c>
      <c r="F2202" s="1">
        <v>45715</v>
      </c>
      <c r="H2202" t="s">
        <v>42</v>
      </c>
      <c r="I2202">
        <v>20250841</v>
      </c>
      <c r="J2202" s="1">
        <v>45705</v>
      </c>
      <c r="K2202" s="1">
        <v>45886</v>
      </c>
      <c r="L2202" t="s">
        <v>43</v>
      </c>
      <c r="M2202" t="s">
        <v>5</v>
      </c>
      <c r="N2202" t="s">
        <v>6</v>
      </c>
      <c r="O2202" t="s">
        <v>6922</v>
      </c>
      <c r="P2202" t="s">
        <v>6923</v>
      </c>
      <c r="Q2202" t="s">
        <v>5163</v>
      </c>
      <c r="R2202" t="s">
        <v>167</v>
      </c>
      <c r="S2202" t="s">
        <v>154</v>
      </c>
      <c r="T2202" t="s">
        <v>9</v>
      </c>
      <c r="U2202" t="s">
        <v>10</v>
      </c>
      <c r="V2202" t="s">
        <v>49</v>
      </c>
      <c r="W2202" t="s">
        <v>50</v>
      </c>
      <c r="X2202" t="s">
        <v>168</v>
      </c>
      <c r="Y2202" t="s">
        <v>12</v>
      </c>
      <c r="Z2202" t="s">
        <v>169</v>
      </c>
      <c r="AA2202" t="s">
        <v>44</v>
      </c>
      <c r="AB2202" t="s">
        <v>53</v>
      </c>
      <c r="AC2202" t="s">
        <v>6924</v>
      </c>
      <c r="AD2202" t="s">
        <v>55</v>
      </c>
      <c r="AE2202" t="s">
        <v>6925</v>
      </c>
      <c r="AF2202" t="s">
        <v>6926</v>
      </c>
      <c r="AG2202" t="s">
        <v>16</v>
      </c>
      <c r="AH2202" t="s">
        <v>17</v>
      </c>
      <c r="AI2202" t="s">
        <v>72</v>
      </c>
      <c r="AJ2202" t="s">
        <v>73</v>
      </c>
      <c r="AK2202" s="2">
        <v>344225</v>
      </c>
      <c r="AL2202" s="2">
        <v>0</v>
      </c>
      <c r="AM2202" s="2">
        <v>0</v>
      </c>
      <c r="AN2202" s="2">
        <v>344225</v>
      </c>
      <c r="AO2202" s="2">
        <v>202035</v>
      </c>
      <c r="AP2202" s="2">
        <v>142190</v>
      </c>
      <c r="AQ2202" t="s">
        <v>6927</v>
      </c>
      <c r="AR2202" t="s">
        <v>31</v>
      </c>
      <c r="AS2202" t="s">
        <v>6928</v>
      </c>
      <c r="AT2202" t="s">
        <v>31</v>
      </c>
      <c r="AU2202" s="1">
        <v>45715</v>
      </c>
      <c r="AV2202" t="s">
        <v>0</v>
      </c>
      <c r="AW2202" t="s">
        <v>20</v>
      </c>
      <c r="AX2202" t="s">
        <v>167</v>
      </c>
      <c r="AY2202" t="s">
        <v>170</v>
      </c>
      <c r="AZ2202" t="s">
        <v>12</v>
      </c>
      <c r="BA2202" t="s">
        <v>22</v>
      </c>
      <c r="BB2202" s="4">
        <f t="shared" si="34"/>
        <v>0.58692715520371852</v>
      </c>
    </row>
    <row r="2203" spans="1:54" x14ac:dyDescent="0.2">
      <c r="A2203" t="s">
        <v>0</v>
      </c>
      <c r="B2203" t="s">
        <v>1</v>
      </c>
      <c r="C2203" s="1">
        <v>45658</v>
      </c>
      <c r="D2203" s="1">
        <v>45838</v>
      </c>
      <c r="E2203" t="s">
        <v>2</v>
      </c>
      <c r="F2203" s="1">
        <v>45720</v>
      </c>
      <c r="H2203" t="s">
        <v>110</v>
      </c>
      <c r="I2203">
        <v>20250842</v>
      </c>
      <c r="J2203" s="1">
        <v>45680</v>
      </c>
      <c r="K2203" s="1">
        <v>45800</v>
      </c>
      <c r="L2203" t="s">
        <v>62</v>
      </c>
      <c r="M2203" t="s">
        <v>5</v>
      </c>
      <c r="N2203" t="s">
        <v>6</v>
      </c>
      <c r="O2203" t="s">
        <v>403</v>
      </c>
      <c r="P2203" t="s">
        <v>7560</v>
      </c>
      <c r="Q2203" t="s">
        <v>187</v>
      </c>
      <c r="R2203" t="s">
        <v>153</v>
      </c>
      <c r="S2203" t="s">
        <v>154</v>
      </c>
      <c r="T2203" t="s">
        <v>9</v>
      </c>
      <c r="U2203" t="s">
        <v>10</v>
      </c>
      <c r="V2203" t="s">
        <v>49</v>
      </c>
      <c r="W2203" t="s">
        <v>50</v>
      </c>
      <c r="X2203" t="s">
        <v>155</v>
      </c>
      <c r="Y2203" t="s">
        <v>12</v>
      </c>
      <c r="Z2203" t="s">
        <v>156</v>
      </c>
      <c r="AA2203" t="s">
        <v>44</v>
      </c>
      <c r="AB2203" t="s">
        <v>53</v>
      </c>
      <c r="AC2203" t="s">
        <v>7561</v>
      </c>
      <c r="AD2203" t="s">
        <v>55</v>
      </c>
      <c r="AE2203" t="s">
        <v>7562</v>
      </c>
      <c r="AF2203" t="s">
        <v>7563</v>
      </c>
      <c r="AG2203" t="s">
        <v>16</v>
      </c>
      <c r="AH2203" t="s">
        <v>17</v>
      </c>
      <c r="AI2203" t="s">
        <v>72</v>
      </c>
      <c r="AJ2203" t="s">
        <v>73</v>
      </c>
      <c r="AK2203" s="2">
        <v>6997920</v>
      </c>
      <c r="AL2203" s="2">
        <v>1691164</v>
      </c>
      <c r="AM2203" s="2">
        <v>0</v>
      </c>
      <c r="AN2203" s="2">
        <v>5306756</v>
      </c>
      <c r="AO2203" s="2">
        <v>5073492</v>
      </c>
      <c r="AP2203" s="2">
        <v>233264</v>
      </c>
      <c r="AQ2203" t="s">
        <v>7564</v>
      </c>
      <c r="AR2203" t="s">
        <v>1</v>
      </c>
      <c r="AS2203" t="s">
        <v>7565</v>
      </c>
      <c r="AT2203" t="s">
        <v>1</v>
      </c>
      <c r="AU2203" s="1">
        <v>45720</v>
      </c>
      <c r="AV2203" t="s">
        <v>0</v>
      </c>
      <c r="AW2203" t="s">
        <v>20</v>
      </c>
      <c r="AX2203" t="s">
        <v>153</v>
      </c>
      <c r="AY2203" t="s">
        <v>162</v>
      </c>
      <c r="AZ2203" t="s">
        <v>12</v>
      </c>
      <c r="BA2203" t="s">
        <v>22</v>
      </c>
      <c r="BB2203" s="4">
        <f t="shared" si="34"/>
        <v>0.72499999999999998</v>
      </c>
    </row>
    <row r="2204" spans="1:54" x14ac:dyDescent="0.2">
      <c r="A2204" t="s">
        <v>0</v>
      </c>
      <c r="B2204" t="s">
        <v>1</v>
      </c>
      <c r="C2204" s="1">
        <v>45658</v>
      </c>
      <c r="D2204" s="1">
        <v>45838</v>
      </c>
      <c r="E2204" t="s">
        <v>2</v>
      </c>
      <c r="F2204" s="1">
        <v>45720</v>
      </c>
      <c r="H2204" t="s">
        <v>110</v>
      </c>
      <c r="I2204">
        <v>20250842</v>
      </c>
      <c r="J2204" s="1">
        <v>45680</v>
      </c>
      <c r="K2204" s="1">
        <v>45800</v>
      </c>
      <c r="L2204" t="s">
        <v>62</v>
      </c>
      <c r="M2204" t="s">
        <v>5</v>
      </c>
      <c r="N2204" t="s">
        <v>6</v>
      </c>
      <c r="O2204" t="s">
        <v>403</v>
      </c>
      <c r="P2204" t="s">
        <v>7560</v>
      </c>
      <c r="Q2204" t="s">
        <v>187</v>
      </c>
      <c r="R2204" t="s">
        <v>163</v>
      </c>
      <c r="S2204" t="s">
        <v>154</v>
      </c>
      <c r="T2204" t="s">
        <v>9</v>
      </c>
      <c r="U2204" t="s">
        <v>10</v>
      </c>
      <c r="V2204" t="s">
        <v>49</v>
      </c>
      <c r="W2204" t="s">
        <v>50</v>
      </c>
      <c r="X2204" t="s">
        <v>164</v>
      </c>
      <c r="Y2204" t="s">
        <v>12</v>
      </c>
      <c r="Z2204" t="s">
        <v>165</v>
      </c>
      <c r="AA2204" t="s">
        <v>44</v>
      </c>
      <c r="AB2204" t="s">
        <v>53</v>
      </c>
      <c r="AC2204" t="s">
        <v>7561</v>
      </c>
      <c r="AD2204" t="s">
        <v>55</v>
      </c>
      <c r="AE2204" t="s">
        <v>7562</v>
      </c>
      <c r="AF2204" t="s">
        <v>7563</v>
      </c>
      <c r="AG2204" t="s">
        <v>16</v>
      </c>
      <c r="AH2204" t="s">
        <v>17</v>
      </c>
      <c r="AI2204" t="s">
        <v>72</v>
      </c>
      <c r="AJ2204" t="s">
        <v>73</v>
      </c>
      <c r="AK2204" s="2">
        <v>197640</v>
      </c>
      <c r="AL2204" s="2">
        <v>47763</v>
      </c>
      <c r="AM2204" s="2">
        <v>0</v>
      </c>
      <c r="AN2204" s="2">
        <v>149877</v>
      </c>
      <c r="AO2204" s="2">
        <v>143289</v>
      </c>
      <c r="AP2204" s="2">
        <v>6588</v>
      </c>
      <c r="AQ2204" t="s">
        <v>7564</v>
      </c>
      <c r="AR2204" t="s">
        <v>23</v>
      </c>
      <c r="AS2204" t="s">
        <v>7565</v>
      </c>
      <c r="AT2204" t="s">
        <v>23</v>
      </c>
      <c r="AU2204" s="1">
        <v>45720</v>
      </c>
      <c r="AV2204" t="s">
        <v>0</v>
      </c>
      <c r="AW2204" t="s">
        <v>20</v>
      </c>
      <c r="AX2204" t="s">
        <v>163</v>
      </c>
      <c r="AY2204" t="s">
        <v>166</v>
      </c>
      <c r="AZ2204" t="s">
        <v>12</v>
      </c>
      <c r="BA2204" t="s">
        <v>22</v>
      </c>
      <c r="BB2204" s="4">
        <f t="shared" si="34"/>
        <v>0.72499999999999998</v>
      </c>
    </row>
    <row r="2205" spans="1:54" x14ac:dyDescent="0.2">
      <c r="A2205" t="s">
        <v>0</v>
      </c>
      <c r="B2205" t="s">
        <v>1</v>
      </c>
      <c r="C2205" s="1">
        <v>45658</v>
      </c>
      <c r="D2205" s="1">
        <v>45838</v>
      </c>
      <c r="E2205" t="s">
        <v>2</v>
      </c>
      <c r="F2205" s="1">
        <v>45720</v>
      </c>
      <c r="H2205" t="s">
        <v>110</v>
      </c>
      <c r="I2205">
        <v>20250842</v>
      </c>
      <c r="J2205" s="1">
        <v>45680</v>
      </c>
      <c r="K2205" s="1">
        <v>45800</v>
      </c>
      <c r="L2205" t="s">
        <v>62</v>
      </c>
      <c r="M2205" t="s">
        <v>5</v>
      </c>
      <c r="N2205" t="s">
        <v>6</v>
      </c>
      <c r="O2205" t="s">
        <v>403</v>
      </c>
      <c r="P2205" t="s">
        <v>7560</v>
      </c>
      <c r="Q2205" t="s">
        <v>187</v>
      </c>
      <c r="R2205" t="s">
        <v>167</v>
      </c>
      <c r="S2205" t="s">
        <v>154</v>
      </c>
      <c r="T2205" t="s">
        <v>9</v>
      </c>
      <c r="U2205" t="s">
        <v>10</v>
      </c>
      <c r="V2205" t="s">
        <v>49</v>
      </c>
      <c r="W2205" t="s">
        <v>50</v>
      </c>
      <c r="X2205" t="s">
        <v>168</v>
      </c>
      <c r="Y2205" t="s">
        <v>12</v>
      </c>
      <c r="Z2205" t="s">
        <v>169</v>
      </c>
      <c r="AA2205" t="s">
        <v>44</v>
      </c>
      <c r="AB2205" t="s">
        <v>53</v>
      </c>
      <c r="AC2205" t="s">
        <v>7561</v>
      </c>
      <c r="AD2205" t="s">
        <v>55</v>
      </c>
      <c r="AE2205" t="s">
        <v>7562</v>
      </c>
      <c r="AF2205" t="s">
        <v>7563</v>
      </c>
      <c r="AG2205" t="s">
        <v>16</v>
      </c>
      <c r="AH2205" t="s">
        <v>17</v>
      </c>
      <c r="AI2205" t="s">
        <v>72</v>
      </c>
      <c r="AJ2205" t="s">
        <v>73</v>
      </c>
      <c r="AK2205" s="2">
        <v>124440</v>
      </c>
      <c r="AL2205" s="2">
        <v>30073</v>
      </c>
      <c r="AM2205" s="2">
        <v>0</v>
      </c>
      <c r="AN2205" s="2">
        <v>94367</v>
      </c>
      <c r="AO2205" s="2">
        <v>90219</v>
      </c>
      <c r="AP2205" s="2">
        <v>4148</v>
      </c>
      <c r="AQ2205" t="s">
        <v>7564</v>
      </c>
      <c r="AR2205" t="s">
        <v>31</v>
      </c>
      <c r="AS2205" t="s">
        <v>7565</v>
      </c>
      <c r="AT2205" t="s">
        <v>31</v>
      </c>
      <c r="AU2205" s="1">
        <v>45720</v>
      </c>
      <c r="AV2205" t="s">
        <v>0</v>
      </c>
      <c r="AW2205" t="s">
        <v>20</v>
      </c>
      <c r="AX2205" t="s">
        <v>167</v>
      </c>
      <c r="AY2205" t="s">
        <v>170</v>
      </c>
      <c r="AZ2205" t="s">
        <v>12</v>
      </c>
      <c r="BA2205" t="s">
        <v>22</v>
      </c>
      <c r="BB2205" s="4">
        <f t="shared" si="34"/>
        <v>0.72499999999999998</v>
      </c>
    </row>
    <row r="2206" spans="1:54" x14ac:dyDescent="0.2">
      <c r="A2206" t="s">
        <v>0</v>
      </c>
      <c r="B2206" t="s">
        <v>1</v>
      </c>
      <c r="C2206" s="1">
        <v>45658</v>
      </c>
      <c r="D2206" s="1">
        <v>45838</v>
      </c>
      <c r="E2206" t="s">
        <v>2</v>
      </c>
      <c r="F2206" s="1">
        <v>45714</v>
      </c>
      <c r="H2206" t="s">
        <v>42</v>
      </c>
      <c r="I2206">
        <v>20250843</v>
      </c>
      <c r="J2206" s="1">
        <v>45703</v>
      </c>
      <c r="K2206" s="1">
        <v>45915</v>
      </c>
      <c r="L2206" t="s">
        <v>124</v>
      </c>
      <c r="M2206" t="s">
        <v>5</v>
      </c>
      <c r="N2206" t="s">
        <v>6</v>
      </c>
      <c r="O2206" t="s">
        <v>6497</v>
      </c>
      <c r="P2206" t="s">
        <v>4049</v>
      </c>
      <c r="Q2206" t="s">
        <v>6187</v>
      </c>
      <c r="R2206" t="s">
        <v>153</v>
      </c>
      <c r="S2206" t="s">
        <v>154</v>
      </c>
      <c r="T2206" t="s">
        <v>9</v>
      </c>
      <c r="U2206" t="s">
        <v>10</v>
      </c>
      <c r="V2206" t="s">
        <v>49</v>
      </c>
      <c r="W2206" t="s">
        <v>50</v>
      </c>
      <c r="X2206" t="s">
        <v>155</v>
      </c>
      <c r="Y2206" t="s">
        <v>12</v>
      </c>
      <c r="Z2206" t="s">
        <v>156</v>
      </c>
      <c r="AA2206" t="s">
        <v>44</v>
      </c>
      <c r="AB2206" t="s">
        <v>53</v>
      </c>
      <c r="AC2206" t="s">
        <v>6498</v>
      </c>
      <c r="AD2206" t="s">
        <v>55</v>
      </c>
      <c r="AE2206" t="s">
        <v>6499</v>
      </c>
      <c r="AF2206" t="s">
        <v>6500</v>
      </c>
      <c r="AG2206" t="s">
        <v>16</v>
      </c>
      <c r="AH2206" t="s">
        <v>17</v>
      </c>
      <c r="AI2206" t="s">
        <v>72</v>
      </c>
      <c r="AJ2206" t="s">
        <v>73</v>
      </c>
      <c r="AK2206" s="2">
        <v>22583847</v>
      </c>
      <c r="AL2206" s="2">
        <v>0</v>
      </c>
      <c r="AM2206" s="2">
        <v>0</v>
      </c>
      <c r="AN2206" s="2">
        <v>22583847</v>
      </c>
      <c r="AO2206" s="2">
        <v>10108961</v>
      </c>
      <c r="AP2206" s="2">
        <v>12474886</v>
      </c>
      <c r="AQ2206" t="s">
        <v>6501</v>
      </c>
      <c r="AR2206" t="s">
        <v>1</v>
      </c>
      <c r="AS2206" t="s">
        <v>6502</v>
      </c>
      <c r="AT2206" t="s">
        <v>1</v>
      </c>
      <c r="AU2206" s="1">
        <v>45714</v>
      </c>
      <c r="AV2206" t="s">
        <v>0</v>
      </c>
      <c r="AW2206" t="s">
        <v>20</v>
      </c>
      <c r="AX2206" t="s">
        <v>153</v>
      </c>
      <c r="AY2206" t="s">
        <v>162</v>
      </c>
      <c r="AZ2206" t="s">
        <v>12</v>
      </c>
      <c r="BA2206" t="s">
        <v>22</v>
      </c>
      <c r="BB2206" s="4">
        <f t="shared" si="34"/>
        <v>0.44761908810310308</v>
      </c>
    </row>
    <row r="2207" spans="1:54" x14ac:dyDescent="0.2">
      <c r="A2207" t="s">
        <v>0</v>
      </c>
      <c r="B2207" t="s">
        <v>1</v>
      </c>
      <c r="C2207" s="1">
        <v>45658</v>
      </c>
      <c r="D2207" s="1">
        <v>45838</v>
      </c>
      <c r="E2207" t="s">
        <v>2</v>
      </c>
      <c r="F2207" s="1">
        <v>45714</v>
      </c>
      <c r="H2207" t="s">
        <v>42</v>
      </c>
      <c r="I2207">
        <v>20250843</v>
      </c>
      <c r="J2207" s="1">
        <v>45703</v>
      </c>
      <c r="K2207" s="1">
        <v>45915</v>
      </c>
      <c r="L2207" t="s">
        <v>124</v>
      </c>
      <c r="M2207" t="s">
        <v>5</v>
      </c>
      <c r="N2207" t="s">
        <v>6</v>
      </c>
      <c r="O2207" t="s">
        <v>6497</v>
      </c>
      <c r="P2207" t="s">
        <v>4049</v>
      </c>
      <c r="Q2207" t="s">
        <v>6187</v>
      </c>
      <c r="R2207" t="s">
        <v>163</v>
      </c>
      <c r="S2207" t="s">
        <v>154</v>
      </c>
      <c r="T2207" t="s">
        <v>9</v>
      </c>
      <c r="U2207" t="s">
        <v>10</v>
      </c>
      <c r="V2207" t="s">
        <v>49</v>
      </c>
      <c r="W2207" t="s">
        <v>50</v>
      </c>
      <c r="X2207" t="s">
        <v>164</v>
      </c>
      <c r="Y2207" t="s">
        <v>12</v>
      </c>
      <c r="Z2207" t="s">
        <v>165</v>
      </c>
      <c r="AA2207" t="s">
        <v>44</v>
      </c>
      <c r="AB2207" t="s">
        <v>53</v>
      </c>
      <c r="AC2207" t="s">
        <v>6498</v>
      </c>
      <c r="AD2207" t="s">
        <v>55</v>
      </c>
      <c r="AE2207" t="s">
        <v>6499</v>
      </c>
      <c r="AF2207" t="s">
        <v>6500</v>
      </c>
      <c r="AG2207" t="s">
        <v>16</v>
      </c>
      <c r="AH2207" t="s">
        <v>17</v>
      </c>
      <c r="AI2207" t="s">
        <v>72</v>
      </c>
      <c r="AJ2207" t="s">
        <v>73</v>
      </c>
      <c r="AK2207" s="2">
        <v>637828</v>
      </c>
      <c r="AL2207" s="2">
        <v>0</v>
      </c>
      <c r="AM2207" s="2">
        <v>0</v>
      </c>
      <c r="AN2207" s="2">
        <v>637828</v>
      </c>
      <c r="AO2207" s="2">
        <v>285503</v>
      </c>
      <c r="AP2207" s="2">
        <v>352325</v>
      </c>
      <c r="AQ2207" t="s">
        <v>6501</v>
      </c>
      <c r="AR2207" t="s">
        <v>23</v>
      </c>
      <c r="AS2207" t="s">
        <v>6502</v>
      </c>
      <c r="AT2207" t="s">
        <v>23</v>
      </c>
      <c r="AU2207" s="1">
        <v>45714</v>
      </c>
      <c r="AV2207" t="s">
        <v>0</v>
      </c>
      <c r="AW2207" t="s">
        <v>20</v>
      </c>
      <c r="AX2207" t="s">
        <v>163</v>
      </c>
      <c r="AY2207" t="s">
        <v>166</v>
      </c>
      <c r="AZ2207" t="s">
        <v>12</v>
      </c>
      <c r="BA2207" t="s">
        <v>22</v>
      </c>
      <c r="BB2207" s="4">
        <f t="shared" si="34"/>
        <v>0.44761753952476219</v>
      </c>
    </row>
    <row r="2208" spans="1:54" x14ac:dyDescent="0.2">
      <c r="A2208" t="s">
        <v>0</v>
      </c>
      <c r="B2208" t="s">
        <v>1</v>
      </c>
      <c r="C2208" s="1">
        <v>45658</v>
      </c>
      <c r="D2208" s="1">
        <v>45838</v>
      </c>
      <c r="E2208" t="s">
        <v>2</v>
      </c>
      <c r="F2208" s="1">
        <v>45714</v>
      </c>
      <c r="H2208" t="s">
        <v>42</v>
      </c>
      <c r="I2208">
        <v>20250843</v>
      </c>
      <c r="J2208" s="1">
        <v>45703</v>
      </c>
      <c r="K2208" s="1">
        <v>45915</v>
      </c>
      <c r="L2208" t="s">
        <v>124</v>
      </c>
      <c r="M2208" t="s">
        <v>5</v>
      </c>
      <c r="N2208" t="s">
        <v>6</v>
      </c>
      <c r="O2208" t="s">
        <v>6497</v>
      </c>
      <c r="P2208" t="s">
        <v>4049</v>
      </c>
      <c r="Q2208" t="s">
        <v>6187</v>
      </c>
      <c r="R2208" t="s">
        <v>167</v>
      </c>
      <c r="S2208" t="s">
        <v>154</v>
      </c>
      <c r="T2208" t="s">
        <v>9</v>
      </c>
      <c r="U2208" t="s">
        <v>10</v>
      </c>
      <c r="V2208" t="s">
        <v>49</v>
      </c>
      <c r="W2208" t="s">
        <v>50</v>
      </c>
      <c r="X2208" t="s">
        <v>168</v>
      </c>
      <c r="Y2208" t="s">
        <v>12</v>
      </c>
      <c r="Z2208" t="s">
        <v>169</v>
      </c>
      <c r="AA2208" t="s">
        <v>44</v>
      </c>
      <c r="AB2208" t="s">
        <v>53</v>
      </c>
      <c r="AC2208" t="s">
        <v>6498</v>
      </c>
      <c r="AD2208" t="s">
        <v>55</v>
      </c>
      <c r="AE2208" t="s">
        <v>6499</v>
      </c>
      <c r="AF2208" t="s">
        <v>6500</v>
      </c>
      <c r="AG2208" t="s">
        <v>16</v>
      </c>
      <c r="AH2208" t="s">
        <v>17</v>
      </c>
      <c r="AI2208" t="s">
        <v>72</v>
      </c>
      <c r="AJ2208" t="s">
        <v>73</v>
      </c>
      <c r="AK2208" s="2">
        <v>401596</v>
      </c>
      <c r="AL2208" s="2">
        <v>0</v>
      </c>
      <c r="AM2208" s="2">
        <v>0</v>
      </c>
      <c r="AN2208" s="2">
        <v>401596</v>
      </c>
      <c r="AO2208" s="2">
        <v>179762</v>
      </c>
      <c r="AP2208" s="2">
        <v>221834</v>
      </c>
      <c r="AQ2208" t="s">
        <v>6501</v>
      </c>
      <c r="AR2208" t="s">
        <v>31</v>
      </c>
      <c r="AS2208" t="s">
        <v>6502</v>
      </c>
      <c r="AT2208" t="s">
        <v>31</v>
      </c>
      <c r="AU2208" s="1">
        <v>45714</v>
      </c>
      <c r="AV2208" t="s">
        <v>0</v>
      </c>
      <c r="AW2208" t="s">
        <v>20</v>
      </c>
      <c r="AX2208" t="s">
        <v>167</v>
      </c>
      <c r="AY2208" t="s">
        <v>170</v>
      </c>
      <c r="AZ2208" t="s">
        <v>12</v>
      </c>
      <c r="BA2208" t="s">
        <v>22</v>
      </c>
      <c r="BB2208" s="4">
        <f t="shared" si="34"/>
        <v>0.44761900018924489</v>
      </c>
    </row>
    <row r="2209" spans="1:54" x14ac:dyDescent="0.2">
      <c r="A2209" t="s">
        <v>0</v>
      </c>
      <c r="B2209" t="s">
        <v>1</v>
      </c>
      <c r="C2209" s="1">
        <v>45658</v>
      </c>
      <c r="D2209" s="1">
        <v>45838</v>
      </c>
      <c r="E2209" t="s">
        <v>2</v>
      </c>
      <c r="F2209" s="1">
        <v>45714</v>
      </c>
      <c r="H2209" t="s">
        <v>42</v>
      </c>
      <c r="I2209">
        <v>20250844</v>
      </c>
      <c r="J2209" s="1">
        <v>45704</v>
      </c>
      <c r="K2209" s="1">
        <v>45916</v>
      </c>
      <c r="L2209" t="s">
        <v>124</v>
      </c>
      <c r="M2209" t="s">
        <v>5</v>
      </c>
      <c r="N2209" t="s">
        <v>6</v>
      </c>
      <c r="O2209" t="s">
        <v>6591</v>
      </c>
      <c r="P2209" t="s">
        <v>6592</v>
      </c>
      <c r="Q2209" t="s">
        <v>5776</v>
      </c>
      <c r="R2209" t="s">
        <v>153</v>
      </c>
      <c r="S2209" t="s">
        <v>154</v>
      </c>
      <c r="T2209" t="s">
        <v>9</v>
      </c>
      <c r="U2209" t="s">
        <v>10</v>
      </c>
      <c r="V2209" t="s">
        <v>49</v>
      </c>
      <c r="W2209" t="s">
        <v>50</v>
      </c>
      <c r="X2209" t="s">
        <v>155</v>
      </c>
      <c r="Y2209" t="s">
        <v>12</v>
      </c>
      <c r="Z2209" t="s">
        <v>156</v>
      </c>
      <c r="AA2209" t="s">
        <v>44</v>
      </c>
      <c r="AB2209" t="s">
        <v>53</v>
      </c>
      <c r="AC2209" t="s">
        <v>6593</v>
      </c>
      <c r="AD2209" t="s">
        <v>55</v>
      </c>
      <c r="AE2209" t="s">
        <v>6594</v>
      </c>
      <c r="AF2209" t="s">
        <v>6595</v>
      </c>
      <c r="AG2209" t="s">
        <v>16</v>
      </c>
      <c r="AH2209" t="s">
        <v>17</v>
      </c>
      <c r="AI2209" t="s">
        <v>72</v>
      </c>
      <c r="AJ2209" t="s">
        <v>73</v>
      </c>
      <c r="AK2209" s="2">
        <v>22583847</v>
      </c>
      <c r="AL2209" s="2">
        <v>0</v>
      </c>
      <c r="AM2209" s="2">
        <v>0</v>
      </c>
      <c r="AN2209" s="2">
        <v>22583847</v>
      </c>
      <c r="AO2209" s="2">
        <v>10216502</v>
      </c>
      <c r="AP2209" s="2">
        <v>12367345</v>
      </c>
      <c r="AQ2209" t="s">
        <v>6596</v>
      </c>
      <c r="AR2209" t="s">
        <v>1</v>
      </c>
      <c r="AS2209" t="s">
        <v>6597</v>
      </c>
      <c r="AT2209" t="s">
        <v>1</v>
      </c>
      <c r="AU2209" s="1">
        <v>45714</v>
      </c>
      <c r="AV2209" t="s">
        <v>0</v>
      </c>
      <c r="AW2209" t="s">
        <v>20</v>
      </c>
      <c r="AX2209" t="s">
        <v>153</v>
      </c>
      <c r="AY2209" t="s">
        <v>162</v>
      </c>
      <c r="AZ2209" t="s">
        <v>12</v>
      </c>
      <c r="BA2209" t="s">
        <v>22</v>
      </c>
      <c r="BB2209" s="4">
        <f t="shared" si="34"/>
        <v>0.45238094289250186</v>
      </c>
    </row>
    <row r="2210" spans="1:54" x14ac:dyDescent="0.2">
      <c r="A2210" t="s">
        <v>0</v>
      </c>
      <c r="B2210" t="s">
        <v>1</v>
      </c>
      <c r="C2210" s="1">
        <v>45658</v>
      </c>
      <c r="D2210" s="1">
        <v>45838</v>
      </c>
      <c r="E2210" t="s">
        <v>2</v>
      </c>
      <c r="F2210" s="1">
        <v>45714</v>
      </c>
      <c r="H2210" t="s">
        <v>42</v>
      </c>
      <c r="I2210">
        <v>20250844</v>
      </c>
      <c r="J2210" s="1">
        <v>45704</v>
      </c>
      <c r="K2210" s="1">
        <v>45916</v>
      </c>
      <c r="L2210" t="s">
        <v>124</v>
      </c>
      <c r="M2210" t="s">
        <v>5</v>
      </c>
      <c r="N2210" t="s">
        <v>6</v>
      </c>
      <c r="O2210" t="s">
        <v>6591</v>
      </c>
      <c r="P2210" t="s">
        <v>6592</v>
      </c>
      <c r="Q2210" t="s">
        <v>5776</v>
      </c>
      <c r="R2210" t="s">
        <v>163</v>
      </c>
      <c r="S2210" t="s">
        <v>154</v>
      </c>
      <c r="T2210" t="s">
        <v>9</v>
      </c>
      <c r="U2210" t="s">
        <v>10</v>
      </c>
      <c r="V2210" t="s">
        <v>49</v>
      </c>
      <c r="W2210" t="s">
        <v>50</v>
      </c>
      <c r="X2210" t="s">
        <v>164</v>
      </c>
      <c r="Y2210" t="s">
        <v>12</v>
      </c>
      <c r="Z2210" t="s">
        <v>165</v>
      </c>
      <c r="AA2210" t="s">
        <v>44</v>
      </c>
      <c r="AB2210" t="s">
        <v>53</v>
      </c>
      <c r="AC2210" t="s">
        <v>6593</v>
      </c>
      <c r="AD2210" t="s">
        <v>55</v>
      </c>
      <c r="AE2210" t="s">
        <v>6594</v>
      </c>
      <c r="AF2210" t="s">
        <v>6595</v>
      </c>
      <c r="AG2210" t="s">
        <v>16</v>
      </c>
      <c r="AH2210" t="s">
        <v>17</v>
      </c>
      <c r="AI2210" t="s">
        <v>72</v>
      </c>
      <c r="AJ2210" t="s">
        <v>73</v>
      </c>
      <c r="AK2210" s="2">
        <v>637828</v>
      </c>
      <c r="AL2210" s="2">
        <v>0</v>
      </c>
      <c r="AM2210" s="2">
        <v>0</v>
      </c>
      <c r="AN2210" s="2">
        <v>637828</v>
      </c>
      <c r="AO2210" s="2">
        <v>288541</v>
      </c>
      <c r="AP2210" s="2">
        <v>349287</v>
      </c>
      <c r="AQ2210" t="s">
        <v>6596</v>
      </c>
      <c r="AR2210" t="s">
        <v>23</v>
      </c>
      <c r="AS2210" t="s">
        <v>6597</v>
      </c>
      <c r="AT2210" t="s">
        <v>23</v>
      </c>
      <c r="AU2210" s="1">
        <v>45714</v>
      </c>
      <c r="AV2210" t="s">
        <v>0</v>
      </c>
      <c r="AW2210" t="s">
        <v>20</v>
      </c>
      <c r="AX2210" t="s">
        <v>163</v>
      </c>
      <c r="AY2210" t="s">
        <v>166</v>
      </c>
      <c r="AZ2210" t="s">
        <v>12</v>
      </c>
      <c r="BA2210" t="s">
        <v>22</v>
      </c>
      <c r="BB2210" s="4">
        <f t="shared" si="34"/>
        <v>0.45238057909028767</v>
      </c>
    </row>
    <row r="2211" spans="1:54" x14ac:dyDescent="0.2">
      <c r="A2211" t="s">
        <v>0</v>
      </c>
      <c r="B2211" t="s">
        <v>1</v>
      </c>
      <c r="C2211" s="1">
        <v>45658</v>
      </c>
      <c r="D2211" s="1">
        <v>45838</v>
      </c>
      <c r="E2211" t="s">
        <v>2</v>
      </c>
      <c r="F2211" s="1">
        <v>45714</v>
      </c>
      <c r="H2211" t="s">
        <v>42</v>
      </c>
      <c r="I2211">
        <v>20250844</v>
      </c>
      <c r="J2211" s="1">
        <v>45704</v>
      </c>
      <c r="K2211" s="1">
        <v>45916</v>
      </c>
      <c r="L2211" t="s">
        <v>124</v>
      </c>
      <c r="M2211" t="s">
        <v>5</v>
      </c>
      <c r="N2211" t="s">
        <v>6</v>
      </c>
      <c r="O2211" t="s">
        <v>6591</v>
      </c>
      <c r="P2211" t="s">
        <v>6592</v>
      </c>
      <c r="Q2211" t="s">
        <v>5776</v>
      </c>
      <c r="R2211" t="s">
        <v>167</v>
      </c>
      <c r="S2211" t="s">
        <v>154</v>
      </c>
      <c r="T2211" t="s">
        <v>9</v>
      </c>
      <c r="U2211" t="s">
        <v>10</v>
      </c>
      <c r="V2211" t="s">
        <v>49</v>
      </c>
      <c r="W2211" t="s">
        <v>50</v>
      </c>
      <c r="X2211" t="s">
        <v>168</v>
      </c>
      <c r="Y2211" t="s">
        <v>12</v>
      </c>
      <c r="Z2211" t="s">
        <v>169</v>
      </c>
      <c r="AA2211" t="s">
        <v>44</v>
      </c>
      <c r="AB2211" t="s">
        <v>53</v>
      </c>
      <c r="AC2211" t="s">
        <v>6593</v>
      </c>
      <c r="AD2211" t="s">
        <v>55</v>
      </c>
      <c r="AE2211" t="s">
        <v>6594</v>
      </c>
      <c r="AF2211" t="s">
        <v>6595</v>
      </c>
      <c r="AG2211" t="s">
        <v>16</v>
      </c>
      <c r="AH2211" t="s">
        <v>17</v>
      </c>
      <c r="AI2211" t="s">
        <v>72</v>
      </c>
      <c r="AJ2211" t="s">
        <v>73</v>
      </c>
      <c r="AK2211" s="2">
        <v>401596</v>
      </c>
      <c r="AL2211" s="2">
        <v>0</v>
      </c>
      <c r="AM2211" s="2">
        <v>0</v>
      </c>
      <c r="AN2211" s="2">
        <v>401596</v>
      </c>
      <c r="AO2211" s="2">
        <v>181675</v>
      </c>
      <c r="AP2211" s="2">
        <v>219921</v>
      </c>
      <c r="AQ2211" t="s">
        <v>6596</v>
      </c>
      <c r="AR2211" t="s">
        <v>31</v>
      </c>
      <c r="AS2211" t="s">
        <v>6597</v>
      </c>
      <c r="AT2211" t="s">
        <v>31</v>
      </c>
      <c r="AU2211" s="1">
        <v>45714</v>
      </c>
      <c r="AV2211" t="s">
        <v>0</v>
      </c>
      <c r="AW2211" t="s">
        <v>20</v>
      </c>
      <c r="AX2211" t="s">
        <v>167</v>
      </c>
      <c r="AY2211" t="s">
        <v>170</v>
      </c>
      <c r="AZ2211" t="s">
        <v>12</v>
      </c>
      <c r="BA2211" t="s">
        <v>22</v>
      </c>
      <c r="BB2211" s="4">
        <f t="shared" si="34"/>
        <v>0.45238249384954032</v>
      </c>
    </row>
    <row r="2212" spans="1:54" x14ac:dyDescent="0.2">
      <c r="A2212" t="s">
        <v>0</v>
      </c>
      <c r="B2212" t="s">
        <v>1</v>
      </c>
      <c r="C2212" s="1">
        <v>45658</v>
      </c>
      <c r="D2212" s="1">
        <v>45838</v>
      </c>
      <c r="E2212" t="s">
        <v>2</v>
      </c>
      <c r="F2212" s="1">
        <v>45712</v>
      </c>
      <c r="H2212" t="s">
        <v>42</v>
      </c>
      <c r="I2212">
        <v>20250845</v>
      </c>
      <c r="J2212" s="1">
        <v>45704</v>
      </c>
      <c r="K2212" s="1">
        <v>45885</v>
      </c>
      <c r="L2212" t="s">
        <v>43</v>
      </c>
      <c r="M2212" t="s">
        <v>5</v>
      </c>
      <c r="N2212" t="s">
        <v>6</v>
      </c>
      <c r="O2212" t="s">
        <v>5721</v>
      </c>
      <c r="P2212" t="s">
        <v>5327</v>
      </c>
      <c r="Q2212" t="s">
        <v>5722</v>
      </c>
      <c r="R2212" t="s">
        <v>153</v>
      </c>
      <c r="S2212" t="s">
        <v>154</v>
      </c>
      <c r="T2212" t="s">
        <v>9</v>
      </c>
      <c r="U2212" t="s">
        <v>10</v>
      </c>
      <c r="V2212" t="s">
        <v>49</v>
      </c>
      <c r="W2212" t="s">
        <v>50</v>
      </c>
      <c r="X2212" t="s">
        <v>155</v>
      </c>
      <c r="Y2212" t="s">
        <v>12</v>
      </c>
      <c r="Z2212" t="s">
        <v>156</v>
      </c>
      <c r="AA2212" t="s">
        <v>44</v>
      </c>
      <c r="AB2212" t="s">
        <v>53</v>
      </c>
      <c r="AC2212" t="s">
        <v>5723</v>
      </c>
      <c r="AD2212" t="s">
        <v>55</v>
      </c>
      <c r="AE2212" t="s">
        <v>5724</v>
      </c>
      <c r="AF2212" t="s">
        <v>5725</v>
      </c>
      <c r="AG2212" t="s">
        <v>16</v>
      </c>
      <c r="AH2212" t="s">
        <v>17</v>
      </c>
      <c r="AI2212" t="s">
        <v>72</v>
      </c>
      <c r="AJ2212" t="s">
        <v>73</v>
      </c>
      <c r="AK2212" s="2">
        <v>19357583</v>
      </c>
      <c r="AL2212" s="2">
        <v>0</v>
      </c>
      <c r="AM2212" s="2">
        <v>0</v>
      </c>
      <c r="AN2212" s="2">
        <v>19357583</v>
      </c>
      <c r="AO2212" s="2">
        <v>10431587</v>
      </c>
      <c r="AP2212" s="2">
        <v>8925996</v>
      </c>
      <c r="AQ2212" t="s">
        <v>5726</v>
      </c>
      <c r="AR2212" t="s">
        <v>1</v>
      </c>
      <c r="AS2212" t="s">
        <v>5727</v>
      </c>
      <c r="AT2212" t="s">
        <v>1</v>
      </c>
      <c r="AU2212" s="1">
        <v>45712</v>
      </c>
      <c r="AV2212" t="s">
        <v>0</v>
      </c>
      <c r="AW2212" t="s">
        <v>20</v>
      </c>
      <c r="AX2212" t="s">
        <v>153</v>
      </c>
      <c r="AY2212" t="s">
        <v>162</v>
      </c>
      <c r="AZ2212" t="s">
        <v>12</v>
      </c>
      <c r="BA2212" t="s">
        <v>22</v>
      </c>
      <c r="BB2212" s="4">
        <f t="shared" si="34"/>
        <v>0.53888892017149037</v>
      </c>
    </row>
    <row r="2213" spans="1:54" x14ac:dyDescent="0.2">
      <c r="A2213" t="s">
        <v>0</v>
      </c>
      <c r="B2213" t="s">
        <v>1</v>
      </c>
      <c r="C2213" s="1">
        <v>45658</v>
      </c>
      <c r="D2213" s="1">
        <v>45838</v>
      </c>
      <c r="E2213" t="s">
        <v>2</v>
      </c>
      <c r="F2213" s="1">
        <v>45712</v>
      </c>
      <c r="H2213" t="s">
        <v>42</v>
      </c>
      <c r="I2213">
        <v>20250845</v>
      </c>
      <c r="J2213" s="1">
        <v>45704</v>
      </c>
      <c r="K2213" s="1">
        <v>45885</v>
      </c>
      <c r="L2213" t="s">
        <v>43</v>
      </c>
      <c r="M2213" t="s">
        <v>5</v>
      </c>
      <c r="N2213" t="s">
        <v>6</v>
      </c>
      <c r="O2213" t="s">
        <v>5721</v>
      </c>
      <c r="P2213" t="s">
        <v>5327</v>
      </c>
      <c r="Q2213" t="s">
        <v>5722</v>
      </c>
      <c r="R2213" t="s">
        <v>163</v>
      </c>
      <c r="S2213" t="s">
        <v>154</v>
      </c>
      <c r="T2213" t="s">
        <v>9</v>
      </c>
      <c r="U2213" t="s">
        <v>10</v>
      </c>
      <c r="V2213" t="s">
        <v>49</v>
      </c>
      <c r="W2213" t="s">
        <v>50</v>
      </c>
      <c r="X2213" t="s">
        <v>164</v>
      </c>
      <c r="Y2213" t="s">
        <v>12</v>
      </c>
      <c r="Z2213" t="s">
        <v>165</v>
      </c>
      <c r="AA2213" t="s">
        <v>44</v>
      </c>
      <c r="AB2213" t="s">
        <v>53</v>
      </c>
      <c r="AC2213" t="s">
        <v>5723</v>
      </c>
      <c r="AD2213" t="s">
        <v>55</v>
      </c>
      <c r="AE2213" t="s">
        <v>5724</v>
      </c>
      <c r="AF2213" t="s">
        <v>5725</v>
      </c>
      <c r="AG2213" t="s">
        <v>16</v>
      </c>
      <c r="AH2213" t="s">
        <v>17</v>
      </c>
      <c r="AI2213" t="s">
        <v>72</v>
      </c>
      <c r="AJ2213" t="s">
        <v>73</v>
      </c>
      <c r="AK2213" s="2">
        <v>546710</v>
      </c>
      <c r="AL2213" s="2">
        <v>0</v>
      </c>
      <c r="AM2213" s="2">
        <v>0</v>
      </c>
      <c r="AN2213" s="2">
        <v>546710</v>
      </c>
      <c r="AO2213" s="2">
        <v>260868</v>
      </c>
      <c r="AP2213" s="2">
        <v>285842</v>
      </c>
      <c r="AQ2213" t="s">
        <v>5726</v>
      </c>
      <c r="AR2213" t="s">
        <v>23</v>
      </c>
      <c r="AS2213" t="s">
        <v>5727</v>
      </c>
      <c r="AT2213" t="s">
        <v>23</v>
      </c>
      <c r="AU2213" s="1">
        <v>45712</v>
      </c>
      <c r="AV2213" t="s">
        <v>0</v>
      </c>
      <c r="AW2213" t="s">
        <v>20</v>
      </c>
      <c r="AX2213" t="s">
        <v>163</v>
      </c>
      <c r="AY2213" t="s">
        <v>166</v>
      </c>
      <c r="AZ2213" t="s">
        <v>12</v>
      </c>
      <c r="BA2213" t="s">
        <v>22</v>
      </c>
      <c r="BB2213" s="4">
        <f t="shared" si="34"/>
        <v>0.47715973733789396</v>
      </c>
    </row>
    <row r="2214" spans="1:54" x14ac:dyDescent="0.2">
      <c r="A2214" t="s">
        <v>0</v>
      </c>
      <c r="B2214" t="s">
        <v>1</v>
      </c>
      <c r="C2214" s="1">
        <v>45658</v>
      </c>
      <c r="D2214" s="1">
        <v>45838</v>
      </c>
      <c r="E2214" t="s">
        <v>2</v>
      </c>
      <c r="F2214" s="1">
        <v>45712</v>
      </c>
      <c r="H2214" t="s">
        <v>42</v>
      </c>
      <c r="I2214">
        <v>20250845</v>
      </c>
      <c r="J2214" s="1">
        <v>45704</v>
      </c>
      <c r="K2214" s="1">
        <v>45885</v>
      </c>
      <c r="L2214" t="s">
        <v>43</v>
      </c>
      <c r="M2214" t="s">
        <v>5</v>
      </c>
      <c r="N2214" t="s">
        <v>6</v>
      </c>
      <c r="O2214" t="s">
        <v>5721</v>
      </c>
      <c r="P2214" t="s">
        <v>5327</v>
      </c>
      <c r="Q2214" t="s">
        <v>5722</v>
      </c>
      <c r="R2214" t="s">
        <v>167</v>
      </c>
      <c r="S2214" t="s">
        <v>154</v>
      </c>
      <c r="T2214" t="s">
        <v>9</v>
      </c>
      <c r="U2214" t="s">
        <v>10</v>
      </c>
      <c r="V2214" t="s">
        <v>49</v>
      </c>
      <c r="W2214" t="s">
        <v>50</v>
      </c>
      <c r="X2214" t="s">
        <v>168</v>
      </c>
      <c r="Y2214" t="s">
        <v>12</v>
      </c>
      <c r="Z2214" t="s">
        <v>169</v>
      </c>
      <c r="AA2214" t="s">
        <v>44</v>
      </c>
      <c r="AB2214" t="s">
        <v>53</v>
      </c>
      <c r="AC2214" t="s">
        <v>5723</v>
      </c>
      <c r="AD2214" t="s">
        <v>55</v>
      </c>
      <c r="AE2214" t="s">
        <v>5724</v>
      </c>
      <c r="AF2214" t="s">
        <v>5725</v>
      </c>
      <c r="AG2214" t="s">
        <v>16</v>
      </c>
      <c r="AH2214" t="s">
        <v>17</v>
      </c>
      <c r="AI2214" t="s">
        <v>72</v>
      </c>
      <c r="AJ2214" t="s">
        <v>73</v>
      </c>
      <c r="AK2214" s="2">
        <v>344225</v>
      </c>
      <c r="AL2214" s="2">
        <v>0</v>
      </c>
      <c r="AM2214" s="2">
        <v>0</v>
      </c>
      <c r="AN2214" s="2">
        <v>344225</v>
      </c>
      <c r="AO2214" s="2">
        <v>219246</v>
      </c>
      <c r="AP2214" s="2">
        <v>124979</v>
      </c>
      <c r="AQ2214" t="s">
        <v>5726</v>
      </c>
      <c r="AR2214" t="s">
        <v>31</v>
      </c>
      <c r="AS2214" t="s">
        <v>5727</v>
      </c>
      <c r="AT2214" t="s">
        <v>31</v>
      </c>
      <c r="AU2214" s="1">
        <v>45712</v>
      </c>
      <c r="AV2214" t="s">
        <v>0</v>
      </c>
      <c r="AW2214" t="s">
        <v>20</v>
      </c>
      <c r="AX2214" t="s">
        <v>167</v>
      </c>
      <c r="AY2214" t="s">
        <v>170</v>
      </c>
      <c r="AZ2214" t="s">
        <v>12</v>
      </c>
      <c r="BA2214" t="s">
        <v>22</v>
      </c>
      <c r="BB2214" s="4">
        <f t="shared" si="34"/>
        <v>0.63692642893456319</v>
      </c>
    </row>
    <row r="2215" spans="1:54" x14ac:dyDescent="0.2">
      <c r="A2215" t="s">
        <v>0</v>
      </c>
      <c r="B2215" t="s">
        <v>1</v>
      </c>
      <c r="C2215" s="1">
        <v>45658</v>
      </c>
      <c r="D2215" s="1">
        <v>45838</v>
      </c>
      <c r="E2215" t="s">
        <v>2</v>
      </c>
      <c r="F2215" s="1">
        <v>45719</v>
      </c>
      <c r="H2215" t="s">
        <v>110</v>
      </c>
      <c r="I2215">
        <v>20250846</v>
      </c>
      <c r="J2215" s="1">
        <v>45701</v>
      </c>
      <c r="K2215" s="1">
        <v>45943</v>
      </c>
      <c r="L2215" t="s">
        <v>730</v>
      </c>
      <c r="M2215" t="s">
        <v>5</v>
      </c>
      <c r="N2215" t="s">
        <v>6</v>
      </c>
      <c r="O2215" t="s">
        <v>7312</v>
      </c>
      <c r="P2215" t="s">
        <v>3480</v>
      </c>
      <c r="Q2215" t="s">
        <v>3980</v>
      </c>
      <c r="R2215" t="s">
        <v>153</v>
      </c>
      <c r="S2215" t="s">
        <v>154</v>
      </c>
      <c r="T2215" t="s">
        <v>9</v>
      </c>
      <c r="U2215" t="s">
        <v>10</v>
      </c>
      <c r="V2215" t="s">
        <v>49</v>
      </c>
      <c r="W2215" t="s">
        <v>50</v>
      </c>
      <c r="X2215" t="s">
        <v>155</v>
      </c>
      <c r="Y2215" t="s">
        <v>12</v>
      </c>
      <c r="Z2215" t="s">
        <v>156</v>
      </c>
      <c r="AA2215" t="s">
        <v>44</v>
      </c>
      <c r="AB2215" t="s">
        <v>53</v>
      </c>
      <c r="AC2215" t="s">
        <v>7313</v>
      </c>
      <c r="AD2215" t="s">
        <v>55</v>
      </c>
      <c r="AE2215" t="s">
        <v>7314</v>
      </c>
      <c r="AF2215" t="s">
        <v>7315</v>
      </c>
      <c r="AG2215" t="s">
        <v>16</v>
      </c>
      <c r="AH2215" t="s">
        <v>17</v>
      </c>
      <c r="AI2215" t="s">
        <v>72</v>
      </c>
      <c r="AJ2215" t="s">
        <v>73</v>
      </c>
      <c r="AK2215" s="2">
        <v>17327599</v>
      </c>
      <c r="AL2215" s="2">
        <v>0</v>
      </c>
      <c r="AM2215" s="2">
        <v>0</v>
      </c>
      <c r="AN2215" s="2">
        <v>17327599</v>
      </c>
      <c r="AO2215" s="2">
        <v>6353453</v>
      </c>
      <c r="AP2215" s="2">
        <v>10974146</v>
      </c>
      <c r="AQ2215" t="s">
        <v>7316</v>
      </c>
      <c r="AR2215" t="s">
        <v>1</v>
      </c>
      <c r="AS2215" t="s">
        <v>7317</v>
      </c>
      <c r="AT2215" t="s">
        <v>1</v>
      </c>
      <c r="AU2215" s="1">
        <v>45719</v>
      </c>
      <c r="AV2215" t="s">
        <v>0</v>
      </c>
      <c r="AW2215" t="s">
        <v>20</v>
      </c>
      <c r="AX2215" t="s">
        <v>153</v>
      </c>
      <c r="AY2215" t="s">
        <v>162</v>
      </c>
      <c r="AZ2215" t="s">
        <v>12</v>
      </c>
      <c r="BA2215" t="s">
        <v>22</v>
      </c>
      <c r="BB2215" s="4">
        <f t="shared" si="34"/>
        <v>0.36666666859038</v>
      </c>
    </row>
    <row r="2216" spans="1:54" x14ac:dyDescent="0.2">
      <c r="A2216" t="s">
        <v>0</v>
      </c>
      <c r="B2216" t="s">
        <v>1</v>
      </c>
      <c r="C2216" s="1">
        <v>45658</v>
      </c>
      <c r="D2216" s="1">
        <v>45838</v>
      </c>
      <c r="E2216" t="s">
        <v>2</v>
      </c>
      <c r="F2216" s="1">
        <v>45719</v>
      </c>
      <c r="H2216" t="s">
        <v>110</v>
      </c>
      <c r="I2216">
        <v>20250846</v>
      </c>
      <c r="J2216" s="1">
        <v>45701</v>
      </c>
      <c r="K2216" s="1">
        <v>45943</v>
      </c>
      <c r="L2216" t="s">
        <v>730</v>
      </c>
      <c r="M2216" t="s">
        <v>5</v>
      </c>
      <c r="N2216" t="s">
        <v>6</v>
      </c>
      <c r="O2216" t="s">
        <v>7312</v>
      </c>
      <c r="P2216" t="s">
        <v>3480</v>
      </c>
      <c r="Q2216" t="s">
        <v>3980</v>
      </c>
      <c r="R2216" t="s">
        <v>163</v>
      </c>
      <c r="S2216" t="s">
        <v>154</v>
      </c>
      <c r="T2216" t="s">
        <v>9</v>
      </c>
      <c r="U2216" t="s">
        <v>10</v>
      </c>
      <c r="V2216" t="s">
        <v>49</v>
      </c>
      <c r="W2216" t="s">
        <v>50</v>
      </c>
      <c r="X2216" t="s">
        <v>164</v>
      </c>
      <c r="Y2216" t="s">
        <v>12</v>
      </c>
      <c r="Z2216" t="s">
        <v>165</v>
      </c>
      <c r="AA2216" t="s">
        <v>44</v>
      </c>
      <c r="AB2216" t="s">
        <v>53</v>
      </c>
      <c r="AC2216" t="s">
        <v>7313</v>
      </c>
      <c r="AD2216" t="s">
        <v>55</v>
      </c>
      <c r="AE2216" t="s">
        <v>7314</v>
      </c>
      <c r="AF2216" t="s">
        <v>7315</v>
      </c>
      <c r="AG2216" t="s">
        <v>16</v>
      </c>
      <c r="AH2216" t="s">
        <v>17</v>
      </c>
      <c r="AI2216" t="s">
        <v>72</v>
      </c>
      <c r="AJ2216" t="s">
        <v>73</v>
      </c>
      <c r="AK2216" s="2">
        <v>489378</v>
      </c>
      <c r="AL2216" s="2">
        <v>0</v>
      </c>
      <c r="AM2216" s="2">
        <v>0</v>
      </c>
      <c r="AN2216" s="2">
        <v>489378</v>
      </c>
      <c r="AO2216" s="2">
        <v>179438</v>
      </c>
      <c r="AP2216" s="2">
        <v>309940</v>
      </c>
      <c r="AQ2216" t="s">
        <v>7316</v>
      </c>
      <c r="AR2216" t="s">
        <v>23</v>
      </c>
      <c r="AS2216" t="s">
        <v>7317</v>
      </c>
      <c r="AT2216" t="s">
        <v>23</v>
      </c>
      <c r="AU2216" s="1">
        <v>45719</v>
      </c>
      <c r="AV2216" t="s">
        <v>0</v>
      </c>
      <c r="AW2216" t="s">
        <v>20</v>
      </c>
      <c r="AX2216" t="s">
        <v>163</v>
      </c>
      <c r="AY2216" t="s">
        <v>166</v>
      </c>
      <c r="AZ2216" t="s">
        <v>12</v>
      </c>
      <c r="BA2216" t="s">
        <v>22</v>
      </c>
      <c r="BB2216" s="4">
        <f t="shared" si="34"/>
        <v>0.36666544062054279</v>
      </c>
    </row>
    <row r="2217" spans="1:54" x14ac:dyDescent="0.2">
      <c r="A2217" t="s">
        <v>0</v>
      </c>
      <c r="B2217" t="s">
        <v>1</v>
      </c>
      <c r="C2217" s="1">
        <v>45658</v>
      </c>
      <c r="D2217" s="1">
        <v>45838</v>
      </c>
      <c r="E2217" t="s">
        <v>2</v>
      </c>
      <c r="F2217" s="1">
        <v>45719</v>
      </c>
      <c r="H2217" t="s">
        <v>110</v>
      </c>
      <c r="I2217">
        <v>20250846</v>
      </c>
      <c r="J2217" s="1">
        <v>45701</v>
      </c>
      <c r="K2217" s="1">
        <v>45943</v>
      </c>
      <c r="L2217" t="s">
        <v>730</v>
      </c>
      <c r="M2217" t="s">
        <v>5</v>
      </c>
      <c r="N2217" t="s">
        <v>6</v>
      </c>
      <c r="O2217" t="s">
        <v>7312</v>
      </c>
      <c r="P2217" t="s">
        <v>3480</v>
      </c>
      <c r="Q2217" t="s">
        <v>3980</v>
      </c>
      <c r="R2217" t="s">
        <v>167</v>
      </c>
      <c r="S2217" t="s">
        <v>154</v>
      </c>
      <c r="T2217" t="s">
        <v>9</v>
      </c>
      <c r="U2217" t="s">
        <v>10</v>
      </c>
      <c r="V2217" t="s">
        <v>49</v>
      </c>
      <c r="W2217" t="s">
        <v>50</v>
      </c>
      <c r="X2217" t="s">
        <v>168</v>
      </c>
      <c r="Y2217" t="s">
        <v>12</v>
      </c>
      <c r="Z2217" t="s">
        <v>169</v>
      </c>
      <c r="AA2217" t="s">
        <v>44</v>
      </c>
      <c r="AB2217" t="s">
        <v>53</v>
      </c>
      <c r="AC2217" t="s">
        <v>7313</v>
      </c>
      <c r="AD2217" t="s">
        <v>55</v>
      </c>
      <c r="AE2217" t="s">
        <v>7314</v>
      </c>
      <c r="AF2217" t="s">
        <v>7315</v>
      </c>
      <c r="AG2217" t="s">
        <v>16</v>
      </c>
      <c r="AH2217" t="s">
        <v>17</v>
      </c>
      <c r="AI2217" t="s">
        <v>72</v>
      </c>
      <c r="AJ2217" t="s">
        <v>73</v>
      </c>
      <c r="AK2217" s="2">
        <v>308127</v>
      </c>
      <c r="AL2217" s="2">
        <v>0</v>
      </c>
      <c r="AM2217" s="2">
        <v>0</v>
      </c>
      <c r="AN2217" s="2">
        <v>308127</v>
      </c>
      <c r="AO2217" s="2">
        <v>112980</v>
      </c>
      <c r="AP2217" s="2">
        <v>195147</v>
      </c>
      <c r="AQ2217" t="s">
        <v>7316</v>
      </c>
      <c r="AR2217" t="s">
        <v>31</v>
      </c>
      <c r="AS2217" t="s">
        <v>7317</v>
      </c>
      <c r="AT2217" t="s">
        <v>31</v>
      </c>
      <c r="AU2217" s="1">
        <v>45719</v>
      </c>
      <c r="AV2217" t="s">
        <v>0</v>
      </c>
      <c r="AW2217" t="s">
        <v>20</v>
      </c>
      <c r="AX2217" t="s">
        <v>167</v>
      </c>
      <c r="AY2217" t="s">
        <v>170</v>
      </c>
      <c r="AZ2217" t="s">
        <v>12</v>
      </c>
      <c r="BA2217" t="s">
        <v>22</v>
      </c>
      <c r="BB2217" s="4">
        <f t="shared" si="34"/>
        <v>0.36666699120817065</v>
      </c>
    </row>
    <row r="2218" spans="1:54" x14ac:dyDescent="0.2">
      <c r="A2218" t="s">
        <v>0</v>
      </c>
      <c r="B2218" t="s">
        <v>1</v>
      </c>
      <c r="C2218" s="1">
        <v>45658</v>
      </c>
      <c r="D2218" s="1">
        <v>45838</v>
      </c>
      <c r="E2218" t="s">
        <v>2</v>
      </c>
      <c r="F2218" s="1">
        <v>45720</v>
      </c>
      <c r="H2218" t="s">
        <v>110</v>
      </c>
      <c r="I2218">
        <v>20250847</v>
      </c>
      <c r="J2218" s="1">
        <v>45701</v>
      </c>
      <c r="K2218" s="1">
        <v>45943</v>
      </c>
      <c r="L2218" t="s">
        <v>730</v>
      </c>
      <c r="M2218" t="s">
        <v>5</v>
      </c>
      <c r="N2218" t="s">
        <v>6</v>
      </c>
      <c r="O2218" t="s">
        <v>5335</v>
      </c>
      <c r="P2218" t="s">
        <v>6201</v>
      </c>
      <c r="Q2218" t="s">
        <v>3331</v>
      </c>
      <c r="R2218" t="s">
        <v>153</v>
      </c>
      <c r="S2218" t="s">
        <v>154</v>
      </c>
      <c r="T2218" t="s">
        <v>9</v>
      </c>
      <c r="U2218" t="s">
        <v>10</v>
      </c>
      <c r="V2218" t="s">
        <v>49</v>
      </c>
      <c r="W2218" t="s">
        <v>50</v>
      </c>
      <c r="X2218" t="s">
        <v>155</v>
      </c>
      <c r="Y2218" t="s">
        <v>12</v>
      </c>
      <c r="Z2218" t="s">
        <v>156</v>
      </c>
      <c r="AA2218" t="s">
        <v>44</v>
      </c>
      <c r="AB2218" t="s">
        <v>53</v>
      </c>
      <c r="AC2218" t="s">
        <v>7549</v>
      </c>
      <c r="AD2218" t="s">
        <v>55</v>
      </c>
      <c r="AE2218" t="s">
        <v>7550</v>
      </c>
      <c r="AF2218" t="s">
        <v>7551</v>
      </c>
      <c r="AG2218" t="s">
        <v>16</v>
      </c>
      <c r="AH2218" t="s">
        <v>17</v>
      </c>
      <c r="AI2218" t="s">
        <v>72</v>
      </c>
      <c r="AJ2218" t="s">
        <v>73</v>
      </c>
      <c r="AK2218" s="2">
        <v>17327599</v>
      </c>
      <c r="AL2218" s="2">
        <v>0</v>
      </c>
      <c r="AM2218" s="2">
        <v>0</v>
      </c>
      <c r="AN2218" s="2">
        <v>17327599</v>
      </c>
      <c r="AO2218" s="2">
        <v>6209057</v>
      </c>
      <c r="AP2218" s="2">
        <v>11118542</v>
      </c>
      <c r="AQ2218" t="s">
        <v>7552</v>
      </c>
      <c r="AR2218" t="s">
        <v>1</v>
      </c>
      <c r="AS2218" t="s">
        <v>7553</v>
      </c>
      <c r="AT2218" t="s">
        <v>1</v>
      </c>
      <c r="AU2218" s="1">
        <v>45720</v>
      </c>
      <c r="AV2218" t="s">
        <v>0</v>
      </c>
      <c r="AW2218" t="s">
        <v>20</v>
      </c>
      <c r="AX2218" t="s">
        <v>153</v>
      </c>
      <c r="AY2218" t="s">
        <v>162</v>
      </c>
      <c r="AZ2218" t="s">
        <v>12</v>
      </c>
      <c r="BA2218" t="s">
        <v>22</v>
      </c>
      <c r="BB2218" s="4">
        <f t="shared" si="34"/>
        <v>0.35833337325038511</v>
      </c>
    </row>
    <row r="2219" spans="1:54" x14ac:dyDescent="0.2">
      <c r="A2219" t="s">
        <v>0</v>
      </c>
      <c r="B2219" t="s">
        <v>1</v>
      </c>
      <c r="C2219" s="1">
        <v>45658</v>
      </c>
      <c r="D2219" s="1">
        <v>45838</v>
      </c>
      <c r="E2219" t="s">
        <v>2</v>
      </c>
      <c r="F2219" s="1">
        <v>45720</v>
      </c>
      <c r="H2219" t="s">
        <v>110</v>
      </c>
      <c r="I2219">
        <v>20250847</v>
      </c>
      <c r="J2219" s="1">
        <v>45701</v>
      </c>
      <c r="K2219" s="1">
        <v>45943</v>
      </c>
      <c r="L2219" t="s">
        <v>730</v>
      </c>
      <c r="M2219" t="s">
        <v>5</v>
      </c>
      <c r="N2219" t="s">
        <v>6</v>
      </c>
      <c r="O2219" t="s">
        <v>5335</v>
      </c>
      <c r="P2219" t="s">
        <v>6201</v>
      </c>
      <c r="Q2219" t="s">
        <v>3331</v>
      </c>
      <c r="R2219" t="s">
        <v>163</v>
      </c>
      <c r="S2219" t="s">
        <v>154</v>
      </c>
      <c r="T2219" t="s">
        <v>9</v>
      </c>
      <c r="U2219" t="s">
        <v>10</v>
      </c>
      <c r="V2219" t="s">
        <v>49</v>
      </c>
      <c r="W2219" t="s">
        <v>50</v>
      </c>
      <c r="X2219" t="s">
        <v>164</v>
      </c>
      <c r="Y2219" t="s">
        <v>12</v>
      </c>
      <c r="Z2219" t="s">
        <v>165</v>
      </c>
      <c r="AA2219" t="s">
        <v>44</v>
      </c>
      <c r="AB2219" t="s">
        <v>53</v>
      </c>
      <c r="AC2219" t="s">
        <v>7549</v>
      </c>
      <c r="AD2219" t="s">
        <v>55</v>
      </c>
      <c r="AE2219" t="s">
        <v>7550</v>
      </c>
      <c r="AF2219" t="s">
        <v>7551</v>
      </c>
      <c r="AG2219" t="s">
        <v>16</v>
      </c>
      <c r="AH2219" t="s">
        <v>17</v>
      </c>
      <c r="AI2219" t="s">
        <v>72</v>
      </c>
      <c r="AJ2219" t="s">
        <v>73</v>
      </c>
      <c r="AK2219" s="2">
        <v>489378</v>
      </c>
      <c r="AL2219" s="2">
        <v>0</v>
      </c>
      <c r="AM2219" s="2">
        <v>0</v>
      </c>
      <c r="AN2219" s="2">
        <v>489378</v>
      </c>
      <c r="AO2219" s="2">
        <v>175360</v>
      </c>
      <c r="AP2219" s="2">
        <v>314018</v>
      </c>
      <c r="AQ2219" t="s">
        <v>7552</v>
      </c>
      <c r="AR2219" t="s">
        <v>23</v>
      </c>
      <c r="AS2219" t="s">
        <v>7553</v>
      </c>
      <c r="AT2219" t="s">
        <v>23</v>
      </c>
      <c r="AU2219" s="1">
        <v>45720</v>
      </c>
      <c r="AV2219" t="s">
        <v>0</v>
      </c>
      <c r="AW2219" t="s">
        <v>20</v>
      </c>
      <c r="AX2219" t="s">
        <v>163</v>
      </c>
      <c r="AY2219" t="s">
        <v>166</v>
      </c>
      <c r="AZ2219" t="s">
        <v>12</v>
      </c>
      <c r="BA2219" t="s">
        <v>22</v>
      </c>
      <c r="BB2219" s="4">
        <f t="shared" si="34"/>
        <v>0.35833241379874042</v>
      </c>
    </row>
    <row r="2220" spans="1:54" x14ac:dyDescent="0.2">
      <c r="A2220" t="s">
        <v>0</v>
      </c>
      <c r="B2220" t="s">
        <v>1</v>
      </c>
      <c r="C2220" s="1">
        <v>45658</v>
      </c>
      <c r="D2220" s="1">
        <v>45838</v>
      </c>
      <c r="E2220" t="s">
        <v>2</v>
      </c>
      <c r="F2220" s="1">
        <v>45720</v>
      </c>
      <c r="H2220" t="s">
        <v>110</v>
      </c>
      <c r="I2220">
        <v>20250847</v>
      </c>
      <c r="J2220" s="1">
        <v>45701</v>
      </c>
      <c r="K2220" s="1">
        <v>45943</v>
      </c>
      <c r="L2220" t="s">
        <v>730</v>
      </c>
      <c r="M2220" t="s">
        <v>5</v>
      </c>
      <c r="N2220" t="s">
        <v>6</v>
      </c>
      <c r="O2220" t="s">
        <v>5335</v>
      </c>
      <c r="P2220" t="s">
        <v>6201</v>
      </c>
      <c r="Q2220" t="s">
        <v>3331</v>
      </c>
      <c r="R2220" t="s">
        <v>167</v>
      </c>
      <c r="S2220" t="s">
        <v>154</v>
      </c>
      <c r="T2220" t="s">
        <v>9</v>
      </c>
      <c r="U2220" t="s">
        <v>10</v>
      </c>
      <c r="V2220" t="s">
        <v>49</v>
      </c>
      <c r="W2220" t="s">
        <v>50</v>
      </c>
      <c r="X2220" t="s">
        <v>168</v>
      </c>
      <c r="Y2220" t="s">
        <v>12</v>
      </c>
      <c r="Z2220" t="s">
        <v>169</v>
      </c>
      <c r="AA2220" t="s">
        <v>44</v>
      </c>
      <c r="AB2220" t="s">
        <v>53</v>
      </c>
      <c r="AC2220" t="s">
        <v>7549</v>
      </c>
      <c r="AD2220" t="s">
        <v>55</v>
      </c>
      <c r="AE2220" t="s">
        <v>7550</v>
      </c>
      <c r="AF2220" t="s">
        <v>7551</v>
      </c>
      <c r="AG2220" t="s">
        <v>16</v>
      </c>
      <c r="AH2220" t="s">
        <v>17</v>
      </c>
      <c r="AI2220" t="s">
        <v>72</v>
      </c>
      <c r="AJ2220" t="s">
        <v>73</v>
      </c>
      <c r="AK2220" s="2">
        <v>308127</v>
      </c>
      <c r="AL2220" s="2">
        <v>0</v>
      </c>
      <c r="AM2220" s="2">
        <v>0</v>
      </c>
      <c r="AN2220" s="2">
        <v>308127</v>
      </c>
      <c r="AO2220" s="2">
        <v>110412</v>
      </c>
      <c r="AP2220" s="2">
        <v>197715</v>
      </c>
      <c r="AQ2220" t="s">
        <v>7552</v>
      </c>
      <c r="AR2220" t="s">
        <v>31</v>
      </c>
      <c r="AS2220" t="s">
        <v>7553</v>
      </c>
      <c r="AT2220" t="s">
        <v>31</v>
      </c>
      <c r="AU2220" s="1">
        <v>45720</v>
      </c>
      <c r="AV2220" t="s">
        <v>0</v>
      </c>
      <c r="AW2220" t="s">
        <v>20</v>
      </c>
      <c r="AX2220" t="s">
        <v>167</v>
      </c>
      <c r="AY2220" t="s">
        <v>170</v>
      </c>
      <c r="AZ2220" t="s">
        <v>12</v>
      </c>
      <c r="BA2220" t="s">
        <v>22</v>
      </c>
      <c r="BB2220" s="4">
        <f t="shared" si="34"/>
        <v>0.35833276538570136</v>
      </c>
    </row>
    <row r="2221" spans="1:54" x14ac:dyDescent="0.2">
      <c r="A2221" t="s">
        <v>0</v>
      </c>
      <c r="B2221" t="s">
        <v>1</v>
      </c>
      <c r="C2221" s="1">
        <v>45658</v>
      </c>
      <c r="D2221" s="1">
        <v>45838</v>
      </c>
      <c r="E2221" t="s">
        <v>2</v>
      </c>
      <c r="F2221" s="1">
        <v>45720</v>
      </c>
      <c r="H2221" t="s">
        <v>110</v>
      </c>
      <c r="I2221">
        <v>20250848</v>
      </c>
      <c r="J2221" s="1">
        <v>45701</v>
      </c>
      <c r="K2221" s="1">
        <v>45943</v>
      </c>
      <c r="L2221" t="s">
        <v>730</v>
      </c>
      <c r="M2221" t="s">
        <v>5</v>
      </c>
      <c r="N2221" t="s">
        <v>6</v>
      </c>
      <c r="O2221" t="s">
        <v>5423</v>
      </c>
      <c r="P2221" t="s">
        <v>6159</v>
      </c>
      <c r="Q2221" t="s">
        <v>3331</v>
      </c>
      <c r="R2221" t="s">
        <v>153</v>
      </c>
      <c r="S2221" t="s">
        <v>154</v>
      </c>
      <c r="T2221" t="s">
        <v>9</v>
      </c>
      <c r="U2221" t="s">
        <v>10</v>
      </c>
      <c r="V2221" t="s">
        <v>49</v>
      </c>
      <c r="W2221" t="s">
        <v>50</v>
      </c>
      <c r="X2221" t="s">
        <v>155</v>
      </c>
      <c r="Y2221" t="s">
        <v>12</v>
      </c>
      <c r="Z2221" t="s">
        <v>156</v>
      </c>
      <c r="AA2221" t="s">
        <v>44</v>
      </c>
      <c r="AB2221" t="s">
        <v>53</v>
      </c>
      <c r="AC2221" t="s">
        <v>7538</v>
      </c>
      <c r="AD2221" t="s">
        <v>55</v>
      </c>
      <c r="AE2221" t="s">
        <v>7539</v>
      </c>
      <c r="AF2221" t="s">
        <v>7540</v>
      </c>
      <c r="AG2221" t="s">
        <v>16</v>
      </c>
      <c r="AH2221" t="s">
        <v>17</v>
      </c>
      <c r="AI2221" t="s">
        <v>72</v>
      </c>
      <c r="AJ2221" t="s">
        <v>73</v>
      </c>
      <c r="AK2221" s="2">
        <v>17327599</v>
      </c>
      <c r="AL2221" s="2">
        <v>0</v>
      </c>
      <c r="AM2221" s="2">
        <v>0</v>
      </c>
      <c r="AN2221" s="2">
        <v>17327599</v>
      </c>
      <c r="AO2221" s="2">
        <v>6281255</v>
      </c>
      <c r="AP2221" s="2">
        <v>11046344</v>
      </c>
      <c r="AQ2221" t="s">
        <v>7541</v>
      </c>
      <c r="AR2221" t="s">
        <v>1</v>
      </c>
      <c r="AS2221" t="s">
        <v>7542</v>
      </c>
      <c r="AT2221" t="s">
        <v>1</v>
      </c>
      <c r="AU2221" s="1">
        <v>45720</v>
      </c>
      <c r="AV2221" t="s">
        <v>0</v>
      </c>
      <c r="AW2221" t="s">
        <v>20</v>
      </c>
      <c r="AX2221" t="s">
        <v>153</v>
      </c>
      <c r="AY2221" t="s">
        <v>162</v>
      </c>
      <c r="AZ2221" t="s">
        <v>12</v>
      </c>
      <c r="BA2221" t="s">
        <v>22</v>
      </c>
      <c r="BB2221" s="4">
        <f t="shared" si="34"/>
        <v>0.36250002092038258</v>
      </c>
    </row>
    <row r="2222" spans="1:54" x14ac:dyDescent="0.2">
      <c r="A2222" t="s">
        <v>0</v>
      </c>
      <c r="B2222" t="s">
        <v>1</v>
      </c>
      <c r="C2222" s="1">
        <v>45658</v>
      </c>
      <c r="D2222" s="1">
        <v>45838</v>
      </c>
      <c r="E2222" t="s">
        <v>2</v>
      </c>
      <c r="F2222" s="1">
        <v>45720</v>
      </c>
      <c r="H2222" t="s">
        <v>110</v>
      </c>
      <c r="I2222">
        <v>20250848</v>
      </c>
      <c r="J2222" s="1">
        <v>45701</v>
      </c>
      <c r="K2222" s="1">
        <v>45943</v>
      </c>
      <c r="L2222" t="s">
        <v>730</v>
      </c>
      <c r="M2222" t="s">
        <v>5</v>
      </c>
      <c r="N2222" t="s">
        <v>6</v>
      </c>
      <c r="O2222" t="s">
        <v>5423</v>
      </c>
      <c r="P2222" t="s">
        <v>6159</v>
      </c>
      <c r="Q2222" t="s">
        <v>3331</v>
      </c>
      <c r="R2222" t="s">
        <v>163</v>
      </c>
      <c r="S2222" t="s">
        <v>154</v>
      </c>
      <c r="T2222" t="s">
        <v>9</v>
      </c>
      <c r="U2222" t="s">
        <v>10</v>
      </c>
      <c r="V2222" t="s">
        <v>49</v>
      </c>
      <c r="W2222" t="s">
        <v>50</v>
      </c>
      <c r="X2222" t="s">
        <v>164</v>
      </c>
      <c r="Y2222" t="s">
        <v>12</v>
      </c>
      <c r="Z2222" t="s">
        <v>165</v>
      </c>
      <c r="AA2222" t="s">
        <v>44</v>
      </c>
      <c r="AB2222" t="s">
        <v>53</v>
      </c>
      <c r="AC2222" t="s">
        <v>7538</v>
      </c>
      <c r="AD2222" t="s">
        <v>55</v>
      </c>
      <c r="AE2222" t="s">
        <v>7539</v>
      </c>
      <c r="AF2222" t="s">
        <v>7540</v>
      </c>
      <c r="AG2222" t="s">
        <v>16</v>
      </c>
      <c r="AH2222" t="s">
        <v>17</v>
      </c>
      <c r="AI2222" t="s">
        <v>72</v>
      </c>
      <c r="AJ2222" t="s">
        <v>73</v>
      </c>
      <c r="AK2222" s="2">
        <v>489378</v>
      </c>
      <c r="AL2222" s="2">
        <v>0</v>
      </c>
      <c r="AM2222" s="2">
        <v>0</v>
      </c>
      <c r="AN2222" s="2">
        <v>489378</v>
      </c>
      <c r="AO2222" s="2">
        <v>177399</v>
      </c>
      <c r="AP2222" s="2">
        <v>311979</v>
      </c>
      <c r="AQ2222" t="s">
        <v>7541</v>
      </c>
      <c r="AR2222" t="s">
        <v>23</v>
      </c>
      <c r="AS2222" t="s">
        <v>7542</v>
      </c>
      <c r="AT2222" t="s">
        <v>23</v>
      </c>
      <c r="AU2222" s="1">
        <v>45720</v>
      </c>
      <c r="AV2222" t="s">
        <v>0</v>
      </c>
      <c r="AW2222" t="s">
        <v>20</v>
      </c>
      <c r="AX2222" t="s">
        <v>163</v>
      </c>
      <c r="AY2222" t="s">
        <v>166</v>
      </c>
      <c r="AZ2222" t="s">
        <v>12</v>
      </c>
      <c r="BA2222" t="s">
        <v>22</v>
      </c>
      <c r="BB2222" s="4">
        <f t="shared" si="34"/>
        <v>0.36249892720964161</v>
      </c>
    </row>
    <row r="2223" spans="1:54" x14ac:dyDescent="0.2">
      <c r="A2223" t="s">
        <v>0</v>
      </c>
      <c r="B2223" t="s">
        <v>1</v>
      </c>
      <c r="C2223" s="1">
        <v>45658</v>
      </c>
      <c r="D2223" s="1">
        <v>45838</v>
      </c>
      <c r="E2223" t="s">
        <v>2</v>
      </c>
      <c r="F2223" s="1">
        <v>45720</v>
      </c>
      <c r="H2223" t="s">
        <v>110</v>
      </c>
      <c r="I2223">
        <v>20250848</v>
      </c>
      <c r="J2223" s="1">
        <v>45701</v>
      </c>
      <c r="K2223" s="1">
        <v>45943</v>
      </c>
      <c r="L2223" t="s">
        <v>730</v>
      </c>
      <c r="M2223" t="s">
        <v>5</v>
      </c>
      <c r="N2223" t="s">
        <v>6</v>
      </c>
      <c r="O2223" t="s">
        <v>5423</v>
      </c>
      <c r="P2223" t="s">
        <v>6159</v>
      </c>
      <c r="Q2223" t="s">
        <v>3331</v>
      </c>
      <c r="R2223" t="s">
        <v>167</v>
      </c>
      <c r="S2223" t="s">
        <v>154</v>
      </c>
      <c r="T2223" t="s">
        <v>9</v>
      </c>
      <c r="U2223" t="s">
        <v>10</v>
      </c>
      <c r="V2223" t="s">
        <v>49</v>
      </c>
      <c r="W2223" t="s">
        <v>50</v>
      </c>
      <c r="X2223" t="s">
        <v>168</v>
      </c>
      <c r="Y2223" t="s">
        <v>12</v>
      </c>
      <c r="Z2223" t="s">
        <v>169</v>
      </c>
      <c r="AA2223" t="s">
        <v>44</v>
      </c>
      <c r="AB2223" t="s">
        <v>53</v>
      </c>
      <c r="AC2223" t="s">
        <v>7538</v>
      </c>
      <c r="AD2223" t="s">
        <v>55</v>
      </c>
      <c r="AE2223" t="s">
        <v>7539</v>
      </c>
      <c r="AF2223" t="s">
        <v>7540</v>
      </c>
      <c r="AG2223" t="s">
        <v>16</v>
      </c>
      <c r="AH2223" t="s">
        <v>17</v>
      </c>
      <c r="AI2223" t="s">
        <v>72</v>
      </c>
      <c r="AJ2223" t="s">
        <v>73</v>
      </c>
      <c r="AK2223" s="2">
        <v>308127</v>
      </c>
      <c r="AL2223" s="2">
        <v>0</v>
      </c>
      <c r="AM2223" s="2">
        <v>0</v>
      </c>
      <c r="AN2223" s="2">
        <v>308127</v>
      </c>
      <c r="AO2223" s="2">
        <v>111696</v>
      </c>
      <c r="AP2223" s="2">
        <v>196431</v>
      </c>
      <c r="AQ2223" t="s">
        <v>7541</v>
      </c>
      <c r="AR2223" t="s">
        <v>31</v>
      </c>
      <c r="AS2223" t="s">
        <v>7542</v>
      </c>
      <c r="AT2223" t="s">
        <v>31</v>
      </c>
      <c r="AU2223" s="1">
        <v>45720</v>
      </c>
      <c r="AV2223" t="s">
        <v>0</v>
      </c>
      <c r="AW2223" t="s">
        <v>20</v>
      </c>
      <c r="AX2223" t="s">
        <v>167</v>
      </c>
      <c r="AY2223" t="s">
        <v>170</v>
      </c>
      <c r="AZ2223" t="s">
        <v>12</v>
      </c>
      <c r="BA2223" t="s">
        <v>22</v>
      </c>
      <c r="BB2223" s="4">
        <f t="shared" si="34"/>
        <v>0.36249987829693603</v>
      </c>
    </row>
    <row r="2224" spans="1:54" x14ac:dyDescent="0.2">
      <c r="A2224" t="s">
        <v>0</v>
      </c>
      <c r="B2224" t="s">
        <v>1</v>
      </c>
      <c r="C2224" s="1">
        <v>45658</v>
      </c>
      <c r="D2224" s="1">
        <v>45838</v>
      </c>
      <c r="E2224" t="s">
        <v>2</v>
      </c>
      <c r="F2224" s="1">
        <v>45712</v>
      </c>
      <c r="H2224" t="s">
        <v>42</v>
      </c>
      <c r="I2224">
        <v>20250849</v>
      </c>
      <c r="J2224" s="1">
        <v>45706</v>
      </c>
      <c r="K2224" s="1">
        <v>45887</v>
      </c>
      <c r="L2224" t="s">
        <v>43</v>
      </c>
      <c r="M2224" t="s">
        <v>5</v>
      </c>
      <c r="N2224" t="s">
        <v>6</v>
      </c>
      <c r="O2224" t="s">
        <v>5755</v>
      </c>
      <c r="P2224" t="s">
        <v>5581</v>
      </c>
      <c r="Q2224" t="s">
        <v>5756</v>
      </c>
      <c r="R2224" t="s">
        <v>153</v>
      </c>
      <c r="S2224" t="s">
        <v>154</v>
      </c>
      <c r="T2224" t="s">
        <v>9</v>
      </c>
      <c r="U2224" t="s">
        <v>10</v>
      </c>
      <c r="V2224" t="s">
        <v>49</v>
      </c>
      <c r="W2224" t="s">
        <v>50</v>
      </c>
      <c r="X2224" t="s">
        <v>155</v>
      </c>
      <c r="Y2224" t="s">
        <v>12</v>
      </c>
      <c r="Z2224" t="s">
        <v>156</v>
      </c>
      <c r="AA2224" t="s">
        <v>44</v>
      </c>
      <c r="AB2224" t="s">
        <v>53</v>
      </c>
      <c r="AC2224" t="s">
        <v>5757</v>
      </c>
      <c r="AD2224" t="s">
        <v>55</v>
      </c>
      <c r="AE2224" t="s">
        <v>5758</v>
      </c>
      <c r="AF2224" t="s">
        <v>5759</v>
      </c>
      <c r="AG2224" t="s">
        <v>16</v>
      </c>
      <c r="AH2224" t="s">
        <v>17</v>
      </c>
      <c r="AI2224" t="s">
        <v>72</v>
      </c>
      <c r="AJ2224" t="s">
        <v>73</v>
      </c>
      <c r="AK2224" s="2">
        <v>22555868</v>
      </c>
      <c r="AL2224" s="2">
        <v>0</v>
      </c>
      <c r="AM2224" s="2">
        <v>0</v>
      </c>
      <c r="AN2224" s="2">
        <v>22555868</v>
      </c>
      <c r="AO2224" s="2">
        <v>12155106</v>
      </c>
      <c r="AP2224" s="2">
        <v>10400762</v>
      </c>
      <c r="AQ2224" t="s">
        <v>5760</v>
      </c>
      <c r="AR2224" t="s">
        <v>1</v>
      </c>
      <c r="AS2224" t="s">
        <v>5761</v>
      </c>
      <c r="AT2224" t="s">
        <v>1</v>
      </c>
      <c r="AU2224" s="1">
        <v>45712</v>
      </c>
      <c r="AV2224" t="s">
        <v>0</v>
      </c>
      <c r="AW2224" t="s">
        <v>20</v>
      </c>
      <c r="AX2224" t="s">
        <v>153</v>
      </c>
      <c r="AY2224" t="s">
        <v>162</v>
      </c>
      <c r="AZ2224" t="s">
        <v>12</v>
      </c>
      <c r="BA2224" t="s">
        <v>22</v>
      </c>
      <c r="BB2224" s="4">
        <f t="shared" si="34"/>
        <v>0.5388888603178561</v>
      </c>
    </row>
    <row r="2225" spans="1:54" x14ac:dyDescent="0.2">
      <c r="A2225" t="s">
        <v>0</v>
      </c>
      <c r="B2225" t="s">
        <v>1</v>
      </c>
      <c r="C2225" s="1">
        <v>45658</v>
      </c>
      <c r="D2225" s="1">
        <v>45838</v>
      </c>
      <c r="E2225" t="s">
        <v>2</v>
      </c>
      <c r="F2225" s="1">
        <v>45712</v>
      </c>
      <c r="H2225" t="s">
        <v>42</v>
      </c>
      <c r="I2225">
        <v>20250849</v>
      </c>
      <c r="J2225" s="1">
        <v>45706</v>
      </c>
      <c r="K2225" s="1">
        <v>45887</v>
      </c>
      <c r="L2225" t="s">
        <v>43</v>
      </c>
      <c r="M2225" t="s">
        <v>5</v>
      </c>
      <c r="N2225" t="s">
        <v>6</v>
      </c>
      <c r="O2225" t="s">
        <v>5755</v>
      </c>
      <c r="P2225" t="s">
        <v>5581</v>
      </c>
      <c r="Q2225" t="s">
        <v>5756</v>
      </c>
      <c r="R2225" t="s">
        <v>163</v>
      </c>
      <c r="S2225" t="s">
        <v>154</v>
      </c>
      <c r="T2225" t="s">
        <v>9</v>
      </c>
      <c r="U2225" t="s">
        <v>10</v>
      </c>
      <c r="V2225" t="s">
        <v>49</v>
      </c>
      <c r="W2225" t="s">
        <v>50</v>
      </c>
      <c r="X2225" t="s">
        <v>164</v>
      </c>
      <c r="Y2225" t="s">
        <v>12</v>
      </c>
      <c r="Z2225" t="s">
        <v>165</v>
      </c>
      <c r="AA2225" t="s">
        <v>44</v>
      </c>
      <c r="AB2225" t="s">
        <v>53</v>
      </c>
      <c r="AC2225" t="s">
        <v>5757</v>
      </c>
      <c r="AD2225" t="s">
        <v>55</v>
      </c>
      <c r="AE2225" t="s">
        <v>5758</v>
      </c>
      <c r="AF2225" t="s">
        <v>5759</v>
      </c>
      <c r="AG2225" t="s">
        <v>16</v>
      </c>
      <c r="AH2225" t="s">
        <v>17</v>
      </c>
      <c r="AI2225" t="s">
        <v>72</v>
      </c>
      <c r="AJ2225" t="s">
        <v>73</v>
      </c>
      <c r="AK2225" s="2">
        <v>637038</v>
      </c>
      <c r="AL2225" s="2">
        <v>0</v>
      </c>
      <c r="AM2225" s="2">
        <v>0</v>
      </c>
      <c r="AN2225" s="2">
        <v>637038</v>
      </c>
      <c r="AO2225" s="2">
        <v>343293</v>
      </c>
      <c r="AP2225" s="2">
        <v>293745</v>
      </c>
      <c r="AQ2225" t="s">
        <v>5760</v>
      </c>
      <c r="AR2225" t="s">
        <v>23</v>
      </c>
      <c r="AS2225" t="s">
        <v>5761</v>
      </c>
      <c r="AT2225" t="s">
        <v>23</v>
      </c>
      <c r="AU2225" s="1">
        <v>45712</v>
      </c>
      <c r="AV2225" t="s">
        <v>0</v>
      </c>
      <c r="AW2225" t="s">
        <v>20</v>
      </c>
      <c r="AX2225" t="s">
        <v>163</v>
      </c>
      <c r="AY2225" t="s">
        <v>166</v>
      </c>
      <c r="AZ2225" t="s">
        <v>12</v>
      </c>
      <c r="BA2225" t="s">
        <v>22</v>
      </c>
      <c r="BB2225" s="4">
        <f t="shared" si="34"/>
        <v>0.53888935981840957</v>
      </c>
    </row>
    <row r="2226" spans="1:54" x14ac:dyDescent="0.2">
      <c r="A2226" t="s">
        <v>0</v>
      </c>
      <c r="B2226" t="s">
        <v>1</v>
      </c>
      <c r="C2226" s="1">
        <v>45658</v>
      </c>
      <c r="D2226" s="1">
        <v>45838</v>
      </c>
      <c r="E2226" t="s">
        <v>2</v>
      </c>
      <c r="F2226" s="1">
        <v>45712</v>
      </c>
      <c r="H2226" t="s">
        <v>42</v>
      </c>
      <c r="I2226">
        <v>20250849</v>
      </c>
      <c r="J2226" s="1">
        <v>45706</v>
      </c>
      <c r="K2226" s="1">
        <v>45887</v>
      </c>
      <c r="L2226" t="s">
        <v>43</v>
      </c>
      <c r="M2226" t="s">
        <v>5</v>
      </c>
      <c r="N2226" t="s">
        <v>6</v>
      </c>
      <c r="O2226" t="s">
        <v>5755</v>
      </c>
      <c r="P2226" t="s">
        <v>5581</v>
      </c>
      <c r="Q2226" t="s">
        <v>5756</v>
      </c>
      <c r="R2226" t="s">
        <v>167</v>
      </c>
      <c r="S2226" t="s">
        <v>154</v>
      </c>
      <c r="T2226" t="s">
        <v>9</v>
      </c>
      <c r="U2226" t="s">
        <v>10</v>
      </c>
      <c r="V2226" t="s">
        <v>49</v>
      </c>
      <c r="W2226" t="s">
        <v>50</v>
      </c>
      <c r="X2226" t="s">
        <v>168</v>
      </c>
      <c r="Y2226" t="s">
        <v>12</v>
      </c>
      <c r="Z2226" t="s">
        <v>169</v>
      </c>
      <c r="AA2226" t="s">
        <v>44</v>
      </c>
      <c r="AB2226" t="s">
        <v>53</v>
      </c>
      <c r="AC2226" t="s">
        <v>5757</v>
      </c>
      <c r="AD2226" t="s">
        <v>55</v>
      </c>
      <c r="AE2226" t="s">
        <v>5758</v>
      </c>
      <c r="AF2226" t="s">
        <v>5759</v>
      </c>
      <c r="AG2226" t="s">
        <v>16</v>
      </c>
      <c r="AH2226" t="s">
        <v>17</v>
      </c>
      <c r="AI2226" t="s">
        <v>72</v>
      </c>
      <c r="AJ2226" t="s">
        <v>73</v>
      </c>
      <c r="AK2226" s="2">
        <v>401098</v>
      </c>
      <c r="AL2226" s="2">
        <v>0</v>
      </c>
      <c r="AM2226" s="2">
        <v>0</v>
      </c>
      <c r="AN2226" s="2">
        <v>401098</v>
      </c>
      <c r="AO2226" s="2">
        <v>216148</v>
      </c>
      <c r="AP2226" s="2">
        <v>184950</v>
      </c>
      <c r="AQ2226" t="s">
        <v>5760</v>
      </c>
      <c r="AR2226" t="s">
        <v>31</v>
      </c>
      <c r="AS2226" t="s">
        <v>5761</v>
      </c>
      <c r="AT2226" t="s">
        <v>31</v>
      </c>
      <c r="AU2226" s="1">
        <v>45712</v>
      </c>
      <c r="AV2226" t="s">
        <v>0</v>
      </c>
      <c r="AW2226" t="s">
        <v>20</v>
      </c>
      <c r="AX2226" t="s">
        <v>167</v>
      </c>
      <c r="AY2226" t="s">
        <v>170</v>
      </c>
      <c r="AZ2226" t="s">
        <v>12</v>
      </c>
      <c r="BA2226" t="s">
        <v>22</v>
      </c>
      <c r="BB2226" s="4">
        <f t="shared" si="34"/>
        <v>0.53889074490523514</v>
      </c>
    </row>
    <row r="2227" spans="1:54" x14ac:dyDescent="0.2">
      <c r="A2227" t="s">
        <v>0</v>
      </c>
      <c r="B2227" t="s">
        <v>1</v>
      </c>
      <c r="C2227" s="1">
        <v>45658</v>
      </c>
      <c r="D2227" s="1">
        <v>45838</v>
      </c>
      <c r="E2227" t="s">
        <v>2</v>
      </c>
      <c r="F2227" s="1">
        <v>45713</v>
      </c>
      <c r="H2227" t="s">
        <v>42</v>
      </c>
      <c r="I2227">
        <v>20250850</v>
      </c>
      <c r="J2227" s="1">
        <v>45699</v>
      </c>
      <c r="K2227" s="1">
        <v>45880</v>
      </c>
      <c r="L2227" t="s">
        <v>43</v>
      </c>
      <c r="M2227" t="s">
        <v>5</v>
      </c>
      <c r="N2227" t="s">
        <v>6</v>
      </c>
      <c r="O2227" t="s">
        <v>6207</v>
      </c>
      <c r="P2227" t="s">
        <v>6208</v>
      </c>
      <c r="Q2227" t="s">
        <v>6209</v>
      </c>
      <c r="R2227" t="s">
        <v>153</v>
      </c>
      <c r="S2227" t="s">
        <v>154</v>
      </c>
      <c r="T2227" t="s">
        <v>9</v>
      </c>
      <c r="U2227" t="s">
        <v>10</v>
      </c>
      <c r="V2227" t="s">
        <v>49</v>
      </c>
      <c r="W2227" t="s">
        <v>50</v>
      </c>
      <c r="X2227" t="s">
        <v>155</v>
      </c>
      <c r="Y2227" t="s">
        <v>12</v>
      </c>
      <c r="Z2227" t="s">
        <v>156</v>
      </c>
      <c r="AA2227" t="s">
        <v>44</v>
      </c>
      <c r="AB2227" t="s">
        <v>53</v>
      </c>
      <c r="AC2227" t="s">
        <v>6210</v>
      </c>
      <c r="AD2227" t="s">
        <v>55</v>
      </c>
      <c r="AE2227" t="s">
        <v>6211</v>
      </c>
      <c r="AF2227" t="s">
        <v>6212</v>
      </c>
      <c r="AG2227" t="s">
        <v>16</v>
      </c>
      <c r="AH2227" t="s">
        <v>17</v>
      </c>
      <c r="AI2227" t="s">
        <v>72</v>
      </c>
      <c r="AJ2227" t="s">
        <v>73</v>
      </c>
      <c r="AK2227" s="2">
        <v>22555868</v>
      </c>
      <c r="AL2227" s="2">
        <v>0</v>
      </c>
      <c r="AM2227" s="2">
        <v>0</v>
      </c>
      <c r="AN2227" s="2">
        <v>22555868</v>
      </c>
      <c r="AO2227" s="2">
        <v>11934759</v>
      </c>
      <c r="AP2227" s="2">
        <v>10621109</v>
      </c>
      <c r="AQ2227" t="s">
        <v>6213</v>
      </c>
      <c r="AR2227" t="s">
        <v>1</v>
      </c>
      <c r="AS2227" t="s">
        <v>6214</v>
      </c>
      <c r="AT2227" t="s">
        <v>1</v>
      </c>
      <c r="AU2227" s="1">
        <v>45713</v>
      </c>
      <c r="AV2227" t="s">
        <v>0</v>
      </c>
      <c r="AW2227" t="s">
        <v>20</v>
      </c>
      <c r="AX2227" t="s">
        <v>153</v>
      </c>
      <c r="AY2227" t="s">
        <v>162</v>
      </c>
      <c r="AZ2227" t="s">
        <v>12</v>
      </c>
      <c r="BA2227" t="s">
        <v>22</v>
      </c>
      <c r="BB2227" s="4">
        <f t="shared" si="34"/>
        <v>0.52911991682164483</v>
      </c>
    </row>
    <row r="2228" spans="1:54" x14ac:dyDescent="0.2">
      <c r="A2228" t="s">
        <v>0</v>
      </c>
      <c r="B2228" t="s">
        <v>1</v>
      </c>
      <c r="C2228" s="1">
        <v>45658</v>
      </c>
      <c r="D2228" s="1">
        <v>45838</v>
      </c>
      <c r="E2228" t="s">
        <v>2</v>
      </c>
      <c r="F2228" s="1">
        <v>45713</v>
      </c>
      <c r="H2228" t="s">
        <v>42</v>
      </c>
      <c r="I2228">
        <v>20250850</v>
      </c>
      <c r="J2228" s="1">
        <v>45699</v>
      </c>
      <c r="K2228" s="1">
        <v>45880</v>
      </c>
      <c r="L2228" t="s">
        <v>43</v>
      </c>
      <c r="M2228" t="s">
        <v>5</v>
      </c>
      <c r="N2228" t="s">
        <v>6</v>
      </c>
      <c r="O2228" t="s">
        <v>6207</v>
      </c>
      <c r="P2228" t="s">
        <v>6208</v>
      </c>
      <c r="Q2228" t="s">
        <v>6209</v>
      </c>
      <c r="R2228" t="s">
        <v>163</v>
      </c>
      <c r="S2228" t="s">
        <v>154</v>
      </c>
      <c r="T2228" t="s">
        <v>9</v>
      </c>
      <c r="U2228" t="s">
        <v>10</v>
      </c>
      <c r="V2228" t="s">
        <v>49</v>
      </c>
      <c r="W2228" t="s">
        <v>50</v>
      </c>
      <c r="X2228" t="s">
        <v>164</v>
      </c>
      <c r="Y2228" t="s">
        <v>12</v>
      </c>
      <c r="Z2228" t="s">
        <v>165</v>
      </c>
      <c r="AA2228" t="s">
        <v>44</v>
      </c>
      <c r="AB2228" t="s">
        <v>53</v>
      </c>
      <c r="AC2228" t="s">
        <v>6210</v>
      </c>
      <c r="AD2228" t="s">
        <v>55</v>
      </c>
      <c r="AE2228" t="s">
        <v>6211</v>
      </c>
      <c r="AF2228" t="s">
        <v>6212</v>
      </c>
      <c r="AG2228" t="s">
        <v>16</v>
      </c>
      <c r="AH2228" t="s">
        <v>17</v>
      </c>
      <c r="AI2228" t="s">
        <v>72</v>
      </c>
      <c r="AJ2228" t="s">
        <v>73</v>
      </c>
      <c r="AK2228" s="2">
        <v>637038</v>
      </c>
      <c r="AL2228" s="2">
        <v>0</v>
      </c>
      <c r="AM2228" s="2">
        <v>0</v>
      </c>
      <c r="AN2228" s="2">
        <v>637038</v>
      </c>
      <c r="AO2228" s="2">
        <v>337069</v>
      </c>
      <c r="AP2228" s="2">
        <v>299969</v>
      </c>
      <c r="AQ2228" t="s">
        <v>6213</v>
      </c>
      <c r="AR2228" t="s">
        <v>23</v>
      </c>
      <c r="AS2228" t="s">
        <v>6214</v>
      </c>
      <c r="AT2228" t="s">
        <v>23</v>
      </c>
      <c r="AU2228" s="1">
        <v>45713</v>
      </c>
      <c r="AV2228" t="s">
        <v>0</v>
      </c>
      <c r="AW2228" t="s">
        <v>20</v>
      </c>
      <c r="AX2228" t="s">
        <v>163</v>
      </c>
      <c r="AY2228" t="s">
        <v>166</v>
      </c>
      <c r="AZ2228" t="s">
        <v>12</v>
      </c>
      <c r="BA2228" t="s">
        <v>22</v>
      </c>
      <c r="BB2228" s="4">
        <f t="shared" si="34"/>
        <v>0.52911914202920396</v>
      </c>
    </row>
    <row r="2229" spans="1:54" x14ac:dyDescent="0.2">
      <c r="A2229" t="s">
        <v>0</v>
      </c>
      <c r="B2229" t="s">
        <v>1</v>
      </c>
      <c r="C2229" s="1">
        <v>45658</v>
      </c>
      <c r="D2229" s="1">
        <v>45838</v>
      </c>
      <c r="E2229" t="s">
        <v>2</v>
      </c>
      <c r="F2229" s="1">
        <v>45713</v>
      </c>
      <c r="H2229" t="s">
        <v>42</v>
      </c>
      <c r="I2229">
        <v>20250850</v>
      </c>
      <c r="J2229" s="1">
        <v>45699</v>
      </c>
      <c r="K2229" s="1">
        <v>45880</v>
      </c>
      <c r="L2229" t="s">
        <v>43</v>
      </c>
      <c r="M2229" t="s">
        <v>5</v>
      </c>
      <c r="N2229" t="s">
        <v>6</v>
      </c>
      <c r="O2229" t="s">
        <v>6207</v>
      </c>
      <c r="P2229" t="s">
        <v>6208</v>
      </c>
      <c r="Q2229" t="s">
        <v>6209</v>
      </c>
      <c r="R2229" t="s">
        <v>167</v>
      </c>
      <c r="S2229" t="s">
        <v>154</v>
      </c>
      <c r="T2229" t="s">
        <v>9</v>
      </c>
      <c r="U2229" t="s">
        <v>10</v>
      </c>
      <c r="V2229" t="s">
        <v>49</v>
      </c>
      <c r="W2229" t="s">
        <v>50</v>
      </c>
      <c r="X2229" t="s">
        <v>168</v>
      </c>
      <c r="Y2229" t="s">
        <v>12</v>
      </c>
      <c r="Z2229" t="s">
        <v>169</v>
      </c>
      <c r="AA2229" t="s">
        <v>44</v>
      </c>
      <c r="AB2229" t="s">
        <v>53</v>
      </c>
      <c r="AC2229" t="s">
        <v>6210</v>
      </c>
      <c r="AD2229" t="s">
        <v>55</v>
      </c>
      <c r="AE2229" t="s">
        <v>6211</v>
      </c>
      <c r="AF2229" t="s">
        <v>6212</v>
      </c>
      <c r="AG2229" t="s">
        <v>16</v>
      </c>
      <c r="AH2229" t="s">
        <v>17</v>
      </c>
      <c r="AI2229" t="s">
        <v>72</v>
      </c>
      <c r="AJ2229" t="s">
        <v>73</v>
      </c>
      <c r="AK2229" s="2">
        <v>401098</v>
      </c>
      <c r="AL2229" s="2">
        <v>0</v>
      </c>
      <c r="AM2229" s="2">
        <v>0</v>
      </c>
      <c r="AN2229" s="2">
        <v>401098</v>
      </c>
      <c r="AO2229" s="2">
        <v>212230</v>
      </c>
      <c r="AP2229" s="2">
        <v>188868</v>
      </c>
      <c r="AQ2229" t="s">
        <v>6213</v>
      </c>
      <c r="AR2229" t="s">
        <v>31</v>
      </c>
      <c r="AS2229" t="s">
        <v>6214</v>
      </c>
      <c r="AT2229" t="s">
        <v>31</v>
      </c>
      <c r="AU2229" s="1">
        <v>45713</v>
      </c>
      <c r="AV2229" t="s">
        <v>0</v>
      </c>
      <c r="AW2229" t="s">
        <v>20</v>
      </c>
      <c r="AX2229" t="s">
        <v>167</v>
      </c>
      <c r="AY2229" t="s">
        <v>170</v>
      </c>
      <c r="AZ2229" t="s">
        <v>12</v>
      </c>
      <c r="BA2229" t="s">
        <v>22</v>
      </c>
      <c r="BB2229" s="4">
        <f t="shared" si="34"/>
        <v>0.52912255857670698</v>
      </c>
    </row>
    <row r="2230" spans="1:54" x14ac:dyDescent="0.2">
      <c r="A2230" t="s">
        <v>0</v>
      </c>
      <c r="B2230" t="s">
        <v>1</v>
      </c>
      <c r="C2230" s="1">
        <v>45658</v>
      </c>
      <c r="D2230" s="1">
        <v>45838</v>
      </c>
      <c r="E2230" t="s">
        <v>2</v>
      </c>
      <c r="F2230" s="1">
        <v>45720</v>
      </c>
      <c r="H2230" t="s">
        <v>110</v>
      </c>
      <c r="I2230">
        <v>20250851</v>
      </c>
      <c r="J2230" s="1">
        <v>45705</v>
      </c>
      <c r="K2230" s="1">
        <v>45947</v>
      </c>
      <c r="L2230" t="s">
        <v>730</v>
      </c>
      <c r="M2230" t="s">
        <v>5</v>
      </c>
      <c r="N2230" t="s">
        <v>6</v>
      </c>
      <c r="O2230" t="s">
        <v>7437</v>
      </c>
      <c r="P2230" t="s">
        <v>6788</v>
      </c>
      <c r="Q2230" t="s">
        <v>7645</v>
      </c>
      <c r="R2230" t="s">
        <v>153</v>
      </c>
      <c r="S2230" t="s">
        <v>154</v>
      </c>
      <c r="T2230" t="s">
        <v>9</v>
      </c>
      <c r="U2230" t="s">
        <v>10</v>
      </c>
      <c r="V2230" t="s">
        <v>49</v>
      </c>
      <c r="W2230" t="s">
        <v>50</v>
      </c>
      <c r="X2230" t="s">
        <v>155</v>
      </c>
      <c r="Y2230" t="s">
        <v>12</v>
      </c>
      <c r="Z2230" t="s">
        <v>156</v>
      </c>
      <c r="AA2230" t="s">
        <v>44</v>
      </c>
      <c r="AB2230" t="s">
        <v>53</v>
      </c>
      <c r="AC2230" t="s">
        <v>7646</v>
      </c>
      <c r="AD2230" t="s">
        <v>55</v>
      </c>
      <c r="AE2230" t="s">
        <v>7647</v>
      </c>
      <c r="AF2230" t="s">
        <v>7648</v>
      </c>
      <c r="AG2230" t="s">
        <v>16</v>
      </c>
      <c r="AH2230" t="s">
        <v>17</v>
      </c>
      <c r="AI2230" t="s">
        <v>72</v>
      </c>
      <c r="AJ2230" t="s">
        <v>73</v>
      </c>
      <c r="AK2230" s="2">
        <v>25697280</v>
      </c>
      <c r="AL2230" s="2">
        <v>0</v>
      </c>
      <c r="AM2230" s="2">
        <v>0</v>
      </c>
      <c r="AN2230" s="2">
        <v>25697280</v>
      </c>
      <c r="AO2230" s="2">
        <v>9315264</v>
      </c>
      <c r="AP2230" s="2">
        <v>16382016</v>
      </c>
      <c r="AQ2230" t="s">
        <v>7649</v>
      </c>
      <c r="AR2230" t="s">
        <v>1</v>
      </c>
      <c r="AS2230" t="s">
        <v>7650</v>
      </c>
      <c r="AT2230" t="s">
        <v>1</v>
      </c>
      <c r="AU2230" s="1">
        <v>45720</v>
      </c>
      <c r="AV2230" t="s">
        <v>0</v>
      </c>
      <c r="AW2230" t="s">
        <v>20</v>
      </c>
      <c r="AX2230" t="s">
        <v>153</v>
      </c>
      <c r="AY2230" t="s">
        <v>162</v>
      </c>
      <c r="AZ2230" t="s">
        <v>12</v>
      </c>
      <c r="BA2230" t="s">
        <v>22</v>
      </c>
      <c r="BB2230" s="4">
        <f t="shared" si="34"/>
        <v>0.36249999999999999</v>
      </c>
    </row>
    <row r="2231" spans="1:54" x14ac:dyDescent="0.2">
      <c r="A2231" t="s">
        <v>0</v>
      </c>
      <c r="B2231" t="s">
        <v>1</v>
      </c>
      <c r="C2231" s="1">
        <v>45658</v>
      </c>
      <c r="D2231" s="1">
        <v>45838</v>
      </c>
      <c r="E2231" t="s">
        <v>2</v>
      </c>
      <c r="F2231" s="1">
        <v>45720</v>
      </c>
      <c r="H2231" t="s">
        <v>110</v>
      </c>
      <c r="I2231">
        <v>20250851</v>
      </c>
      <c r="J2231" s="1">
        <v>45705</v>
      </c>
      <c r="K2231" s="1">
        <v>45947</v>
      </c>
      <c r="L2231" t="s">
        <v>730</v>
      </c>
      <c r="M2231" t="s">
        <v>5</v>
      </c>
      <c r="N2231" t="s">
        <v>6</v>
      </c>
      <c r="O2231" t="s">
        <v>7437</v>
      </c>
      <c r="P2231" t="s">
        <v>6788</v>
      </c>
      <c r="Q2231" t="s">
        <v>7645</v>
      </c>
      <c r="R2231" t="s">
        <v>163</v>
      </c>
      <c r="S2231" t="s">
        <v>154</v>
      </c>
      <c r="T2231" t="s">
        <v>9</v>
      </c>
      <c r="U2231" t="s">
        <v>10</v>
      </c>
      <c r="V2231" t="s">
        <v>49</v>
      </c>
      <c r="W2231" t="s">
        <v>50</v>
      </c>
      <c r="X2231" t="s">
        <v>164</v>
      </c>
      <c r="Y2231" t="s">
        <v>12</v>
      </c>
      <c r="Z2231" t="s">
        <v>165</v>
      </c>
      <c r="AA2231" t="s">
        <v>44</v>
      </c>
      <c r="AB2231" t="s">
        <v>53</v>
      </c>
      <c r="AC2231" t="s">
        <v>7646</v>
      </c>
      <c r="AD2231" t="s">
        <v>55</v>
      </c>
      <c r="AE2231" t="s">
        <v>7647</v>
      </c>
      <c r="AF2231" t="s">
        <v>7648</v>
      </c>
      <c r="AG2231" t="s">
        <v>16</v>
      </c>
      <c r="AH2231" t="s">
        <v>17</v>
      </c>
      <c r="AI2231" t="s">
        <v>72</v>
      </c>
      <c r="AJ2231" t="s">
        <v>73</v>
      </c>
      <c r="AK2231" s="2">
        <v>725760</v>
      </c>
      <c r="AL2231" s="2">
        <v>0</v>
      </c>
      <c r="AM2231" s="2">
        <v>0</v>
      </c>
      <c r="AN2231" s="2">
        <v>725760</v>
      </c>
      <c r="AO2231" s="2">
        <v>263088</v>
      </c>
      <c r="AP2231" s="2">
        <v>462672</v>
      </c>
      <c r="AQ2231" t="s">
        <v>7649</v>
      </c>
      <c r="AR2231" t="s">
        <v>23</v>
      </c>
      <c r="AS2231" t="s">
        <v>7650</v>
      </c>
      <c r="AT2231" t="s">
        <v>23</v>
      </c>
      <c r="AU2231" s="1">
        <v>45720</v>
      </c>
      <c r="AV2231" t="s">
        <v>0</v>
      </c>
      <c r="AW2231" t="s">
        <v>20</v>
      </c>
      <c r="AX2231" t="s">
        <v>163</v>
      </c>
      <c r="AY2231" t="s">
        <v>166</v>
      </c>
      <c r="AZ2231" t="s">
        <v>12</v>
      </c>
      <c r="BA2231" t="s">
        <v>22</v>
      </c>
      <c r="BB2231" s="4">
        <f t="shared" si="34"/>
        <v>0.36249999999999999</v>
      </c>
    </row>
    <row r="2232" spans="1:54" x14ac:dyDescent="0.2">
      <c r="A2232" t="s">
        <v>0</v>
      </c>
      <c r="B2232" t="s">
        <v>1</v>
      </c>
      <c r="C2232" s="1">
        <v>45658</v>
      </c>
      <c r="D2232" s="1">
        <v>45838</v>
      </c>
      <c r="E2232" t="s">
        <v>2</v>
      </c>
      <c r="F2232" s="1">
        <v>45720</v>
      </c>
      <c r="H2232" t="s">
        <v>110</v>
      </c>
      <c r="I2232">
        <v>20250851</v>
      </c>
      <c r="J2232" s="1">
        <v>45705</v>
      </c>
      <c r="K2232" s="1">
        <v>45947</v>
      </c>
      <c r="L2232" t="s">
        <v>730</v>
      </c>
      <c r="M2232" t="s">
        <v>5</v>
      </c>
      <c r="N2232" t="s">
        <v>6</v>
      </c>
      <c r="O2232" t="s">
        <v>7437</v>
      </c>
      <c r="P2232" t="s">
        <v>6788</v>
      </c>
      <c r="Q2232" t="s">
        <v>7645</v>
      </c>
      <c r="R2232" t="s">
        <v>167</v>
      </c>
      <c r="S2232" t="s">
        <v>154</v>
      </c>
      <c r="T2232" t="s">
        <v>9</v>
      </c>
      <c r="U2232" t="s">
        <v>10</v>
      </c>
      <c r="V2232" t="s">
        <v>49</v>
      </c>
      <c r="W2232" t="s">
        <v>50</v>
      </c>
      <c r="X2232" t="s">
        <v>168</v>
      </c>
      <c r="Y2232" t="s">
        <v>12</v>
      </c>
      <c r="Z2232" t="s">
        <v>169</v>
      </c>
      <c r="AA2232" t="s">
        <v>44</v>
      </c>
      <c r="AB2232" t="s">
        <v>53</v>
      </c>
      <c r="AC2232" t="s">
        <v>7646</v>
      </c>
      <c r="AD2232" t="s">
        <v>55</v>
      </c>
      <c r="AE2232" t="s">
        <v>7647</v>
      </c>
      <c r="AF2232" t="s">
        <v>7648</v>
      </c>
      <c r="AG2232" t="s">
        <v>16</v>
      </c>
      <c r="AH2232" t="s">
        <v>17</v>
      </c>
      <c r="AI2232" t="s">
        <v>72</v>
      </c>
      <c r="AJ2232" t="s">
        <v>73</v>
      </c>
      <c r="AK2232" s="2">
        <v>456960</v>
      </c>
      <c r="AL2232" s="2">
        <v>0</v>
      </c>
      <c r="AM2232" s="2">
        <v>0</v>
      </c>
      <c r="AN2232" s="2">
        <v>456960</v>
      </c>
      <c r="AO2232" s="2">
        <v>165648</v>
      </c>
      <c r="AP2232" s="2">
        <v>291312</v>
      </c>
      <c r="AQ2232" t="s">
        <v>7649</v>
      </c>
      <c r="AR2232" t="s">
        <v>31</v>
      </c>
      <c r="AS2232" t="s">
        <v>7650</v>
      </c>
      <c r="AT2232" t="s">
        <v>31</v>
      </c>
      <c r="AU2232" s="1">
        <v>45720</v>
      </c>
      <c r="AV2232" t="s">
        <v>0</v>
      </c>
      <c r="AW2232" t="s">
        <v>20</v>
      </c>
      <c r="AX2232" t="s">
        <v>167</v>
      </c>
      <c r="AY2232" t="s">
        <v>170</v>
      </c>
      <c r="AZ2232" t="s">
        <v>12</v>
      </c>
      <c r="BA2232" t="s">
        <v>22</v>
      </c>
      <c r="BB2232" s="4">
        <f t="shared" si="34"/>
        <v>0.36249999999999999</v>
      </c>
    </row>
    <row r="2233" spans="1:54" x14ac:dyDescent="0.2">
      <c r="A2233" t="s">
        <v>0</v>
      </c>
      <c r="B2233" t="s">
        <v>1</v>
      </c>
      <c r="C2233" s="1">
        <v>45658</v>
      </c>
      <c r="D2233" s="1">
        <v>45838</v>
      </c>
      <c r="E2233" t="s">
        <v>2</v>
      </c>
      <c r="F2233" s="1">
        <v>45719</v>
      </c>
      <c r="H2233" t="s">
        <v>42</v>
      </c>
      <c r="I2233">
        <v>20250852</v>
      </c>
      <c r="J2233" s="1">
        <v>45706</v>
      </c>
      <c r="K2233" s="1">
        <v>45887</v>
      </c>
      <c r="L2233" t="s">
        <v>43</v>
      </c>
      <c r="M2233" t="s">
        <v>5</v>
      </c>
      <c r="N2233" t="s">
        <v>6</v>
      </c>
      <c r="O2233" t="s">
        <v>7110</v>
      </c>
      <c r="P2233" t="s">
        <v>4085</v>
      </c>
      <c r="Q2233" t="s">
        <v>7395</v>
      </c>
      <c r="R2233" t="s">
        <v>153</v>
      </c>
      <c r="S2233" t="s">
        <v>154</v>
      </c>
      <c r="T2233" t="s">
        <v>9</v>
      </c>
      <c r="U2233" t="s">
        <v>10</v>
      </c>
      <c r="V2233" t="s">
        <v>49</v>
      </c>
      <c r="W2233" t="s">
        <v>50</v>
      </c>
      <c r="X2233" t="s">
        <v>155</v>
      </c>
      <c r="Y2233" t="s">
        <v>12</v>
      </c>
      <c r="Z2233" t="s">
        <v>156</v>
      </c>
      <c r="AA2233" t="s">
        <v>44</v>
      </c>
      <c r="AB2233" t="s">
        <v>53</v>
      </c>
      <c r="AC2233" t="s">
        <v>7396</v>
      </c>
      <c r="AD2233" t="s">
        <v>55</v>
      </c>
      <c r="AE2233" t="s">
        <v>7397</v>
      </c>
      <c r="AF2233" t="s">
        <v>7398</v>
      </c>
      <c r="AG2233" t="s">
        <v>16</v>
      </c>
      <c r="AH2233" t="s">
        <v>17</v>
      </c>
      <c r="AI2233" t="s">
        <v>72</v>
      </c>
      <c r="AJ2233" t="s">
        <v>73</v>
      </c>
      <c r="AK2233" s="2">
        <v>21079800</v>
      </c>
      <c r="AL2233" s="2">
        <v>0</v>
      </c>
      <c r="AM2233" s="2">
        <v>0</v>
      </c>
      <c r="AN2233" s="2">
        <v>21079800</v>
      </c>
      <c r="AO2233" s="2">
        <v>10305680</v>
      </c>
      <c r="AP2233" s="2">
        <v>10774120</v>
      </c>
      <c r="AQ2233" t="s">
        <v>7399</v>
      </c>
      <c r="AR2233" t="s">
        <v>1</v>
      </c>
      <c r="AS2233" t="s">
        <v>7400</v>
      </c>
      <c r="AT2233" t="s">
        <v>1</v>
      </c>
      <c r="AU2233" s="1">
        <v>45719</v>
      </c>
      <c r="AV2233" t="s">
        <v>0</v>
      </c>
      <c r="AW2233" t="s">
        <v>20</v>
      </c>
      <c r="AX2233" t="s">
        <v>153</v>
      </c>
      <c r="AY2233" t="s">
        <v>162</v>
      </c>
      <c r="AZ2233" t="s">
        <v>12</v>
      </c>
      <c r="BA2233" t="s">
        <v>22</v>
      </c>
      <c r="BB2233" s="4">
        <f t="shared" si="34"/>
        <v>0.48888888888888887</v>
      </c>
    </row>
    <row r="2234" spans="1:54" x14ac:dyDescent="0.2">
      <c r="A2234" t="s">
        <v>0</v>
      </c>
      <c r="B2234" t="s">
        <v>1</v>
      </c>
      <c r="C2234" s="1">
        <v>45658</v>
      </c>
      <c r="D2234" s="1">
        <v>45838</v>
      </c>
      <c r="E2234" t="s">
        <v>2</v>
      </c>
      <c r="F2234" s="1">
        <v>45719</v>
      </c>
      <c r="H2234" t="s">
        <v>42</v>
      </c>
      <c r="I2234">
        <v>20250852</v>
      </c>
      <c r="J2234" s="1">
        <v>45706</v>
      </c>
      <c r="K2234" s="1">
        <v>45887</v>
      </c>
      <c r="L2234" t="s">
        <v>43</v>
      </c>
      <c r="M2234" t="s">
        <v>5</v>
      </c>
      <c r="N2234" t="s">
        <v>6</v>
      </c>
      <c r="O2234" t="s">
        <v>7110</v>
      </c>
      <c r="P2234" t="s">
        <v>4085</v>
      </c>
      <c r="Q2234" t="s">
        <v>7395</v>
      </c>
      <c r="R2234" t="s">
        <v>163</v>
      </c>
      <c r="S2234" t="s">
        <v>154</v>
      </c>
      <c r="T2234" t="s">
        <v>9</v>
      </c>
      <c r="U2234" t="s">
        <v>10</v>
      </c>
      <c r="V2234" t="s">
        <v>49</v>
      </c>
      <c r="W2234" t="s">
        <v>50</v>
      </c>
      <c r="X2234" t="s">
        <v>164</v>
      </c>
      <c r="Y2234" t="s">
        <v>12</v>
      </c>
      <c r="Z2234" t="s">
        <v>165</v>
      </c>
      <c r="AA2234" t="s">
        <v>44</v>
      </c>
      <c r="AB2234" t="s">
        <v>53</v>
      </c>
      <c r="AC2234" t="s">
        <v>7396</v>
      </c>
      <c r="AD2234" t="s">
        <v>55</v>
      </c>
      <c r="AE2234" t="s">
        <v>7397</v>
      </c>
      <c r="AF2234" t="s">
        <v>7398</v>
      </c>
      <c r="AG2234" t="s">
        <v>16</v>
      </c>
      <c r="AH2234" t="s">
        <v>17</v>
      </c>
      <c r="AI2234" t="s">
        <v>72</v>
      </c>
      <c r="AJ2234" t="s">
        <v>73</v>
      </c>
      <c r="AK2234" s="2">
        <v>595350</v>
      </c>
      <c r="AL2234" s="2">
        <v>0</v>
      </c>
      <c r="AM2234" s="2">
        <v>0</v>
      </c>
      <c r="AN2234" s="2">
        <v>595350</v>
      </c>
      <c r="AO2234" s="2">
        <v>291060</v>
      </c>
      <c r="AP2234" s="2">
        <v>304290</v>
      </c>
      <c r="AQ2234" t="s">
        <v>7399</v>
      </c>
      <c r="AR2234" t="s">
        <v>23</v>
      </c>
      <c r="AS2234" t="s">
        <v>7400</v>
      </c>
      <c r="AT2234" t="s">
        <v>23</v>
      </c>
      <c r="AU2234" s="1">
        <v>45719</v>
      </c>
      <c r="AV2234" t="s">
        <v>0</v>
      </c>
      <c r="AW2234" t="s">
        <v>20</v>
      </c>
      <c r="AX2234" t="s">
        <v>163</v>
      </c>
      <c r="AY2234" t="s">
        <v>166</v>
      </c>
      <c r="AZ2234" t="s">
        <v>12</v>
      </c>
      <c r="BA2234" t="s">
        <v>22</v>
      </c>
      <c r="BB2234" s="4">
        <f t="shared" si="34"/>
        <v>0.48888888888888887</v>
      </c>
    </row>
    <row r="2235" spans="1:54" x14ac:dyDescent="0.2">
      <c r="A2235" t="s">
        <v>0</v>
      </c>
      <c r="B2235" t="s">
        <v>1</v>
      </c>
      <c r="C2235" s="1">
        <v>45658</v>
      </c>
      <c r="D2235" s="1">
        <v>45838</v>
      </c>
      <c r="E2235" t="s">
        <v>2</v>
      </c>
      <c r="F2235" s="1">
        <v>45719</v>
      </c>
      <c r="H2235" t="s">
        <v>42</v>
      </c>
      <c r="I2235">
        <v>20250852</v>
      </c>
      <c r="J2235" s="1">
        <v>45706</v>
      </c>
      <c r="K2235" s="1">
        <v>45887</v>
      </c>
      <c r="L2235" t="s">
        <v>43</v>
      </c>
      <c r="M2235" t="s">
        <v>5</v>
      </c>
      <c r="N2235" t="s">
        <v>6</v>
      </c>
      <c r="O2235" t="s">
        <v>7110</v>
      </c>
      <c r="P2235" t="s">
        <v>4085</v>
      </c>
      <c r="Q2235" t="s">
        <v>7395</v>
      </c>
      <c r="R2235" t="s">
        <v>167</v>
      </c>
      <c r="S2235" t="s">
        <v>154</v>
      </c>
      <c r="T2235" t="s">
        <v>9</v>
      </c>
      <c r="U2235" t="s">
        <v>10</v>
      </c>
      <c r="V2235" t="s">
        <v>49</v>
      </c>
      <c r="W2235" t="s">
        <v>50</v>
      </c>
      <c r="X2235" t="s">
        <v>168</v>
      </c>
      <c r="Y2235" t="s">
        <v>12</v>
      </c>
      <c r="Z2235" t="s">
        <v>169</v>
      </c>
      <c r="AA2235" t="s">
        <v>44</v>
      </c>
      <c r="AB2235" t="s">
        <v>53</v>
      </c>
      <c r="AC2235" t="s">
        <v>7396</v>
      </c>
      <c r="AD2235" t="s">
        <v>55</v>
      </c>
      <c r="AE2235" t="s">
        <v>7397</v>
      </c>
      <c r="AF2235" t="s">
        <v>7398</v>
      </c>
      <c r="AG2235" t="s">
        <v>16</v>
      </c>
      <c r="AH2235" t="s">
        <v>17</v>
      </c>
      <c r="AI2235" t="s">
        <v>72</v>
      </c>
      <c r="AJ2235" t="s">
        <v>73</v>
      </c>
      <c r="AK2235" s="2">
        <v>374850</v>
      </c>
      <c r="AL2235" s="2">
        <v>0</v>
      </c>
      <c r="AM2235" s="2">
        <v>0</v>
      </c>
      <c r="AN2235" s="2">
        <v>374850</v>
      </c>
      <c r="AO2235" s="2">
        <v>183260</v>
      </c>
      <c r="AP2235" s="2">
        <v>191590</v>
      </c>
      <c r="AQ2235" t="s">
        <v>7399</v>
      </c>
      <c r="AR2235" t="s">
        <v>31</v>
      </c>
      <c r="AS2235" t="s">
        <v>7400</v>
      </c>
      <c r="AT2235" t="s">
        <v>31</v>
      </c>
      <c r="AU2235" s="1">
        <v>45719</v>
      </c>
      <c r="AV2235" t="s">
        <v>0</v>
      </c>
      <c r="AW2235" t="s">
        <v>20</v>
      </c>
      <c r="AX2235" t="s">
        <v>167</v>
      </c>
      <c r="AY2235" t="s">
        <v>170</v>
      </c>
      <c r="AZ2235" t="s">
        <v>12</v>
      </c>
      <c r="BA2235" t="s">
        <v>22</v>
      </c>
      <c r="BB2235" s="4">
        <f t="shared" si="34"/>
        <v>0.48888888888888887</v>
      </c>
    </row>
    <row r="2236" spans="1:54" x14ac:dyDescent="0.2">
      <c r="A2236" t="s">
        <v>0</v>
      </c>
      <c r="B2236" t="s">
        <v>1</v>
      </c>
      <c r="C2236" s="1">
        <v>45658</v>
      </c>
      <c r="D2236" s="1">
        <v>45838</v>
      </c>
      <c r="E2236" t="s">
        <v>2</v>
      </c>
      <c r="F2236" s="1">
        <v>45715</v>
      </c>
      <c r="H2236" t="s">
        <v>42</v>
      </c>
      <c r="I2236">
        <v>20250853</v>
      </c>
      <c r="J2236" s="1">
        <v>45706</v>
      </c>
      <c r="K2236" s="1">
        <v>45887</v>
      </c>
      <c r="L2236" t="s">
        <v>43</v>
      </c>
      <c r="M2236" t="s">
        <v>5</v>
      </c>
      <c r="N2236" t="s">
        <v>6</v>
      </c>
      <c r="O2236" t="s">
        <v>6978</v>
      </c>
      <c r="P2236" t="s">
        <v>6165</v>
      </c>
      <c r="Q2236" t="s">
        <v>6979</v>
      </c>
      <c r="R2236" t="s">
        <v>153</v>
      </c>
      <c r="S2236" t="s">
        <v>154</v>
      </c>
      <c r="T2236" t="s">
        <v>9</v>
      </c>
      <c r="U2236" t="s">
        <v>10</v>
      </c>
      <c r="V2236" t="s">
        <v>49</v>
      </c>
      <c r="W2236" t="s">
        <v>50</v>
      </c>
      <c r="X2236" t="s">
        <v>155</v>
      </c>
      <c r="Y2236" t="s">
        <v>12</v>
      </c>
      <c r="Z2236" t="s">
        <v>156</v>
      </c>
      <c r="AA2236" t="s">
        <v>44</v>
      </c>
      <c r="AB2236" t="s">
        <v>53</v>
      </c>
      <c r="AC2236" t="s">
        <v>6980</v>
      </c>
      <c r="AD2236" t="s">
        <v>55</v>
      </c>
      <c r="AE2236" t="s">
        <v>6981</v>
      </c>
      <c r="AF2236" t="s">
        <v>6982</v>
      </c>
      <c r="AG2236" t="s">
        <v>16</v>
      </c>
      <c r="AH2236" t="s">
        <v>17</v>
      </c>
      <c r="AI2236" t="s">
        <v>72</v>
      </c>
      <c r="AJ2236" t="s">
        <v>73</v>
      </c>
      <c r="AK2236" s="2">
        <v>25756866</v>
      </c>
      <c r="AL2236" s="2">
        <v>0</v>
      </c>
      <c r="AM2236" s="2">
        <v>0</v>
      </c>
      <c r="AN2236" s="2">
        <v>25756866</v>
      </c>
      <c r="AO2236" s="2">
        <v>13450807</v>
      </c>
      <c r="AP2236" s="2">
        <v>12306059</v>
      </c>
      <c r="AQ2236" t="s">
        <v>6983</v>
      </c>
      <c r="AR2236" t="s">
        <v>1</v>
      </c>
      <c r="AS2236" t="s">
        <v>6984</v>
      </c>
      <c r="AT2236" t="s">
        <v>1</v>
      </c>
      <c r="AU2236" s="1">
        <v>45715</v>
      </c>
      <c r="AV2236" t="s">
        <v>0</v>
      </c>
      <c r="AW2236" t="s">
        <v>20</v>
      </c>
      <c r="AX2236" t="s">
        <v>153</v>
      </c>
      <c r="AY2236" t="s">
        <v>162</v>
      </c>
      <c r="AZ2236" t="s">
        <v>12</v>
      </c>
      <c r="BA2236" t="s">
        <v>22</v>
      </c>
      <c r="BB2236" s="4">
        <f t="shared" si="34"/>
        <v>0.52222219116254287</v>
      </c>
    </row>
    <row r="2237" spans="1:54" x14ac:dyDescent="0.2">
      <c r="A2237" t="s">
        <v>0</v>
      </c>
      <c r="B2237" t="s">
        <v>1</v>
      </c>
      <c r="C2237" s="1">
        <v>45658</v>
      </c>
      <c r="D2237" s="1">
        <v>45838</v>
      </c>
      <c r="E2237" t="s">
        <v>2</v>
      </c>
      <c r="F2237" s="1">
        <v>45715</v>
      </c>
      <c r="H2237" t="s">
        <v>42</v>
      </c>
      <c r="I2237">
        <v>20250853</v>
      </c>
      <c r="J2237" s="1">
        <v>45706</v>
      </c>
      <c r="K2237" s="1">
        <v>45887</v>
      </c>
      <c r="L2237" t="s">
        <v>43</v>
      </c>
      <c r="M2237" t="s">
        <v>5</v>
      </c>
      <c r="N2237" t="s">
        <v>6</v>
      </c>
      <c r="O2237" t="s">
        <v>6978</v>
      </c>
      <c r="P2237" t="s">
        <v>6165</v>
      </c>
      <c r="Q2237" t="s">
        <v>6979</v>
      </c>
      <c r="R2237" t="s">
        <v>163</v>
      </c>
      <c r="S2237" t="s">
        <v>154</v>
      </c>
      <c r="T2237" t="s">
        <v>9</v>
      </c>
      <c r="U2237" t="s">
        <v>10</v>
      </c>
      <c r="V2237" t="s">
        <v>49</v>
      </c>
      <c r="W2237" t="s">
        <v>50</v>
      </c>
      <c r="X2237" t="s">
        <v>164</v>
      </c>
      <c r="Y2237" t="s">
        <v>12</v>
      </c>
      <c r="Z2237" t="s">
        <v>165</v>
      </c>
      <c r="AA2237" t="s">
        <v>44</v>
      </c>
      <c r="AB2237" t="s">
        <v>53</v>
      </c>
      <c r="AC2237" t="s">
        <v>6980</v>
      </c>
      <c r="AD2237" t="s">
        <v>55</v>
      </c>
      <c r="AE2237" t="s">
        <v>6981</v>
      </c>
      <c r="AF2237" t="s">
        <v>6982</v>
      </c>
      <c r="AG2237" t="s">
        <v>16</v>
      </c>
      <c r="AH2237" t="s">
        <v>17</v>
      </c>
      <c r="AI2237" t="s">
        <v>72</v>
      </c>
      <c r="AJ2237" t="s">
        <v>73</v>
      </c>
      <c r="AK2237" s="2">
        <v>727442</v>
      </c>
      <c r="AL2237" s="2">
        <v>0</v>
      </c>
      <c r="AM2237" s="2">
        <v>0</v>
      </c>
      <c r="AN2237" s="2">
        <v>727442</v>
      </c>
      <c r="AO2237" s="2">
        <v>379885</v>
      </c>
      <c r="AP2237" s="2">
        <v>347557</v>
      </c>
      <c r="AQ2237" t="s">
        <v>6983</v>
      </c>
      <c r="AR2237" t="s">
        <v>23</v>
      </c>
      <c r="AS2237" t="s">
        <v>6984</v>
      </c>
      <c r="AT2237" t="s">
        <v>23</v>
      </c>
      <c r="AU2237" s="1">
        <v>45715</v>
      </c>
      <c r="AV2237" t="s">
        <v>0</v>
      </c>
      <c r="AW2237" t="s">
        <v>20</v>
      </c>
      <c r="AX2237" t="s">
        <v>163</v>
      </c>
      <c r="AY2237" t="s">
        <v>166</v>
      </c>
      <c r="AZ2237" t="s">
        <v>12</v>
      </c>
      <c r="BA2237" t="s">
        <v>22</v>
      </c>
      <c r="BB2237" s="4">
        <f t="shared" si="34"/>
        <v>0.52222032821860709</v>
      </c>
    </row>
    <row r="2238" spans="1:54" x14ac:dyDescent="0.2">
      <c r="A2238" t="s">
        <v>0</v>
      </c>
      <c r="B2238" t="s">
        <v>1</v>
      </c>
      <c r="C2238" s="1">
        <v>45658</v>
      </c>
      <c r="D2238" s="1">
        <v>45838</v>
      </c>
      <c r="E2238" t="s">
        <v>2</v>
      </c>
      <c r="F2238" s="1">
        <v>45715</v>
      </c>
      <c r="H2238" t="s">
        <v>42</v>
      </c>
      <c r="I2238">
        <v>20250853</v>
      </c>
      <c r="J2238" s="1">
        <v>45706</v>
      </c>
      <c r="K2238" s="1">
        <v>45887</v>
      </c>
      <c r="L2238" t="s">
        <v>43</v>
      </c>
      <c r="M2238" t="s">
        <v>5</v>
      </c>
      <c r="N2238" t="s">
        <v>6</v>
      </c>
      <c r="O2238" t="s">
        <v>6978</v>
      </c>
      <c r="P2238" t="s">
        <v>6165</v>
      </c>
      <c r="Q2238" t="s">
        <v>6979</v>
      </c>
      <c r="R2238" t="s">
        <v>167</v>
      </c>
      <c r="S2238" t="s">
        <v>154</v>
      </c>
      <c r="T2238" t="s">
        <v>9</v>
      </c>
      <c r="U2238" t="s">
        <v>10</v>
      </c>
      <c r="V2238" t="s">
        <v>49</v>
      </c>
      <c r="W2238" t="s">
        <v>50</v>
      </c>
      <c r="X2238" t="s">
        <v>168</v>
      </c>
      <c r="Y2238" t="s">
        <v>12</v>
      </c>
      <c r="Z2238" t="s">
        <v>169</v>
      </c>
      <c r="AA2238" t="s">
        <v>44</v>
      </c>
      <c r="AB2238" t="s">
        <v>53</v>
      </c>
      <c r="AC2238" t="s">
        <v>6980</v>
      </c>
      <c r="AD2238" t="s">
        <v>55</v>
      </c>
      <c r="AE2238" t="s">
        <v>6981</v>
      </c>
      <c r="AF2238" t="s">
        <v>6982</v>
      </c>
      <c r="AG2238" t="s">
        <v>16</v>
      </c>
      <c r="AH2238" t="s">
        <v>17</v>
      </c>
      <c r="AI2238" t="s">
        <v>72</v>
      </c>
      <c r="AJ2238" t="s">
        <v>73</v>
      </c>
      <c r="AK2238" s="2">
        <v>458020</v>
      </c>
      <c r="AL2238" s="2">
        <v>0</v>
      </c>
      <c r="AM2238" s="2">
        <v>0</v>
      </c>
      <c r="AN2238" s="2">
        <v>458020</v>
      </c>
      <c r="AO2238" s="2">
        <v>239190</v>
      </c>
      <c r="AP2238" s="2">
        <v>218830</v>
      </c>
      <c r="AQ2238" t="s">
        <v>6983</v>
      </c>
      <c r="AR2238" t="s">
        <v>31</v>
      </c>
      <c r="AS2238" t="s">
        <v>6984</v>
      </c>
      <c r="AT2238" t="s">
        <v>31</v>
      </c>
      <c r="AU2238" s="1">
        <v>45715</v>
      </c>
      <c r="AV2238" t="s">
        <v>0</v>
      </c>
      <c r="AW2238" t="s">
        <v>20</v>
      </c>
      <c r="AX2238" t="s">
        <v>167</v>
      </c>
      <c r="AY2238" t="s">
        <v>170</v>
      </c>
      <c r="AZ2238" t="s">
        <v>12</v>
      </c>
      <c r="BA2238" t="s">
        <v>22</v>
      </c>
      <c r="BB2238" s="4">
        <f t="shared" si="34"/>
        <v>0.52222610366359545</v>
      </c>
    </row>
    <row r="2239" spans="1:54" x14ac:dyDescent="0.2">
      <c r="A2239" t="s">
        <v>0</v>
      </c>
      <c r="B2239" t="s">
        <v>1</v>
      </c>
      <c r="C2239" s="1">
        <v>45658</v>
      </c>
      <c r="D2239" s="1">
        <v>45838</v>
      </c>
      <c r="E2239" t="s">
        <v>2</v>
      </c>
      <c r="F2239" s="1">
        <v>45714</v>
      </c>
      <c r="H2239" t="s">
        <v>110</v>
      </c>
      <c r="I2239">
        <v>20250854</v>
      </c>
      <c r="J2239" s="1">
        <v>45701</v>
      </c>
      <c r="K2239" s="1">
        <v>45913</v>
      </c>
      <c r="L2239" t="s">
        <v>124</v>
      </c>
      <c r="M2239" t="s">
        <v>5</v>
      </c>
      <c r="N2239" t="s">
        <v>6</v>
      </c>
      <c r="O2239" t="s">
        <v>6511</v>
      </c>
      <c r="P2239" t="s">
        <v>6512</v>
      </c>
      <c r="Q2239" t="s">
        <v>6513</v>
      </c>
      <c r="R2239" t="s">
        <v>47</v>
      </c>
      <c r="S2239" t="s">
        <v>48</v>
      </c>
      <c r="T2239" t="s">
        <v>9</v>
      </c>
      <c r="U2239" t="s">
        <v>10</v>
      </c>
      <c r="V2239" t="s">
        <v>49</v>
      </c>
      <c r="W2239" t="s">
        <v>50</v>
      </c>
      <c r="X2239" t="s">
        <v>51</v>
      </c>
      <c r="Y2239" t="s">
        <v>12</v>
      </c>
      <c r="Z2239" t="s">
        <v>52</v>
      </c>
      <c r="AA2239" t="s">
        <v>44</v>
      </c>
      <c r="AB2239" t="s">
        <v>53</v>
      </c>
      <c r="AC2239" t="s">
        <v>6514</v>
      </c>
      <c r="AD2239" t="s">
        <v>55</v>
      </c>
      <c r="AE2239" t="s">
        <v>6515</v>
      </c>
      <c r="AF2239" t="s">
        <v>6516</v>
      </c>
      <c r="AG2239" t="s">
        <v>16</v>
      </c>
      <c r="AH2239" t="s">
        <v>17</v>
      </c>
      <c r="AI2239" t="s">
        <v>18</v>
      </c>
      <c r="AJ2239" t="s">
        <v>19</v>
      </c>
      <c r="AK2239" s="2">
        <v>23520007</v>
      </c>
      <c r="AL2239" s="2">
        <v>0</v>
      </c>
      <c r="AM2239" s="2">
        <v>0</v>
      </c>
      <c r="AN2239" s="2">
        <v>23520007</v>
      </c>
      <c r="AO2239" s="2">
        <v>10528003</v>
      </c>
      <c r="AP2239" s="2">
        <v>12992004</v>
      </c>
      <c r="AQ2239" t="s">
        <v>6517</v>
      </c>
      <c r="AR2239" t="s">
        <v>1</v>
      </c>
      <c r="AS2239" t="s">
        <v>6518</v>
      </c>
      <c r="AT2239" t="s">
        <v>1</v>
      </c>
      <c r="AU2239" s="1">
        <v>45714</v>
      </c>
      <c r="AV2239" t="s">
        <v>0</v>
      </c>
      <c r="AW2239" t="s">
        <v>20</v>
      </c>
      <c r="AX2239" t="s">
        <v>47</v>
      </c>
      <c r="AY2239" t="s">
        <v>12</v>
      </c>
      <c r="AZ2239" t="s">
        <v>12</v>
      </c>
      <c r="BA2239" t="s">
        <v>22</v>
      </c>
      <c r="BB2239" s="4">
        <f t="shared" si="34"/>
        <v>0.44761904195011509</v>
      </c>
    </row>
    <row r="2240" spans="1:54" x14ac:dyDescent="0.2">
      <c r="A2240" t="s">
        <v>0</v>
      </c>
      <c r="B2240" t="s">
        <v>1</v>
      </c>
      <c r="C2240" s="1">
        <v>45658</v>
      </c>
      <c r="D2240" s="1">
        <v>45838</v>
      </c>
      <c r="E2240" t="s">
        <v>2</v>
      </c>
      <c r="F2240" s="1">
        <v>45715</v>
      </c>
      <c r="H2240" t="s">
        <v>110</v>
      </c>
      <c r="I2240">
        <v>20250855</v>
      </c>
      <c r="J2240" s="1">
        <v>45695</v>
      </c>
      <c r="K2240" s="1">
        <v>45937</v>
      </c>
      <c r="L2240" t="s">
        <v>730</v>
      </c>
      <c r="M2240" t="s">
        <v>5</v>
      </c>
      <c r="N2240" t="s">
        <v>6</v>
      </c>
      <c r="O2240" t="s">
        <v>5493</v>
      </c>
      <c r="P2240" t="s">
        <v>6640</v>
      </c>
      <c r="Q2240" t="s">
        <v>3980</v>
      </c>
      <c r="R2240" t="s">
        <v>153</v>
      </c>
      <c r="S2240" t="s">
        <v>154</v>
      </c>
      <c r="T2240" t="s">
        <v>9</v>
      </c>
      <c r="U2240" t="s">
        <v>10</v>
      </c>
      <c r="V2240" t="s">
        <v>49</v>
      </c>
      <c r="W2240" t="s">
        <v>50</v>
      </c>
      <c r="X2240" t="s">
        <v>155</v>
      </c>
      <c r="Y2240" t="s">
        <v>12</v>
      </c>
      <c r="Z2240" t="s">
        <v>156</v>
      </c>
      <c r="AA2240" t="s">
        <v>44</v>
      </c>
      <c r="AB2240" t="s">
        <v>53</v>
      </c>
      <c r="AC2240" t="s">
        <v>6929</v>
      </c>
      <c r="AD2240" t="s">
        <v>55</v>
      </c>
      <c r="AE2240" t="s">
        <v>6930</v>
      </c>
      <c r="AF2240" t="s">
        <v>6931</v>
      </c>
      <c r="AG2240" t="s">
        <v>16</v>
      </c>
      <c r="AH2240" t="s">
        <v>17</v>
      </c>
      <c r="AI2240" t="s">
        <v>72</v>
      </c>
      <c r="AJ2240" t="s">
        <v>73</v>
      </c>
      <c r="AK2240" s="2">
        <v>21071372</v>
      </c>
      <c r="AL2240" s="2">
        <v>0</v>
      </c>
      <c r="AM2240" s="2">
        <v>0</v>
      </c>
      <c r="AN2240" s="2">
        <v>21071372</v>
      </c>
      <c r="AO2240" s="2">
        <v>7726168</v>
      </c>
      <c r="AP2240" s="2">
        <v>13345204</v>
      </c>
      <c r="AQ2240" t="s">
        <v>6932</v>
      </c>
      <c r="AR2240" t="s">
        <v>1</v>
      </c>
      <c r="AS2240" t="s">
        <v>6933</v>
      </c>
      <c r="AT2240" t="s">
        <v>1</v>
      </c>
      <c r="AU2240" s="1">
        <v>45715</v>
      </c>
      <c r="AV2240" t="s">
        <v>0</v>
      </c>
      <c r="AW2240" t="s">
        <v>20</v>
      </c>
      <c r="AX2240" t="s">
        <v>153</v>
      </c>
      <c r="AY2240" t="s">
        <v>162</v>
      </c>
      <c r="AZ2240" t="s">
        <v>12</v>
      </c>
      <c r="BA2240" t="s">
        <v>22</v>
      </c>
      <c r="BB2240" s="4">
        <f t="shared" si="34"/>
        <v>0.3666665844065588</v>
      </c>
    </row>
    <row r="2241" spans="1:54" x14ac:dyDescent="0.2">
      <c r="A2241" t="s">
        <v>0</v>
      </c>
      <c r="B2241" t="s">
        <v>1</v>
      </c>
      <c r="C2241" s="1">
        <v>45658</v>
      </c>
      <c r="D2241" s="1">
        <v>45838</v>
      </c>
      <c r="E2241" t="s">
        <v>2</v>
      </c>
      <c r="F2241" s="1">
        <v>45715</v>
      </c>
      <c r="H2241" t="s">
        <v>110</v>
      </c>
      <c r="I2241">
        <v>20250855</v>
      </c>
      <c r="J2241" s="1">
        <v>45695</v>
      </c>
      <c r="K2241" s="1">
        <v>45937</v>
      </c>
      <c r="L2241" t="s">
        <v>730</v>
      </c>
      <c r="M2241" t="s">
        <v>5</v>
      </c>
      <c r="N2241" t="s">
        <v>6</v>
      </c>
      <c r="O2241" t="s">
        <v>5493</v>
      </c>
      <c r="P2241" t="s">
        <v>6640</v>
      </c>
      <c r="Q2241" t="s">
        <v>3980</v>
      </c>
      <c r="R2241" t="s">
        <v>163</v>
      </c>
      <c r="S2241" t="s">
        <v>154</v>
      </c>
      <c r="T2241" t="s">
        <v>9</v>
      </c>
      <c r="U2241" t="s">
        <v>10</v>
      </c>
      <c r="V2241" t="s">
        <v>49</v>
      </c>
      <c r="W2241" t="s">
        <v>50</v>
      </c>
      <c r="X2241" t="s">
        <v>164</v>
      </c>
      <c r="Y2241" t="s">
        <v>12</v>
      </c>
      <c r="Z2241" t="s">
        <v>165</v>
      </c>
      <c r="AA2241" t="s">
        <v>44</v>
      </c>
      <c r="AB2241" t="s">
        <v>53</v>
      </c>
      <c r="AC2241" t="s">
        <v>6929</v>
      </c>
      <c r="AD2241" t="s">
        <v>55</v>
      </c>
      <c r="AE2241" t="s">
        <v>6930</v>
      </c>
      <c r="AF2241" t="s">
        <v>6931</v>
      </c>
      <c r="AG2241" t="s">
        <v>16</v>
      </c>
      <c r="AH2241" t="s">
        <v>17</v>
      </c>
      <c r="AI2241" t="s">
        <v>72</v>
      </c>
      <c r="AJ2241" t="s">
        <v>73</v>
      </c>
      <c r="AK2241" s="2">
        <v>595112</v>
      </c>
      <c r="AL2241" s="2">
        <v>0</v>
      </c>
      <c r="AM2241" s="2">
        <v>0</v>
      </c>
      <c r="AN2241" s="2">
        <v>595112</v>
      </c>
      <c r="AO2241" s="2">
        <v>218208</v>
      </c>
      <c r="AP2241" s="2">
        <v>376904</v>
      </c>
      <c r="AQ2241" t="s">
        <v>6932</v>
      </c>
      <c r="AR2241" t="s">
        <v>23</v>
      </c>
      <c r="AS2241" t="s">
        <v>6933</v>
      </c>
      <c r="AT2241" t="s">
        <v>23</v>
      </c>
      <c r="AU2241" s="1">
        <v>45715</v>
      </c>
      <c r="AV2241" t="s">
        <v>0</v>
      </c>
      <c r="AW2241" t="s">
        <v>20</v>
      </c>
      <c r="AX2241" t="s">
        <v>163</v>
      </c>
      <c r="AY2241" t="s">
        <v>166</v>
      </c>
      <c r="AZ2241" t="s">
        <v>12</v>
      </c>
      <c r="BA2241" t="s">
        <v>22</v>
      </c>
      <c r="BB2241" s="4">
        <f t="shared" si="34"/>
        <v>0.36666711476159108</v>
      </c>
    </row>
    <row r="2242" spans="1:54" x14ac:dyDescent="0.2">
      <c r="A2242" t="s">
        <v>0</v>
      </c>
      <c r="B2242" t="s">
        <v>1</v>
      </c>
      <c r="C2242" s="1">
        <v>45658</v>
      </c>
      <c r="D2242" s="1">
        <v>45838</v>
      </c>
      <c r="E2242" t="s">
        <v>2</v>
      </c>
      <c r="F2242" s="1">
        <v>45715</v>
      </c>
      <c r="H2242" t="s">
        <v>110</v>
      </c>
      <c r="I2242">
        <v>20250855</v>
      </c>
      <c r="J2242" s="1">
        <v>45695</v>
      </c>
      <c r="K2242" s="1">
        <v>45937</v>
      </c>
      <c r="L2242" t="s">
        <v>730</v>
      </c>
      <c r="M2242" t="s">
        <v>5</v>
      </c>
      <c r="N2242" t="s">
        <v>6</v>
      </c>
      <c r="O2242" t="s">
        <v>5493</v>
      </c>
      <c r="P2242" t="s">
        <v>6640</v>
      </c>
      <c r="Q2242" t="s">
        <v>3980</v>
      </c>
      <c r="R2242" t="s">
        <v>167</v>
      </c>
      <c r="S2242" t="s">
        <v>154</v>
      </c>
      <c r="T2242" t="s">
        <v>9</v>
      </c>
      <c r="U2242" t="s">
        <v>10</v>
      </c>
      <c r="V2242" t="s">
        <v>49</v>
      </c>
      <c r="W2242" t="s">
        <v>50</v>
      </c>
      <c r="X2242" t="s">
        <v>168</v>
      </c>
      <c r="Y2242" t="s">
        <v>12</v>
      </c>
      <c r="Z2242" t="s">
        <v>169</v>
      </c>
      <c r="AA2242" t="s">
        <v>44</v>
      </c>
      <c r="AB2242" t="s">
        <v>53</v>
      </c>
      <c r="AC2242" t="s">
        <v>6929</v>
      </c>
      <c r="AD2242" t="s">
        <v>55</v>
      </c>
      <c r="AE2242" t="s">
        <v>6930</v>
      </c>
      <c r="AF2242" t="s">
        <v>6931</v>
      </c>
      <c r="AG2242" t="s">
        <v>16</v>
      </c>
      <c r="AH2242" t="s">
        <v>17</v>
      </c>
      <c r="AI2242" t="s">
        <v>72</v>
      </c>
      <c r="AJ2242" t="s">
        <v>73</v>
      </c>
      <c r="AK2242" s="2">
        <v>374700</v>
      </c>
      <c r="AL2242" s="2">
        <v>0</v>
      </c>
      <c r="AM2242" s="2">
        <v>0</v>
      </c>
      <c r="AN2242" s="2">
        <v>374700</v>
      </c>
      <c r="AO2242" s="2">
        <v>137391</v>
      </c>
      <c r="AP2242" s="2">
        <v>237309</v>
      </c>
      <c r="AQ2242" t="s">
        <v>6932</v>
      </c>
      <c r="AR2242" t="s">
        <v>31</v>
      </c>
      <c r="AS2242" t="s">
        <v>6933</v>
      </c>
      <c r="AT2242" t="s">
        <v>31</v>
      </c>
      <c r="AU2242" s="1">
        <v>45715</v>
      </c>
      <c r="AV2242" t="s">
        <v>0</v>
      </c>
      <c r="AW2242" t="s">
        <v>20</v>
      </c>
      <c r="AX2242" t="s">
        <v>167</v>
      </c>
      <c r="AY2242" t="s">
        <v>170</v>
      </c>
      <c r="AZ2242" t="s">
        <v>12</v>
      </c>
      <c r="BA2242" t="s">
        <v>22</v>
      </c>
      <c r="BB2242" s="4">
        <f t="shared" si="34"/>
        <v>0.36666933546837471</v>
      </c>
    </row>
    <row r="2243" spans="1:54" x14ac:dyDescent="0.2">
      <c r="A2243" t="s">
        <v>0</v>
      </c>
      <c r="B2243" t="s">
        <v>1</v>
      </c>
      <c r="C2243" s="1">
        <v>45658</v>
      </c>
      <c r="D2243" s="1">
        <v>45838</v>
      </c>
      <c r="E2243" t="s">
        <v>2</v>
      </c>
      <c r="F2243" s="1">
        <v>45720</v>
      </c>
      <c r="H2243" t="s">
        <v>110</v>
      </c>
      <c r="I2243">
        <v>20250856</v>
      </c>
      <c r="J2243" s="1">
        <v>45705</v>
      </c>
      <c r="K2243" s="1">
        <v>45947</v>
      </c>
      <c r="L2243" t="s">
        <v>730</v>
      </c>
      <c r="M2243" t="s">
        <v>5</v>
      </c>
      <c r="N2243" t="s">
        <v>6</v>
      </c>
      <c r="O2243" t="s">
        <v>7445</v>
      </c>
      <c r="P2243" t="s">
        <v>5829</v>
      </c>
      <c r="Q2243" t="s">
        <v>3980</v>
      </c>
      <c r="R2243" t="s">
        <v>153</v>
      </c>
      <c r="S2243" t="s">
        <v>154</v>
      </c>
      <c r="T2243" t="s">
        <v>9</v>
      </c>
      <c r="U2243" t="s">
        <v>10</v>
      </c>
      <c r="V2243" t="s">
        <v>49</v>
      </c>
      <c r="W2243" t="s">
        <v>50</v>
      </c>
      <c r="X2243" t="s">
        <v>155</v>
      </c>
      <c r="Y2243" t="s">
        <v>12</v>
      </c>
      <c r="Z2243" t="s">
        <v>156</v>
      </c>
      <c r="AA2243" t="s">
        <v>44</v>
      </c>
      <c r="AB2243" t="s">
        <v>53</v>
      </c>
      <c r="AC2243" t="s">
        <v>7626</v>
      </c>
      <c r="AD2243" t="s">
        <v>55</v>
      </c>
      <c r="AE2243" t="s">
        <v>7627</v>
      </c>
      <c r="AF2243" t="s">
        <v>7628</v>
      </c>
      <c r="AG2243" t="s">
        <v>16</v>
      </c>
      <c r="AH2243" t="s">
        <v>17</v>
      </c>
      <c r="AI2243" t="s">
        <v>72</v>
      </c>
      <c r="AJ2243" t="s">
        <v>73</v>
      </c>
      <c r="AK2243" s="2">
        <v>17327599</v>
      </c>
      <c r="AL2243" s="2">
        <v>0</v>
      </c>
      <c r="AM2243" s="2">
        <v>0</v>
      </c>
      <c r="AN2243" s="2">
        <v>17327599</v>
      </c>
      <c r="AO2243" s="2">
        <v>6281255</v>
      </c>
      <c r="AP2243" s="2">
        <v>11046344</v>
      </c>
      <c r="AQ2243" t="s">
        <v>7629</v>
      </c>
      <c r="AR2243" t="s">
        <v>1</v>
      </c>
      <c r="AS2243" t="s">
        <v>7630</v>
      </c>
      <c r="AT2243" t="s">
        <v>1</v>
      </c>
      <c r="AU2243" s="1">
        <v>45720</v>
      </c>
      <c r="AV2243" t="s">
        <v>0</v>
      </c>
      <c r="AW2243" t="s">
        <v>20</v>
      </c>
      <c r="AX2243" t="s">
        <v>153</v>
      </c>
      <c r="AY2243" t="s">
        <v>162</v>
      </c>
      <c r="AZ2243" t="s">
        <v>12</v>
      </c>
      <c r="BA2243" t="s">
        <v>22</v>
      </c>
      <c r="BB2243" s="4">
        <f t="shared" ref="BB2243:BB2306" si="35">+AO2243/AK2243</f>
        <v>0.36250002092038258</v>
      </c>
    </row>
    <row r="2244" spans="1:54" x14ac:dyDescent="0.2">
      <c r="A2244" t="s">
        <v>0</v>
      </c>
      <c r="B2244" t="s">
        <v>1</v>
      </c>
      <c r="C2244" s="1">
        <v>45658</v>
      </c>
      <c r="D2244" s="1">
        <v>45838</v>
      </c>
      <c r="E2244" t="s">
        <v>2</v>
      </c>
      <c r="F2244" s="1">
        <v>45720</v>
      </c>
      <c r="H2244" t="s">
        <v>110</v>
      </c>
      <c r="I2244">
        <v>20250856</v>
      </c>
      <c r="J2244" s="1">
        <v>45705</v>
      </c>
      <c r="K2244" s="1">
        <v>45947</v>
      </c>
      <c r="L2244" t="s">
        <v>730</v>
      </c>
      <c r="M2244" t="s">
        <v>5</v>
      </c>
      <c r="N2244" t="s">
        <v>6</v>
      </c>
      <c r="O2244" t="s">
        <v>7445</v>
      </c>
      <c r="P2244" t="s">
        <v>5829</v>
      </c>
      <c r="Q2244" t="s">
        <v>3980</v>
      </c>
      <c r="R2244" t="s">
        <v>163</v>
      </c>
      <c r="S2244" t="s">
        <v>154</v>
      </c>
      <c r="T2244" t="s">
        <v>9</v>
      </c>
      <c r="U2244" t="s">
        <v>10</v>
      </c>
      <c r="V2244" t="s">
        <v>49</v>
      </c>
      <c r="W2244" t="s">
        <v>50</v>
      </c>
      <c r="X2244" t="s">
        <v>164</v>
      </c>
      <c r="Y2244" t="s">
        <v>12</v>
      </c>
      <c r="Z2244" t="s">
        <v>165</v>
      </c>
      <c r="AA2244" t="s">
        <v>44</v>
      </c>
      <c r="AB2244" t="s">
        <v>53</v>
      </c>
      <c r="AC2244" t="s">
        <v>7626</v>
      </c>
      <c r="AD2244" t="s">
        <v>55</v>
      </c>
      <c r="AE2244" t="s">
        <v>7627</v>
      </c>
      <c r="AF2244" t="s">
        <v>7628</v>
      </c>
      <c r="AG2244" t="s">
        <v>16</v>
      </c>
      <c r="AH2244" t="s">
        <v>17</v>
      </c>
      <c r="AI2244" t="s">
        <v>72</v>
      </c>
      <c r="AJ2244" t="s">
        <v>73</v>
      </c>
      <c r="AK2244" s="2">
        <v>489378</v>
      </c>
      <c r="AL2244" s="2">
        <v>0</v>
      </c>
      <c r="AM2244" s="2">
        <v>0</v>
      </c>
      <c r="AN2244" s="2">
        <v>489378</v>
      </c>
      <c r="AO2244" s="2">
        <v>177399</v>
      </c>
      <c r="AP2244" s="2">
        <v>311979</v>
      </c>
      <c r="AQ2244" t="s">
        <v>7629</v>
      </c>
      <c r="AR2244" t="s">
        <v>23</v>
      </c>
      <c r="AS2244" t="s">
        <v>7630</v>
      </c>
      <c r="AT2244" t="s">
        <v>23</v>
      </c>
      <c r="AU2244" s="1">
        <v>45720</v>
      </c>
      <c r="AV2244" t="s">
        <v>0</v>
      </c>
      <c r="AW2244" t="s">
        <v>20</v>
      </c>
      <c r="AX2244" t="s">
        <v>163</v>
      </c>
      <c r="AY2244" t="s">
        <v>166</v>
      </c>
      <c r="AZ2244" t="s">
        <v>12</v>
      </c>
      <c r="BA2244" t="s">
        <v>22</v>
      </c>
      <c r="BB2244" s="4">
        <f t="shared" si="35"/>
        <v>0.36249892720964161</v>
      </c>
    </row>
    <row r="2245" spans="1:54" x14ac:dyDescent="0.2">
      <c r="A2245" t="s">
        <v>0</v>
      </c>
      <c r="B2245" t="s">
        <v>1</v>
      </c>
      <c r="C2245" s="1">
        <v>45658</v>
      </c>
      <c r="D2245" s="1">
        <v>45838</v>
      </c>
      <c r="E2245" t="s">
        <v>2</v>
      </c>
      <c r="F2245" s="1">
        <v>45720</v>
      </c>
      <c r="H2245" t="s">
        <v>110</v>
      </c>
      <c r="I2245">
        <v>20250856</v>
      </c>
      <c r="J2245" s="1">
        <v>45705</v>
      </c>
      <c r="K2245" s="1">
        <v>45947</v>
      </c>
      <c r="L2245" t="s">
        <v>730</v>
      </c>
      <c r="M2245" t="s">
        <v>5</v>
      </c>
      <c r="N2245" t="s">
        <v>6</v>
      </c>
      <c r="O2245" t="s">
        <v>7445</v>
      </c>
      <c r="P2245" t="s">
        <v>5829</v>
      </c>
      <c r="Q2245" t="s">
        <v>3980</v>
      </c>
      <c r="R2245" t="s">
        <v>167</v>
      </c>
      <c r="S2245" t="s">
        <v>154</v>
      </c>
      <c r="T2245" t="s">
        <v>9</v>
      </c>
      <c r="U2245" t="s">
        <v>10</v>
      </c>
      <c r="V2245" t="s">
        <v>49</v>
      </c>
      <c r="W2245" t="s">
        <v>50</v>
      </c>
      <c r="X2245" t="s">
        <v>168</v>
      </c>
      <c r="Y2245" t="s">
        <v>12</v>
      </c>
      <c r="Z2245" t="s">
        <v>169</v>
      </c>
      <c r="AA2245" t="s">
        <v>44</v>
      </c>
      <c r="AB2245" t="s">
        <v>53</v>
      </c>
      <c r="AC2245" t="s">
        <v>7626</v>
      </c>
      <c r="AD2245" t="s">
        <v>55</v>
      </c>
      <c r="AE2245" t="s">
        <v>7627</v>
      </c>
      <c r="AF2245" t="s">
        <v>7628</v>
      </c>
      <c r="AG2245" t="s">
        <v>16</v>
      </c>
      <c r="AH2245" t="s">
        <v>17</v>
      </c>
      <c r="AI2245" t="s">
        <v>72</v>
      </c>
      <c r="AJ2245" t="s">
        <v>73</v>
      </c>
      <c r="AK2245" s="2">
        <v>308127</v>
      </c>
      <c r="AL2245" s="2">
        <v>0</v>
      </c>
      <c r="AM2245" s="2">
        <v>0</v>
      </c>
      <c r="AN2245" s="2">
        <v>308127</v>
      </c>
      <c r="AO2245" s="2">
        <v>111696</v>
      </c>
      <c r="AP2245" s="2">
        <v>196431</v>
      </c>
      <c r="AQ2245" t="s">
        <v>7629</v>
      </c>
      <c r="AR2245" t="s">
        <v>31</v>
      </c>
      <c r="AS2245" t="s">
        <v>7630</v>
      </c>
      <c r="AT2245" t="s">
        <v>31</v>
      </c>
      <c r="AU2245" s="1">
        <v>45720</v>
      </c>
      <c r="AV2245" t="s">
        <v>0</v>
      </c>
      <c r="AW2245" t="s">
        <v>20</v>
      </c>
      <c r="AX2245" t="s">
        <v>167</v>
      </c>
      <c r="AY2245" t="s">
        <v>170</v>
      </c>
      <c r="AZ2245" t="s">
        <v>12</v>
      </c>
      <c r="BA2245" t="s">
        <v>22</v>
      </c>
      <c r="BB2245" s="4">
        <f t="shared" si="35"/>
        <v>0.36249987829693603</v>
      </c>
    </row>
    <row r="2246" spans="1:54" x14ac:dyDescent="0.2">
      <c r="A2246" t="s">
        <v>0</v>
      </c>
      <c r="B2246" t="s">
        <v>1</v>
      </c>
      <c r="C2246" s="1">
        <v>45658</v>
      </c>
      <c r="D2246" s="1">
        <v>45838</v>
      </c>
      <c r="E2246" t="s">
        <v>2</v>
      </c>
      <c r="F2246" s="1">
        <v>45719</v>
      </c>
      <c r="H2246" t="s">
        <v>110</v>
      </c>
      <c r="I2246">
        <v>20250857</v>
      </c>
      <c r="J2246" s="1">
        <v>45705</v>
      </c>
      <c r="K2246" s="1">
        <v>45947</v>
      </c>
      <c r="L2246" t="s">
        <v>730</v>
      </c>
      <c r="M2246" t="s">
        <v>5</v>
      </c>
      <c r="N2246" t="s">
        <v>6</v>
      </c>
      <c r="O2246" t="s">
        <v>7318</v>
      </c>
      <c r="P2246" t="s">
        <v>3479</v>
      </c>
      <c r="Q2246" t="s">
        <v>7319</v>
      </c>
      <c r="R2246" t="s">
        <v>153</v>
      </c>
      <c r="S2246" t="s">
        <v>154</v>
      </c>
      <c r="T2246" t="s">
        <v>9</v>
      </c>
      <c r="U2246" t="s">
        <v>10</v>
      </c>
      <c r="V2246" t="s">
        <v>49</v>
      </c>
      <c r="W2246" t="s">
        <v>50</v>
      </c>
      <c r="X2246" t="s">
        <v>155</v>
      </c>
      <c r="Y2246" t="s">
        <v>12</v>
      </c>
      <c r="Z2246" t="s">
        <v>156</v>
      </c>
      <c r="AA2246" t="s">
        <v>44</v>
      </c>
      <c r="AB2246" t="s">
        <v>53</v>
      </c>
      <c r="AC2246" t="s">
        <v>7320</v>
      </c>
      <c r="AD2246" t="s">
        <v>55</v>
      </c>
      <c r="AE2246" t="s">
        <v>7321</v>
      </c>
      <c r="AF2246" t="s">
        <v>7322</v>
      </c>
      <c r="AG2246" t="s">
        <v>16</v>
      </c>
      <c r="AH2246" t="s">
        <v>17</v>
      </c>
      <c r="AI2246" t="s">
        <v>72</v>
      </c>
      <c r="AJ2246" t="s">
        <v>73</v>
      </c>
      <c r="AK2246" s="2">
        <v>34342487</v>
      </c>
      <c r="AL2246" s="2">
        <v>0</v>
      </c>
      <c r="AM2246" s="2">
        <v>0</v>
      </c>
      <c r="AN2246" s="2">
        <v>34342487</v>
      </c>
      <c r="AO2246" s="2">
        <v>12592246</v>
      </c>
      <c r="AP2246" s="2">
        <v>21750241</v>
      </c>
      <c r="AQ2246" t="s">
        <v>7323</v>
      </c>
      <c r="AR2246" t="s">
        <v>1</v>
      </c>
      <c r="AS2246" t="s">
        <v>7324</v>
      </c>
      <c r="AT2246" t="s">
        <v>1</v>
      </c>
      <c r="AU2246" s="1">
        <v>45719</v>
      </c>
      <c r="AV2246" t="s">
        <v>0</v>
      </c>
      <c r="AW2246" t="s">
        <v>20</v>
      </c>
      <c r="AX2246" t="s">
        <v>153</v>
      </c>
      <c r="AY2246" t="s">
        <v>162</v>
      </c>
      <c r="AZ2246" t="s">
        <v>12</v>
      </c>
      <c r="BA2246" t="s">
        <v>22</v>
      </c>
      <c r="BB2246" s="4">
        <f t="shared" si="35"/>
        <v>0.3666666889908119</v>
      </c>
    </row>
    <row r="2247" spans="1:54" x14ac:dyDescent="0.2">
      <c r="A2247" t="s">
        <v>0</v>
      </c>
      <c r="B2247" t="s">
        <v>1</v>
      </c>
      <c r="C2247" s="1">
        <v>45658</v>
      </c>
      <c r="D2247" s="1">
        <v>45838</v>
      </c>
      <c r="E2247" t="s">
        <v>2</v>
      </c>
      <c r="F2247" s="1">
        <v>45719</v>
      </c>
      <c r="H2247" t="s">
        <v>110</v>
      </c>
      <c r="I2247">
        <v>20250857</v>
      </c>
      <c r="J2247" s="1">
        <v>45705</v>
      </c>
      <c r="K2247" s="1">
        <v>45947</v>
      </c>
      <c r="L2247" t="s">
        <v>730</v>
      </c>
      <c r="M2247" t="s">
        <v>5</v>
      </c>
      <c r="N2247" t="s">
        <v>6</v>
      </c>
      <c r="O2247" t="s">
        <v>7318</v>
      </c>
      <c r="P2247" t="s">
        <v>3479</v>
      </c>
      <c r="Q2247" t="s">
        <v>7319</v>
      </c>
      <c r="R2247" t="s">
        <v>163</v>
      </c>
      <c r="S2247" t="s">
        <v>154</v>
      </c>
      <c r="T2247" t="s">
        <v>9</v>
      </c>
      <c r="U2247" t="s">
        <v>10</v>
      </c>
      <c r="V2247" t="s">
        <v>49</v>
      </c>
      <c r="W2247" t="s">
        <v>50</v>
      </c>
      <c r="X2247" t="s">
        <v>164</v>
      </c>
      <c r="Y2247" t="s">
        <v>12</v>
      </c>
      <c r="Z2247" t="s">
        <v>165</v>
      </c>
      <c r="AA2247" t="s">
        <v>44</v>
      </c>
      <c r="AB2247" t="s">
        <v>53</v>
      </c>
      <c r="AC2247" t="s">
        <v>7320</v>
      </c>
      <c r="AD2247" t="s">
        <v>55</v>
      </c>
      <c r="AE2247" t="s">
        <v>7321</v>
      </c>
      <c r="AF2247" t="s">
        <v>7322</v>
      </c>
      <c r="AG2247" t="s">
        <v>16</v>
      </c>
      <c r="AH2247" t="s">
        <v>17</v>
      </c>
      <c r="AI2247" t="s">
        <v>72</v>
      </c>
      <c r="AJ2247" t="s">
        <v>73</v>
      </c>
      <c r="AK2247" s="2">
        <v>969924</v>
      </c>
      <c r="AL2247" s="2">
        <v>0</v>
      </c>
      <c r="AM2247" s="2">
        <v>0</v>
      </c>
      <c r="AN2247" s="2">
        <v>969924</v>
      </c>
      <c r="AO2247" s="2">
        <v>355638</v>
      </c>
      <c r="AP2247" s="2">
        <v>614286</v>
      </c>
      <c r="AQ2247" t="s">
        <v>7323</v>
      </c>
      <c r="AR2247" t="s">
        <v>23</v>
      </c>
      <c r="AS2247" t="s">
        <v>7324</v>
      </c>
      <c r="AT2247" t="s">
        <v>23</v>
      </c>
      <c r="AU2247" s="1">
        <v>45719</v>
      </c>
      <c r="AV2247" t="s">
        <v>0</v>
      </c>
      <c r="AW2247" t="s">
        <v>20</v>
      </c>
      <c r="AX2247" t="s">
        <v>163</v>
      </c>
      <c r="AY2247" t="s">
        <v>166</v>
      </c>
      <c r="AZ2247" t="s">
        <v>12</v>
      </c>
      <c r="BA2247" t="s">
        <v>22</v>
      </c>
      <c r="BB2247" s="4">
        <f t="shared" si="35"/>
        <v>0.36666584185977458</v>
      </c>
    </row>
    <row r="2248" spans="1:54" x14ac:dyDescent="0.2">
      <c r="A2248" t="s">
        <v>0</v>
      </c>
      <c r="B2248" t="s">
        <v>1</v>
      </c>
      <c r="C2248" s="1">
        <v>45658</v>
      </c>
      <c r="D2248" s="1">
        <v>45838</v>
      </c>
      <c r="E2248" t="s">
        <v>2</v>
      </c>
      <c r="F2248" s="1">
        <v>45719</v>
      </c>
      <c r="H2248" t="s">
        <v>110</v>
      </c>
      <c r="I2248">
        <v>20250857</v>
      </c>
      <c r="J2248" s="1">
        <v>45705</v>
      </c>
      <c r="K2248" s="1">
        <v>45947</v>
      </c>
      <c r="L2248" t="s">
        <v>730</v>
      </c>
      <c r="M2248" t="s">
        <v>5</v>
      </c>
      <c r="N2248" t="s">
        <v>6</v>
      </c>
      <c r="O2248" t="s">
        <v>7318</v>
      </c>
      <c r="P2248" t="s">
        <v>3479</v>
      </c>
      <c r="Q2248" t="s">
        <v>7319</v>
      </c>
      <c r="R2248" t="s">
        <v>167</v>
      </c>
      <c r="S2248" t="s">
        <v>154</v>
      </c>
      <c r="T2248" t="s">
        <v>9</v>
      </c>
      <c r="U2248" t="s">
        <v>10</v>
      </c>
      <c r="V2248" t="s">
        <v>49</v>
      </c>
      <c r="W2248" t="s">
        <v>50</v>
      </c>
      <c r="X2248" t="s">
        <v>168</v>
      </c>
      <c r="Y2248" t="s">
        <v>12</v>
      </c>
      <c r="Z2248" t="s">
        <v>169</v>
      </c>
      <c r="AA2248" t="s">
        <v>44</v>
      </c>
      <c r="AB2248" t="s">
        <v>53</v>
      </c>
      <c r="AC2248" t="s">
        <v>7320</v>
      </c>
      <c r="AD2248" t="s">
        <v>55</v>
      </c>
      <c r="AE2248" t="s">
        <v>7321</v>
      </c>
      <c r="AF2248" t="s">
        <v>7322</v>
      </c>
      <c r="AG2248" t="s">
        <v>16</v>
      </c>
      <c r="AH2248" t="s">
        <v>17</v>
      </c>
      <c r="AI2248" t="s">
        <v>72</v>
      </c>
      <c r="AJ2248" t="s">
        <v>73</v>
      </c>
      <c r="AK2248" s="2">
        <v>610693</v>
      </c>
      <c r="AL2248" s="2">
        <v>0</v>
      </c>
      <c r="AM2248" s="2">
        <v>0</v>
      </c>
      <c r="AN2248" s="2">
        <v>610693</v>
      </c>
      <c r="AO2248" s="2">
        <v>223921</v>
      </c>
      <c r="AP2248" s="2">
        <v>386772</v>
      </c>
      <c r="AQ2248" t="s">
        <v>7323</v>
      </c>
      <c r="AR2248" t="s">
        <v>31</v>
      </c>
      <c r="AS2248" t="s">
        <v>7324</v>
      </c>
      <c r="AT2248" t="s">
        <v>31</v>
      </c>
      <c r="AU2248" s="1">
        <v>45719</v>
      </c>
      <c r="AV2248" t="s">
        <v>0</v>
      </c>
      <c r="AW2248" t="s">
        <v>20</v>
      </c>
      <c r="AX2248" t="s">
        <v>167</v>
      </c>
      <c r="AY2248" t="s">
        <v>170</v>
      </c>
      <c r="AZ2248" t="s">
        <v>12</v>
      </c>
      <c r="BA2248" t="s">
        <v>22</v>
      </c>
      <c r="BB2248" s="4">
        <f t="shared" si="35"/>
        <v>0.36666704874626038</v>
      </c>
    </row>
    <row r="2249" spans="1:54" x14ac:dyDescent="0.2">
      <c r="A2249" t="s">
        <v>0</v>
      </c>
      <c r="B2249" t="s">
        <v>1</v>
      </c>
      <c r="C2249" s="1">
        <v>45658</v>
      </c>
      <c r="D2249" s="1">
        <v>45838</v>
      </c>
      <c r="E2249" t="s">
        <v>2</v>
      </c>
      <c r="F2249" s="1">
        <v>45714</v>
      </c>
      <c r="H2249" t="s">
        <v>110</v>
      </c>
      <c r="I2249">
        <v>20250858</v>
      </c>
      <c r="J2249" s="1">
        <v>45693</v>
      </c>
      <c r="K2249" s="1">
        <v>45935</v>
      </c>
      <c r="L2249" t="s">
        <v>730</v>
      </c>
      <c r="M2249" t="s">
        <v>5</v>
      </c>
      <c r="N2249" t="s">
        <v>6</v>
      </c>
      <c r="O2249" t="s">
        <v>4676</v>
      </c>
      <c r="P2249" t="s">
        <v>6621</v>
      </c>
      <c r="Q2249" t="s">
        <v>2717</v>
      </c>
      <c r="R2249" t="s">
        <v>153</v>
      </c>
      <c r="S2249" t="s">
        <v>154</v>
      </c>
      <c r="T2249" t="s">
        <v>9</v>
      </c>
      <c r="U2249" t="s">
        <v>10</v>
      </c>
      <c r="V2249" t="s">
        <v>49</v>
      </c>
      <c r="W2249" t="s">
        <v>50</v>
      </c>
      <c r="X2249" t="s">
        <v>155</v>
      </c>
      <c r="Y2249" t="s">
        <v>12</v>
      </c>
      <c r="Z2249" t="s">
        <v>156</v>
      </c>
      <c r="AA2249" t="s">
        <v>44</v>
      </c>
      <c r="AB2249" t="s">
        <v>53</v>
      </c>
      <c r="AC2249" t="s">
        <v>6622</v>
      </c>
      <c r="AD2249" t="s">
        <v>55</v>
      </c>
      <c r="AE2249" t="s">
        <v>6623</v>
      </c>
      <c r="AF2249" t="s">
        <v>6624</v>
      </c>
      <c r="AG2249" t="s">
        <v>16</v>
      </c>
      <c r="AH2249" t="s">
        <v>17</v>
      </c>
      <c r="AI2249" t="s">
        <v>72</v>
      </c>
      <c r="AJ2249" t="s">
        <v>73</v>
      </c>
      <c r="AK2249" s="2">
        <v>17327599</v>
      </c>
      <c r="AL2249" s="2">
        <v>0</v>
      </c>
      <c r="AM2249" s="2">
        <v>0</v>
      </c>
      <c r="AN2249" s="2">
        <v>17327599</v>
      </c>
      <c r="AO2249" s="2">
        <v>6786643</v>
      </c>
      <c r="AP2249" s="2">
        <v>10540956</v>
      </c>
      <c r="AQ2249" t="s">
        <v>6625</v>
      </c>
      <c r="AR2249" t="s">
        <v>1</v>
      </c>
      <c r="AS2249" t="s">
        <v>6626</v>
      </c>
      <c r="AT2249" t="s">
        <v>1</v>
      </c>
      <c r="AU2249" s="1">
        <v>45714</v>
      </c>
      <c r="AV2249" t="s">
        <v>0</v>
      </c>
      <c r="AW2249" t="s">
        <v>20</v>
      </c>
      <c r="AX2249" t="s">
        <v>153</v>
      </c>
      <c r="AY2249" t="s">
        <v>162</v>
      </c>
      <c r="AZ2249" t="s">
        <v>12</v>
      </c>
      <c r="BA2249" t="s">
        <v>22</v>
      </c>
      <c r="BB2249" s="4">
        <f t="shared" si="35"/>
        <v>0.39166667003316502</v>
      </c>
    </row>
    <row r="2250" spans="1:54" x14ac:dyDescent="0.2">
      <c r="A2250" t="s">
        <v>0</v>
      </c>
      <c r="B2250" t="s">
        <v>1</v>
      </c>
      <c r="C2250" s="1">
        <v>45658</v>
      </c>
      <c r="D2250" s="1">
        <v>45838</v>
      </c>
      <c r="E2250" t="s">
        <v>2</v>
      </c>
      <c r="F2250" s="1">
        <v>45714</v>
      </c>
      <c r="H2250" t="s">
        <v>110</v>
      </c>
      <c r="I2250">
        <v>20250858</v>
      </c>
      <c r="J2250" s="1">
        <v>45693</v>
      </c>
      <c r="K2250" s="1">
        <v>45935</v>
      </c>
      <c r="L2250" t="s">
        <v>730</v>
      </c>
      <c r="M2250" t="s">
        <v>5</v>
      </c>
      <c r="N2250" t="s">
        <v>6</v>
      </c>
      <c r="O2250" t="s">
        <v>4676</v>
      </c>
      <c r="P2250" t="s">
        <v>6621</v>
      </c>
      <c r="Q2250" t="s">
        <v>2717</v>
      </c>
      <c r="R2250" t="s">
        <v>163</v>
      </c>
      <c r="S2250" t="s">
        <v>154</v>
      </c>
      <c r="T2250" t="s">
        <v>9</v>
      </c>
      <c r="U2250" t="s">
        <v>10</v>
      </c>
      <c r="V2250" t="s">
        <v>49</v>
      </c>
      <c r="W2250" t="s">
        <v>50</v>
      </c>
      <c r="X2250" t="s">
        <v>164</v>
      </c>
      <c r="Y2250" t="s">
        <v>12</v>
      </c>
      <c r="Z2250" t="s">
        <v>165</v>
      </c>
      <c r="AA2250" t="s">
        <v>44</v>
      </c>
      <c r="AB2250" t="s">
        <v>53</v>
      </c>
      <c r="AC2250" t="s">
        <v>6622</v>
      </c>
      <c r="AD2250" t="s">
        <v>55</v>
      </c>
      <c r="AE2250" t="s">
        <v>6623</v>
      </c>
      <c r="AF2250" t="s">
        <v>6624</v>
      </c>
      <c r="AG2250" t="s">
        <v>16</v>
      </c>
      <c r="AH2250" t="s">
        <v>17</v>
      </c>
      <c r="AI2250" t="s">
        <v>72</v>
      </c>
      <c r="AJ2250" t="s">
        <v>73</v>
      </c>
      <c r="AK2250" s="2">
        <v>489378</v>
      </c>
      <c r="AL2250" s="2">
        <v>0</v>
      </c>
      <c r="AM2250" s="2">
        <v>0</v>
      </c>
      <c r="AN2250" s="2">
        <v>489378</v>
      </c>
      <c r="AO2250" s="2">
        <v>191672</v>
      </c>
      <c r="AP2250" s="2">
        <v>297706</v>
      </c>
      <c r="AQ2250" t="s">
        <v>6625</v>
      </c>
      <c r="AR2250" t="s">
        <v>23</v>
      </c>
      <c r="AS2250" t="s">
        <v>6626</v>
      </c>
      <c r="AT2250" t="s">
        <v>23</v>
      </c>
      <c r="AU2250" s="1">
        <v>45714</v>
      </c>
      <c r="AV2250" t="s">
        <v>0</v>
      </c>
      <c r="AW2250" t="s">
        <v>20</v>
      </c>
      <c r="AX2250" t="s">
        <v>163</v>
      </c>
      <c r="AY2250" t="s">
        <v>166</v>
      </c>
      <c r="AZ2250" t="s">
        <v>12</v>
      </c>
      <c r="BA2250" t="s">
        <v>22</v>
      </c>
      <c r="BB2250" s="4">
        <f t="shared" si="35"/>
        <v>0.3916645210859499</v>
      </c>
    </row>
    <row r="2251" spans="1:54" x14ac:dyDescent="0.2">
      <c r="A2251" t="s">
        <v>0</v>
      </c>
      <c r="B2251" t="s">
        <v>1</v>
      </c>
      <c r="C2251" s="1">
        <v>45658</v>
      </c>
      <c r="D2251" s="1">
        <v>45838</v>
      </c>
      <c r="E2251" t="s">
        <v>2</v>
      </c>
      <c r="F2251" s="1">
        <v>45714</v>
      </c>
      <c r="H2251" t="s">
        <v>110</v>
      </c>
      <c r="I2251">
        <v>20250858</v>
      </c>
      <c r="J2251" s="1">
        <v>45693</v>
      </c>
      <c r="K2251" s="1">
        <v>45935</v>
      </c>
      <c r="L2251" t="s">
        <v>730</v>
      </c>
      <c r="M2251" t="s">
        <v>5</v>
      </c>
      <c r="N2251" t="s">
        <v>6</v>
      </c>
      <c r="O2251" t="s">
        <v>4676</v>
      </c>
      <c r="P2251" t="s">
        <v>6621</v>
      </c>
      <c r="Q2251" t="s">
        <v>2717</v>
      </c>
      <c r="R2251" t="s">
        <v>167</v>
      </c>
      <c r="S2251" t="s">
        <v>154</v>
      </c>
      <c r="T2251" t="s">
        <v>9</v>
      </c>
      <c r="U2251" t="s">
        <v>10</v>
      </c>
      <c r="V2251" t="s">
        <v>49</v>
      </c>
      <c r="W2251" t="s">
        <v>50</v>
      </c>
      <c r="X2251" t="s">
        <v>168</v>
      </c>
      <c r="Y2251" t="s">
        <v>12</v>
      </c>
      <c r="Z2251" t="s">
        <v>169</v>
      </c>
      <c r="AA2251" t="s">
        <v>44</v>
      </c>
      <c r="AB2251" t="s">
        <v>53</v>
      </c>
      <c r="AC2251" t="s">
        <v>6622</v>
      </c>
      <c r="AD2251" t="s">
        <v>55</v>
      </c>
      <c r="AE2251" t="s">
        <v>6623</v>
      </c>
      <c r="AF2251" t="s">
        <v>6624</v>
      </c>
      <c r="AG2251" t="s">
        <v>16</v>
      </c>
      <c r="AH2251" t="s">
        <v>17</v>
      </c>
      <c r="AI2251" t="s">
        <v>72</v>
      </c>
      <c r="AJ2251" t="s">
        <v>73</v>
      </c>
      <c r="AK2251" s="2">
        <v>308127</v>
      </c>
      <c r="AL2251" s="2">
        <v>0</v>
      </c>
      <c r="AM2251" s="2">
        <v>0</v>
      </c>
      <c r="AN2251" s="2">
        <v>308127</v>
      </c>
      <c r="AO2251" s="2">
        <v>120684</v>
      </c>
      <c r="AP2251" s="2">
        <v>187443</v>
      </c>
      <c r="AQ2251" t="s">
        <v>6625</v>
      </c>
      <c r="AR2251" t="s">
        <v>31</v>
      </c>
      <c r="AS2251" t="s">
        <v>6626</v>
      </c>
      <c r="AT2251" t="s">
        <v>31</v>
      </c>
      <c r="AU2251" s="1">
        <v>45714</v>
      </c>
      <c r="AV2251" t="s">
        <v>0</v>
      </c>
      <c r="AW2251" t="s">
        <v>20</v>
      </c>
      <c r="AX2251" t="s">
        <v>167</v>
      </c>
      <c r="AY2251" t="s">
        <v>170</v>
      </c>
      <c r="AZ2251" t="s">
        <v>12</v>
      </c>
      <c r="BA2251" t="s">
        <v>22</v>
      </c>
      <c r="BB2251" s="4">
        <f t="shared" si="35"/>
        <v>0.39166966867557856</v>
      </c>
    </row>
    <row r="2252" spans="1:54" x14ac:dyDescent="0.2">
      <c r="A2252" t="s">
        <v>0</v>
      </c>
      <c r="B2252" t="s">
        <v>1</v>
      </c>
      <c r="C2252" s="1">
        <v>45658</v>
      </c>
      <c r="D2252" s="1">
        <v>45838</v>
      </c>
      <c r="E2252" t="s">
        <v>2</v>
      </c>
      <c r="F2252" s="1">
        <v>45712</v>
      </c>
      <c r="H2252" t="s">
        <v>42</v>
      </c>
      <c r="I2252">
        <v>20250859</v>
      </c>
      <c r="J2252" s="1">
        <v>45706</v>
      </c>
      <c r="K2252" s="1">
        <v>45918</v>
      </c>
      <c r="L2252" t="s">
        <v>124</v>
      </c>
      <c r="M2252" t="s">
        <v>5</v>
      </c>
      <c r="N2252" t="s">
        <v>6</v>
      </c>
      <c r="O2252" t="s">
        <v>5904</v>
      </c>
      <c r="P2252" t="s">
        <v>5905</v>
      </c>
      <c r="Q2252" t="s">
        <v>5906</v>
      </c>
      <c r="R2252" t="s">
        <v>47</v>
      </c>
      <c r="S2252" t="s">
        <v>48</v>
      </c>
      <c r="T2252" t="s">
        <v>9</v>
      </c>
      <c r="U2252" t="s">
        <v>10</v>
      </c>
      <c r="V2252" t="s">
        <v>49</v>
      </c>
      <c r="W2252" t="s">
        <v>50</v>
      </c>
      <c r="X2252" t="s">
        <v>51</v>
      </c>
      <c r="Y2252" t="s">
        <v>12</v>
      </c>
      <c r="Z2252" t="s">
        <v>52</v>
      </c>
      <c r="AA2252" t="s">
        <v>44</v>
      </c>
      <c r="AB2252" t="s">
        <v>53</v>
      </c>
      <c r="AC2252" t="s">
        <v>5907</v>
      </c>
      <c r="AD2252" t="s">
        <v>55</v>
      </c>
      <c r="AE2252" t="s">
        <v>5908</v>
      </c>
      <c r="AF2252" t="s">
        <v>5909</v>
      </c>
      <c r="AG2252" t="s">
        <v>16</v>
      </c>
      <c r="AH2252" t="s">
        <v>17</v>
      </c>
      <c r="AI2252" t="s">
        <v>18</v>
      </c>
      <c r="AJ2252" t="s">
        <v>19</v>
      </c>
      <c r="AK2252" s="2">
        <v>31500000</v>
      </c>
      <c r="AL2252" s="2">
        <v>0</v>
      </c>
      <c r="AM2252" s="2">
        <v>0</v>
      </c>
      <c r="AN2252" s="2">
        <v>31500000</v>
      </c>
      <c r="AO2252" s="2">
        <v>14400000</v>
      </c>
      <c r="AP2252" s="2">
        <v>17100000</v>
      </c>
      <c r="AQ2252" t="s">
        <v>5910</v>
      </c>
      <c r="AR2252" t="s">
        <v>1</v>
      </c>
      <c r="AS2252" t="s">
        <v>5911</v>
      </c>
      <c r="AT2252" t="s">
        <v>1</v>
      </c>
      <c r="AU2252" s="1">
        <v>45712</v>
      </c>
      <c r="AV2252" t="s">
        <v>0</v>
      </c>
      <c r="AW2252" t="s">
        <v>20</v>
      </c>
      <c r="AX2252" t="s">
        <v>47</v>
      </c>
      <c r="AY2252" t="s">
        <v>12</v>
      </c>
      <c r="AZ2252" t="s">
        <v>12</v>
      </c>
      <c r="BA2252" t="s">
        <v>22</v>
      </c>
      <c r="BB2252" s="4">
        <f t="shared" si="35"/>
        <v>0.45714285714285713</v>
      </c>
    </row>
    <row r="2253" spans="1:54" x14ac:dyDescent="0.2">
      <c r="A2253" t="s">
        <v>0</v>
      </c>
      <c r="B2253" t="s">
        <v>1</v>
      </c>
      <c r="C2253" s="1">
        <v>45658</v>
      </c>
      <c r="D2253" s="1">
        <v>45838</v>
      </c>
      <c r="E2253" t="s">
        <v>2</v>
      </c>
      <c r="F2253" s="1">
        <v>45713</v>
      </c>
      <c r="H2253" t="s">
        <v>42</v>
      </c>
      <c r="I2253">
        <v>20250860</v>
      </c>
      <c r="J2253" s="1">
        <v>45706</v>
      </c>
      <c r="K2253" s="1">
        <v>45887</v>
      </c>
      <c r="L2253" t="s">
        <v>43</v>
      </c>
      <c r="M2253" t="s">
        <v>5</v>
      </c>
      <c r="N2253" t="s">
        <v>6</v>
      </c>
      <c r="O2253" t="s">
        <v>6317</v>
      </c>
      <c r="P2253" t="s">
        <v>6318</v>
      </c>
      <c r="Q2253" t="s">
        <v>6319</v>
      </c>
      <c r="R2253" t="s">
        <v>153</v>
      </c>
      <c r="S2253" t="s">
        <v>154</v>
      </c>
      <c r="T2253" t="s">
        <v>9</v>
      </c>
      <c r="U2253" t="s">
        <v>10</v>
      </c>
      <c r="V2253" t="s">
        <v>49</v>
      </c>
      <c r="W2253" t="s">
        <v>50</v>
      </c>
      <c r="X2253" t="s">
        <v>155</v>
      </c>
      <c r="Y2253" t="s">
        <v>12</v>
      </c>
      <c r="Z2253" t="s">
        <v>156</v>
      </c>
      <c r="AA2253" t="s">
        <v>44</v>
      </c>
      <c r="AB2253" t="s">
        <v>53</v>
      </c>
      <c r="AC2253" t="s">
        <v>6320</v>
      </c>
      <c r="AD2253" t="s">
        <v>55</v>
      </c>
      <c r="AE2253" t="s">
        <v>6321</v>
      </c>
      <c r="AF2253" t="s">
        <v>6322</v>
      </c>
      <c r="AG2253" t="s">
        <v>16</v>
      </c>
      <c r="AH2253" t="s">
        <v>17</v>
      </c>
      <c r="AI2253" t="s">
        <v>72</v>
      </c>
      <c r="AJ2253" t="s">
        <v>73</v>
      </c>
      <c r="AK2253" s="2">
        <v>19357583</v>
      </c>
      <c r="AL2253" s="2">
        <v>0</v>
      </c>
      <c r="AM2253" s="2">
        <v>0</v>
      </c>
      <c r="AN2253" s="2">
        <v>19357583</v>
      </c>
      <c r="AO2253" s="2">
        <v>10324045</v>
      </c>
      <c r="AP2253" s="2">
        <v>9033538</v>
      </c>
      <c r="AQ2253" t="s">
        <v>6323</v>
      </c>
      <c r="AR2253" t="s">
        <v>1</v>
      </c>
      <c r="AS2253" t="s">
        <v>6324</v>
      </c>
      <c r="AT2253" t="s">
        <v>1</v>
      </c>
      <c r="AU2253" s="1">
        <v>45713</v>
      </c>
      <c r="AV2253" t="s">
        <v>0</v>
      </c>
      <c r="AW2253" t="s">
        <v>20</v>
      </c>
      <c r="AX2253" t="s">
        <v>153</v>
      </c>
      <c r="AY2253" t="s">
        <v>162</v>
      </c>
      <c r="AZ2253" t="s">
        <v>12</v>
      </c>
      <c r="BA2253" t="s">
        <v>22</v>
      </c>
      <c r="BB2253" s="4">
        <f t="shared" si="35"/>
        <v>0.53333337121685076</v>
      </c>
    </row>
    <row r="2254" spans="1:54" x14ac:dyDescent="0.2">
      <c r="A2254" t="s">
        <v>0</v>
      </c>
      <c r="B2254" t="s">
        <v>1</v>
      </c>
      <c r="C2254" s="1">
        <v>45658</v>
      </c>
      <c r="D2254" s="1">
        <v>45838</v>
      </c>
      <c r="E2254" t="s">
        <v>2</v>
      </c>
      <c r="F2254" s="1">
        <v>45713</v>
      </c>
      <c r="H2254" t="s">
        <v>42</v>
      </c>
      <c r="I2254">
        <v>20250860</v>
      </c>
      <c r="J2254" s="1">
        <v>45706</v>
      </c>
      <c r="K2254" s="1">
        <v>45887</v>
      </c>
      <c r="L2254" t="s">
        <v>43</v>
      </c>
      <c r="M2254" t="s">
        <v>5</v>
      </c>
      <c r="N2254" t="s">
        <v>6</v>
      </c>
      <c r="O2254" t="s">
        <v>6317</v>
      </c>
      <c r="P2254" t="s">
        <v>6318</v>
      </c>
      <c r="Q2254" t="s">
        <v>6319</v>
      </c>
      <c r="R2254" t="s">
        <v>163</v>
      </c>
      <c r="S2254" t="s">
        <v>154</v>
      </c>
      <c r="T2254" t="s">
        <v>9</v>
      </c>
      <c r="U2254" t="s">
        <v>10</v>
      </c>
      <c r="V2254" t="s">
        <v>49</v>
      </c>
      <c r="W2254" t="s">
        <v>50</v>
      </c>
      <c r="X2254" t="s">
        <v>164</v>
      </c>
      <c r="Y2254" t="s">
        <v>12</v>
      </c>
      <c r="Z2254" t="s">
        <v>165</v>
      </c>
      <c r="AA2254" t="s">
        <v>44</v>
      </c>
      <c r="AB2254" t="s">
        <v>53</v>
      </c>
      <c r="AC2254" t="s">
        <v>6320</v>
      </c>
      <c r="AD2254" t="s">
        <v>55</v>
      </c>
      <c r="AE2254" t="s">
        <v>6321</v>
      </c>
      <c r="AF2254" t="s">
        <v>6322</v>
      </c>
      <c r="AG2254" t="s">
        <v>16</v>
      </c>
      <c r="AH2254" t="s">
        <v>17</v>
      </c>
      <c r="AI2254" t="s">
        <v>72</v>
      </c>
      <c r="AJ2254" t="s">
        <v>73</v>
      </c>
      <c r="AK2254" s="2">
        <v>546710</v>
      </c>
      <c r="AL2254" s="2">
        <v>0</v>
      </c>
      <c r="AM2254" s="2">
        <v>0</v>
      </c>
      <c r="AN2254" s="2">
        <v>546710</v>
      </c>
      <c r="AO2254" s="2">
        <v>291578</v>
      </c>
      <c r="AP2254" s="2">
        <v>255132</v>
      </c>
      <c r="AQ2254" t="s">
        <v>6323</v>
      </c>
      <c r="AR2254" t="s">
        <v>23</v>
      </c>
      <c r="AS2254" t="s">
        <v>6324</v>
      </c>
      <c r="AT2254" t="s">
        <v>23</v>
      </c>
      <c r="AU2254" s="1">
        <v>45713</v>
      </c>
      <c r="AV2254" t="s">
        <v>0</v>
      </c>
      <c r="AW2254" t="s">
        <v>20</v>
      </c>
      <c r="AX2254" t="s">
        <v>163</v>
      </c>
      <c r="AY2254" t="s">
        <v>166</v>
      </c>
      <c r="AZ2254" t="s">
        <v>12</v>
      </c>
      <c r="BA2254" t="s">
        <v>22</v>
      </c>
      <c r="BB2254" s="4">
        <f t="shared" si="35"/>
        <v>0.53333211391779922</v>
      </c>
    </row>
    <row r="2255" spans="1:54" x14ac:dyDescent="0.2">
      <c r="A2255" t="s">
        <v>0</v>
      </c>
      <c r="B2255" t="s">
        <v>1</v>
      </c>
      <c r="C2255" s="1">
        <v>45658</v>
      </c>
      <c r="D2255" s="1">
        <v>45838</v>
      </c>
      <c r="E2255" t="s">
        <v>2</v>
      </c>
      <c r="F2255" s="1">
        <v>45713</v>
      </c>
      <c r="H2255" t="s">
        <v>42</v>
      </c>
      <c r="I2255">
        <v>20250860</v>
      </c>
      <c r="J2255" s="1">
        <v>45706</v>
      </c>
      <c r="K2255" s="1">
        <v>45887</v>
      </c>
      <c r="L2255" t="s">
        <v>43</v>
      </c>
      <c r="M2255" t="s">
        <v>5</v>
      </c>
      <c r="N2255" t="s">
        <v>6</v>
      </c>
      <c r="O2255" t="s">
        <v>6317</v>
      </c>
      <c r="P2255" t="s">
        <v>6318</v>
      </c>
      <c r="Q2255" t="s">
        <v>6319</v>
      </c>
      <c r="R2255" t="s">
        <v>167</v>
      </c>
      <c r="S2255" t="s">
        <v>154</v>
      </c>
      <c r="T2255" t="s">
        <v>9</v>
      </c>
      <c r="U2255" t="s">
        <v>10</v>
      </c>
      <c r="V2255" t="s">
        <v>49</v>
      </c>
      <c r="W2255" t="s">
        <v>50</v>
      </c>
      <c r="X2255" t="s">
        <v>168</v>
      </c>
      <c r="Y2255" t="s">
        <v>12</v>
      </c>
      <c r="Z2255" t="s">
        <v>169</v>
      </c>
      <c r="AA2255" t="s">
        <v>44</v>
      </c>
      <c r="AB2255" t="s">
        <v>53</v>
      </c>
      <c r="AC2255" t="s">
        <v>6320</v>
      </c>
      <c r="AD2255" t="s">
        <v>55</v>
      </c>
      <c r="AE2255" t="s">
        <v>6321</v>
      </c>
      <c r="AF2255" t="s">
        <v>6322</v>
      </c>
      <c r="AG2255" t="s">
        <v>16</v>
      </c>
      <c r="AH2255" t="s">
        <v>17</v>
      </c>
      <c r="AI2255" t="s">
        <v>72</v>
      </c>
      <c r="AJ2255" t="s">
        <v>73</v>
      </c>
      <c r="AK2255" s="2">
        <v>344225</v>
      </c>
      <c r="AL2255" s="2">
        <v>0</v>
      </c>
      <c r="AM2255" s="2">
        <v>0</v>
      </c>
      <c r="AN2255" s="2">
        <v>344225</v>
      </c>
      <c r="AO2255" s="2">
        <v>183587</v>
      </c>
      <c r="AP2255" s="2">
        <v>160638</v>
      </c>
      <c r="AQ2255" t="s">
        <v>6323</v>
      </c>
      <c r="AR2255" t="s">
        <v>31</v>
      </c>
      <c r="AS2255" t="s">
        <v>6324</v>
      </c>
      <c r="AT2255" t="s">
        <v>31</v>
      </c>
      <c r="AU2255" s="1">
        <v>45713</v>
      </c>
      <c r="AV2255" t="s">
        <v>0</v>
      </c>
      <c r="AW2255" t="s">
        <v>20</v>
      </c>
      <c r="AX2255" t="s">
        <v>167</v>
      </c>
      <c r="AY2255" t="s">
        <v>170</v>
      </c>
      <c r="AZ2255" t="s">
        <v>12</v>
      </c>
      <c r="BA2255" t="s">
        <v>22</v>
      </c>
      <c r="BB2255" s="4">
        <f t="shared" si="35"/>
        <v>0.53333430169220708</v>
      </c>
    </row>
    <row r="2256" spans="1:54" x14ac:dyDescent="0.2">
      <c r="A2256" t="s">
        <v>0</v>
      </c>
      <c r="B2256" t="s">
        <v>1</v>
      </c>
      <c r="C2256" s="1">
        <v>45658</v>
      </c>
      <c r="D2256" s="1">
        <v>45838</v>
      </c>
      <c r="E2256" t="s">
        <v>2</v>
      </c>
      <c r="F2256" s="1">
        <v>45713</v>
      </c>
      <c r="H2256" t="s">
        <v>110</v>
      </c>
      <c r="I2256">
        <v>20250861</v>
      </c>
      <c r="J2256" s="1">
        <v>45701</v>
      </c>
      <c r="K2256" s="1">
        <v>45790</v>
      </c>
      <c r="L2256" t="s">
        <v>607</v>
      </c>
      <c r="M2256" t="s">
        <v>5</v>
      </c>
      <c r="N2256" t="s">
        <v>6</v>
      </c>
      <c r="O2256" t="s">
        <v>4202</v>
      </c>
      <c r="P2256" t="s">
        <v>6441</v>
      </c>
      <c r="Q2256" t="s">
        <v>6442</v>
      </c>
      <c r="R2256" t="s">
        <v>24</v>
      </c>
      <c r="S2256" t="s">
        <v>25</v>
      </c>
      <c r="T2256" t="s">
        <v>26</v>
      </c>
      <c r="U2256" t="s">
        <v>27</v>
      </c>
      <c r="V2256" t="s">
        <v>49</v>
      </c>
      <c r="W2256" t="s">
        <v>50</v>
      </c>
      <c r="X2256" t="s">
        <v>28</v>
      </c>
      <c r="Y2256" t="s">
        <v>12</v>
      </c>
      <c r="Z2256" t="s">
        <v>29</v>
      </c>
      <c r="AA2256" t="s">
        <v>44</v>
      </c>
      <c r="AB2256" t="s">
        <v>53</v>
      </c>
      <c r="AC2256" t="s">
        <v>6443</v>
      </c>
      <c r="AD2256" t="s">
        <v>55</v>
      </c>
      <c r="AE2256" t="s">
        <v>6444</v>
      </c>
      <c r="AF2256" t="s">
        <v>6445</v>
      </c>
      <c r="AG2256" t="s">
        <v>16</v>
      </c>
      <c r="AH2256" t="s">
        <v>17</v>
      </c>
      <c r="AI2256" t="s">
        <v>89</v>
      </c>
      <c r="AJ2256" t="s">
        <v>90</v>
      </c>
      <c r="AK2256" s="2">
        <v>7359600</v>
      </c>
      <c r="AL2256" s="2">
        <v>0</v>
      </c>
      <c r="AM2256" s="2">
        <v>0</v>
      </c>
      <c r="AN2256" s="2">
        <v>7359600</v>
      </c>
      <c r="AO2256" s="2">
        <v>6887769</v>
      </c>
      <c r="AP2256" s="2">
        <v>471831</v>
      </c>
      <c r="AQ2256" t="s">
        <v>6446</v>
      </c>
      <c r="AR2256" t="s">
        <v>1</v>
      </c>
      <c r="AS2256" t="s">
        <v>6447</v>
      </c>
      <c r="AT2256" t="s">
        <v>1</v>
      </c>
      <c r="AU2256" s="1">
        <v>45713</v>
      </c>
      <c r="AV2256" t="s">
        <v>0</v>
      </c>
      <c r="AW2256" t="s">
        <v>20</v>
      </c>
      <c r="AX2256" t="s">
        <v>24</v>
      </c>
      <c r="AY2256" t="s">
        <v>30</v>
      </c>
      <c r="AZ2256" t="s">
        <v>12</v>
      </c>
      <c r="BA2256" t="s">
        <v>22</v>
      </c>
      <c r="BB2256" s="4">
        <f t="shared" si="35"/>
        <v>0.93588904288276542</v>
      </c>
    </row>
    <row r="2257" spans="1:54" x14ac:dyDescent="0.2">
      <c r="A2257" t="s">
        <v>0</v>
      </c>
      <c r="B2257" t="s">
        <v>1</v>
      </c>
      <c r="C2257" s="1">
        <v>45658</v>
      </c>
      <c r="D2257" s="1">
        <v>45838</v>
      </c>
      <c r="E2257" t="s">
        <v>2</v>
      </c>
      <c r="F2257" s="1">
        <v>45713</v>
      </c>
      <c r="H2257" t="s">
        <v>110</v>
      </c>
      <c r="I2257">
        <v>20250862</v>
      </c>
      <c r="J2257" s="1">
        <v>45687</v>
      </c>
      <c r="K2257" s="1">
        <v>45716</v>
      </c>
      <c r="L2257" t="s">
        <v>142</v>
      </c>
      <c r="M2257" t="s">
        <v>5</v>
      </c>
      <c r="N2257" t="s">
        <v>6</v>
      </c>
      <c r="O2257" t="s">
        <v>2944</v>
      </c>
      <c r="P2257" t="s">
        <v>6267</v>
      </c>
      <c r="Q2257" t="s">
        <v>6268</v>
      </c>
      <c r="R2257" t="s">
        <v>24</v>
      </c>
      <c r="S2257" t="s">
        <v>25</v>
      </c>
      <c r="T2257" t="s">
        <v>39</v>
      </c>
      <c r="U2257" t="s">
        <v>40</v>
      </c>
      <c r="V2257" t="s">
        <v>49</v>
      </c>
      <c r="W2257" t="s">
        <v>50</v>
      </c>
      <c r="X2257" t="s">
        <v>28</v>
      </c>
      <c r="Y2257" t="s">
        <v>12</v>
      </c>
      <c r="Z2257" t="s">
        <v>29</v>
      </c>
      <c r="AA2257" t="s">
        <v>44</v>
      </c>
      <c r="AB2257" t="s">
        <v>53</v>
      </c>
      <c r="AC2257" t="s">
        <v>6269</v>
      </c>
      <c r="AD2257" t="s">
        <v>55</v>
      </c>
      <c r="AE2257" t="s">
        <v>6270</v>
      </c>
      <c r="AF2257" t="s">
        <v>6271</v>
      </c>
      <c r="AG2257" t="s">
        <v>16</v>
      </c>
      <c r="AH2257" t="s">
        <v>17</v>
      </c>
      <c r="AI2257" t="s">
        <v>89</v>
      </c>
      <c r="AJ2257" t="s">
        <v>90</v>
      </c>
      <c r="AK2257" s="2">
        <v>3364970</v>
      </c>
      <c r="AL2257" s="2">
        <v>0</v>
      </c>
      <c r="AM2257" s="2">
        <v>0</v>
      </c>
      <c r="AN2257" s="2">
        <v>3364970</v>
      </c>
      <c r="AO2257" s="2">
        <v>3364970</v>
      </c>
      <c r="AP2257" s="2">
        <v>0</v>
      </c>
      <c r="AQ2257" t="s">
        <v>6272</v>
      </c>
      <c r="AR2257" t="s">
        <v>1</v>
      </c>
      <c r="AS2257" t="s">
        <v>2950</v>
      </c>
      <c r="AT2257" t="s">
        <v>1</v>
      </c>
      <c r="AU2257" s="1">
        <v>45713</v>
      </c>
      <c r="AV2257" t="s">
        <v>0</v>
      </c>
      <c r="AW2257" t="s">
        <v>20</v>
      </c>
      <c r="AX2257" t="s">
        <v>24</v>
      </c>
      <c r="AY2257" t="s">
        <v>30</v>
      </c>
      <c r="AZ2257" t="s">
        <v>12</v>
      </c>
      <c r="BA2257" t="s">
        <v>22</v>
      </c>
      <c r="BB2257" s="4">
        <f t="shared" si="35"/>
        <v>1</v>
      </c>
    </row>
    <row r="2258" spans="1:54" x14ac:dyDescent="0.2">
      <c r="A2258" t="s">
        <v>0</v>
      </c>
      <c r="B2258" t="s">
        <v>1</v>
      </c>
      <c r="C2258" s="1">
        <v>45658</v>
      </c>
      <c r="D2258" s="1">
        <v>45838</v>
      </c>
      <c r="E2258" t="s">
        <v>2</v>
      </c>
      <c r="F2258" s="1">
        <v>45719</v>
      </c>
      <c r="H2258" t="s">
        <v>110</v>
      </c>
      <c r="I2258">
        <v>20250863</v>
      </c>
      <c r="J2258" s="1">
        <v>45687</v>
      </c>
      <c r="K2258" s="1">
        <v>45716</v>
      </c>
      <c r="L2258" t="s">
        <v>142</v>
      </c>
      <c r="M2258" t="s">
        <v>5</v>
      </c>
      <c r="N2258" t="s">
        <v>6</v>
      </c>
      <c r="O2258" t="s">
        <v>2944</v>
      </c>
      <c r="P2258" t="s">
        <v>7401</v>
      </c>
      <c r="Q2258" t="s">
        <v>6268</v>
      </c>
      <c r="R2258" t="s">
        <v>24</v>
      </c>
      <c r="S2258" t="s">
        <v>25</v>
      </c>
      <c r="T2258" t="s">
        <v>39</v>
      </c>
      <c r="U2258" t="s">
        <v>40</v>
      </c>
      <c r="V2258" t="s">
        <v>49</v>
      </c>
      <c r="W2258" t="s">
        <v>50</v>
      </c>
      <c r="X2258" t="s">
        <v>28</v>
      </c>
      <c r="Y2258" t="s">
        <v>12</v>
      </c>
      <c r="Z2258" t="s">
        <v>29</v>
      </c>
      <c r="AA2258" t="s">
        <v>44</v>
      </c>
      <c r="AB2258" t="s">
        <v>53</v>
      </c>
      <c r="AC2258" t="s">
        <v>7402</v>
      </c>
      <c r="AD2258" t="s">
        <v>55</v>
      </c>
      <c r="AE2258" t="s">
        <v>7403</v>
      </c>
      <c r="AF2258" t="s">
        <v>7404</v>
      </c>
      <c r="AG2258" t="s">
        <v>16</v>
      </c>
      <c r="AH2258" t="s">
        <v>17</v>
      </c>
      <c r="AI2258" t="s">
        <v>89</v>
      </c>
      <c r="AJ2258" t="s">
        <v>90</v>
      </c>
      <c r="AK2258" s="2">
        <v>3364970</v>
      </c>
      <c r="AL2258" s="2">
        <v>0</v>
      </c>
      <c r="AM2258" s="2">
        <v>0</v>
      </c>
      <c r="AN2258" s="2">
        <v>3364970</v>
      </c>
      <c r="AO2258" s="2">
        <v>3364970</v>
      </c>
      <c r="AP2258" s="2">
        <v>0</v>
      </c>
      <c r="AQ2258" t="s">
        <v>7405</v>
      </c>
      <c r="AR2258" t="s">
        <v>1</v>
      </c>
      <c r="AS2258" t="s">
        <v>2950</v>
      </c>
      <c r="AT2258" t="s">
        <v>1</v>
      </c>
      <c r="AU2258" s="1">
        <v>45719</v>
      </c>
      <c r="AV2258" t="s">
        <v>0</v>
      </c>
      <c r="AW2258" t="s">
        <v>20</v>
      </c>
      <c r="AX2258" t="s">
        <v>24</v>
      </c>
      <c r="AY2258" t="s">
        <v>30</v>
      </c>
      <c r="AZ2258" t="s">
        <v>12</v>
      </c>
      <c r="BA2258" t="s">
        <v>22</v>
      </c>
      <c r="BB2258" s="4">
        <f t="shared" si="35"/>
        <v>1</v>
      </c>
    </row>
    <row r="2259" spans="1:54" x14ac:dyDescent="0.2">
      <c r="A2259" t="s">
        <v>0</v>
      </c>
      <c r="B2259" t="s">
        <v>1</v>
      </c>
      <c r="C2259" s="1">
        <v>45658</v>
      </c>
      <c r="D2259" s="1">
        <v>45838</v>
      </c>
      <c r="E2259" t="s">
        <v>2</v>
      </c>
      <c r="F2259" s="1">
        <v>45709</v>
      </c>
      <c r="H2259" t="s">
        <v>42</v>
      </c>
      <c r="I2259">
        <v>20250865</v>
      </c>
      <c r="J2259" s="1">
        <v>45702</v>
      </c>
      <c r="K2259" s="1">
        <v>45914</v>
      </c>
      <c r="L2259" t="s">
        <v>124</v>
      </c>
      <c r="M2259" t="s">
        <v>5</v>
      </c>
      <c r="N2259" t="s">
        <v>6</v>
      </c>
      <c r="O2259" t="s">
        <v>2512</v>
      </c>
      <c r="P2259" t="s">
        <v>4416</v>
      </c>
      <c r="Q2259" t="s">
        <v>5561</v>
      </c>
      <c r="R2259" t="s">
        <v>47</v>
      </c>
      <c r="S2259" t="s">
        <v>48</v>
      </c>
      <c r="T2259" t="s">
        <v>9</v>
      </c>
      <c r="U2259" t="s">
        <v>10</v>
      </c>
      <c r="V2259" t="s">
        <v>49</v>
      </c>
      <c r="W2259" t="s">
        <v>50</v>
      </c>
      <c r="X2259" t="s">
        <v>51</v>
      </c>
      <c r="Y2259" t="s">
        <v>12</v>
      </c>
      <c r="Z2259" t="s">
        <v>52</v>
      </c>
      <c r="AA2259" t="s">
        <v>44</v>
      </c>
      <c r="AB2259" t="s">
        <v>53</v>
      </c>
      <c r="AC2259" t="s">
        <v>5562</v>
      </c>
      <c r="AD2259" t="s">
        <v>55</v>
      </c>
      <c r="AE2259" t="s">
        <v>5563</v>
      </c>
      <c r="AF2259" t="s">
        <v>5564</v>
      </c>
      <c r="AG2259" t="s">
        <v>16</v>
      </c>
      <c r="AH2259" t="s">
        <v>17</v>
      </c>
      <c r="AI2259" t="s">
        <v>18</v>
      </c>
      <c r="AJ2259" t="s">
        <v>19</v>
      </c>
      <c r="AK2259" s="2">
        <v>45500000</v>
      </c>
      <c r="AL2259" s="2">
        <v>0</v>
      </c>
      <c r="AM2259" s="2">
        <v>0</v>
      </c>
      <c r="AN2259" s="2">
        <v>45500000</v>
      </c>
      <c r="AO2259" s="2">
        <v>21016667</v>
      </c>
      <c r="AP2259" s="2">
        <v>24483333</v>
      </c>
      <c r="AQ2259" t="s">
        <v>5565</v>
      </c>
      <c r="AR2259" t="s">
        <v>1</v>
      </c>
      <c r="AS2259" t="s">
        <v>5566</v>
      </c>
      <c r="AT2259" t="s">
        <v>1</v>
      </c>
      <c r="AU2259" s="1">
        <v>45709</v>
      </c>
      <c r="AV2259" t="s">
        <v>0</v>
      </c>
      <c r="AW2259" t="s">
        <v>20</v>
      </c>
      <c r="AX2259" t="s">
        <v>47</v>
      </c>
      <c r="AY2259" t="s">
        <v>12</v>
      </c>
      <c r="AZ2259" t="s">
        <v>12</v>
      </c>
      <c r="BA2259" t="s">
        <v>22</v>
      </c>
      <c r="BB2259" s="4">
        <f t="shared" si="35"/>
        <v>0.46190476923076923</v>
      </c>
    </row>
    <row r="2260" spans="1:54" x14ac:dyDescent="0.2">
      <c r="A2260" t="s">
        <v>0</v>
      </c>
      <c r="B2260" t="s">
        <v>1</v>
      </c>
      <c r="C2260" s="1">
        <v>45658</v>
      </c>
      <c r="D2260" s="1">
        <v>45838</v>
      </c>
      <c r="E2260" t="s">
        <v>2</v>
      </c>
      <c r="F2260" s="1">
        <v>45709</v>
      </c>
      <c r="H2260" t="s">
        <v>42</v>
      </c>
      <c r="I2260">
        <v>20250866</v>
      </c>
      <c r="J2260" s="1">
        <v>45702</v>
      </c>
      <c r="K2260" s="1">
        <v>45914</v>
      </c>
      <c r="L2260" t="s">
        <v>124</v>
      </c>
      <c r="M2260" t="s">
        <v>5</v>
      </c>
      <c r="N2260" t="s">
        <v>6</v>
      </c>
      <c r="O2260" t="s">
        <v>2504</v>
      </c>
      <c r="P2260" t="s">
        <v>5554</v>
      </c>
      <c r="Q2260" t="s">
        <v>5555</v>
      </c>
      <c r="R2260" t="s">
        <v>47</v>
      </c>
      <c r="S2260" t="s">
        <v>48</v>
      </c>
      <c r="T2260" t="s">
        <v>9</v>
      </c>
      <c r="U2260" t="s">
        <v>10</v>
      </c>
      <c r="V2260" t="s">
        <v>49</v>
      </c>
      <c r="W2260" t="s">
        <v>50</v>
      </c>
      <c r="X2260" t="s">
        <v>51</v>
      </c>
      <c r="Y2260" t="s">
        <v>12</v>
      </c>
      <c r="Z2260" t="s">
        <v>52</v>
      </c>
      <c r="AA2260" t="s">
        <v>44</v>
      </c>
      <c r="AB2260" t="s">
        <v>53</v>
      </c>
      <c r="AC2260" t="s">
        <v>5556</v>
      </c>
      <c r="AD2260" t="s">
        <v>55</v>
      </c>
      <c r="AE2260" t="s">
        <v>5557</v>
      </c>
      <c r="AF2260" t="s">
        <v>5558</v>
      </c>
      <c r="AG2260" t="s">
        <v>16</v>
      </c>
      <c r="AH2260" t="s">
        <v>17</v>
      </c>
      <c r="AI2260" t="s">
        <v>18</v>
      </c>
      <c r="AJ2260" t="s">
        <v>19</v>
      </c>
      <c r="AK2260" s="2">
        <v>34945428</v>
      </c>
      <c r="AL2260" s="2">
        <v>0</v>
      </c>
      <c r="AM2260" s="2">
        <v>0</v>
      </c>
      <c r="AN2260" s="2">
        <v>34945428</v>
      </c>
      <c r="AO2260" s="2">
        <v>16640680</v>
      </c>
      <c r="AP2260" s="2">
        <v>18304748</v>
      </c>
      <c r="AQ2260" t="s">
        <v>5559</v>
      </c>
      <c r="AR2260" t="s">
        <v>1</v>
      </c>
      <c r="AS2260" t="s">
        <v>5560</v>
      </c>
      <c r="AT2260" t="s">
        <v>1</v>
      </c>
      <c r="AU2260" s="1">
        <v>45709</v>
      </c>
      <c r="AV2260" t="s">
        <v>0</v>
      </c>
      <c r="AW2260" t="s">
        <v>20</v>
      </c>
      <c r="AX2260" t="s">
        <v>47</v>
      </c>
      <c r="AY2260" t="s">
        <v>12</v>
      </c>
      <c r="AZ2260" t="s">
        <v>12</v>
      </c>
      <c r="BA2260" t="s">
        <v>22</v>
      </c>
      <c r="BB2260" s="4">
        <f t="shared" si="35"/>
        <v>0.47619047619047616</v>
      </c>
    </row>
    <row r="2261" spans="1:54" x14ac:dyDescent="0.2">
      <c r="A2261" t="s">
        <v>0</v>
      </c>
      <c r="B2261" t="s">
        <v>1</v>
      </c>
      <c r="C2261" s="1">
        <v>45658</v>
      </c>
      <c r="D2261" s="1">
        <v>45838</v>
      </c>
      <c r="E2261" t="s">
        <v>2</v>
      </c>
      <c r="F2261" s="1">
        <v>45715</v>
      </c>
      <c r="H2261" t="s">
        <v>42</v>
      </c>
      <c r="I2261">
        <v>20250867</v>
      </c>
      <c r="J2261" s="1">
        <v>45702</v>
      </c>
      <c r="K2261" s="1">
        <v>45883</v>
      </c>
      <c r="L2261" t="s">
        <v>43</v>
      </c>
      <c r="M2261" t="s">
        <v>5</v>
      </c>
      <c r="N2261" t="s">
        <v>6</v>
      </c>
      <c r="O2261" t="s">
        <v>2570</v>
      </c>
      <c r="P2261" t="s">
        <v>6907</v>
      </c>
      <c r="Q2261" t="s">
        <v>6908</v>
      </c>
      <c r="R2261" t="s">
        <v>47</v>
      </c>
      <c r="S2261" t="s">
        <v>48</v>
      </c>
      <c r="T2261" t="s">
        <v>9</v>
      </c>
      <c r="U2261" t="s">
        <v>10</v>
      </c>
      <c r="V2261" t="s">
        <v>49</v>
      </c>
      <c r="W2261" t="s">
        <v>50</v>
      </c>
      <c r="X2261" t="s">
        <v>51</v>
      </c>
      <c r="Y2261" t="s">
        <v>12</v>
      </c>
      <c r="Z2261" t="s">
        <v>52</v>
      </c>
      <c r="AA2261" t="s">
        <v>44</v>
      </c>
      <c r="AB2261" t="s">
        <v>53</v>
      </c>
      <c r="AC2261" t="s">
        <v>6909</v>
      </c>
      <c r="AD2261" t="s">
        <v>55</v>
      </c>
      <c r="AE2261" t="s">
        <v>6910</v>
      </c>
      <c r="AF2261" t="s">
        <v>6911</v>
      </c>
      <c r="AG2261" t="s">
        <v>16</v>
      </c>
      <c r="AH2261" t="s">
        <v>17</v>
      </c>
      <c r="AI2261" t="s">
        <v>18</v>
      </c>
      <c r="AJ2261" t="s">
        <v>19</v>
      </c>
      <c r="AK2261" s="2">
        <v>39893021</v>
      </c>
      <c r="AL2261" s="2">
        <v>0</v>
      </c>
      <c r="AM2261" s="2">
        <v>0</v>
      </c>
      <c r="AN2261" s="2">
        <v>39893021</v>
      </c>
      <c r="AO2261" s="2">
        <v>16606186</v>
      </c>
      <c r="AP2261" s="2">
        <v>23286835</v>
      </c>
      <c r="AQ2261" t="s">
        <v>6912</v>
      </c>
      <c r="AR2261" t="s">
        <v>1</v>
      </c>
      <c r="AS2261" t="s">
        <v>6913</v>
      </c>
      <c r="AT2261" t="s">
        <v>1</v>
      </c>
      <c r="AU2261" s="1">
        <v>45715</v>
      </c>
      <c r="AV2261" t="s">
        <v>0</v>
      </c>
      <c r="AW2261" t="s">
        <v>20</v>
      </c>
      <c r="AX2261" t="s">
        <v>47</v>
      </c>
      <c r="AY2261" t="s">
        <v>12</v>
      </c>
      <c r="AZ2261" t="s">
        <v>12</v>
      </c>
      <c r="BA2261" t="s">
        <v>22</v>
      </c>
      <c r="BB2261" s="4">
        <f t="shared" si="35"/>
        <v>0.41626794822081786</v>
      </c>
    </row>
    <row r="2262" spans="1:54" x14ac:dyDescent="0.2">
      <c r="A2262" t="s">
        <v>0</v>
      </c>
      <c r="B2262" t="s">
        <v>1</v>
      </c>
      <c r="C2262" s="1">
        <v>45658</v>
      </c>
      <c r="D2262" s="1">
        <v>45838</v>
      </c>
      <c r="E2262" t="s">
        <v>2</v>
      </c>
      <c r="F2262" s="1">
        <v>45713</v>
      </c>
      <c r="H2262" t="s">
        <v>42</v>
      </c>
      <c r="I2262">
        <v>20250868</v>
      </c>
      <c r="J2262" s="1">
        <v>45705</v>
      </c>
      <c r="K2262" s="1">
        <v>45947</v>
      </c>
      <c r="L2262" t="s">
        <v>730</v>
      </c>
      <c r="M2262" t="s">
        <v>5</v>
      </c>
      <c r="N2262" t="s">
        <v>6</v>
      </c>
      <c r="O2262" t="s">
        <v>6410</v>
      </c>
      <c r="P2262" t="s">
        <v>6411</v>
      </c>
      <c r="Q2262" t="s">
        <v>6412</v>
      </c>
      <c r="R2262" t="s">
        <v>153</v>
      </c>
      <c r="S2262" t="s">
        <v>154</v>
      </c>
      <c r="T2262" t="s">
        <v>9</v>
      </c>
      <c r="U2262" t="s">
        <v>10</v>
      </c>
      <c r="V2262" t="s">
        <v>49</v>
      </c>
      <c r="W2262" t="s">
        <v>50</v>
      </c>
      <c r="X2262" t="s">
        <v>155</v>
      </c>
      <c r="Y2262" t="s">
        <v>12</v>
      </c>
      <c r="Z2262" t="s">
        <v>156</v>
      </c>
      <c r="AA2262" t="s">
        <v>44</v>
      </c>
      <c r="AB2262" t="s">
        <v>53</v>
      </c>
      <c r="AC2262" t="s">
        <v>6413</v>
      </c>
      <c r="AD2262" t="s">
        <v>55</v>
      </c>
      <c r="AE2262" t="s">
        <v>6414</v>
      </c>
      <c r="AF2262" t="s">
        <v>6415</v>
      </c>
      <c r="AG2262" t="s">
        <v>16</v>
      </c>
      <c r="AH2262" t="s">
        <v>17</v>
      </c>
      <c r="AI2262" t="s">
        <v>72</v>
      </c>
      <c r="AJ2262" t="s">
        <v>73</v>
      </c>
      <c r="AK2262" s="2">
        <v>38180376</v>
      </c>
      <c r="AL2262" s="2">
        <v>0</v>
      </c>
      <c r="AM2262" s="2">
        <v>0</v>
      </c>
      <c r="AN2262" s="2">
        <v>38180376</v>
      </c>
      <c r="AO2262" s="2">
        <v>14953980</v>
      </c>
      <c r="AP2262" s="2">
        <v>23226396</v>
      </c>
      <c r="AQ2262" t="s">
        <v>6416</v>
      </c>
      <c r="AR2262" t="s">
        <v>1</v>
      </c>
      <c r="AS2262" t="s">
        <v>6417</v>
      </c>
      <c r="AT2262" t="s">
        <v>1</v>
      </c>
      <c r="AU2262" s="1">
        <v>45713</v>
      </c>
      <c r="AV2262" t="s">
        <v>0</v>
      </c>
      <c r="AW2262" t="s">
        <v>20</v>
      </c>
      <c r="AX2262" t="s">
        <v>153</v>
      </c>
      <c r="AY2262" t="s">
        <v>162</v>
      </c>
      <c r="AZ2262" t="s">
        <v>12</v>
      </c>
      <c r="BA2262" t="s">
        <v>22</v>
      </c>
      <c r="BB2262" s="4">
        <f t="shared" si="35"/>
        <v>0.39166665095178738</v>
      </c>
    </row>
    <row r="2263" spans="1:54" x14ac:dyDescent="0.2">
      <c r="A2263" t="s">
        <v>0</v>
      </c>
      <c r="B2263" t="s">
        <v>1</v>
      </c>
      <c r="C2263" s="1">
        <v>45658</v>
      </c>
      <c r="D2263" s="1">
        <v>45838</v>
      </c>
      <c r="E2263" t="s">
        <v>2</v>
      </c>
      <c r="F2263" s="1">
        <v>45713</v>
      </c>
      <c r="H2263" t="s">
        <v>42</v>
      </c>
      <c r="I2263">
        <v>20250868</v>
      </c>
      <c r="J2263" s="1">
        <v>45705</v>
      </c>
      <c r="K2263" s="1">
        <v>45947</v>
      </c>
      <c r="L2263" t="s">
        <v>730</v>
      </c>
      <c r="M2263" t="s">
        <v>5</v>
      </c>
      <c r="N2263" t="s">
        <v>6</v>
      </c>
      <c r="O2263" t="s">
        <v>6410</v>
      </c>
      <c r="P2263" t="s">
        <v>6411</v>
      </c>
      <c r="Q2263" t="s">
        <v>6412</v>
      </c>
      <c r="R2263" t="s">
        <v>163</v>
      </c>
      <c r="S2263" t="s">
        <v>154</v>
      </c>
      <c r="T2263" t="s">
        <v>9</v>
      </c>
      <c r="U2263" t="s">
        <v>10</v>
      </c>
      <c r="V2263" t="s">
        <v>49</v>
      </c>
      <c r="W2263" t="s">
        <v>50</v>
      </c>
      <c r="X2263" t="s">
        <v>164</v>
      </c>
      <c r="Y2263" t="s">
        <v>12</v>
      </c>
      <c r="Z2263" t="s">
        <v>165</v>
      </c>
      <c r="AA2263" t="s">
        <v>44</v>
      </c>
      <c r="AB2263" t="s">
        <v>53</v>
      </c>
      <c r="AC2263" t="s">
        <v>6413</v>
      </c>
      <c r="AD2263" t="s">
        <v>55</v>
      </c>
      <c r="AE2263" t="s">
        <v>6414</v>
      </c>
      <c r="AF2263" t="s">
        <v>6415</v>
      </c>
      <c r="AG2263" t="s">
        <v>16</v>
      </c>
      <c r="AH2263" t="s">
        <v>17</v>
      </c>
      <c r="AI2263" t="s">
        <v>72</v>
      </c>
      <c r="AJ2263" t="s">
        <v>73</v>
      </c>
      <c r="AK2263" s="2">
        <v>1078316</v>
      </c>
      <c r="AL2263" s="2">
        <v>0</v>
      </c>
      <c r="AM2263" s="2">
        <v>0</v>
      </c>
      <c r="AN2263" s="2">
        <v>1078316</v>
      </c>
      <c r="AO2263" s="2">
        <v>422342</v>
      </c>
      <c r="AP2263" s="2">
        <v>655974</v>
      </c>
      <c r="AQ2263" t="s">
        <v>6416</v>
      </c>
      <c r="AR2263" t="s">
        <v>23</v>
      </c>
      <c r="AS2263" t="s">
        <v>6417</v>
      </c>
      <c r="AT2263" t="s">
        <v>23</v>
      </c>
      <c r="AU2263" s="1">
        <v>45713</v>
      </c>
      <c r="AV2263" t="s">
        <v>0</v>
      </c>
      <c r="AW2263" t="s">
        <v>20</v>
      </c>
      <c r="AX2263" t="s">
        <v>163</v>
      </c>
      <c r="AY2263" t="s">
        <v>166</v>
      </c>
      <c r="AZ2263" t="s">
        <v>12</v>
      </c>
      <c r="BA2263" t="s">
        <v>22</v>
      </c>
      <c r="BB2263" s="4">
        <f t="shared" si="35"/>
        <v>0.39166811954937142</v>
      </c>
    </row>
    <row r="2264" spans="1:54" x14ac:dyDescent="0.2">
      <c r="A2264" t="s">
        <v>0</v>
      </c>
      <c r="B2264" t="s">
        <v>1</v>
      </c>
      <c r="C2264" s="1">
        <v>45658</v>
      </c>
      <c r="D2264" s="1">
        <v>45838</v>
      </c>
      <c r="E2264" t="s">
        <v>2</v>
      </c>
      <c r="F2264" s="1">
        <v>45713</v>
      </c>
      <c r="H2264" t="s">
        <v>42</v>
      </c>
      <c r="I2264">
        <v>20250868</v>
      </c>
      <c r="J2264" s="1">
        <v>45705</v>
      </c>
      <c r="K2264" s="1">
        <v>45947</v>
      </c>
      <c r="L2264" t="s">
        <v>730</v>
      </c>
      <c r="M2264" t="s">
        <v>5</v>
      </c>
      <c r="N2264" t="s">
        <v>6</v>
      </c>
      <c r="O2264" t="s">
        <v>6410</v>
      </c>
      <c r="P2264" t="s">
        <v>6411</v>
      </c>
      <c r="Q2264" t="s">
        <v>6412</v>
      </c>
      <c r="R2264" t="s">
        <v>167</v>
      </c>
      <c r="S2264" t="s">
        <v>154</v>
      </c>
      <c r="T2264" t="s">
        <v>9</v>
      </c>
      <c r="U2264" t="s">
        <v>10</v>
      </c>
      <c r="V2264" t="s">
        <v>49</v>
      </c>
      <c r="W2264" t="s">
        <v>50</v>
      </c>
      <c r="X2264" t="s">
        <v>168</v>
      </c>
      <c r="Y2264" t="s">
        <v>12</v>
      </c>
      <c r="Z2264" t="s">
        <v>169</v>
      </c>
      <c r="AA2264" t="s">
        <v>44</v>
      </c>
      <c r="AB2264" t="s">
        <v>53</v>
      </c>
      <c r="AC2264" t="s">
        <v>6413</v>
      </c>
      <c r="AD2264" t="s">
        <v>55</v>
      </c>
      <c r="AE2264" t="s">
        <v>6414</v>
      </c>
      <c r="AF2264" t="s">
        <v>6415</v>
      </c>
      <c r="AG2264" t="s">
        <v>16</v>
      </c>
      <c r="AH2264" t="s">
        <v>17</v>
      </c>
      <c r="AI2264" t="s">
        <v>72</v>
      </c>
      <c r="AJ2264" t="s">
        <v>73</v>
      </c>
      <c r="AK2264" s="2">
        <v>678940</v>
      </c>
      <c r="AL2264" s="2">
        <v>0</v>
      </c>
      <c r="AM2264" s="2">
        <v>0</v>
      </c>
      <c r="AN2264" s="2">
        <v>678940</v>
      </c>
      <c r="AO2264" s="2">
        <v>265917</v>
      </c>
      <c r="AP2264" s="2">
        <v>413023</v>
      </c>
      <c r="AQ2264" t="s">
        <v>6416</v>
      </c>
      <c r="AR2264" t="s">
        <v>31</v>
      </c>
      <c r="AS2264" t="s">
        <v>6417</v>
      </c>
      <c r="AT2264" t="s">
        <v>31</v>
      </c>
      <c r="AU2264" s="1">
        <v>45713</v>
      </c>
      <c r="AV2264" t="s">
        <v>0</v>
      </c>
      <c r="AW2264" t="s">
        <v>20</v>
      </c>
      <c r="AX2264" t="s">
        <v>167</v>
      </c>
      <c r="AY2264" t="s">
        <v>170</v>
      </c>
      <c r="AZ2264" t="s">
        <v>12</v>
      </c>
      <c r="BA2264" t="s">
        <v>22</v>
      </c>
      <c r="BB2264" s="4">
        <f t="shared" si="35"/>
        <v>0.39166494830176452</v>
      </c>
    </row>
    <row r="2265" spans="1:54" x14ac:dyDescent="0.2">
      <c r="A2265" t="s">
        <v>0</v>
      </c>
      <c r="B2265" t="s">
        <v>1</v>
      </c>
      <c r="C2265" s="1">
        <v>45658</v>
      </c>
      <c r="D2265" s="1">
        <v>45838</v>
      </c>
      <c r="E2265" t="s">
        <v>2</v>
      </c>
      <c r="F2265" s="1">
        <v>45722</v>
      </c>
      <c r="H2265" t="s">
        <v>110</v>
      </c>
      <c r="I2265">
        <v>20250869</v>
      </c>
      <c r="J2265" s="1">
        <v>45706</v>
      </c>
      <c r="K2265" s="1">
        <v>45948</v>
      </c>
      <c r="L2265" t="s">
        <v>730</v>
      </c>
      <c r="M2265" t="s">
        <v>5</v>
      </c>
      <c r="N2265" t="s">
        <v>6</v>
      </c>
      <c r="O2265" t="s">
        <v>7872</v>
      </c>
      <c r="P2265" t="s">
        <v>7227</v>
      </c>
      <c r="Q2265" t="s">
        <v>7878</v>
      </c>
      <c r="R2265" t="s">
        <v>153</v>
      </c>
      <c r="S2265" t="s">
        <v>154</v>
      </c>
      <c r="T2265" t="s">
        <v>9</v>
      </c>
      <c r="U2265" t="s">
        <v>10</v>
      </c>
      <c r="V2265" t="s">
        <v>49</v>
      </c>
      <c r="W2265" t="s">
        <v>50</v>
      </c>
      <c r="X2265" t="s">
        <v>155</v>
      </c>
      <c r="Y2265" t="s">
        <v>12</v>
      </c>
      <c r="Z2265" t="s">
        <v>156</v>
      </c>
      <c r="AA2265" t="s">
        <v>44</v>
      </c>
      <c r="AB2265" t="s">
        <v>53</v>
      </c>
      <c r="AC2265" t="s">
        <v>7879</v>
      </c>
      <c r="AD2265" t="s">
        <v>55</v>
      </c>
      <c r="AE2265" t="s">
        <v>7880</v>
      </c>
      <c r="AF2265" t="s">
        <v>7881</v>
      </c>
      <c r="AG2265" t="s">
        <v>16</v>
      </c>
      <c r="AH2265" t="s">
        <v>17</v>
      </c>
      <c r="AI2265" t="s">
        <v>72</v>
      </c>
      <c r="AJ2265" t="s">
        <v>73</v>
      </c>
      <c r="AK2265" s="2">
        <v>18469920</v>
      </c>
      <c r="AL2265" s="2">
        <v>0</v>
      </c>
      <c r="AM2265" s="2">
        <v>0</v>
      </c>
      <c r="AN2265" s="2">
        <v>18469920</v>
      </c>
      <c r="AO2265" s="2">
        <v>6369521</v>
      </c>
      <c r="AP2265" s="2">
        <v>12100399</v>
      </c>
      <c r="AQ2265" t="s">
        <v>7882</v>
      </c>
      <c r="AR2265" t="s">
        <v>1</v>
      </c>
      <c r="AS2265" t="s">
        <v>7883</v>
      </c>
      <c r="AT2265" t="s">
        <v>1</v>
      </c>
      <c r="AU2265" s="1">
        <v>45722</v>
      </c>
      <c r="AV2265" t="s">
        <v>0</v>
      </c>
      <c r="AW2265" t="s">
        <v>20</v>
      </c>
      <c r="AX2265" t="s">
        <v>153</v>
      </c>
      <c r="AY2265" t="s">
        <v>162</v>
      </c>
      <c r="AZ2265" t="s">
        <v>12</v>
      </c>
      <c r="BA2265" t="s">
        <v>22</v>
      </c>
      <c r="BB2265" s="4">
        <f t="shared" si="35"/>
        <v>0.34485915477706452</v>
      </c>
    </row>
    <row r="2266" spans="1:54" x14ac:dyDescent="0.2">
      <c r="A2266" t="s">
        <v>0</v>
      </c>
      <c r="B2266" t="s">
        <v>1</v>
      </c>
      <c r="C2266" s="1">
        <v>45658</v>
      </c>
      <c r="D2266" s="1">
        <v>45838</v>
      </c>
      <c r="E2266" t="s">
        <v>2</v>
      </c>
      <c r="F2266" s="1">
        <v>45722</v>
      </c>
      <c r="H2266" t="s">
        <v>110</v>
      </c>
      <c r="I2266">
        <v>20250869</v>
      </c>
      <c r="J2266" s="1">
        <v>45706</v>
      </c>
      <c r="K2266" s="1">
        <v>45948</v>
      </c>
      <c r="L2266" t="s">
        <v>730</v>
      </c>
      <c r="M2266" t="s">
        <v>5</v>
      </c>
      <c r="N2266" t="s">
        <v>6</v>
      </c>
      <c r="O2266" t="s">
        <v>7872</v>
      </c>
      <c r="P2266" t="s">
        <v>7227</v>
      </c>
      <c r="Q2266" t="s">
        <v>7878</v>
      </c>
      <c r="R2266" t="s">
        <v>163</v>
      </c>
      <c r="S2266" t="s">
        <v>154</v>
      </c>
      <c r="T2266" t="s">
        <v>9</v>
      </c>
      <c r="U2266" t="s">
        <v>10</v>
      </c>
      <c r="V2266" t="s">
        <v>49</v>
      </c>
      <c r="W2266" t="s">
        <v>50</v>
      </c>
      <c r="X2266" t="s">
        <v>164</v>
      </c>
      <c r="Y2266" t="s">
        <v>12</v>
      </c>
      <c r="Z2266" t="s">
        <v>165</v>
      </c>
      <c r="AA2266" t="s">
        <v>44</v>
      </c>
      <c r="AB2266" t="s">
        <v>53</v>
      </c>
      <c r="AC2266" t="s">
        <v>7879</v>
      </c>
      <c r="AD2266" t="s">
        <v>55</v>
      </c>
      <c r="AE2266" t="s">
        <v>7880</v>
      </c>
      <c r="AF2266" t="s">
        <v>7881</v>
      </c>
      <c r="AG2266" t="s">
        <v>16</v>
      </c>
      <c r="AH2266" t="s">
        <v>17</v>
      </c>
      <c r="AI2266" t="s">
        <v>72</v>
      </c>
      <c r="AJ2266" t="s">
        <v>73</v>
      </c>
      <c r="AK2266" s="2">
        <v>521640</v>
      </c>
      <c r="AL2266" s="2">
        <v>0</v>
      </c>
      <c r="AM2266" s="2">
        <v>0</v>
      </c>
      <c r="AN2266" s="2">
        <v>521640</v>
      </c>
      <c r="AO2266" s="2">
        <v>369857</v>
      </c>
      <c r="AP2266" s="2">
        <v>151783</v>
      </c>
      <c r="AQ2266" t="s">
        <v>7882</v>
      </c>
      <c r="AR2266" t="s">
        <v>23</v>
      </c>
      <c r="AS2266" t="s">
        <v>7883</v>
      </c>
      <c r="AT2266" t="s">
        <v>23</v>
      </c>
      <c r="AU2266" s="1">
        <v>45722</v>
      </c>
      <c r="AV2266" t="s">
        <v>0</v>
      </c>
      <c r="AW2266" t="s">
        <v>20</v>
      </c>
      <c r="AX2266" t="s">
        <v>163</v>
      </c>
      <c r="AY2266" t="s">
        <v>166</v>
      </c>
      <c r="AZ2266" t="s">
        <v>12</v>
      </c>
      <c r="BA2266" t="s">
        <v>22</v>
      </c>
      <c r="BB2266" s="4">
        <f t="shared" si="35"/>
        <v>0.7090272985200522</v>
      </c>
    </row>
    <row r="2267" spans="1:54" x14ac:dyDescent="0.2">
      <c r="A2267" t="s">
        <v>0</v>
      </c>
      <c r="B2267" t="s">
        <v>1</v>
      </c>
      <c r="C2267" s="1">
        <v>45658</v>
      </c>
      <c r="D2267" s="1">
        <v>45838</v>
      </c>
      <c r="E2267" t="s">
        <v>2</v>
      </c>
      <c r="F2267" s="1">
        <v>45722</v>
      </c>
      <c r="H2267" t="s">
        <v>110</v>
      </c>
      <c r="I2267">
        <v>20250869</v>
      </c>
      <c r="J2267" s="1">
        <v>45706</v>
      </c>
      <c r="K2267" s="1">
        <v>45948</v>
      </c>
      <c r="L2267" t="s">
        <v>730</v>
      </c>
      <c r="M2267" t="s">
        <v>5</v>
      </c>
      <c r="N2267" t="s">
        <v>6</v>
      </c>
      <c r="O2267" t="s">
        <v>7872</v>
      </c>
      <c r="P2267" t="s">
        <v>7227</v>
      </c>
      <c r="Q2267" t="s">
        <v>7878</v>
      </c>
      <c r="R2267" t="s">
        <v>167</v>
      </c>
      <c r="S2267" t="s">
        <v>154</v>
      </c>
      <c r="T2267" t="s">
        <v>9</v>
      </c>
      <c r="U2267" t="s">
        <v>10</v>
      </c>
      <c r="V2267" t="s">
        <v>49</v>
      </c>
      <c r="W2267" t="s">
        <v>50</v>
      </c>
      <c r="X2267" t="s">
        <v>168</v>
      </c>
      <c r="Y2267" t="s">
        <v>12</v>
      </c>
      <c r="Z2267" t="s">
        <v>169</v>
      </c>
      <c r="AA2267" t="s">
        <v>44</v>
      </c>
      <c r="AB2267" t="s">
        <v>53</v>
      </c>
      <c r="AC2267" t="s">
        <v>7879</v>
      </c>
      <c r="AD2267" t="s">
        <v>55</v>
      </c>
      <c r="AE2267" t="s">
        <v>7880</v>
      </c>
      <c r="AF2267" t="s">
        <v>7881</v>
      </c>
      <c r="AG2267" t="s">
        <v>16</v>
      </c>
      <c r="AH2267" t="s">
        <v>17</v>
      </c>
      <c r="AI2267" t="s">
        <v>72</v>
      </c>
      <c r="AJ2267" t="s">
        <v>73</v>
      </c>
      <c r="AK2267" s="2">
        <v>328440</v>
      </c>
      <c r="AL2267" s="2">
        <v>0</v>
      </c>
      <c r="AM2267" s="2">
        <v>0</v>
      </c>
      <c r="AN2267" s="2">
        <v>328440</v>
      </c>
      <c r="AO2267" s="2">
        <v>103122</v>
      </c>
      <c r="AP2267" s="2">
        <v>225318</v>
      </c>
      <c r="AQ2267" t="s">
        <v>7882</v>
      </c>
      <c r="AR2267" t="s">
        <v>31</v>
      </c>
      <c r="AS2267" t="s">
        <v>7883</v>
      </c>
      <c r="AT2267" t="s">
        <v>31</v>
      </c>
      <c r="AU2267" s="1">
        <v>45722</v>
      </c>
      <c r="AV2267" t="s">
        <v>0</v>
      </c>
      <c r="AW2267" t="s">
        <v>20</v>
      </c>
      <c r="AX2267" t="s">
        <v>167</v>
      </c>
      <c r="AY2267" t="s">
        <v>170</v>
      </c>
      <c r="AZ2267" t="s">
        <v>12</v>
      </c>
      <c r="BA2267" t="s">
        <v>22</v>
      </c>
      <c r="BB2267" s="4">
        <f t="shared" si="35"/>
        <v>0.31397515527950309</v>
      </c>
    </row>
    <row r="2268" spans="1:54" x14ac:dyDescent="0.2">
      <c r="A2268" t="s">
        <v>0</v>
      </c>
      <c r="B2268" t="s">
        <v>1</v>
      </c>
      <c r="C2268" s="1">
        <v>45658</v>
      </c>
      <c r="D2268" s="1">
        <v>45838</v>
      </c>
      <c r="E2268" t="s">
        <v>2</v>
      </c>
      <c r="F2268" s="1">
        <v>45712</v>
      </c>
      <c r="H2268" t="s">
        <v>110</v>
      </c>
      <c r="I2268">
        <v>20250870</v>
      </c>
      <c r="J2268" s="1">
        <v>45706</v>
      </c>
      <c r="K2268" s="1">
        <v>45948</v>
      </c>
      <c r="L2268" t="s">
        <v>730</v>
      </c>
      <c r="M2268" t="s">
        <v>5</v>
      </c>
      <c r="N2268" t="s">
        <v>6</v>
      </c>
      <c r="O2268" t="s">
        <v>6133</v>
      </c>
      <c r="P2268" t="s">
        <v>6134</v>
      </c>
      <c r="Q2268" t="s">
        <v>6135</v>
      </c>
      <c r="R2268" t="s">
        <v>153</v>
      </c>
      <c r="S2268" t="s">
        <v>154</v>
      </c>
      <c r="T2268" t="s">
        <v>9</v>
      </c>
      <c r="U2268" t="s">
        <v>10</v>
      </c>
      <c r="V2268" t="s">
        <v>49</v>
      </c>
      <c r="W2268" t="s">
        <v>50</v>
      </c>
      <c r="X2268" t="s">
        <v>155</v>
      </c>
      <c r="Y2268" t="s">
        <v>12</v>
      </c>
      <c r="Z2268" t="s">
        <v>156</v>
      </c>
      <c r="AA2268" t="s">
        <v>44</v>
      </c>
      <c r="AB2268" t="s">
        <v>53</v>
      </c>
      <c r="AC2268" t="s">
        <v>6136</v>
      </c>
      <c r="AD2268" t="s">
        <v>55</v>
      </c>
      <c r="AE2268" t="s">
        <v>6137</v>
      </c>
      <c r="AF2268" t="s">
        <v>6138</v>
      </c>
      <c r="AG2268" t="s">
        <v>16</v>
      </c>
      <c r="AH2268" t="s">
        <v>17</v>
      </c>
      <c r="AI2268" t="s">
        <v>72</v>
      </c>
      <c r="AJ2268" t="s">
        <v>73</v>
      </c>
      <c r="AK2268" s="2">
        <v>45888000</v>
      </c>
      <c r="AL2268" s="2">
        <v>0</v>
      </c>
      <c r="AM2268" s="2">
        <v>0</v>
      </c>
      <c r="AN2268" s="2">
        <v>45888000</v>
      </c>
      <c r="AO2268" s="2">
        <v>18164000</v>
      </c>
      <c r="AP2268" s="2">
        <v>27724000</v>
      </c>
      <c r="AQ2268" t="s">
        <v>6139</v>
      </c>
      <c r="AR2268" t="s">
        <v>1</v>
      </c>
      <c r="AS2268" t="s">
        <v>6140</v>
      </c>
      <c r="AT2268" t="s">
        <v>1</v>
      </c>
      <c r="AU2268" s="1">
        <v>45712</v>
      </c>
      <c r="AV2268" t="s">
        <v>0</v>
      </c>
      <c r="AW2268" t="s">
        <v>20</v>
      </c>
      <c r="AX2268" t="s">
        <v>153</v>
      </c>
      <c r="AY2268" t="s">
        <v>162</v>
      </c>
      <c r="AZ2268" t="s">
        <v>12</v>
      </c>
      <c r="BA2268" t="s">
        <v>22</v>
      </c>
      <c r="BB2268" s="4">
        <f t="shared" si="35"/>
        <v>0.39583333333333331</v>
      </c>
    </row>
    <row r="2269" spans="1:54" x14ac:dyDescent="0.2">
      <c r="A2269" t="s">
        <v>0</v>
      </c>
      <c r="B2269" t="s">
        <v>1</v>
      </c>
      <c r="C2269" s="1">
        <v>45658</v>
      </c>
      <c r="D2269" s="1">
        <v>45838</v>
      </c>
      <c r="E2269" t="s">
        <v>2</v>
      </c>
      <c r="F2269" s="1">
        <v>45712</v>
      </c>
      <c r="H2269" t="s">
        <v>110</v>
      </c>
      <c r="I2269">
        <v>20250870</v>
      </c>
      <c r="J2269" s="1">
        <v>45706</v>
      </c>
      <c r="K2269" s="1">
        <v>45948</v>
      </c>
      <c r="L2269" t="s">
        <v>730</v>
      </c>
      <c r="M2269" t="s">
        <v>5</v>
      </c>
      <c r="N2269" t="s">
        <v>6</v>
      </c>
      <c r="O2269" t="s">
        <v>6133</v>
      </c>
      <c r="P2269" t="s">
        <v>6134</v>
      </c>
      <c r="Q2269" t="s">
        <v>6135</v>
      </c>
      <c r="R2269" t="s">
        <v>163</v>
      </c>
      <c r="S2269" t="s">
        <v>154</v>
      </c>
      <c r="T2269" t="s">
        <v>9</v>
      </c>
      <c r="U2269" t="s">
        <v>10</v>
      </c>
      <c r="V2269" t="s">
        <v>49</v>
      </c>
      <c r="W2269" t="s">
        <v>50</v>
      </c>
      <c r="X2269" t="s">
        <v>164</v>
      </c>
      <c r="Y2269" t="s">
        <v>12</v>
      </c>
      <c r="Z2269" t="s">
        <v>165</v>
      </c>
      <c r="AA2269" t="s">
        <v>44</v>
      </c>
      <c r="AB2269" t="s">
        <v>53</v>
      </c>
      <c r="AC2269" t="s">
        <v>6136</v>
      </c>
      <c r="AD2269" t="s">
        <v>55</v>
      </c>
      <c r="AE2269" t="s">
        <v>6137</v>
      </c>
      <c r="AF2269" t="s">
        <v>6138</v>
      </c>
      <c r="AG2269" t="s">
        <v>16</v>
      </c>
      <c r="AH2269" t="s">
        <v>17</v>
      </c>
      <c r="AI2269" t="s">
        <v>72</v>
      </c>
      <c r="AJ2269" t="s">
        <v>73</v>
      </c>
      <c r="AK2269" s="2">
        <v>1296000</v>
      </c>
      <c r="AL2269" s="2">
        <v>0</v>
      </c>
      <c r="AM2269" s="2">
        <v>0</v>
      </c>
      <c r="AN2269" s="2">
        <v>1296000</v>
      </c>
      <c r="AO2269" s="2">
        <v>513000</v>
      </c>
      <c r="AP2269" s="2">
        <v>783000</v>
      </c>
      <c r="AQ2269" t="s">
        <v>6139</v>
      </c>
      <c r="AR2269" t="s">
        <v>23</v>
      </c>
      <c r="AS2269" t="s">
        <v>6140</v>
      </c>
      <c r="AT2269" t="s">
        <v>23</v>
      </c>
      <c r="AU2269" s="1">
        <v>45712</v>
      </c>
      <c r="AV2269" t="s">
        <v>0</v>
      </c>
      <c r="AW2269" t="s">
        <v>20</v>
      </c>
      <c r="AX2269" t="s">
        <v>163</v>
      </c>
      <c r="AY2269" t="s">
        <v>166</v>
      </c>
      <c r="AZ2269" t="s">
        <v>12</v>
      </c>
      <c r="BA2269" t="s">
        <v>22</v>
      </c>
      <c r="BB2269" s="4">
        <f t="shared" si="35"/>
        <v>0.39583333333333331</v>
      </c>
    </row>
    <row r="2270" spans="1:54" x14ac:dyDescent="0.2">
      <c r="A2270" t="s">
        <v>0</v>
      </c>
      <c r="B2270" t="s">
        <v>1</v>
      </c>
      <c r="C2270" s="1">
        <v>45658</v>
      </c>
      <c r="D2270" s="1">
        <v>45838</v>
      </c>
      <c r="E2270" t="s">
        <v>2</v>
      </c>
      <c r="F2270" s="1">
        <v>45712</v>
      </c>
      <c r="H2270" t="s">
        <v>110</v>
      </c>
      <c r="I2270">
        <v>20250870</v>
      </c>
      <c r="J2270" s="1">
        <v>45706</v>
      </c>
      <c r="K2270" s="1">
        <v>45948</v>
      </c>
      <c r="L2270" t="s">
        <v>730</v>
      </c>
      <c r="M2270" t="s">
        <v>5</v>
      </c>
      <c r="N2270" t="s">
        <v>6</v>
      </c>
      <c r="O2270" t="s">
        <v>6133</v>
      </c>
      <c r="P2270" t="s">
        <v>6134</v>
      </c>
      <c r="Q2270" t="s">
        <v>6135</v>
      </c>
      <c r="R2270" t="s">
        <v>167</v>
      </c>
      <c r="S2270" t="s">
        <v>154</v>
      </c>
      <c r="T2270" t="s">
        <v>9</v>
      </c>
      <c r="U2270" t="s">
        <v>10</v>
      </c>
      <c r="V2270" t="s">
        <v>49</v>
      </c>
      <c r="W2270" t="s">
        <v>50</v>
      </c>
      <c r="X2270" t="s">
        <v>168</v>
      </c>
      <c r="Y2270" t="s">
        <v>12</v>
      </c>
      <c r="Z2270" t="s">
        <v>169</v>
      </c>
      <c r="AA2270" t="s">
        <v>44</v>
      </c>
      <c r="AB2270" t="s">
        <v>53</v>
      </c>
      <c r="AC2270" t="s">
        <v>6136</v>
      </c>
      <c r="AD2270" t="s">
        <v>55</v>
      </c>
      <c r="AE2270" t="s">
        <v>6137</v>
      </c>
      <c r="AF2270" t="s">
        <v>6138</v>
      </c>
      <c r="AG2270" t="s">
        <v>16</v>
      </c>
      <c r="AH2270" t="s">
        <v>17</v>
      </c>
      <c r="AI2270" t="s">
        <v>72</v>
      </c>
      <c r="AJ2270" t="s">
        <v>73</v>
      </c>
      <c r="AK2270" s="2">
        <v>816000</v>
      </c>
      <c r="AL2270" s="2">
        <v>0</v>
      </c>
      <c r="AM2270" s="2">
        <v>0</v>
      </c>
      <c r="AN2270" s="2">
        <v>816000</v>
      </c>
      <c r="AO2270" s="2">
        <v>323000</v>
      </c>
      <c r="AP2270" s="2">
        <v>493000</v>
      </c>
      <c r="AQ2270" t="s">
        <v>6139</v>
      </c>
      <c r="AR2270" t="s">
        <v>31</v>
      </c>
      <c r="AS2270" t="s">
        <v>6140</v>
      </c>
      <c r="AT2270" t="s">
        <v>31</v>
      </c>
      <c r="AU2270" s="1">
        <v>45712</v>
      </c>
      <c r="AV2270" t="s">
        <v>0</v>
      </c>
      <c r="AW2270" t="s">
        <v>20</v>
      </c>
      <c r="AX2270" t="s">
        <v>167</v>
      </c>
      <c r="AY2270" t="s">
        <v>170</v>
      </c>
      <c r="AZ2270" t="s">
        <v>12</v>
      </c>
      <c r="BA2270" t="s">
        <v>22</v>
      </c>
      <c r="BB2270" s="4">
        <f t="shared" si="35"/>
        <v>0.39583333333333331</v>
      </c>
    </row>
    <row r="2271" spans="1:54" x14ac:dyDescent="0.2">
      <c r="A2271" t="s">
        <v>0</v>
      </c>
      <c r="B2271" t="s">
        <v>1</v>
      </c>
      <c r="C2271" s="1">
        <v>45658</v>
      </c>
      <c r="D2271" s="1">
        <v>45838</v>
      </c>
      <c r="E2271" t="s">
        <v>2</v>
      </c>
      <c r="F2271" s="1">
        <v>45713</v>
      </c>
      <c r="H2271" t="s">
        <v>110</v>
      </c>
      <c r="I2271">
        <v>20250871</v>
      </c>
      <c r="J2271" s="1">
        <v>45706</v>
      </c>
      <c r="K2271" s="1">
        <v>45887</v>
      </c>
      <c r="L2271" t="s">
        <v>43</v>
      </c>
      <c r="M2271" t="s">
        <v>5</v>
      </c>
      <c r="N2271" t="s">
        <v>6</v>
      </c>
      <c r="O2271" t="s">
        <v>6215</v>
      </c>
      <c r="P2271" t="s">
        <v>6216</v>
      </c>
      <c r="Q2271" t="s">
        <v>6217</v>
      </c>
      <c r="R2271" t="s">
        <v>153</v>
      </c>
      <c r="S2271" t="s">
        <v>154</v>
      </c>
      <c r="T2271" t="s">
        <v>9</v>
      </c>
      <c r="U2271" t="s">
        <v>10</v>
      </c>
      <c r="V2271" t="s">
        <v>49</v>
      </c>
      <c r="W2271" t="s">
        <v>50</v>
      </c>
      <c r="X2271" t="s">
        <v>155</v>
      </c>
      <c r="Y2271" t="s">
        <v>12</v>
      </c>
      <c r="Z2271" t="s">
        <v>156</v>
      </c>
      <c r="AA2271" t="s">
        <v>44</v>
      </c>
      <c r="AB2271" t="s">
        <v>53</v>
      </c>
      <c r="AC2271" t="s">
        <v>6218</v>
      </c>
      <c r="AD2271" t="s">
        <v>55</v>
      </c>
      <c r="AE2271" t="s">
        <v>6219</v>
      </c>
      <c r="AF2271" t="s">
        <v>6220</v>
      </c>
      <c r="AG2271" t="s">
        <v>16</v>
      </c>
      <c r="AH2271" t="s">
        <v>17</v>
      </c>
      <c r="AI2271" t="s">
        <v>72</v>
      </c>
      <c r="AJ2271" t="s">
        <v>73</v>
      </c>
      <c r="AK2271" s="2">
        <v>15803529</v>
      </c>
      <c r="AL2271" s="2">
        <v>0</v>
      </c>
      <c r="AM2271" s="2">
        <v>0</v>
      </c>
      <c r="AN2271" s="2">
        <v>15803529</v>
      </c>
      <c r="AO2271" s="2">
        <v>8362056</v>
      </c>
      <c r="AP2271" s="2">
        <v>7441473</v>
      </c>
      <c r="AQ2271" t="s">
        <v>6221</v>
      </c>
      <c r="AR2271" t="s">
        <v>1</v>
      </c>
      <c r="AS2271" t="s">
        <v>6222</v>
      </c>
      <c r="AT2271" t="s">
        <v>1</v>
      </c>
      <c r="AU2271" s="1">
        <v>45713</v>
      </c>
      <c r="AV2271" t="s">
        <v>0</v>
      </c>
      <c r="AW2271" t="s">
        <v>20</v>
      </c>
      <c r="AX2271" t="s">
        <v>153</v>
      </c>
      <c r="AY2271" t="s">
        <v>162</v>
      </c>
      <c r="AZ2271" t="s">
        <v>12</v>
      </c>
      <c r="BA2271" t="s">
        <v>22</v>
      </c>
      <c r="BB2271" s="4">
        <f t="shared" si="35"/>
        <v>0.52912586802605921</v>
      </c>
    </row>
    <row r="2272" spans="1:54" x14ac:dyDescent="0.2">
      <c r="A2272" t="s">
        <v>0</v>
      </c>
      <c r="B2272" t="s">
        <v>1</v>
      </c>
      <c r="C2272" s="1">
        <v>45658</v>
      </c>
      <c r="D2272" s="1">
        <v>45838</v>
      </c>
      <c r="E2272" t="s">
        <v>2</v>
      </c>
      <c r="F2272" s="1">
        <v>45713</v>
      </c>
      <c r="H2272" t="s">
        <v>110</v>
      </c>
      <c r="I2272">
        <v>20250871</v>
      </c>
      <c r="J2272" s="1">
        <v>45706</v>
      </c>
      <c r="K2272" s="1">
        <v>45887</v>
      </c>
      <c r="L2272" t="s">
        <v>43</v>
      </c>
      <c r="M2272" t="s">
        <v>5</v>
      </c>
      <c r="N2272" t="s">
        <v>6</v>
      </c>
      <c r="O2272" t="s">
        <v>6215</v>
      </c>
      <c r="P2272" t="s">
        <v>6216</v>
      </c>
      <c r="Q2272" t="s">
        <v>6217</v>
      </c>
      <c r="R2272" t="s">
        <v>163</v>
      </c>
      <c r="S2272" t="s">
        <v>154</v>
      </c>
      <c r="T2272" t="s">
        <v>9</v>
      </c>
      <c r="U2272" t="s">
        <v>10</v>
      </c>
      <c r="V2272" t="s">
        <v>49</v>
      </c>
      <c r="W2272" t="s">
        <v>50</v>
      </c>
      <c r="X2272" t="s">
        <v>164</v>
      </c>
      <c r="Y2272" t="s">
        <v>12</v>
      </c>
      <c r="Z2272" t="s">
        <v>165</v>
      </c>
      <c r="AA2272" t="s">
        <v>44</v>
      </c>
      <c r="AB2272" t="s">
        <v>53</v>
      </c>
      <c r="AC2272" t="s">
        <v>6218</v>
      </c>
      <c r="AD2272" t="s">
        <v>55</v>
      </c>
      <c r="AE2272" t="s">
        <v>6219</v>
      </c>
      <c r="AF2272" t="s">
        <v>6220</v>
      </c>
      <c r="AG2272" t="s">
        <v>16</v>
      </c>
      <c r="AH2272" t="s">
        <v>17</v>
      </c>
      <c r="AI2272" t="s">
        <v>72</v>
      </c>
      <c r="AJ2272" t="s">
        <v>73</v>
      </c>
      <c r="AK2272" s="2">
        <v>446334</v>
      </c>
      <c r="AL2272" s="2">
        <v>0</v>
      </c>
      <c r="AM2272" s="2">
        <v>0</v>
      </c>
      <c r="AN2272" s="2">
        <v>446334</v>
      </c>
      <c r="AO2272" s="2">
        <v>191209</v>
      </c>
      <c r="AP2272" s="2">
        <v>255125</v>
      </c>
      <c r="AQ2272" t="s">
        <v>6221</v>
      </c>
      <c r="AR2272" t="s">
        <v>23</v>
      </c>
      <c r="AS2272" t="s">
        <v>6222</v>
      </c>
      <c r="AT2272" t="s">
        <v>23</v>
      </c>
      <c r="AU2272" s="1">
        <v>45713</v>
      </c>
      <c r="AV2272" t="s">
        <v>0</v>
      </c>
      <c r="AW2272" t="s">
        <v>20</v>
      </c>
      <c r="AX2272" t="s">
        <v>163</v>
      </c>
      <c r="AY2272" t="s">
        <v>166</v>
      </c>
      <c r="AZ2272" t="s">
        <v>12</v>
      </c>
      <c r="BA2272" t="s">
        <v>22</v>
      </c>
      <c r="BB2272" s="4">
        <f t="shared" si="35"/>
        <v>0.42839891202552349</v>
      </c>
    </row>
    <row r="2273" spans="1:54" x14ac:dyDescent="0.2">
      <c r="A2273" t="s">
        <v>0</v>
      </c>
      <c r="B2273" t="s">
        <v>1</v>
      </c>
      <c r="C2273" s="1">
        <v>45658</v>
      </c>
      <c r="D2273" s="1">
        <v>45838</v>
      </c>
      <c r="E2273" t="s">
        <v>2</v>
      </c>
      <c r="F2273" s="1">
        <v>45713</v>
      </c>
      <c r="H2273" t="s">
        <v>110</v>
      </c>
      <c r="I2273">
        <v>20250871</v>
      </c>
      <c r="J2273" s="1">
        <v>45706</v>
      </c>
      <c r="K2273" s="1">
        <v>45887</v>
      </c>
      <c r="L2273" t="s">
        <v>43</v>
      </c>
      <c r="M2273" t="s">
        <v>5</v>
      </c>
      <c r="N2273" t="s">
        <v>6</v>
      </c>
      <c r="O2273" t="s">
        <v>6215</v>
      </c>
      <c r="P2273" t="s">
        <v>6216</v>
      </c>
      <c r="Q2273" t="s">
        <v>6217</v>
      </c>
      <c r="R2273" t="s">
        <v>167</v>
      </c>
      <c r="S2273" t="s">
        <v>154</v>
      </c>
      <c r="T2273" t="s">
        <v>9</v>
      </c>
      <c r="U2273" t="s">
        <v>10</v>
      </c>
      <c r="V2273" t="s">
        <v>49</v>
      </c>
      <c r="W2273" t="s">
        <v>50</v>
      </c>
      <c r="X2273" t="s">
        <v>168</v>
      </c>
      <c r="Y2273" t="s">
        <v>12</v>
      </c>
      <c r="Z2273" t="s">
        <v>169</v>
      </c>
      <c r="AA2273" t="s">
        <v>44</v>
      </c>
      <c r="AB2273" t="s">
        <v>53</v>
      </c>
      <c r="AC2273" t="s">
        <v>6218</v>
      </c>
      <c r="AD2273" t="s">
        <v>55</v>
      </c>
      <c r="AE2273" t="s">
        <v>6219</v>
      </c>
      <c r="AF2273" t="s">
        <v>6220</v>
      </c>
      <c r="AG2273" t="s">
        <v>16</v>
      </c>
      <c r="AH2273" t="s">
        <v>17</v>
      </c>
      <c r="AI2273" t="s">
        <v>72</v>
      </c>
      <c r="AJ2273" t="s">
        <v>73</v>
      </c>
      <c r="AK2273" s="2">
        <v>281025</v>
      </c>
      <c r="AL2273" s="2">
        <v>0</v>
      </c>
      <c r="AM2273" s="2">
        <v>0</v>
      </c>
      <c r="AN2273" s="2">
        <v>281025</v>
      </c>
      <c r="AO2273" s="2">
        <v>171370</v>
      </c>
      <c r="AP2273" s="2">
        <v>109655</v>
      </c>
      <c r="AQ2273" t="s">
        <v>6221</v>
      </c>
      <c r="AR2273" t="s">
        <v>31</v>
      </c>
      <c r="AS2273" t="s">
        <v>6222</v>
      </c>
      <c r="AT2273" t="s">
        <v>31</v>
      </c>
      <c r="AU2273" s="1">
        <v>45713</v>
      </c>
      <c r="AV2273" t="s">
        <v>0</v>
      </c>
      <c r="AW2273" t="s">
        <v>20</v>
      </c>
      <c r="AX2273" t="s">
        <v>167</v>
      </c>
      <c r="AY2273" t="s">
        <v>170</v>
      </c>
      <c r="AZ2273" t="s">
        <v>12</v>
      </c>
      <c r="BA2273" t="s">
        <v>22</v>
      </c>
      <c r="BB2273" s="4">
        <f t="shared" si="35"/>
        <v>0.60980339827417485</v>
      </c>
    </row>
    <row r="2274" spans="1:54" x14ac:dyDescent="0.2">
      <c r="A2274" t="s">
        <v>0</v>
      </c>
      <c r="B2274" t="s">
        <v>1</v>
      </c>
      <c r="C2274" s="1">
        <v>45658</v>
      </c>
      <c r="D2274" s="1">
        <v>45838</v>
      </c>
      <c r="E2274" t="s">
        <v>2</v>
      </c>
      <c r="F2274" s="1">
        <v>45713</v>
      </c>
      <c r="H2274" t="s">
        <v>110</v>
      </c>
      <c r="I2274">
        <v>20250872</v>
      </c>
      <c r="J2274" s="1">
        <v>45702</v>
      </c>
      <c r="K2274" s="1">
        <v>45944</v>
      </c>
      <c r="L2274" t="s">
        <v>730</v>
      </c>
      <c r="M2274" t="s">
        <v>5</v>
      </c>
      <c r="N2274" t="s">
        <v>6</v>
      </c>
      <c r="O2274" t="s">
        <v>6273</v>
      </c>
      <c r="P2274" t="s">
        <v>6274</v>
      </c>
      <c r="Q2274" t="s">
        <v>6275</v>
      </c>
      <c r="R2274" t="s">
        <v>153</v>
      </c>
      <c r="S2274" t="s">
        <v>154</v>
      </c>
      <c r="T2274" t="s">
        <v>9</v>
      </c>
      <c r="U2274" t="s">
        <v>10</v>
      </c>
      <c r="V2274" t="s">
        <v>49</v>
      </c>
      <c r="W2274" t="s">
        <v>50</v>
      </c>
      <c r="X2274" t="s">
        <v>155</v>
      </c>
      <c r="Y2274" t="s">
        <v>12</v>
      </c>
      <c r="Z2274" t="s">
        <v>156</v>
      </c>
      <c r="AA2274" t="s">
        <v>44</v>
      </c>
      <c r="AB2274" t="s">
        <v>53</v>
      </c>
      <c r="AC2274" t="s">
        <v>6276</v>
      </c>
      <c r="AD2274" t="s">
        <v>55</v>
      </c>
      <c r="AE2274" t="s">
        <v>6277</v>
      </c>
      <c r="AF2274" t="s">
        <v>6278</v>
      </c>
      <c r="AG2274" t="s">
        <v>16</v>
      </c>
      <c r="AH2274" t="s">
        <v>17</v>
      </c>
      <c r="AI2274" t="s">
        <v>72</v>
      </c>
      <c r="AJ2274" t="s">
        <v>73</v>
      </c>
      <c r="AK2274" s="2">
        <v>18737600</v>
      </c>
      <c r="AL2274" s="2">
        <v>0</v>
      </c>
      <c r="AM2274" s="2">
        <v>0</v>
      </c>
      <c r="AN2274" s="2">
        <v>18737600</v>
      </c>
      <c r="AO2274" s="2">
        <v>7338893</v>
      </c>
      <c r="AP2274" s="2">
        <v>11398707</v>
      </c>
      <c r="AQ2274" t="s">
        <v>6279</v>
      </c>
      <c r="AR2274" t="s">
        <v>1</v>
      </c>
      <c r="AS2274" t="s">
        <v>6280</v>
      </c>
      <c r="AT2274" t="s">
        <v>1</v>
      </c>
      <c r="AU2274" s="1">
        <v>45713</v>
      </c>
      <c r="AV2274" t="s">
        <v>0</v>
      </c>
      <c r="AW2274" t="s">
        <v>20</v>
      </c>
      <c r="AX2274" t="s">
        <v>153</v>
      </c>
      <c r="AY2274" t="s">
        <v>162</v>
      </c>
      <c r="AZ2274" t="s">
        <v>12</v>
      </c>
      <c r="BA2274" t="s">
        <v>22</v>
      </c>
      <c r="BB2274" s="4">
        <f t="shared" si="35"/>
        <v>0.39166664887712405</v>
      </c>
    </row>
    <row r="2275" spans="1:54" x14ac:dyDescent="0.2">
      <c r="A2275" t="s">
        <v>0</v>
      </c>
      <c r="B2275" t="s">
        <v>1</v>
      </c>
      <c r="C2275" s="1">
        <v>45658</v>
      </c>
      <c r="D2275" s="1">
        <v>45838</v>
      </c>
      <c r="E2275" t="s">
        <v>2</v>
      </c>
      <c r="F2275" s="1">
        <v>45713</v>
      </c>
      <c r="H2275" t="s">
        <v>110</v>
      </c>
      <c r="I2275">
        <v>20250872</v>
      </c>
      <c r="J2275" s="1">
        <v>45702</v>
      </c>
      <c r="K2275" s="1">
        <v>45944</v>
      </c>
      <c r="L2275" t="s">
        <v>730</v>
      </c>
      <c r="M2275" t="s">
        <v>5</v>
      </c>
      <c r="N2275" t="s">
        <v>6</v>
      </c>
      <c r="O2275" t="s">
        <v>6273</v>
      </c>
      <c r="P2275" t="s">
        <v>6274</v>
      </c>
      <c r="Q2275" t="s">
        <v>6275</v>
      </c>
      <c r="R2275" t="s">
        <v>163</v>
      </c>
      <c r="S2275" t="s">
        <v>154</v>
      </c>
      <c r="T2275" t="s">
        <v>9</v>
      </c>
      <c r="U2275" t="s">
        <v>10</v>
      </c>
      <c r="V2275" t="s">
        <v>49</v>
      </c>
      <c r="W2275" t="s">
        <v>50</v>
      </c>
      <c r="X2275" t="s">
        <v>164</v>
      </c>
      <c r="Y2275" t="s">
        <v>12</v>
      </c>
      <c r="Z2275" t="s">
        <v>165</v>
      </c>
      <c r="AA2275" t="s">
        <v>44</v>
      </c>
      <c r="AB2275" t="s">
        <v>53</v>
      </c>
      <c r="AC2275" t="s">
        <v>6276</v>
      </c>
      <c r="AD2275" t="s">
        <v>55</v>
      </c>
      <c r="AE2275" t="s">
        <v>6277</v>
      </c>
      <c r="AF2275" t="s">
        <v>6278</v>
      </c>
      <c r="AG2275" t="s">
        <v>16</v>
      </c>
      <c r="AH2275" t="s">
        <v>17</v>
      </c>
      <c r="AI2275" t="s">
        <v>72</v>
      </c>
      <c r="AJ2275" t="s">
        <v>73</v>
      </c>
      <c r="AK2275" s="2">
        <v>529200</v>
      </c>
      <c r="AL2275" s="2">
        <v>0</v>
      </c>
      <c r="AM2275" s="2">
        <v>0</v>
      </c>
      <c r="AN2275" s="2">
        <v>529200</v>
      </c>
      <c r="AO2275" s="2">
        <v>207270</v>
      </c>
      <c r="AP2275" s="2">
        <v>321930</v>
      </c>
      <c r="AQ2275" t="s">
        <v>6279</v>
      </c>
      <c r="AR2275" t="s">
        <v>23</v>
      </c>
      <c r="AS2275" t="s">
        <v>6280</v>
      </c>
      <c r="AT2275" t="s">
        <v>23</v>
      </c>
      <c r="AU2275" s="1">
        <v>45713</v>
      </c>
      <c r="AV2275" t="s">
        <v>0</v>
      </c>
      <c r="AW2275" t="s">
        <v>20</v>
      </c>
      <c r="AX2275" t="s">
        <v>163</v>
      </c>
      <c r="AY2275" t="s">
        <v>166</v>
      </c>
      <c r="AZ2275" t="s">
        <v>12</v>
      </c>
      <c r="BA2275" t="s">
        <v>22</v>
      </c>
      <c r="BB2275" s="4">
        <f t="shared" si="35"/>
        <v>0.39166666666666666</v>
      </c>
    </row>
    <row r="2276" spans="1:54" x14ac:dyDescent="0.2">
      <c r="A2276" t="s">
        <v>0</v>
      </c>
      <c r="B2276" t="s">
        <v>1</v>
      </c>
      <c r="C2276" s="1">
        <v>45658</v>
      </c>
      <c r="D2276" s="1">
        <v>45838</v>
      </c>
      <c r="E2276" t="s">
        <v>2</v>
      </c>
      <c r="F2276" s="1">
        <v>45713</v>
      </c>
      <c r="H2276" t="s">
        <v>110</v>
      </c>
      <c r="I2276">
        <v>20250872</v>
      </c>
      <c r="J2276" s="1">
        <v>45702</v>
      </c>
      <c r="K2276" s="1">
        <v>45944</v>
      </c>
      <c r="L2276" t="s">
        <v>730</v>
      </c>
      <c r="M2276" t="s">
        <v>5</v>
      </c>
      <c r="N2276" t="s">
        <v>6</v>
      </c>
      <c r="O2276" t="s">
        <v>6273</v>
      </c>
      <c r="P2276" t="s">
        <v>6274</v>
      </c>
      <c r="Q2276" t="s">
        <v>6275</v>
      </c>
      <c r="R2276" t="s">
        <v>167</v>
      </c>
      <c r="S2276" t="s">
        <v>154</v>
      </c>
      <c r="T2276" t="s">
        <v>9</v>
      </c>
      <c r="U2276" t="s">
        <v>10</v>
      </c>
      <c r="V2276" t="s">
        <v>49</v>
      </c>
      <c r="W2276" t="s">
        <v>50</v>
      </c>
      <c r="X2276" t="s">
        <v>168</v>
      </c>
      <c r="Y2276" t="s">
        <v>12</v>
      </c>
      <c r="Z2276" t="s">
        <v>169</v>
      </c>
      <c r="AA2276" t="s">
        <v>44</v>
      </c>
      <c r="AB2276" t="s">
        <v>53</v>
      </c>
      <c r="AC2276" t="s">
        <v>6276</v>
      </c>
      <c r="AD2276" t="s">
        <v>55</v>
      </c>
      <c r="AE2276" t="s">
        <v>6277</v>
      </c>
      <c r="AF2276" t="s">
        <v>6278</v>
      </c>
      <c r="AG2276" t="s">
        <v>16</v>
      </c>
      <c r="AH2276" t="s">
        <v>17</v>
      </c>
      <c r="AI2276" t="s">
        <v>72</v>
      </c>
      <c r="AJ2276" t="s">
        <v>73</v>
      </c>
      <c r="AK2276" s="2">
        <v>333200</v>
      </c>
      <c r="AL2276" s="2">
        <v>0</v>
      </c>
      <c r="AM2276" s="2">
        <v>0</v>
      </c>
      <c r="AN2276" s="2">
        <v>333200</v>
      </c>
      <c r="AO2276" s="2">
        <v>130503</v>
      </c>
      <c r="AP2276" s="2">
        <v>202697</v>
      </c>
      <c r="AQ2276" t="s">
        <v>6279</v>
      </c>
      <c r="AR2276" t="s">
        <v>31</v>
      </c>
      <c r="AS2276" t="s">
        <v>6280</v>
      </c>
      <c r="AT2276" t="s">
        <v>31</v>
      </c>
      <c r="AU2276" s="1">
        <v>45713</v>
      </c>
      <c r="AV2276" t="s">
        <v>0</v>
      </c>
      <c r="AW2276" t="s">
        <v>20</v>
      </c>
      <c r="AX2276" t="s">
        <v>167</v>
      </c>
      <c r="AY2276" t="s">
        <v>170</v>
      </c>
      <c r="AZ2276" t="s">
        <v>12</v>
      </c>
      <c r="BA2276" t="s">
        <v>22</v>
      </c>
      <c r="BB2276" s="4">
        <f t="shared" si="35"/>
        <v>0.39166566626650662</v>
      </c>
    </row>
    <row r="2277" spans="1:54" x14ac:dyDescent="0.2">
      <c r="A2277" t="s">
        <v>0</v>
      </c>
      <c r="B2277" t="s">
        <v>1</v>
      </c>
      <c r="C2277" s="1">
        <v>45658</v>
      </c>
      <c r="D2277" s="1">
        <v>45838</v>
      </c>
      <c r="E2277" t="s">
        <v>2</v>
      </c>
      <c r="F2277" s="1">
        <v>45719</v>
      </c>
      <c r="H2277" t="s">
        <v>110</v>
      </c>
      <c r="I2277">
        <v>20250873</v>
      </c>
      <c r="J2277" s="1">
        <v>45702</v>
      </c>
      <c r="K2277" s="1">
        <v>45944</v>
      </c>
      <c r="L2277" t="s">
        <v>730</v>
      </c>
      <c r="M2277" t="s">
        <v>5</v>
      </c>
      <c r="N2277" t="s">
        <v>6</v>
      </c>
      <c r="O2277" t="s">
        <v>7243</v>
      </c>
      <c r="P2277" t="s">
        <v>6207</v>
      </c>
      <c r="Q2277" t="s">
        <v>6275</v>
      </c>
      <c r="R2277" t="s">
        <v>153</v>
      </c>
      <c r="S2277" t="s">
        <v>154</v>
      </c>
      <c r="T2277" t="s">
        <v>9</v>
      </c>
      <c r="U2277" t="s">
        <v>10</v>
      </c>
      <c r="V2277" t="s">
        <v>49</v>
      </c>
      <c r="W2277" t="s">
        <v>50</v>
      </c>
      <c r="X2277" t="s">
        <v>155</v>
      </c>
      <c r="Y2277" t="s">
        <v>12</v>
      </c>
      <c r="Z2277" t="s">
        <v>156</v>
      </c>
      <c r="AA2277" t="s">
        <v>44</v>
      </c>
      <c r="AB2277" t="s">
        <v>53</v>
      </c>
      <c r="AC2277" t="s">
        <v>7244</v>
      </c>
      <c r="AD2277" t="s">
        <v>55</v>
      </c>
      <c r="AE2277" t="s">
        <v>7245</v>
      </c>
      <c r="AF2277" t="s">
        <v>7246</v>
      </c>
      <c r="AG2277" t="s">
        <v>16</v>
      </c>
      <c r="AH2277" t="s">
        <v>17</v>
      </c>
      <c r="AI2277" t="s">
        <v>72</v>
      </c>
      <c r="AJ2277" t="s">
        <v>73</v>
      </c>
      <c r="AK2277" s="2">
        <v>18737600</v>
      </c>
      <c r="AL2277" s="2">
        <v>0</v>
      </c>
      <c r="AM2277" s="2">
        <v>0</v>
      </c>
      <c r="AN2277" s="2">
        <v>18737600</v>
      </c>
      <c r="AO2277" s="2">
        <v>6870454</v>
      </c>
      <c r="AP2277" s="2">
        <v>11867146</v>
      </c>
      <c r="AQ2277" t="s">
        <v>7247</v>
      </c>
      <c r="AR2277" t="s">
        <v>1</v>
      </c>
      <c r="AS2277" t="s">
        <v>7248</v>
      </c>
      <c r="AT2277" t="s">
        <v>1</v>
      </c>
      <c r="AU2277" s="1">
        <v>45719</v>
      </c>
      <c r="AV2277" t="s">
        <v>0</v>
      </c>
      <c r="AW2277" t="s">
        <v>20</v>
      </c>
      <c r="AX2277" t="s">
        <v>153</v>
      </c>
      <c r="AY2277" t="s">
        <v>162</v>
      </c>
      <c r="AZ2277" t="s">
        <v>12</v>
      </c>
      <c r="BA2277" t="s">
        <v>22</v>
      </c>
      <c r="BB2277" s="4">
        <f t="shared" si="35"/>
        <v>0.36666670224575187</v>
      </c>
    </row>
    <row r="2278" spans="1:54" x14ac:dyDescent="0.2">
      <c r="A2278" t="s">
        <v>0</v>
      </c>
      <c r="B2278" t="s">
        <v>1</v>
      </c>
      <c r="C2278" s="1">
        <v>45658</v>
      </c>
      <c r="D2278" s="1">
        <v>45838</v>
      </c>
      <c r="E2278" t="s">
        <v>2</v>
      </c>
      <c r="F2278" s="1">
        <v>45719</v>
      </c>
      <c r="H2278" t="s">
        <v>110</v>
      </c>
      <c r="I2278">
        <v>20250873</v>
      </c>
      <c r="J2278" s="1">
        <v>45702</v>
      </c>
      <c r="K2278" s="1">
        <v>45944</v>
      </c>
      <c r="L2278" t="s">
        <v>730</v>
      </c>
      <c r="M2278" t="s">
        <v>5</v>
      </c>
      <c r="N2278" t="s">
        <v>6</v>
      </c>
      <c r="O2278" t="s">
        <v>7243</v>
      </c>
      <c r="P2278" t="s">
        <v>6207</v>
      </c>
      <c r="Q2278" t="s">
        <v>6275</v>
      </c>
      <c r="R2278" t="s">
        <v>163</v>
      </c>
      <c r="S2278" t="s">
        <v>154</v>
      </c>
      <c r="T2278" t="s">
        <v>9</v>
      </c>
      <c r="U2278" t="s">
        <v>10</v>
      </c>
      <c r="V2278" t="s">
        <v>49</v>
      </c>
      <c r="W2278" t="s">
        <v>50</v>
      </c>
      <c r="X2278" t="s">
        <v>164</v>
      </c>
      <c r="Y2278" t="s">
        <v>12</v>
      </c>
      <c r="Z2278" t="s">
        <v>165</v>
      </c>
      <c r="AA2278" t="s">
        <v>44</v>
      </c>
      <c r="AB2278" t="s">
        <v>53</v>
      </c>
      <c r="AC2278" t="s">
        <v>7244</v>
      </c>
      <c r="AD2278" t="s">
        <v>55</v>
      </c>
      <c r="AE2278" t="s">
        <v>7245</v>
      </c>
      <c r="AF2278" t="s">
        <v>7246</v>
      </c>
      <c r="AG2278" t="s">
        <v>16</v>
      </c>
      <c r="AH2278" t="s">
        <v>17</v>
      </c>
      <c r="AI2278" t="s">
        <v>72</v>
      </c>
      <c r="AJ2278" t="s">
        <v>73</v>
      </c>
      <c r="AK2278" s="2">
        <v>529200</v>
      </c>
      <c r="AL2278" s="2">
        <v>0</v>
      </c>
      <c r="AM2278" s="2">
        <v>0</v>
      </c>
      <c r="AN2278" s="2">
        <v>529200</v>
      </c>
      <c r="AO2278" s="2">
        <v>194040</v>
      </c>
      <c r="AP2278" s="2">
        <v>335160</v>
      </c>
      <c r="AQ2278" t="s">
        <v>7247</v>
      </c>
      <c r="AR2278" t="s">
        <v>23</v>
      </c>
      <c r="AS2278" t="s">
        <v>7248</v>
      </c>
      <c r="AT2278" t="s">
        <v>23</v>
      </c>
      <c r="AU2278" s="1">
        <v>45719</v>
      </c>
      <c r="AV2278" t="s">
        <v>0</v>
      </c>
      <c r="AW2278" t="s">
        <v>20</v>
      </c>
      <c r="AX2278" t="s">
        <v>163</v>
      </c>
      <c r="AY2278" t="s">
        <v>166</v>
      </c>
      <c r="AZ2278" t="s">
        <v>12</v>
      </c>
      <c r="BA2278" t="s">
        <v>22</v>
      </c>
      <c r="BB2278" s="4">
        <f t="shared" si="35"/>
        <v>0.36666666666666664</v>
      </c>
    </row>
    <row r="2279" spans="1:54" x14ac:dyDescent="0.2">
      <c r="A2279" t="s">
        <v>0</v>
      </c>
      <c r="B2279" t="s">
        <v>1</v>
      </c>
      <c r="C2279" s="1">
        <v>45658</v>
      </c>
      <c r="D2279" s="1">
        <v>45838</v>
      </c>
      <c r="E2279" t="s">
        <v>2</v>
      </c>
      <c r="F2279" s="1">
        <v>45719</v>
      </c>
      <c r="H2279" t="s">
        <v>110</v>
      </c>
      <c r="I2279">
        <v>20250873</v>
      </c>
      <c r="J2279" s="1">
        <v>45702</v>
      </c>
      <c r="K2279" s="1">
        <v>45944</v>
      </c>
      <c r="L2279" t="s">
        <v>730</v>
      </c>
      <c r="M2279" t="s">
        <v>5</v>
      </c>
      <c r="N2279" t="s">
        <v>6</v>
      </c>
      <c r="O2279" t="s">
        <v>7243</v>
      </c>
      <c r="P2279" t="s">
        <v>6207</v>
      </c>
      <c r="Q2279" t="s">
        <v>6275</v>
      </c>
      <c r="R2279" t="s">
        <v>167</v>
      </c>
      <c r="S2279" t="s">
        <v>154</v>
      </c>
      <c r="T2279" t="s">
        <v>9</v>
      </c>
      <c r="U2279" t="s">
        <v>10</v>
      </c>
      <c r="V2279" t="s">
        <v>49</v>
      </c>
      <c r="W2279" t="s">
        <v>50</v>
      </c>
      <c r="X2279" t="s">
        <v>168</v>
      </c>
      <c r="Y2279" t="s">
        <v>12</v>
      </c>
      <c r="Z2279" t="s">
        <v>169</v>
      </c>
      <c r="AA2279" t="s">
        <v>44</v>
      </c>
      <c r="AB2279" t="s">
        <v>53</v>
      </c>
      <c r="AC2279" t="s">
        <v>7244</v>
      </c>
      <c r="AD2279" t="s">
        <v>55</v>
      </c>
      <c r="AE2279" t="s">
        <v>7245</v>
      </c>
      <c r="AF2279" t="s">
        <v>7246</v>
      </c>
      <c r="AG2279" t="s">
        <v>16</v>
      </c>
      <c r="AH2279" t="s">
        <v>17</v>
      </c>
      <c r="AI2279" t="s">
        <v>72</v>
      </c>
      <c r="AJ2279" t="s">
        <v>73</v>
      </c>
      <c r="AK2279" s="2">
        <v>333200</v>
      </c>
      <c r="AL2279" s="2">
        <v>0</v>
      </c>
      <c r="AM2279" s="2">
        <v>0</v>
      </c>
      <c r="AN2279" s="2">
        <v>333200</v>
      </c>
      <c r="AO2279" s="2">
        <v>122173</v>
      </c>
      <c r="AP2279" s="2">
        <v>211027</v>
      </c>
      <c r="AQ2279" t="s">
        <v>7247</v>
      </c>
      <c r="AR2279" t="s">
        <v>31</v>
      </c>
      <c r="AS2279" t="s">
        <v>7248</v>
      </c>
      <c r="AT2279" t="s">
        <v>31</v>
      </c>
      <c r="AU2279" s="1">
        <v>45719</v>
      </c>
      <c r="AV2279" t="s">
        <v>0</v>
      </c>
      <c r="AW2279" t="s">
        <v>20</v>
      </c>
      <c r="AX2279" t="s">
        <v>167</v>
      </c>
      <c r="AY2279" t="s">
        <v>170</v>
      </c>
      <c r="AZ2279" t="s">
        <v>12</v>
      </c>
      <c r="BA2279" t="s">
        <v>22</v>
      </c>
      <c r="BB2279" s="4">
        <f t="shared" si="35"/>
        <v>0.3666656662665066</v>
      </c>
    </row>
    <row r="2280" spans="1:54" x14ac:dyDescent="0.2">
      <c r="A2280" t="s">
        <v>0</v>
      </c>
      <c r="B2280" t="s">
        <v>1</v>
      </c>
      <c r="C2280" s="1">
        <v>45658</v>
      </c>
      <c r="D2280" s="1">
        <v>45838</v>
      </c>
      <c r="E2280" t="s">
        <v>2</v>
      </c>
      <c r="F2280" s="1">
        <v>45715</v>
      </c>
      <c r="H2280" t="s">
        <v>42</v>
      </c>
      <c r="I2280">
        <v>20250874</v>
      </c>
      <c r="J2280" s="1">
        <v>45707</v>
      </c>
      <c r="K2280" s="1">
        <v>45888</v>
      </c>
      <c r="L2280" t="s">
        <v>43</v>
      </c>
      <c r="M2280" t="s">
        <v>5</v>
      </c>
      <c r="N2280" t="s">
        <v>6</v>
      </c>
      <c r="O2280" t="s">
        <v>6864</v>
      </c>
      <c r="P2280" t="s">
        <v>6865</v>
      </c>
      <c r="Q2280" t="s">
        <v>6866</v>
      </c>
      <c r="R2280" t="s">
        <v>153</v>
      </c>
      <c r="S2280" t="s">
        <v>154</v>
      </c>
      <c r="T2280" t="s">
        <v>9</v>
      </c>
      <c r="U2280" t="s">
        <v>10</v>
      </c>
      <c r="V2280" t="s">
        <v>49</v>
      </c>
      <c r="W2280" t="s">
        <v>50</v>
      </c>
      <c r="X2280" t="s">
        <v>155</v>
      </c>
      <c r="Y2280" t="s">
        <v>12</v>
      </c>
      <c r="Z2280" t="s">
        <v>156</v>
      </c>
      <c r="AA2280" t="s">
        <v>44</v>
      </c>
      <c r="AB2280" t="s">
        <v>53</v>
      </c>
      <c r="AC2280" t="s">
        <v>6867</v>
      </c>
      <c r="AD2280" t="s">
        <v>55</v>
      </c>
      <c r="AE2280" t="s">
        <v>6868</v>
      </c>
      <c r="AF2280" t="s">
        <v>6869</v>
      </c>
      <c r="AG2280" t="s">
        <v>16</v>
      </c>
      <c r="AH2280" t="s">
        <v>17</v>
      </c>
      <c r="AI2280" t="s">
        <v>72</v>
      </c>
      <c r="AJ2280" t="s">
        <v>73</v>
      </c>
      <c r="AK2280" s="2">
        <v>25756865</v>
      </c>
      <c r="AL2280" s="2">
        <v>0</v>
      </c>
      <c r="AM2280" s="2">
        <v>0</v>
      </c>
      <c r="AN2280" s="2">
        <v>25756865</v>
      </c>
      <c r="AO2280" s="2">
        <v>13307714</v>
      </c>
      <c r="AP2280" s="2">
        <v>12449151</v>
      </c>
      <c r="AQ2280" t="s">
        <v>6870</v>
      </c>
      <c r="AR2280" t="s">
        <v>1</v>
      </c>
      <c r="AS2280" t="s">
        <v>6871</v>
      </c>
      <c r="AT2280" t="s">
        <v>1</v>
      </c>
      <c r="AU2280" s="1">
        <v>45715</v>
      </c>
      <c r="AV2280" t="s">
        <v>0</v>
      </c>
      <c r="AW2280" t="s">
        <v>20</v>
      </c>
      <c r="AX2280" t="s">
        <v>153</v>
      </c>
      <c r="AY2280" t="s">
        <v>162</v>
      </c>
      <c r="AZ2280" t="s">
        <v>12</v>
      </c>
      <c r="BA2280" t="s">
        <v>22</v>
      </c>
      <c r="BB2280" s="4">
        <f t="shared" si="35"/>
        <v>0.51666668284358364</v>
      </c>
    </row>
    <row r="2281" spans="1:54" x14ac:dyDescent="0.2">
      <c r="A2281" t="s">
        <v>0</v>
      </c>
      <c r="B2281" t="s">
        <v>1</v>
      </c>
      <c r="C2281" s="1">
        <v>45658</v>
      </c>
      <c r="D2281" s="1">
        <v>45838</v>
      </c>
      <c r="E2281" t="s">
        <v>2</v>
      </c>
      <c r="F2281" s="1">
        <v>45715</v>
      </c>
      <c r="H2281" t="s">
        <v>42</v>
      </c>
      <c r="I2281">
        <v>20250874</v>
      </c>
      <c r="J2281" s="1">
        <v>45707</v>
      </c>
      <c r="K2281" s="1">
        <v>45888</v>
      </c>
      <c r="L2281" t="s">
        <v>43</v>
      </c>
      <c r="M2281" t="s">
        <v>5</v>
      </c>
      <c r="N2281" t="s">
        <v>6</v>
      </c>
      <c r="O2281" t="s">
        <v>6864</v>
      </c>
      <c r="P2281" t="s">
        <v>6865</v>
      </c>
      <c r="Q2281" t="s">
        <v>6866</v>
      </c>
      <c r="R2281" t="s">
        <v>163</v>
      </c>
      <c r="S2281" t="s">
        <v>154</v>
      </c>
      <c r="T2281" t="s">
        <v>9</v>
      </c>
      <c r="U2281" t="s">
        <v>10</v>
      </c>
      <c r="V2281" t="s">
        <v>49</v>
      </c>
      <c r="W2281" t="s">
        <v>50</v>
      </c>
      <c r="X2281" t="s">
        <v>164</v>
      </c>
      <c r="Y2281" t="s">
        <v>12</v>
      </c>
      <c r="Z2281" t="s">
        <v>165</v>
      </c>
      <c r="AA2281" t="s">
        <v>44</v>
      </c>
      <c r="AB2281" t="s">
        <v>53</v>
      </c>
      <c r="AC2281" t="s">
        <v>6867</v>
      </c>
      <c r="AD2281" t="s">
        <v>55</v>
      </c>
      <c r="AE2281" t="s">
        <v>6868</v>
      </c>
      <c r="AF2281" t="s">
        <v>6869</v>
      </c>
      <c r="AG2281" t="s">
        <v>16</v>
      </c>
      <c r="AH2281" t="s">
        <v>17</v>
      </c>
      <c r="AI2281" t="s">
        <v>72</v>
      </c>
      <c r="AJ2281" t="s">
        <v>73</v>
      </c>
      <c r="AK2281" s="2">
        <v>727443</v>
      </c>
      <c r="AL2281" s="2">
        <v>0</v>
      </c>
      <c r="AM2281" s="2">
        <v>0</v>
      </c>
      <c r="AN2281" s="2">
        <v>727443</v>
      </c>
      <c r="AO2281" s="2">
        <v>375844</v>
      </c>
      <c r="AP2281" s="2">
        <v>351599</v>
      </c>
      <c r="AQ2281" t="s">
        <v>6870</v>
      </c>
      <c r="AR2281" t="s">
        <v>23</v>
      </c>
      <c r="AS2281" t="s">
        <v>6871</v>
      </c>
      <c r="AT2281" t="s">
        <v>23</v>
      </c>
      <c r="AU2281" s="1">
        <v>45715</v>
      </c>
      <c r="AV2281" t="s">
        <v>0</v>
      </c>
      <c r="AW2281" t="s">
        <v>20</v>
      </c>
      <c r="AX2281" t="s">
        <v>163</v>
      </c>
      <c r="AY2281" t="s">
        <v>166</v>
      </c>
      <c r="AZ2281" t="s">
        <v>12</v>
      </c>
      <c r="BA2281" t="s">
        <v>22</v>
      </c>
      <c r="BB2281" s="4">
        <f t="shared" si="35"/>
        <v>0.51666453591552874</v>
      </c>
    </row>
    <row r="2282" spans="1:54" x14ac:dyDescent="0.2">
      <c r="A2282" t="s">
        <v>0</v>
      </c>
      <c r="B2282" t="s">
        <v>1</v>
      </c>
      <c r="C2282" s="1">
        <v>45658</v>
      </c>
      <c r="D2282" s="1">
        <v>45838</v>
      </c>
      <c r="E2282" t="s">
        <v>2</v>
      </c>
      <c r="F2282" s="1">
        <v>45715</v>
      </c>
      <c r="H2282" t="s">
        <v>42</v>
      </c>
      <c r="I2282">
        <v>20250874</v>
      </c>
      <c r="J2282" s="1">
        <v>45707</v>
      </c>
      <c r="K2282" s="1">
        <v>45888</v>
      </c>
      <c r="L2282" t="s">
        <v>43</v>
      </c>
      <c r="M2282" t="s">
        <v>5</v>
      </c>
      <c r="N2282" t="s">
        <v>6</v>
      </c>
      <c r="O2282" t="s">
        <v>6864</v>
      </c>
      <c r="P2282" t="s">
        <v>6865</v>
      </c>
      <c r="Q2282" t="s">
        <v>6866</v>
      </c>
      <c r="R2282" t="s">
        <v>167</v>
      </c>
      <c r="S2282" t="s">
        <v>154</v>
      </c>
      <c r="T2282" t="s">
        <v>9</v>
      </c>
      <c r="U2282" t="s">
        <v>10</v>
      </c>
      <c r="V2282" t="s">
        <v>49</v>
      </c>
      <c r="W2282" t="s">
        <v>50</v>
      </c>
      <c r="X2282" t="s">
        <v>168</v>
      </c>
      <c r="Y2282" t="s">
        <v>12</v>
      </c>
      <c r="Z2282" t="s">
        <v>169</v>
      </c>
      <c r="AA2282" t="s">
        <v>44</v>
      </c>
      <c r="AB2282" t="s">
        <v>53</v>
      </c>
      <c r="AC2282" t="s">
        <v>6867</v>
      </c>
      <c r="AD2282" t="s">
        <v>55</v>
      </c>
      <c r="AE2282" t="s">
        <v>6868</v>
      </c>
      <c r="AF2282" t="s">
        <v>6869</v>
      </c>
      <c r="AG2282" t="s">
        <v>16</v>
      </c>
      <c r="AH2282" t="s">
        <v>17</v>
      </c>
      <c r="AI2282" t="s">
        <v>72</v>
      </c>
      <c r="AJ2282" t="s">
        <v>73</v>
      </c>
      <c r="AK2282" s="2">
        <v>458020</v>
      </c>
      <c r="AL2282" s="2">
        <v>0</v>
      </c>
      <c r="AM2282" s="2">
        <v>0</v>
      </c>
      <c r="AN2282" s="2">
        <v>458020</v>
      </c>
      <c r="AO2282" s="2">
        <v>236645</v>
      </c>
      <c r="AP2282" s="2">
        <v>221375</v>
      </c>
      <c r="AQ2282" t="s">
        <v>6870</v>
      </c>
      <c r="AR2282" t="s">
        <v>31</v>
      </c>
      <c r="AS2282" t="s">
        <v>6871</v>
      </c>
      <c r="AT2282" t="s">
        <v>31</v>
      </c>
      <c r="AU2282" s="1">
        <v>45715</v>
      </c>
      <c r="AV2282" t="s">
        <v>0</v>
      </c>
      <c r="AW2282" t="s">
        <v>20</v>
      </c>
      <c r="AX2282" t="s">
        <v>167</v>
      </c>
      <c r="AY2282" t="s">
        <v>170</v>
      </c>
      <c r="AZ2282" t="s">
        <v>12</v>
      </c>
      <c r="BA2282" t="s">
        <v>22</v>
      </c>
      <c r="BB2282" s="4">
        <f t="shared" si="35"/>
        <v>0.51666957774769662</v>
      </c>
    </row>
    <row r="2283" spans="1:54" x14ac:dyDescent="0.2">
      <c r="A2283" t="s">
        <v>0</v>
      </c>
      <c r="B2283" t="s">
        <v>1</v>
      </c>
      <c r="C2283" s="1">
        <v>45658</v>
      </c>
      <c r="D2283" s="1">
        <v>45838</v>
      </c>
      <c r="E2283" t="s">
        <v>2</v>
      </c>
      <c r="F2283" s="1">
        <v>45719</v>
      </c>
      <c r="H2283" t="s">
        <v>110</v>
      </c>
      <c r="I2283">
        <v>20250875</v>
      </c>
      <c r="J2283" s="1">
        <v>45703</v>
      </c>
      <c r="K2283" s="1">
        <v>45945</v>
      </c>
      <c r="L2283" t="s">
        <v>730</v>
      </c>
      <c r="M2283" t="s">
        <v>5</v>
      </c>
      <c r="N2283" t="s">
        <v>6</v>
      </c>
      <c r="O2283" t="s">
        <v>7325</v>
      </c>
      <c r="P2283" t="s">
        <v>3477</v>
      </c>
      <c r="Q2283" t="s">
        <v>6412</v>
      </c>
      <c r="R2283" t="s">
        <v>153</v>
      </c>
      <c r="S2283" t="s">
        <v>154</v>
      </c>
      <c r="T2283" t="s">
        <v>9</v>
      </c>
      <c r="U2283" t="s">
        <v>10</v>
      </c>
      <c r="V2283" t="s">
        <v>49</v>
      </c>
      <c r="W2283" t="s">
        <v>50</v>
      </c>
      <c r="X2283" t="s">
        <v>155</v>
      </c>
      <c r="Y2283" t="s">
        <v>12</v>
      </c>
      <c r="Z2283" t="s">
        <v>156</v>
      </c>
      <c r="AA2283" t="s">
        <v>44</v>
      </c>
      <c r="AB2283" t="s">
        <v>53</v>
      </c>
      <c r="AC2283" t="s">
        <v>7326</v>
      </c>
      <c r="AD2283" t="s">
        <v>55</v>
      </c>
      <c r="AE2283" t="s">
        <v>7327</v>
      </c>
      <c r="AF2283" t="s">
        <v>7328</v>
      </c>
      <c r="AG2283" t="s">
        <v>16</v>
      </c>
      <c r="AH2283" t="s">
        <v>17</v>
      </c>
      <c r="AI2283" t="s">
        <v>72</v>
      </c>
      <c r="AJ2283" t="s">
        <v>73</v>
      </c>
      <c r="AK2283" s="2">
        <v>38180376</v>
      </c>
      <c r="AL2283" s="2">
        <v>0</v>
      </c>
      <c r="AM2283" s="2">
        <v>0</v>
      </c>
      <c r="AN2283" s="2">
        <v>38180376</v>
      </c>
      <c r="AO2283" s="2">
        <v>13840387</v>
      </c>
      <c r="AP2283" s="2">
        <v>24339989</v>
      </c>
      <c r="AQ2283" t="s">
        <v>7329</v>
      </c>
      <c r="AR2283" t="s">
        <v>1</v>
      </c>
      <c r="AS2283" t="s">
        <v>7330</v>
      </c>
      <c r="AT2283" t="s">
        <v>1</v>
      </c>
      <c r="AU2283" s="1">
        <v>45719</v>
      </c>
      <c r="AV2283" t="s">
        <v>0</v>
      </c>
      <c r="AW2283" t="s">
        <v>20</v>
      </c>
      <c r="AX2283" t="s">
        <v>153</v>
      </c>
      <c r="AY2283" t="s">
        <v>162</v>
      </c>
      <c r="AZ2283" t="s">
        <v>12</v>
      </c>
      <c r="BA2283" t="s">
        <v>22</v>
      </c>
      <c r="BB2283" s="4">
        <f t="shared" si="35"/>
        <v>0.36250001833402584</v>
      </c>
    </row>
    <row r="2284" spans="1:54" x14ac:dyDescent="0.2">
      <c r="A2284" t="s">
        <v>0</v>
      </c>
      <c r="B2284" t="s">
        <v>1</v>
      </c>
      <c r="C2284" s="1">
        <v>45658</v>
      </c>
      <c r="D2284" s="1">
        <v>45838</v>
      </c>
      <c r="E2284" t="s">
        <v>2</v>
      </c>
      <c r="F2284" s="1">
        <v>45719</v>
      </c>
      <c r="H2284" t="s">
        <v>110</v>
      </c>
      <c r="I2284">
        <v>20250875</v>
      </c>
      <c r="J2284" s="1">
        <v>45703</v>
      </c>
      <c r="K2284" s="1">
        <v>45945</v>
      </c>
      <c r="L2284" t="s">
        <v>730</v>
      </c>
      <c r="M2284" t="s">
        <v>5</v>
      </c>
      <c r="N2284" t="s">
        <v>6</v>
      </c>
      <c r="O2284" t="s">
        <v>7325</v>
      </c>
      <c r="P2284" t="s">
        <v>3477</v>
      </c>
      <c r="Q2284" t="s">
        <v>6412</v>
      </c>
      <c r="R2284" t="s">
        <v>163</v>
      </c>
      <c r="S2284" t="s">
        <v>154</v>
      </c>
      <c r="T2284" t="s">
        <v>9</v>
      </c>
      <c r="U2284" t="s">
        <v>10</v>
      </c>
      <c r="V2284" t="s">
        <v>49</v>
      </c>
      <c r="W2284" t="s">
        <v>50</v>
      </c>
      <c r="X2284" t="s">
        <v>164</v>
      </c>
      <c r="Y2284" t="s">
        <v>12</v>
      </c>
      <c r="Z2284" t="s">
        <v>165</v>
      </c>
      <c r="AA2284" t="s">
        <v>44</v>
      </c>
      <c r="AB2284" t="s">
        <v>53</v>
      </c>
      <c r="AC2284" t="s">
        <v>7326</v>
      </c>
      <c r="AD2284" t="s">
        <v>55</v>
      </c>
      <c r="AE2284" t="s">
        <v>7327</v>
      </c>
      <c r="AF2284" t="s">
        <v>7328</v>
      </c>
      <c r="AG2284" t="s">
        <v>16</v>
      </c>
      <c r="AH2284" t="s">
        <v>17</v>
      </c>
      <c r="AI2284" t="s">
        <v>72</v>
      </c>
      <c r="AJ2284" t="s">
        <v>73</v>
      </c>
      <c r="AK2284" s="2">
        <v>1078316</v>
      </c>
      <c r="AL2284" s="2">
        <v>0</v>
      </c>
      <c r="AM2284" s="2">
        <v>0</v>
      </c>
      <c r="AN2284" s="2">
        <v>1078316</v>
      </c>
      <c r="AO2284" s="2">
        <v>390890</v>
      </c>
      <c r="AP2284" s="2">
        <v>687426</v>
      </c>
      <c r="AQ2284" t="s">
        <v>7329</v>
      </c>
      <c r="AR2284" t="s">
        <v>23</v>
      </c>
      <c r="AS2284" t="s">
        <v>7330</v>
      </c>
      <c r="AT2284" t="s">
        <v>23</v>
      </c>
      <c r="AU2284" s="1">
        <v>45719</v>
      </c>
      <c r="AV2284" t="s">
        <v>0</v>
      </c>
      <c r="AW2284" t="s">
        <v>20</v>
      </c>
      <c r="AX2284" t="s">
        <v>163</v>
      </c>
      <c r="AY2284" t="s">
        <v>166</v>
      </c>
      <c r="AZ2284" t="s">
        <v>12</v>
      </c>
      <c r="BA2284" t="s">
        <v>22</v>
      </c>
      <c r="BB2284" s="4">
        <f t="shared" si="35"/>
        <v>0.36250041731737265</v>
      </c>
    </row>
    <row r="2285" spans="1:54" x14ac:dyDescent="0.2">
      <c r="A2285" t="s">
        <v>0</v>
      </c>
      <c r="B2285" t="s">
        <v>1</v>
      </c>
      <c r="C2285" s="1">
        <v>45658</v>
      </c>
      <c r="D2285" s="1">
        <v>45838</v>
      </c>
      <c r="E2285" t="s">
        <v>2</v>
      </c>
      <c r="F2285" s="1">
        <v>45719</v>
      </c>
      <c r="H2285" t="s">
        <v>110</v>
      </c>
      <c r="I2285">
        <v>20250875</v>
      </c>
      <c r="J2285" s="1">
        <v>45703</v>
      </c>
      <c r="K2285" s="1">
        <v>45945</v>
      </c>
      <c r="L2285" t="s">
        <v>730</v>
      </c>
      <c r="M2285" t="s">
        <v>5</v>
      </c>
      <c r="N2285" t="s">
        <v>6</v>
      </c>
      <c r="O2285" t="s">
        <v>7325</v>
      </c>
      <c r="P2285" t="s">
        <v>3477</v>
      </c>
      <c r="Q2285" t="s">
        <v>6412</v>
      </c>
      <c r="R2285" t="s">
        <v>167</v>
      </c>
      <c r="S2285" t="s">
        <v>154</v>
      </c>
      <c r="T2285" t="s">
        <v>9</v>
      </c>
      <c r="U2285" t="s">
        <v>10</v>
      </c>
      <c r="V2285" t="s">
        <v>49</v>
      </c>
      <c r="W2285" t="s">
        <v>50</v>
      </c>
      <c r="X2285" t="s">
        <v>168</v>
      </c>
      <c r="Y2285" t="s">
        <v>12</v>
      </c>
      <c r="Z2285" t="s">
        <v>169</v>
      </c>
      <c r="AA2285" t="s">
        <v>44</v>
      </c>
      <c r="AB2285" t="s">
        <v>53</v>
      </c>
      <c r="AC2285" t="s">
        <v>7326</v>
      </c>
      <c r="AD2285" t="s">
        <v>55</v>
      </c>
      <c r="AE2285" t="s">
        <v>7327</v>
      </c>
      <c r="AF2285" t="s">
        <v>7328</v>
      </c>
      <c r="AG2285" t="s">
        <v>16</v>
      </c>
      <c r="AH2285" t="s">
        <v>17</v>
      </c>
      <c r="AI2285" t="s">
        <v>72</v>
      </c>
      <c r="AJ2285" t="s">
        <v>73</v>
      </c>
      <c r="AK2285" s="2">
        <v>678940</v>
      </c>
      <c r="AL2285" s="2">
        <v>0</v>
      </c>
      <c r="AM2285" s="2">
        <v>0</v>
      </c>
      <c r="AN2285" s="2">
        <v>678940</v>
      </c>
      <c r="AO2285" s="2">
        <v>246115</v>
      </c>
      <c r="AP2285" s="2">
        <v>432825</v>
      </c>
      <c r="AQ2285" t="s">
        <v>7329</v>
      </c>
      <c r="AR2285" t="s">
        <v>31</v>
      </c>
      <c r="AS2285" t="s">
        <v>7330</v>
      </c>
      <c r="AT2285" t="s">
        <v>31</v>
      </c>
      <c r="AU2285" s="1">
        <v>45719</v>
      </c>
      <c r="AV2285" t="s">
        <v>0</v>
      </c>
      <c r="AW2285" t="s">
        <v>20</v>
      </c>
      <c r="AX2285" t="s">
        <v>167</v>
      </c>
      <c r="AY2285" t="s">
        <v>170</v>
      </c>
      <c r="AZ2285" t="s">
        <v>12</v>
      </c>
      <c r="BA2285" t="s">
        <v>22</v>
      </c>
      <c r="BB2285" s="4">
        <f t="shared" si="35"/>
        <v>0.36249889533684859</v>
      </c>
    </row>
    <row r="2286" spans="1:54" x14ac:dyDescent="0.2">
      <c r="A2286" t="s">
        <v>0</v>
      </c>
      <c r="B2286" t="s">
        <v>1</v>
      </c>
      <c r="C2286" s="1">
        <v>45658</v>
      </c>
      <c r="D2286" s="1">
        <v>45838</v>
      </c>
      <c r="E2286" t="s">
        <v>2</v>
      </c>
      <c r="F2286" s="1">
        <v>45713</v>
      </c>
      <c r="H2286" t="s">
        <v>42</v>
      </c>
      <c r="I2286">
        <v>20250876</v>
      </c>
      <c r="J2286" s="1">
        <v>45708</v>
      </c>
      <c r="K2286" s="1">
        <v>45889</v>
      </c>
      <c r="L2286" t="s">
        <v>43</v>
      </c>
      <c r="M2286" t="s">
        <v>5</v>
      </c>
      <c r="N2286" t="s">
        <v>6</v>
      </c>
      <c r="O2286" t="s">
        <v>6425</v>
      </c>
      <c r="P2286" t="s">
        <v>6426</v>
      </c>
      <c r="Q2286" t="s">
        <v>6427</v>
      </c>
      <c r="R2286" t="s">
        <v>153</v>
      </c>
      <c r="S2286" t="s">
        <v>154</v>
      </c>
      <c r="T2286" t="s">
        <v>9</v>
      </c>
      <c r="U2286" t="s">
        <v>10</v>
      </c>
      <c r="V2286" t="s">
        <v>49</v>
      </c>
      <c r="W2286" t="s">
        <v>50</v>
      </c>
      <c r="X2286" t="s">
        <v>155</v>
      </c>
      <c r="Y2286" t="s">
        <v>12</v>
      </c>
      <c r="Z2286" t="s">
        <v>156</v>
      </c>
      <c r="AA2286" t="s">
        <v>44</v>
      </c>
      <c r="AB2286" t="s">
        <v>53</v>
      </c>
      <c r="AC2286" t="s">
        <v>6428</v>
      </c>
      <c r="AD2286" t="s">
        <v>55</v>
      </c>
      <c r="AE2286" t="s">
        <v>6429</v>
      </c>
      <c r="AF2286" t="s">
        <v>6430</v>
      </c>
      <c r="AG2286" t="s">
        <v>16</v>
      </c>
      <c r="AH2286" t="s">
        <v>17</v>
      </c>
      <c r="AI2286" t="s">
        <v>72</v>
      </c>
      <c r="AJ2286" t="s">
        <v>73</v>
      </c>
      <c r="AK2286" s="2">
        <v>28635282</v>
      </c>
      <c r="AL2286" s="2">
        <v>0</v>
      </c>
      <c r="AM2286" s="2">
        <v>0</v>
      </c>
      <c r="AN2286" s="2">
        <v>28635282</v>
      </c>
      <c r="AO2286" s="2">
        <v>12408621</v>
      </c>
      <c r="AP2286" s="2">
        <v>16226661</v>
      </c>
      <c r="AQ2286" t="s">
        <v>6431</v>
      </c>
      <c r="AR2286" t="s">
        <v>1</v>
      </c>
      <c r="AS2286" t="s">
        <v>6432</v>
      </c>
      <c r="AT2286" t="s">
        <v>1</v>
      </c>
      <c r="AU2286" s="1">
        <v>45713</v>
      </c>
      <c r="AV2286" t="s">
        <v>0</v>
      </c>
      <c r="AW2286" t="s">
        <v>20</v>
      </c>
      <c r="AX2286" t="s">
        <v>153</v>
      </c>
      <c r="AY2286" t="s">
        <v>162</v>
      </c>
      <c r="AZ2286" t="s">
        <v>12</v>
      </c>
      <c r="BA2286" t="s">
        <v>22</v>
      </c>
      <c r="BB2286" s="4">
        <f t="shared" si="35"/>
        <v>0.43333329142698856</v>
      </c>
    </row>
    <row r="2287" spans="1:54" x14ac:dyDescent="0.2">
      <c r="A2287" t="s">
        <v>0</v>
      </c>
      <c r="B2287" t="s">
        <v>1</v>
      </c>
      <c r="C2287" s="1">
        <v>45658</v>
      </c>
      <c r="D2287" s="1">
        <v>45838</v>
      </c>
      <c r="E2287" t="s">
        <v>2</v>
      </c>
      <c r="F2287" s="1">
        <v>45713</v>
      </c>
      <c r="H2287" t="s">
        <v>42</v>
      </c>
      <c r="I2287">
        <v>20250876</v>
      </c>
      <c r="J2287" s="1">
        <v>45708</v>
      </c>
      <c r="K2287" s="1">
        <v>45889</v>
      </c>
      <c r="L2287" t="s">
        <v>43</v>
      </c>
      <c r="M2287" t="s">
        <v>5</v>
      </c>
      <c r="N2287" t="s">
        <v>6</v>
      </c>
      <c r="O2287" t="s">
        <v>6425</v>
      </c>
      <c r="P2287" t="s">
        <v>6426</v>
      </c>
      <c r="Q2287" t="s">
        <v>6427</v>
      </c>
      <c r="R2287" t="s">
        <v>163</v>
      </c>
      <c r="S2287" t="s">
        <v>154</v>
      </c>
      <c r="T2287" t="s">
        <v>9</v>
      </c>
      <c r="U2287" t="s">
        <v>10</v>
      </c>
      <c r="V2287" t="s">
        <v>49</v>
      </c>
      <c r="W2287" t="s">
        <v>50</v>
      </c>
      <c r="X2287" t="s">
        <v>164</v>
      </c>
      <c r="Y2287" t="s">
        <v>12</v>
      </c>
      <c r="Z2287" t="s">
        <v>165</v>
      </c>
      <c r="AA2287" t="s">
        <v>44</v>
      </c>
      <c r="AB2287" t="s">
        <v>53</v>
      </c>
      <c r="AC2287" t="s">
        <v>6428</v>
      </c>
      <c r="AD2287" t="s">
        <v>55</v>
      </c>
      <c r="AE2287" t="s">
        <v>6429</v>
      </c>
      <c r="AF2287" t="s">
        <v>6430</v>
      </c>
      <c r="AG2287" t="s">
        <v>16</v>
      </c>
      <c r="AH2287" t="s">
        <v>17</v>
      </c>
      <c r="AI2287" t="s">
        <v>72</v>
      </c>
      <c r="AJ2287" t="s">
        <v>73</v>
      </c>
      <c r="AK2287" s="2">
        <v>808737</v>
      </c>
      <c r="AL2287" s="2">
        <v>0</v>
      </c>
      <c r="AM2287" s="2">
        <v>0</v>
      </c>
      <c r="AN2287" s="2">
        <v>808737</v>
      </c>
      <c r="AO2287" s="2">
        <v>350452</v>
      </c>
      <c r="AP2287" s="2">
        <v>458285</v>
      </c>
      <c r="AQ2287" t="s">
        <v>6431</v>
      </c>
      <c r="AR2287" t="s">
        <v>23</v>
      </c>
      <c r="AS2287" t="s">
        <v>6432</v>
      </c>
      <c r="AT2287" t="s">
        <v>23</v>
      </c>
      <c r="AU2287" s="1">
        <v>45713</v>
      </c>
      <c r="AV2287" t="s">
        <v>0</v>
      </c>
      <c r="AW2287" t="s">
        <v>20</v>
      </c>
      <c r="AX2287" t="s">
        <v>163</v>
      </c>
      <c r="AY2287" t="s">
        <v>166</v>
      </c>
      <c r="AZ2287" t="s">
        <v>12</v>
      </c>
      <c r="BA2287" t="s">
        <v>22</v>
      </c>
      <c r="BB2287" s="4">
        <f t="shared" si="35"/>
        <v>0.43333246778619006</v>
      </c>
    </row>
    <row r="2288" spans="1:54" x14ac:dyDescent="0.2">
      <c r="A2288" t="s">
        <v>0</v>
      </c>
      <c r="B2288" t="s">
        <v>1</v>
      </c>
      <c r="C2288" s="1">
        <v>45658</v>
      </c>
      <c r="D2288" s="1">
        <v>45838</v>
      </c>
      <c r="E2288" t="s">
        <v>2</v>
      </c>
      <c r="F2288" s="1">
        <v>45713</v>
      </c>
      <c r="H2288" t="s">
        <v>42</v>
      </c>
      <c r="I2288">
        <v>20250876</v>
      </c>
      <c r="J2288" s="1">
        <v>45708</v>
      </c>
      <c r="K2288" s="1">
        <v>45889</v>
      </c>
      <c r="L2288" t="s">
        <v>43</v>
      </c>
      <c r="M2288" t="s">
        <v>5</v>
      </c>
      <c r="N2288" t="s">
        <v>6</v>
      </c>
      <c r="O2288" t="s">
        <v>6425</v>
      </c>
      <c r="P2288" t="s">
        <v>6426</v>
      </c>
      <c r="Q2288" t="s">
        <v>6427</v>
      </c>
      <c r="R2288" t="s">
        <v>167</v>
      </c>
      <c r="S2288" t="s">
        <v>154</v>
      </c>
      <c r="T2288" t="s">
        <v>9</v>
      </c>
      <c r="U2288" t="s">
        <v>10</v>
      </c>
      <c r="V2288" t="s">
        <v>49</v>
      </c>
      <c r="W2288" t="s">
        <v>50</v>
      </c>
      <c r="X2288" t="s">
        <v>168</v>
      </c>
      <c r="Y2288" t="s">
        <v>12</v>
      </c>
      <c r="Z2288" t="s">
        <v>169</v>
      </c>
      <c r="AA2288" t="s">
        <v>44</v>
      </c>
      <c r="AB2288" t="s">
        <v>53</v>
      </c>
      <c r="AC2288" t="s">
        <v>6428</v>
      </c>
      <c r="AD2288" t="s">
        <v>55</v>
      </c>
      <c r="AE2288" t="s">
        <v>6429</v>
      </c>
      <c r="AF2288" t="s">
        <v>6430</v>
      </c>
      <c r="AG2288" t="s">
        <v>16</v>
      </c>
      <c r="AH2288" t="s">
        <v>17</v>
      </c>
      <c r="AI2288" t="s">
        <v>72</v>
      </c>
      <c r="AJ2288" t="s">
        <v>73</v>
      </c>
      <c r="AK2288" s="2">
        <v>509205</v>
      </c>
      <c r="AL2288" s="2">
        <v>0</v>
      </c>
      <c r="AM2288" s="2">
        <v>0</v>
      </c>
      <c r="AN2288" s="2">
        <v>509205</v>
      </c>
      <c r="AO2288" s="2">
        <v>220657</v>
      </c>
      <c r="AP2288" s="2">
        <v>288548</v>
      </c>
      <c r="AQ2288" t="s">
        <v>6431</v>
      </c>
      <c r="AR2288" t="s">
        <v>31</v>
      </c>
      <c r="AS2288" t="s">
        <v>6432</v>
      </c>
      <c r="AT2288" t="s">
        <v>31</v>
      </c>
      <c r="AU2288" s="1">
        <v>45713</v>
      </c>
      <c r="AV2288" t="s">
        <v>0</v>
      </c>
      <c r="AW2288" t="s">
        <v>20</v>
      </c>
      <c r="AX2288" t="s">
        <v>167</v>
      </c>
      <c r="AY2288" t="s">
        <v>170</v>
      </c>
      <c r="AZ2288" t="s">
        <v>12</v>
      </c>
      <c r="BA2288" t="s">
        <v>22</v>
      </c>
      <c r="BB2288" s="4">
        <f t="shared" si="35"/>
        <v>0.433336279101737</v>
      </c>
    </row>
    <row r="2289" spans="1:54" x14ac:dyDescent="0.2">
      <c r="A2289" t="s">
        <v>0</v>
      </c>
      <c r="B2289" t="s">
        <v>1</v>
      </c>
      <c r="C2289" s="1">
        <v>45658</v>
      </c>
      <c r="D2289" s="1">
        <v>45838</v>
      </c>
      <c r="E2289" t="s">
        <v>2</v>
      </c>
      <c r="F2289" s="1">
        <v>45721</v>
      </c>
      <c r="H2289" t="s">
        <v>110</v>
      </c>
      <c r="I2289">
        <v>20250877</v>
      </c>
      <c r="J2289" s="1">
        <v>45708</v>
      </c>
      <c r="K2289" s="1">
        <v>45920</v>
      </c>
      <c r="L2289" t="s">
        <v>124</v>
      </c>
      <c r="M2289" t="s">
        <v>5</v>
      </c>
      <c r="N2289" t="s">
        <v>6</v>
      </c>
      <c r="O2289" t="s">
        <v>7721</v>
      </c>
      <c r="P2289" t="s">
        <v>7722</v>
      </c>
      <c r="Q2289" t="s">
        <v>7723</v>
      </c>
      <c r="R2289" t="s">
        <v>153</v>
      </c>
      <c r="S2289" t="s">
        <v>154</v>
      </c>
      <c r="T2289" t="s">
        <v>9</v>
      </c>
      <c r="U2289" t="s">
        <v>10</v>
      </c>
      <c r="V2289" t="s">
        <v>49</v>
      </c>
      <c r="W2289" t="s">
        <v>50</v>
      </c>
      <c r="X2289" t="s">
        <v>155</v>
      </c>
      <c r="Y2289" t="s">
        <v>12</v>
      </c>
      <c r="Z2289" t="s">
        <v>156</v>
      </c>
      <c r="AA2289" t="s">
        <v>44</v>
      </c>
      <c r="AB2289" t="s">
        <v>53</v>
      </c>
      <c r="AC2289" t="s">
        <v>7724</v>
      </c>
      <c r="AD2289" t="s">
        <v>55</v>
      </c>
      <c r="AE2289" t="s">
        <v>7725</v>
      </c>
      <c r="AF2289" t="s">
        <v>7726</v>
      </c>
      <c r="AG2289" t="s">
        <v>16</v>
      </c>
      <c r="AH2289" t="s">
        <v>17</v>
      </c>
      <c r="AI2289" t="s">
        <v>72</v>
      </c>
      <c r="AJ2289" t="s">
        <v>73</v>
      </c>
      <c r="AK2289" s="2">
        <v>20076000</v>
      </c>
      <c r="AL2289" s="2">
        <v>0</v>
      </c>
      <c r="AM2289" s="2">
        <v>0</v>
      </c>
      <c r="AN2289" s="2">
        <v>20076000</v>
      </c>
      <c r="AO2289" s="2">
        <v>8126000</v>
      </c>
      <c r="AP2289" s="2">
        <v>11950000</v>
      </c>
      <c r="AQ2289" t="s">
        <v>7727</v>
      </c>
      <c r="AR2289" t="s">
        <v>1</v>
      </c>
      <c r="AS2289" t="s">
        <v>7728</v>
      </c>
      <c r="AT2289" t="s">
        <v>1</v>
      </c>
      <c r="AU2289" s="1">
        <v>45721</v>
      </c>
      <c r="AV2289" t="s">
        <v>0</v>
      </c>
      <c r="AW2289" t="s">
        <v>20</v>
      </c>
      <c r="AX2289" t="s">
        <v>153</v>
      </c>
      <c r="AY2289" t="s">
        <v>162</v>
      </c>
      <c r="AZ2289" t="s">
        <v>12</v>
      </c>
      <c r="BA2289" t="s">
        <v>22</v>
      </c>
      <c r="BB2289" s="4">
        <f t="shared" si="35"/>
        <v>0.40476190476190477</v>
      </c>
    </row>
    <row r="2290" spans="1:54" x14ac:dyDescent="0.2">
      <c r="A2290" t="s">
        <v>0</v>
      </c>
      <c r="B2290" t="s">
        <v>1</v>
      </c>
      <c r="C2290" s="1">
        <v>45658</v>
      </c>
      <c r="D2290" s="1">
        <v>45838</v>
      </c>
      <c r="E2290" t="s">
        <v>2</v>
      </c>
      <c r="F2290" s="1">
        <v>45721</v>
      </c>
      <c r="H2290" t="s">
        <v>110</v>
      </c>
      <c r="I2290">
        <v>20250877</v>
      </c>
      <c r="J2290" s="1">
        <v>45708</v>
      </c>
      <c r="K2290" s="1">
        <v>45920</v>
      </c>
      <c r="L2290" t="s">
        <v>124</v>
      </c>
      <c r="M2290" t="s">
        <v>5</v>
      </c>
      <c r="N2290" t="s">
        <v>6</v>
      </c>
      <c r="O2290" t="s">
        <v>7721</v>
      </c>
      <c r="P2290" t="s">
        <v>7722</v>
      </c>
      <c r="Q2290" t="s">
        <v>7723</v>
      </c>
      <c r="R2290" t="s">
        <v>163</v>
      </c>
      <c r="S2290" t="s">
        <v>154</v>
      </c>
      <c r="T2290" t="s">
        <v>9</v>
      </c>
      <c r="U2290" t="s">
        <v>10</v>
      </c>
      <c r="V2290" t="s">
        <v>49</v>
      </c>
      <c r="W2290" t="s">
        <v>50</v>
      </c>
      <c r="X2290" t="s">
        <v>164</v>
      </c>
      <c r="Y2290" t="s">
        <v>12</v>
      </c>
      <c r="Z2290" t="s">
        <v>165</v>
      </c>
      <c r="AA2290" t="s">
        <v>44</v>
      </c>
      <c r="AB2290" t="s">
        <v>53</v>
      </c>
      <c r="AC2290" t="s">
        <v>7724</v>
      </c>
      <c r="AD2290" t="s">
        <v>55</v>
      </c>
      <c r="AE2290" t="s">
        <v>7725</v>
      </c>
      <c r="AF2290" t="s">
        <v>7726</v>
      </c>
      <c r="AG2290" t="s">
        <v>16</v>
      </c>
      <c r="AH2290" t="s">
        <v>17</v>
      </c>
      <c r="AI2290" t="s">
        <v>72</v>
      </c>
      <c r="AJ2290" t="s">
        <v>73</v>
      </c>
      <c r="AK2290" s="2">
        <v>567000</v>
      </c>
      <c r="AL2290" s="2">
        <v>0</v>
      </c>
      <c r="AM2290" s="2">
        <v>0</v>
      </c>
      <c r="AN2290" s="2">
        <v>567000</v>
      </c>
      <c r="AO2290" s="2">
        <v>229500</v>
      </c>
      <c r="AP2290" s="2">
        <v>337500</v>
      </c>
      <c r="AQ2290" t="s">
        <v>7727</v>
      </c>
      <c r="AR2290" t="s">
        <v>23</v>
      </c>
      <c r="AS2290" t="s">
        <v>7728</v>
      </c>
      <c r="AT2290" t="s">
        <v>23</v>
      </c>
      <c r="AU2290" s="1">
        <v>45721</v>
      </c>
      <c r="AV2290" t="s">
        <v>0</v>
      </c>
      <c r="AW2290" t="s">
        <v>20</v>
      </c>
      <c r="AX2290" t="s">
        <v>163</v>
      </c>
      <c r="AY2290" t="s">
        <v>166</v>
      </c>
      <c r="AZ2290" t="s">
        <v>12</v>
      </c>
      <c r="BA2290" t="s">
        <v>22</v>
      </c>
      <c r="BB2290" s="4">
        <f t="shared" si="35"/>
        <v>0.40476190476190477</v>
      </c>
    </row>
    <row r="2291" spans="1:54" x14ac:dyDescent="0.2">
      <c r="A2291" t="s">
        <v>0</v>
      </c>
      <c r="B2291" t="s">
        <v>1</v>
      </c>
      <c r="C2291" s="1">
        <v>45658</v>
      </c>
      <c r="D2291" s="1">
        <v>45838</v>
      </c>
      <c r="E2291" t="s">
        <v>2</v>
      </c>
      <c r="F2291" s="1">
        <v>45721</v>
      </c>
      <c r="H2291" t="s">
        <v>110</v>
      </c>
      <c r="I2291">
        <v>20250877</v>
      </c>
      <c r="J2291" s="1">
        <v>45708</v>
      </c>
      <c r="K2291" s="1">
        <v>45920</v>
      </c>
      <c r="L2291" t="s">
        <v>124</v>
      </c>
      <c r="M2291" t="s">
        <v>5</v>
      </c>
      <c r="N2291" t="s">
        <v>6</v>
      </c>
      <c r="O2291" t="s">
        <v>7721</v>
      </c>
      <c r="P2291" t="s">
        <v>7722</v>
      </c>
      <c r="Q2291" t="s">
        <v>7723</v>
      </c>
      <c r="R2291" t="s">
        <v>167</v>
      </c>
      <c r="S2291" t="s">
        <v>154</v>
      </c>
      <c r="T2291" t="s">
        <v>9</v>
      </c>
      <c r="U2291" t="s">
        <v>10</v>
      </c>
      <c r="V2291" t="s">
        <v>49</v>
      </c>
      <c r="W2291" t="s">
        <v>50</v>
      </c>
      <c r="X2291" t="s">
        <v>168</v>
      </c>
      <c r="Y2291" t="s">
        <v>12</v>
      </c>
      <c r="Z2291" t="s">
        <v>169</v>
      </c>
      <c r="AA2291" t="s">
        <v>44</v>
      </c>
      <c r="AB2291" t="s">
        <v>53</v>
      </c>
      <c r="AC2291" t="s">
        <v>7724</v>
      </c>
      <c r="AD2291" t="s">
        <v>55</v>
      </c>
      <c r="AE2291" t="s">
        <v>7725</v>
      </c>
      <c r="AF2291" t="s">
        <v>7726</v>
      </c>
      <c r="AG2291" t="s">
        <v>16</v>
      </c>
      <c r="AH2291" t="s">
        <v>17</v>
      </c>
      <c r="AI2291" t="s">
        <v>72</v>
      </c>
      <c r="AJ2291" t="s">
        <v>73</v>
      </c>
      <c r="AK2291" s="2">
        <v>357000</v>
      </c>
      <c r="AL2291" s="2">
        <v>0</v>
      </c>
      <c r="AM2291" s="2">
        <v>0</v>
      </c>
      <c r="AN2291" s="2">
        <v>357000</v>
      </c>
      <c r="AO2291" s="2">
        <v>144500</v>
      </c>
      <c r="AP2291" s="2">
        <v>212500</v>
      </c>
      <c r="AQ2291" t="s">
        <v>7727</v>
      </c>
      <c r="AR2291" t="s">
        <v>31</v>
      </c>
      <c r="AS2291" t="s">
        <v>7728</v>
      </c>
      <c r="AT2291" t="s">
        <v>31</v>
      </c>
      <c r="AU2291" s="1">
        <v>45721</v>
      </c>
      <c r="AV2291" t="s">
        <v>0</v>
      </c>
      <c r="AW2291" t="s">
        <v>20</v>
      </c>
      <c r="AX2291" t="s">
        <v>167</v>
      </c>
      <c r="AY2291" t="s">
        <v>170</v>
      </c>
      <c r="AZ2291" t="s">
        <v>12</v>
      </c>
      <c r="BA2291" t="s">
        <v>22</v>
      </c>
      <c r="BB2291" s="4">
        <f t="shared" si="35"/>
        <v>0.40476190476190477</v>
      </c>
    </row>
    <row r="2292" spans="1:54" x14ac:dyDescent="0.2">
      <c r="A2292" t="s">
        <v>0</v>
      </c>
      <c r="B2292" t="s">
        <v>1</v>
      </c>
      <c r="C2292" s="1">
        <v>45658</v>
      </c>
      <c r="D2292" s="1">
        <v>45838</v>
      </c>
      <c r="E2292" t="s">
        <v>2</v>
      </c>
      <c r="F2292" s="1">
        <v>45719</v>
      </c>
      <c r="H2292" t="s">
        <v>110</v>
      </c>
      <c r="I2292">
        <v>20250878</v>
      </c>
      <c r="J2292" s="1">
        <v>45706</v>
      </c>
      <c r="K2292" s="1">
        <v>45948</v>
      </c>
      <c r="L2292" t="s">
        <v>730</v>
      </c>
      <c r="M2292" t="s">
        <v>5</v>
      </c>
      <c r="N2292" t="s">
        <v>6</v>
      </c>
      <c r="O2292" t="s">
        <v>5613</v>
      </c>
      <c r="P2292" t="s">
        <v>7195</v>
      </c>
      <c r="Q2292" t="s">
        <v>3558</v>
      </c>
      <c r="R2292" t="s">
        <v>153</v>
      </c>
      <c r="S2292" t="s">
        <v>154</v>
      </c>
      <c r="T2292" t="s">
        <v>9</v>
      </c>
      <c r="U2292" t="s">
        <v>10</v>
      </c>
      <c r="V2292" t="s">
        <v>49</v>
      </c>
      <c r="W2292" t="s">
        <v>50</v>
      </c>
      <c r="X2292" t="s">
        <v>155</v>
      </c>
      <c r="Y2292" t="s">
        <v>12</v>
      </c>
      <c r="Z2292" t="s">
        <v>156</v>
      </c>
      <c r="AA2292" t="s">
        <v>44</v>
      </c>
      <c r="AB2292" t="s">
        <v>53</v>
      </c>
      <c r="AC2292" t="s">
        <v>7196</v>
      </c>
      <c r="AD2292" t="s">
        <v>55</v>
      </c>
      <c r="AE2292" t="s">
        <v>7197</v>
      </c>
      <c r="AF2292" t="s">
        <v>7198</v>
      </c>
      <c r="AG2292" t="s">
        <v>16</v>
      </c>
      <c r="AH2292" t="s">
        <v>17</v>
      </c>
      <c r="AI2292" t="s">
        <v>72</v>
      </c>
      <c r="AJ2292" t="s">
        <v>73</v>
      </c>
      <c r="AK2292" s="2">
        <v>17327599</v>
      </c>
      <c r="AL2292" s="2">
        <v>0</v>
      </c>
      <c r="AM2292" s="2">
        <v>0</v>
      </c>
      <c r="AN2292" s="2">
        <v>17327599</v>
      </c>
      <c r="AO2292" s="2">
        <v>6281255</v>
      </c>
      <c r="AP2292" s="2">
        <v>11046344</v>
      </c>
      <c r="AQ2292" t="s">
        <v>7199</v>
      </c>
      <c r="AR2292" t="s">
        <v>1</v>
      </c>
      <c r="AS2292" t="s">
        <v>7200</v>
      </c>
      <c r="AT2292" t="s">
        <v>1</v>
      </c>
      <c r="AU2292" s="1">
        <v>45719</v>
      </c>
      <c r="AV2292" t="s">
        <v>0</v>
      </c>
      <c r="AW2292" t="s">
        <v>20</v>
      </c>
      <c r="AX2292" t="s">
        <v>153</v>
      </c>
      <c r="AY2292" t="s">
        <v>162</v>
      </c>
      <c r="AZ2292" t="s">
        <v>12</v>
      </c>
      <c r="BA2292" t="s">
        <v>22</v>
      </c>
      <c r="BB2292" s="4">
        <f t="shared" si="35"/>
        <v>0.36250002092038258</v>
      </c>
    </row>
    <row r="2293" spans="1:54" x14ac:dyDescent="0.2">
      <c r="A2293" t="s">
        <v>0</v>
      </c>
      <c r="B2293" t="s">
        <v>1</v>
      </c>
      <c r="C2293" s="1">
        <v>45658</v>
      </c>
      <c r="D2293" s="1">
        <v>45838</v>
      </c>
      <c r="E2293" t="s">
        <v>2</v>
      </c>
      <c r="F2293" s="1">
        <v>45719</v>
      </c>
      <c r="H2293" t="s">
        <v>110</v>
      </c>
      <c r="I2293">
        <v>20250878</v>
      </c>
      <c r="J2293" s="1">
        <v>45706</v>
      </c>
      <c r="K2293" s="1">
        <v>45948</v>
      </c>
      <c r="L2293" t="s">
        <v>730</v>
      </c>
      <c r="M2293" t="s">
        <v>5</v>
      </c>
      <c r="N2293" t="s">
        <v>6</v>
      </c>
      <c r="O2293" t="s">
        <v>5613</v>
      </c>
      <c r="P2293" t="s">
        <v>7195</v>
      </c>
      <c r="Q2293" t="s">
        <v>3558</v>
      </c>
      <c r="R2293" t="s">
        <v>163</v>
      </c>
      <c r="S2293" t="s">
        <v>154</v>
      </c>
      <c r="T2293" t="s">
        <v>9</v>
      </c>
      <c r="U2293" t="s">
        <v>10</v>
      </c>
      <c r="V2293" t="s">
        <v>49</v>
      </c>
      <c r="W2293" t="s">
        <v>50</v>
      </c>
      <c r="X2293" t="s">
        <v>164</v>
      </c>
      <c r="Y2293" t="s">
        <v>12</v>
      </c>
      <c r="Z2293" t="s">
        <v>165</v>
      </c>
      <c r="AA2293" t="s">
        <v>44</v>
      </c>
      <c r="AB2293" t="s">
        <v>53</v>
      </c>
      <c r="AC2293" t="s">
        <v>7196</v>
      </c>
      <c r="AD2293" t="s">
        <v>55</v>
      </c>
      <c r="AE2293" t="s">
        <v>7197</v>
      </c>
      <c r="AF2293" t="s">
        <v>7198</v>
      </c>
      <c r="AG2293" t="s">
        <v>16</v>
      </c>
      <c r="AH2293" t="s">
        <v>17</v>
      </c>
      <c r="AI2293" t="s">
        <v>72</v>
      </c>
      <c r="AJ2293" t="s">
        <v>73</v>
      </c>
      <c r="AK2293" s="2">
        <v>489378</v>
      </c>
      <c r="AL2293" s="2">
        <v>0</v>
      </c>
      <c r="AM2293" s="2">
        <v>0</v>
      </c>
      <c r="AN2293" s="2">
        <v>489378</v>
      </c>
      <c r="AO2293" s="2">
        <v>177399</v>
      </c>
      <c r="AP2293" s="2">
        <v>311979</v>
      </c>
      <c r="AQ2293" t="s">
        <v>7199</v>
      </c>
      <c r="AR2293" t="s">
        <v>23</v>
      </c>
      <c r="AS2293" t="s">
        <v>7200</v>
      </c>
      <c r="AT2293" t="s">
        <v>23</v>
      </c>
      <c r="AU2293" s="1">
        <v>45719</v>
      </c>
      <c r="AV2293" t="s">
        <v>0</v>
      </c>
      <c r="AW2293" t="s">
        <v>20</v>
      </c>
      <c r="AX2293" t="s">
        <v>163</v>
      </c>
      <c r="AY2293" t="s">
        <v>166</v>
      </c>
      <c r="AZ2293" t="s">
        <v>12</v>
      </c>
      <c r="BA2293" t="s">
        <v>22</v>
      </c>
      <c r="BB2293" s="4">
        <f t="shared" si="35"/>
        <v>0.36249892720964161</v>
      </c>
    </row>
    <row r="2294" spans="1:54" x14ac:dyDescent="0.2">
      <c r="A2294" t="s">
        <v>0</v>
      </c>
      <c r="B2294" t="s">
        <v>1</v>
      </c>
      <c r="C2294" s="1">
        <v>45658</v>
      </c>
      <c r="D2294" s="1">
        <v>45838</v>
      </c>
      <c r="E2294" t="s">
        <v>2</v>
      </c>
      <c r="F2294" s="1">
        <v>45719</v>
      </c>
      <c r="H2294" t="s">
        <v>110</v>
      </c>
      <c r="I2294">
        <v>20250878</v>
      </c>
      <c r="J2294" s="1">
        <v>45706</v>
      </c>
      <c r="K2294" s="1">
        <v>45948</v>
      </c>
      <c r="L2294" t="s">
        <v>730</v>
      </c>
      <c r="M2294" t="s">
        <v>5</v>
      </c>
      <c r="N2294" t="s">
        <v>6</v>
      </c>
      <c r="O2294" t="s">
        <v>5613</v>
      </c>
      <c r="P2294" t="s">
        <v>7195</v>
      </c>
      <c r="Q2294" t="s">
        <v>3558</v>
      </c>
      <c r="R2294" t="s">
        <v>167</v>
      </c>
      <c r="S2294" t="s">
        <v>154</v>
      </c>
      <c r="T2294" t="s">
        <v>9</v>
      </c>
      <c r="U2294" t="s">
        <v>10</v>
      </c>
      <c r="V2294" t="s">
        <v>49</v>
      </c>
      <c r="W2294" t="s">
        <v>50</v>
      </c>
      <c r="X2294" t="s">
        <v>168</v>
      </c>
      <c r="Y2294" t="s">
        <v>12</v>
      </c>
      <c r="Z2294" t="s">
        <v>169</v>
      </c>
      <c r="AA2294" t="s">
        <v>44</v>
      </c>
      <c r="AB2294" t="s">
        <v>53</v>
      </c>
      <c r="AC2294" t="s">
        <v>7196</v>
      </c>
      <c r="AD2294" t="s">
        <v>55</v>
      </c>
      <c r="AE2294" t="s">
        <v>7197</v>
      </c>
      <c r="AF2294" t="s">
        <v>7198</v>
      </c>
      <c r="AG2294" t="s">
        <v>16</v>
      </c>
      <c r="AH2294" t="s">
        <v>17</v>
      </c>
      <c r="AI2294" t="s">
        <v>72</v>
      </c>
      <c r="AJ2294" t="s">
        <v>73</v>
      </c>
      <c r="AK2294" s="2">
        <v>308127</v>
      </c>
      <c r="AL2294" s="2">
        <v>0</v>
      </c>
      <c r="AM2294" s="2">
        <v>0</v>
      </c>
      <c r="AN2294" s="2">
        <v>308127</v>
      </c>
      <c r="AO2294" s="2">
        <v>111696</v>
      </c>
      <c r="AP2294" s="2">
        <v>196431</v>
      </c>
      <c r="AQ2294" t="s">
        <v>7199</v>
      </c>
      <c r="AR2294" t="s">
        <v>31</v>
      </c>
      <c r="AS2294" t="s">
        <v>7200</v>
      </c>
      <c r="AT2294" t="s">
        <v>31</v>
      </c>
      <c r="AU2294" s="1">
        <v>45719</v>
      </c>
      <c r="AV2294" t="s">
        <v>0</v>
      </c>
      <c r="AW2294" t="s">
        <v>20</v>
      </c>
      <c r="AX2294" t="s">
        <v>167</v>
      </c>
      <c r="AY2294" t="s">
        <v>170</v>
      </c>
      <c r="AZ2294" t="s">
        <v>12</v>
      </c>
      <c r="BA2294" t="s">
        <v>22</v>
      </c>
      <c r="BB2294" s="4">
        <f t="shared" si="35"/>
        <v>0.36249987829693603</v>
      </c>
    </row>
    <row r="2295" spans="1:54" x14ac:dyDescent="0.2">
      <c r="A2295" t="s">
        <v>0</v>
      </c>
      <c r="B2295" t="s">
        <v>1</v>
      </c>
      <c r="C2295" s="1">
        <v>45658</v>
      </c>
      <c r="D2295" s="1">
        <v>45838</v>
      </c>
      <c r="E2295" t="s">
        <v>2</v>
      </c>
      <c r="F2295" s="1">
        <v>45713</v>
      </c>
      <c r="H2295" t="s">
        <v>110</v>
      </c>
      <c r="I2295">
        <v>20250879</v>
      </c>
      <c r="J2295" s="1">
        <v>45705</v>
      </c>
      <c r="K2295" s="1">
        <v>45947</v>
      </c>
      <c r="L2295" t="s">
        <v>730</v>
      </c>
      <c r="M2295" t="s">
        <v>5</v>
      </c>
      <c r="N2295" t="s">
        <v>6</v>
      </c>
      <c r="O2295" t="s">
        <v>6223</v>
      </c>
      <c r="P2295" t="s">
        <v>6224</v>
      </c>
      <c r="Q2295" t="s">
        <v>6225</v>
      </c>
      <c r="R2295" t="s">
        <v>153</v>
      </c>
      <c r="S2295" t="s">
        <v>154</v>
      </c>
      <c r="T2295" t="s">
        <v>9</v>
      </c>
      <c r="U2295" t="s">
        <v>10</v>
      </c>
      <c r="V2295" t="s">
        <v>49</v>
      </c>
      <c r="W2295" t="s">
        <v>50</v>
      </c>
      <c r="X2295" t="s">
        <v>155</v>
      </c>
      <c r="Y2295" t="s">
        <v>12</v>
      </c>
      <c r="Z2295" t="s">
        <v>156</v>
      </c>
      <c r="AA2295" t="s">
        <v>44</v>
      </c>
      <c r="AB2295" t="s">
        <v>53</v>
      </c>
      <c r="AC2295" t="s">
        <v>6226</v>
      </c>
      <c r="AD2295" t="s">
        <v>55</v>
      </c>
      <c r="AE2295" t="s">
        <v>6227</v>
      </c>
      <c r="AF2295" t="s">
        <v>6228</v>
      </c>
      <c r="AG2295" t="s">
        <v>16</v>
      </c>
      <c r="AH2295" t="s">
        <v>17</v>
      </c>
      <c r="AI2295" t="s">
        <v>72</v>
      </c>
      <c r="AJ2295" t="s">
        <v>73</v>
      </c>
      <c r="AK2295" s="2">
        <v>18737600</v>
      </c>
      <c r="AL2295" s="2">
        <v>0</v>
      </c>
      <c r="AM2295" s="2">
        <v>0</v>
      </c>
      <c r="AN2295" s="2">
        <v>18737600</v>
      </c>
      <c r="AO2295" s="2">
        <v>7416966</v>
      </c>
      <c r="AP2295" s="2">
        <v>11320634</v>
      </c>
      <c r="AQ2295" t="s">
        <v>6229</v>
      </c>
      <c r="AR2295" t="s">
        <v>1</v>
      </c>
      <c r="AS2295" t="s">
        <v>6230</v>
      </c>
      <c r="AT2295" t="s">
        <v>1</v>
      </c>
      <c r="AU2295" s="1">
        <v>45713</v>
      </c>
      <c r="AV2295" t="s">
        <v>0</v>
      </c>
      <c r="AW2295" t="s">
        <v>20</v>
      </c>
      <c r="AX2295" t="s">
        <v>153</v>
      </c>
      <c r="AY2295" t="s">
        <v>162</v>
      </c>
      <c r="AZ2295" t="s">
        <v>12</v>
      </c>
      <c r="BA2295" t="s">
        <v>22</v>
      </c>
      <c r="BB2295" s="4">
        <f t="shared" si="35"/>
        <v>0.39583329775424814</v>
      </c>
    </row>
    <row r="2296" spans="1:54" x14ac:dyDescent="0.2">
      <c r="A2296" t="s">
        <v>0</v>
      </c>
      <c r="B2296" t="s">
        <v>1</v>
      </c>
      <c r="C2296" s="1">
        <v>45658</v>
      </c>
      <c r="D2296" s="1">
        <v>45838</v>
      </c>
      <c r="E2296" t="s">
        <v>2</v>
      </c>
      <c r="F2296" s="1">
        <v>45713</v>
      </c>
      <c r="H2296" t="s">
        <v>110</v>
      </c>
      <c r="I2296">
        <v>20250879</v>
      </c>
      <c r="J2296" s="1">
        <v>45705</v>
      </c>
      <c r="K2296" s="1">
        <v>45947</v>
      </c>
      <c r="L2296" t="s">
        <v>730</v>
      </c>
      <c r="M2296" t="s">
        <v>5</v>
      </c>
      <c r="N2296" t="s">
        <v>6</v>
      </c>
      <c r="O2296" t="s">
        <v>6223</v>
      </c>
      <c r="P2296" t="s">
        <v>6224</v>
      </c>
      <c r="Q2296" t="s">
        <v>6225</v>
      </c>
      <c r="R2296" t="s">
        <v>163</v>
      </c>
      <c r="S2296" t="s">
        <v>154</v>
      </c>
      <c r="T2296" t="s">
        <v>9</v>
      </c>
      <c r="U2296" t="s">
        <v>10</v>
      </c>
      <c r="V2296" t="s">
        <v>49</v>
      </c>
      <c r="W2296" t="s">
        <v>50</v>
      </c>
      <c r="X2296" t="s">
        <v>164</v>
      </c>
      <c r="Y2296" t="s">
        <v>12</v>
      </c>
      <c r="Z2296" t="s">
        <v>165</v>
      </c>
      <c r="AA2296" t="s">
        <v>44</v>
      </c>
      <c r="AB2296" t="s">
        <v>53</v>
      </c>
      <c r="AC2296" t="s">
        <v>6226</v>
      </c>
      <c r="AD2296" t="s">
        <v>55</v>
      </c>
      <c r="AE2296" t="s">
        <v>6227</v>
      </c>
      <c r="AF2296" t="s">
        <v>6228</v>
      </c>
      <c r="AG2296" t="s">
        <v>16</v>
      </c>
      <c r="AH2296" t="s">
        <v>17</v>
      </c>
      <c r="AI2296" t="s">
        <v>72</v>
      </c>
      <c r="AJ2296" t="s">
        <v>73</v>
      </c>
      <c r="AK2296" s="2">
        <v>529200</v>
      </c>
      <c r="AL2296" s="2">
        <v>0</v>
      </c>
      <c r="AM2296" s="2">
        <v>0</v>
      </c>
      <c r="AN2296" s="2">
        <v>529200</v>
      </c>
      <c r="AO2296" s="2">
        <v>209475</v>
      </c>
      <c r="AP2296" s="2">
        <v>319725</v>
      </c>
      <c r="AQ2296" t="s">
        <v>6229</v>
      </c>
      <c r="AR2296" t="s">
        <v>23</v>
      </c>
      <c r="AS2296" t="s">
        <v>6230</v>
      </c>
      <c r="AT2296" t="s">
        <v>23</v>
      </c>
      <c r="AU2296" s="1">
        <v>45713</v>
      </c>
      <c r="AV2296" t="s">
        <v>0</v>
      </c>
      <c r="AW2296" t="s">
        <v>20</v>
      </c>
      <c r="AX2296" t="s">
        <v>163</v>
      </c>
      <c r="AY2296" t="s">
        <v>166</v>
      </c>
      <c r="AZ2296" t="s">
        <v>12</v>
      </c>
      <c r="BA2296" t="s">
        <v>22</v>
      </c>
      <c r="BB2296" s="4">
        <f t="shared" si="35"/>
        <v>0.39583333333333331</v>
      </c>
    </row>
    <row r="2297" spans="1:54" x14ac:dyDescent="0.2">
      <c r="A2297" t="s">
        <v>0</v>
      </c>
      <c r="B2297" t="s">
        <v>1</v>
      </c>
      <c r="C2297" s="1">
        <v>45658</v>
      </c>
      <c r="D2297" s="1">
        <v>45838</v>
      </c>
      <c r="E2297" t="s">
        <v>2</v>
      </c>
      <c r="F2297" s="1">
        <v>45713</v>
      </c>
      <c r="H2297" t="s">
        <v>110</v>
      </c>
      <c r="I2297">
        <v>20250879</v>
      </c>
      <c r="J2297" s="1">
        <v>45705</v>
      </c>
      <c r="K2297" s="1">
        <v>45947</v>
      </c>
      <c r="L2297" t="s">
        <v>730</v>
      </c>
      <c r="M2297" t="s">
        <v>5</v>
      </c>
      <c r="N2297" t="s">
        <v>6</v>
      </c>
      <c r="O2297" t="s">
        <v>6223</v>
      </c>
      <c r="P2297" t="s">
        <v>6224</v>
      </c>
      <c r="Q2297" t="s">
        <v>6225</v>
      </c>
      <c r="R2297" t="s">
        <v>167</v>
      </c>
      <c r="S2297" t="s">
        <v>154</v>
      </c>
      <c r="T2297" t="s">
        <v>9</v>
      </c>
      <c r="U2297" t="s">
        <v>10</v>
      </c>
      <c r="V2297" t="s">
        <v>49</v>
      </c>
      <c r="W2297" t="s">
        <v>50</v>
      </c>
      <c r="X2297" t="s">
        <v>168</v>
      </c>
      <c r="Y2297" t="s">
        <v>12</v>
      </c>
      <c r="Z2297" t="s">
        <v>169</v>
      </c>
      <c r="AA2297" t="s">
        <v>44</v>
      </c>
      <c r="AB2297" t="s">
        <v>53</v>
      </c>
      <c r="AC2297" t="s">
        <v>6226</v>
      </c>
      <c r="AD2297" t="s">
        <v>55</v>
      </c>
      <c r="AE2297" t="s">
        <v>6227</v>
      </c>
      <c r="AF2297" t="s">
        <v>6228</v>
      </c>
      <c r="AG2297" t="s">
        <v>16</v>
      </c>
      <c r="AH2297" t="s">
        <v>17</v>
      </c>
      <c r="AI2297" t="s">
        <v>72</v>
      </c>
      <c r="AJ2297" t="s">
        <v>73</v>
      </c>
      <c r="AK2297" s="2">
        <v>333200</v>
      </c>
      <c r="AL2297" s="2">
        <v>0</v>
      </c>
      <c r="AM2297" s="2">
        <v>0</v>
      </c>
      <c r="AN2297" s="2">
        <v>333200</v>
      </c>
      <c r="AO2297" s="2">
        <v>131892</v>
      </c>
      <c r="AP2297" s="2">
        <v>201308</v>
      </c>
      <c r="AQ2297" t="s">
        <v>6229</v>
      </c>
      <c r="AR2297" t="s">
        <v>31</v>
      </c>
      <c r="AS2297" t="s">
        <v>6230</v>
      </c>
      <c r="AT2297" t="s">
        <v>31</v>
      </c>
      <c r="AU2297" s="1">
        <v>45713</v>
      </c>
      <c r="AV2297" t="s">
        <v>0</v>
      </c>
      <c r="AW2297" t="s">
        <v>20</v>
      </c>
      <c r="AX2297" t="s">
        <v>167</v>
      </c>
      <c r="AY2297" t="s">
        <v>170</v>
      </c>
      <c r="AZ2297" t="s">
        <v>12</v>
      </c>
      <c r="BA2297" t="s">
        <v>22</v>
      </c>
      <c r="BB2297" s="4">
        <f t="shared" si="35"/>
        <v>0.39583433373349342</v>
      </c>
    </row>
    <row r="2298" spans="1:54" x14ac:dyDescent="0.2">
      <c r="A2298" t="s">
        <v>0</v>
      </c>
      <c r="B2298" t="s">
        <v>1</v>
      </c>
      <c r="C2298" s="1">
        <v>45658</v>
      </c>
      <c r="D2298" s="1">
        <v>45838</v>
      </c>
      <c r="E2298" t="s">
        <v>2</v>
      </c>
      <c r="F2298" s="1">
        <v>45713</v>
      </c>
      <c r="H2298" t="s">
        <v>110</v>
      </c>
      <c r="I2298">
        <v>20250880</v>
      </c>
      <c r="J2298" s="1">
        <v>45708</v>
      </c>
      <c r="K2298" s="1">
        <v>45828</v>
      </c>
      <c r="L2298" t="s">
        <v>62</v>
      </c>
      <c r="M2298" t="s">
        <v>5</v>
      </c>
      <c r="N2298" t="s">
        <v>6</v>
      </c>
      <c r="O2298" t="s">
        <v>694</v>
      </c>
      <c r="P2298" t="s">
        <v>6281</v>
      </c>
      <c r="Q2298" t="s">
        <v>6282</v>
      </c>
      <c r="R2298" t="s">
        <v>153</v>
      </c>
      <c r="S2298" t="s">
        <v>154</v>
      </c>
      <c r="T2298" t="s">
        <v>9</v>
      </c>
      <c r="U2298" t="s">
        <v>10</v>
      </c>
      <c r="V2298" t="s">
        <v>49</v>
      </c>
      <c r="W2298" t="s">
        <v>50</v>
      </c>
      <c r="X2298" t="s">
        <v>155</v>
      </c>
      <c r="Y2298" t="s">
        <v>12</v>
      </c>
      <c r="Z2298" t="s">
        <v>156</v>
      </c>
      <c r="AA2298" t="s">
        <v>44</v>
      </c>
      <c r="AB2298" t="s">
        <v>53</v>
      </c>
      <c r="AC2298" t="s">
        <v>6283</v>
      </c>
      <c r="AD2298" t="s">
        <v>55</v>
      </c>
      <c r="AE2298" t="s">
        <v>6284</v>
      </c>
      <c r="AF2298" t="s">
        <v>6285</v>
      </c>
      <c r="AG2298" t="s">
        <v>16</v>
      </c>
      <c r="AH2298" t="s">
        <v>17</v>
      </c>
      <c r="AI2298" t="s">
        <v>72</v>
      </c>
      <c r="AJ2298" t="s">
        <v>73</v>
      </c>
      <c r="AK2298" s="2">
        <v>7460624</v>
      </c>
      <c r="AL2298" s="2">
        <v>0</v>
      </c>
      <c r="AM2298" s="2">
        <v>0</v>
      </c>
      <c r="AN2298" s="2">
        <v>7460624</v>
      </c>
      <c r="AO2298" s="2">
        <v>5844155</v>
      </c>
      <c r="AP2298" s="2">
        <v>1616469</v>
      </c>
      <c r="AQ2298" t="s">
        <v>6286</v>
      </c>
      <c r="AR2298" t="s">
        <v>1</v>
      </c>
      <c r="AS2298" t="s">
        <v>6287</v>
      </c>
      <c r="AT2298" t="s">
        <v>1</v>
      </c>
      <c r="AU2298" s="1">
        <v>45713</v>
      </c>
      <c r="AV2298" t="s">
        <v>0</v>
      </c>
      <c r="AW2298" t="s">
        <v>20</v>
      </c>
      <c r="AX2298" t="s">
        <v>153</v>
      </c>
      <c r="AY2298" t="s">
        <v>162</v>
      </c>
      <c r="AZ2298" t="s">
        <v>12</v>
      </c>
      <c r="BA2298" t="s">
        <v>22</v>
      </c>
      <c r="BB2298" s="4">
        <f t="shared" si="35"/>
        <v>0.78333327078271198</v>
      </c>
    </row>
    <row r="2299" spans="1:54" x14ac:dyDescent="0.2">
      <c r="A2299" t="s">
        <v>0</v>
      </c>
      <c r="B2299" t="s">
        <v>1</v>
      </c>
      <c r="C2299" s="1">
        <v>45658</v>
      </c>
      <c r="D2299" s="1">
        <v>45838</v>
      </c>
      <c r="E2299" t="s">
        <v>2</v>
      </c>
      <c r="F2299" s="1">
        <v>45713</v>
      </c>
      <c r="H2299" t="s">
        <v>110</v>
      </c>
      <c r="I2299">
        <v>20250880</v>
      </c>
      <c r="J2299" s="1">
        <v>45708</v>
      </c>
      <c r="K2299" s="1">
        <v>45828</v>
      </c>
      <c r="L2299" t="s">
        <v>62</v>
      </c>
      <c r="M2299" t="s">
        <v>5</v>
      </c>
      <c r="N2299" t="s">
        <v>6</v>
      </c>
      <c r="O2299" t="s">
        <v>694</v>
      </c>
      <c r="P2299" t="s">
        <v>6281</v>
      </c>
      <c r="Q2299" t="s">
        <v>6282</v>
      </c>
      <c r="R2299" t="s">
        <v>163</v>
      </c>
      <c r="S2299" t="s">
        <v>154</v>
      </c>
      <c r="T2299" t="s">
        <v>9</v>
      </c>
      <c r="U2299" t="s">
        <v>10</v>
      </c>
      <c r="V2299" t="s">
        <v>49</v>
      </c>
      <c r="W2299" t="s">
        <v>50</v>
      </c>
      <c r="X2299" t="s">
        <v>164</v>
      </c>
      <c r="Y2299" t="s">
        <v>12</v>
      </c>
      <c r="Z2299" t="s">
        <v>165</v>
      </c>
      <c r="AA2299" t="s">
        <v>44</v>
      </c>
      <c r="AB2299" t="s">
        <v>53</v>
      </c>
      <c r="AC2299" t="s">
        <v>6283</v>
      </c>
      <c r="AD2299" t="s">
        <v>55</v>
      </c>
      <c r="AE2299" t="s">
        <v>6284</v>
      </c>
      <c r="AF2299" t="s">
        <v>6285</v>
      </c>
      <c r="AG2299" t="s">
        <v>16</v>
      </c>
      <c r="AH2299" t="s">
        <v>17</v>
      </c>
      <c r="AI2299" t="s">
        <v>72</v>
      </c>
      <c r="AJ2299" t="s">
        <v>73</v>
      </c>
      <c r="AK2299" s="2">
        <v>210708</v>
      </c>
      <c r="AL2299" s="2">
        <v>0</v>
      </c>
      <c r="AM2299" s="2">
        <v>0</v>
      </c>
      <c r="AN2299" s="2">
        <v>210708</v>
      </c>
      <c r="AO2299" s="2">
        <v>165055</v>
      </c>
      <c r="AP2299" s="2">
        <v>45653</v>
      </c>
      <c r="AQ2299" t="s">
        <v>6286</v>
      </c>
      <c r="AR2299" t="s">
        <v>23</v>
      </c>
      <c r="AS2299" t="s">
        <v>6287</v>
      </c>
      <c r="AT2299" t="s">
        <v>23</v>
      </c>
      <c r="AU2299" s="1">
        <v>45713</v>
      </c>
      <c r="AV2299" t="s">
        <v>0</v>
      </c>
      <c r="AW2299" t="s">
        <v>20</v>
      </c>
      <c r="AX2299" t="s">
        <v>163</v>
      </c>
      <c r="AY2299" t="s">
        <v>166</v>
      </c>
      <c r="AZ2299" t="s">
        <v>12</v>
      </c>
      <c r="BA2299" t="s">
        <v>22</v>
      </c>
      <c r="BB2299" s="4">
        <f t="shared" si="35"/>
        <v>0.78333523169504715</v>
      </c>
    </row>
    <row r="2300" spans="1:54" x14ac:dyDescent="0.2">
      <c r="A2300" t="s">
        <v>0</v>
      </c>
      <c r="B2300" t="s">
        <v>1</v>
      </c>
      <c r="C2300" s="1">
        <v>45658</v>
      </c>
      <c r="D2300" s="1">
        <v>45838</v>
      </c>
      <c r="E2300" t="s">
        <v>2</v>
      </c>
      <c r="F2300" s="1">
        <v>45713</v>
      </c>
      <c r="H2300" t="s">
        <v>110</v>
      </c>
      <c r="I2300">
        <v>20250880</v>
      </c>
      <c r="J2300" s="1">
        <v>45708</v>
      </c>
      <c r="K2300" s="1">
        <v>45828</v>
      </c>
      <c r="L2300" t="s">
        <v>62</v>
      </c>
      <c r="M2300" t="s">
        <v>5</v>
      </c>
      <c r="N2300" t="s">
        <v>6</v>
      </c>
      <c r="O2300" t="s">
        <v>694</v>
      </c>
      <c r="P2300" t="s">
        <v>6281</v>
      </c>
      <c r="Q2300" t="s">
        <v>6282</v>
      </c>
      <c r="R2300" t="s">
        <v>167</v>
      </c>
      <c r="S2300" t="s">
        <v>154</v>
      </c>
      <c r="T2300" t="s">
        <v>9</v>
      </c>
      <c r="U2300" t="s">
        <v>10</v>
      </c>
      <c r="V2300" t="s">
        <v>49</v>
      </c>
      <c r="W2300" t="s">
        <v>50</v>
      </c>
      <c r="X2300" t="s">
        <v>168</v>
      </c>
      <c r="Y2300" t="s">
        <v>12</v>
      </c>
      <c r="Z2300" t="s">
        <v>169</v>
      </c>
      <c r="AA2300" t="s">
        <v>44</v>
      </c>
      <c r="AB2300" t="s">
        <v>53</v>
      </c>
      <c r="AC2300" t="s">
        <v>6283</v>
      </c>
      <c r="AD2300" t="s">
        <v>55</v>
      </c>
      <c r="AE2300" t="s">
        <v>6284</v>
      </c>
      <c r="AF2300" t="s">
        <v>6285</v>
      </c>
      <c r="AG2300" t="s">
        <v>16</v>
      </c>
      <c r="AH2300" t="s">
        <v>17</v>
      </c>
      <c r="AI2300" t="s">
        <v>72</v>
      </c>
      <c r="AJ2300" t="s">
        <v>73</v>
      </c>
      <c r="AK2300" s="2">
        <v>132668</v>
      </c>
      <c r="AL2300" s="2">
        <v>0</v>
      </c>
      <c r="AM2300" s="2">
        <v>0</v>
      </c>
      <c r="AN2300" s="2">
        <v>132668</v>
      </c>
      <c r="AO2300" s="2">
        <v>103923</v>
      </c>
      <c r="AP2300" s="2">
        <v>28745</v>
      </c>
      <c r="AQ2300" t="s">
        <v>6286</v>
      </c>
      <c r="AR2300" t="s">
        <v>31</v>
      </c>
      <c r="AS2300" t="s">
        <v>6287</v>
      </c>
      <c r="AT2300" t="s">
        <v>31</v>
      </c>
      <c r="AU2300" s="1">
        <v>45713</v>
      </c>
      <c r="AV2300" t="s">
        <v>0</v>
      </c>
      <c r="AW2300" t="s">
        <v>20</v>
      </c>
      <c r="AX2300" t="s">
        <v>167</v>
      </c>
      <c r="AY2300" t="s">
        <v>170</v>
      </c>
      <c r="AZ2300" t="s">
        <v>12</v>
      </c>
      <c r="BA2300" t="s">
        <v>22</v>
      </c>
      <c r="BB2300" s="4">
        <f t="shared" si="35"/>
        <v>0.78333132330328337</v>
      </c>
    </row>
    <row r="2301" spans="1:54" x14ac:dyDescent="0.2">
      <c r="A2301" t="s">
        <v>0</v>
      </c>
      <c r="B2301" t="s">
        <v>1</v>
      </c>
      <c r="C2301" s="1">
        <v>45658</v>
      </c>
      <c r="D2301" s="1">
        <v>45838</v>
      </c>
      <c r="E2301" t="s">
        <v>2</v>
      </c>
      <c r="F2301" s="1">
        <v>45714</v>
      </c>
      <c r="H2301" t="s">
        <v>110</v>
      </c>
      <c r="I2301">
        <v>20250881</v>
      </c>
      <c r="J2301" s="1">
        <v>45706</v>
      </c>
      <c r="K2301" s="1">
        <v>45948</v>
      </c>
      <c r="L2301" t="s">
        <v>730</v>
      </c>
      <c r="M2301" t="s">
        <v>5</v>
      </c>
      <c r="N2301" t="s">
        <v>6</v>
      </c>
      <c r="O2301" t="s">
        <v>5353</v>
      </c>
      <c r="P2301" t="s">
        <v>6288</v>
      </c>
      <c r="Q2301" t="s">
        <v>3558</v>
      </c>
      <c r="R2301" t="s">
        <v>153</v>
      </c>
      <c r="S2301" t="s">
        <v>154</v>
      </c>
      <c r="T2301" t="s">
        <v>9</v>
      </c>
      <c r="U2301" t="s">
        <v>10</v>
      </c>
      <c r="V2301" t="s">
        <v>49</v>
      </c>
      <c r="W2301" t="s">
        <v>50</v>
      </c>
      <c r="X2301" t="s">
        <v>155</v>
      </c>
      <c r="Y2301" t="s">
        <v>12</v>
      </c>
      <c r="Z2301" t="s">
        <v>156</v>
      </c>
      <c r="AA2301" t="s">
        <v>44</v>
      </c>
      <c r="AB2301" t="s">
        <v>53</v>
      </c>
      <c r="AC2301" t="s">
        <v>6492</v>
      </c>
      <c r="AD2301" t="s">
        <v>55</v>
      </c>
      <c r="AE2301" t="s">
        <v>6493</v>
      </c>
      <c r="AF2301" t="s">
        <v>6494</v>
      </c>
      <c r="AG2301" t="s">
        <v>16</v>
      </c>
      <c r="AH2301" t="s">
        <v>17</v>
      </c>
      <c r="AI2301" t="s">
        <v>72</v>
      </c>
      <c r="AJ2301" t="s">
        <v>73</v>
      </c>
      <c r="AK2301" s="2">
        <v>17327599</v>
      </c>
      <c r="AL2301" s="2">
        <v>0</v>
      </c>
      <c r="AM2301" s="2">
        <v>0</v>
      </c>
      <c r="AN2301" s="2">
        <v>17327599</v>
      </c>
      <c r="AO2301" s="2">
        <v>6786642</v>
      </c>
      <c r="AP2301" s="2">
        <v>10540957</v>
      </c>
      <c r="AQ2301" t="s">
        <v>6495</v>
      </c>
      <c r="AR2301" t="s">
        <v>1</v>
      </c>
      <c r="AS2301" t="s">
        <v>6496</v>
      </c>
      <c r="AT2301" t="s">
        <v>1</v>
      </c>
      <c r="AU2301" s="1">
        <v>45714</v>
      </c>
      <c r="AV2301" t="s">
        <v>0</v>
      </c>
      <c r="AW2301" t="s">
        <v>20</v>
      </c>
      <c r="AX2301" t="s">
        <v>153</v>
      </c>
      <c r="AY2301" t="s">
        <v>162</v>
      </c>
      <c r="AZ2301" t="s">
        <v>12</v>
      </c>
      <c r="BA2301" t="s">
        <v>22</v>
      </c>
      <c r="BB2301" s="4">
        <f t="shared" si="35"/>
        <v>0.39166661232176481</v>
      </c>
    </row>
    <row r="2302" spans="1:54" x14ac:dyDescent="0.2">
      <c r="A2302" t="s">
        <v>0</v>
      </c>
      <c r="B2302" t="s">
        <v>1</v>
      </c>
      <c r="C2302" s="1">
        <v>45658</v>
      </c>
      <c r="D2302" s="1">
        <v>45838</v>
      </c>
      <c r="E2302" t="s">
        <v>2</v>
      </c>
      <c r="F2302" s="1">
        <v>45714</v>
      </c>
      <c r="H2302" t="s">
        <v>110</v>
      </c>
      <c r="I2302">
        <v>20250881</v>
      </c>
      <c r="J2302" s="1">
        <v>45706</v>
      </c>
      <c r="K2302" s="1">
        <v>45948</v>
      </c>
      <c r="L2302" t="s">
        <v>730</v>
      </c>
      <c r="M2302" t="s">
        <v>5</v>
      </c>
      <c r="N2302" t="s">
        <v>6</v>
      </c>
      <c r="O2302" t="s">
        <v>5353</v>
      </c>
      <c r="P2302" t="s">
        <v>6288</v>
      </c>
      <c r="Q2302" t="s">
        <v>3558</v>
      </c>
      <c r="R2302" t="s">
        <v>163</v>
      </c>
      <c r="S2302" t="s">
        <v>154</v>
      </c>
      <c r="T2302" t="s">
        <v>9</v>
      </c>
      <c r="U2302" t="s">
        <v>10</v>
      </c>
      <c r="V2302" t="s">
        <v>49</v>
      </c>
      <c r="W2302" t="s">
        <v>50</v>
      </c>
      <c r="X2302" t="s">
        <v>164</v>
      </c>
      <c r="Y2302" t="s">
        <v>12</v>
      </c>
      <c r="Z2302" t="s">
        <v>165</v>
      </c>
      <c r="AA2302" t="s">
        <v>44</v>
      </c>
      <c r="AB2302" t="s">
        <v>53</v>
      </c>
      <c r="AC2302" t="s">
        <v>6492</v>
      </c>
      <c r="AD2302" t="s">
        <v>55</v>
      </c>
      <c r="AE2302" t="s">
        <v>6493</v>
      </c>
      <c r="AF2302" t="s">
        <v>6494</v>
      </c>
      <c r="AG2302" t="s">
        <v>16</v>
      </c>
      <c r="AH2302" t="s">
        <v>17</v>
      </c>
      <c r="AI2302" t="s">
        <v>72</v>
      </c>
      <c r="AJ2302" t="s">
        <v>73</v>
      </c>
      <c r="AK2302" s="2">
        <v>489378</v>
      </c>
      <c r="AL2302" s="2">
        <v>0</v>
      </c>
      <c r="AM2302" s="2">
        <v>0</v>
      </c>
      <c r="AN2302" s="2">
        <v>489378</v>
      </c>
      <c r="AO2302" s="2">
        <v>191673</v>
      </c>
      <c r="AP2302" s="2">
        <v>297705</v>
      </c>
      <c r="AQ2302" t="s">
        <v>6495</v>
      </c>
      <c r="AR2302" t="s">
        <v>23</v>
      </c>
      <c r="AS2302" t="s">
        <v>6496</v>
      </c>
      <c r="AT2302" t="s">
        <v>23</v>
      </c>
      <c r="AU2302" s="1">
        <v>45714</v>
      </c>
      <c r="AV2302" t="s">
        <v>0</v>
      </c>
      <c r="AW2302" t="s">
        <v>20</v>
      </c>
      <c r="AX2302" t="s">
        <v>163</v>
      </c>
      <c r="AY2302" t="s">
        <v>166</v>
      </c>
      <c r="AZ2302" t="s">
        <v>12</v>
      </c>
      <c r="BA2302" t="s">
        <v>22</v>
      </c>
      <c r="BB2302" s="4">
        <f t="shared" si="35"/>
        <v>0.39166656449615633</v>
      </c>
    </row>
    <row r="2303" spans="1:54" x14ac:dyDescent="0.2">
      <c r="A2303" t="s">
        <v>0</v>
      </c>
      <c r="B2303" t="s">
        <v>1</v>
      </c>
      <c r="C2303" s="1">
        <v>45658</v>
      </c>
      <c r="D2303" s="1">
        <v>45838</v>
      </c>
      <c r="E2303" t="s">
        <v>2</v>
      </c>
      <c r="F2303" s="1">
        <v>45714</v>
      </c>
      <c r="H2303" t="s">
        <v>110</v>
      </c>
      <c r="I2303">
        <v>20250881</v>
      </c>
      <c r="J2303" s="1">
        <v>45706</v>
      </c>
      <c r="K2303" s="1">
        <v>45948</v>
      </c>
      <c r="L2303" t="s">
        <v>730</v>
      </c>
      <c r="M2303" t="s">
        <v>5</v>
      </c>
      <c r="N2303" t="s">
        <v>6</v>
      </c>
      <c r="O2303" t="s">
        <v>5353</v>
      </c>
      <c r="P2303" t="s">
        <v>6288</v>
      </c>
      <c r="Q2303" t="s">
        <v>3558</v>
      </c>
      <c r="R2303" t="s">
        <v>167</v>
      </c>
      <c r="S2303" t="s">
        <v>154</v>
      </c>
      <c r="T2303" t="s">
        <v>9</v>
      </c>
      <c r="U2303" t="s">
        <v>10</v>
      </c>
      <c r="V2303" t="s">
        <v>49</v>
      </c>
      <c r="W2303" t="s">
        <v>50</v>
      </c>
      <c r="X2303" t="s">
        <v>168</v>
      </c>
      <c r="Y2303" t="s">
        <v>12</v>
      </c>
      <c r="Z2303" t="s">
        <v>169</v>
      </c>
      <c r="AA2303" t="s">
        <v>44</v>
      </c>
      <c r="AB2303" t="s">
        <v>53</v>
      </c>
      <c r="AC2303" t="s">
        <v>6492</v>
      </c>
      <c r="AD2303" t="s">
        <v>55</v>
      </c>
      <c r="AE2303" t="s">
        <v>6493</v>
      </c>
      <c r="AF2303" t="s">
        <v>6494</v>
      </c>
      <c r="AG2303" t="s">
        <v>16</v>
      </c>
      <c r="AH2303" t="s">
        <v>17</v>
      </c>
      <c r="AI2303" t="s">
        <v>72</v>
      </c>
      <c r="AJ2303" t="s">
        <v>73</v>
      </c>
      <c r="AK2303" s="2">
        <v>308127</v>
      </c>
      <c r="AL2303" s="2">
        <v>0</v>
      </c>
      <c r="AM2303" s="2">
        <v>0</v>
      </c>
      <c r="AN2303" s="2">
        <v>308127</v>
      </c>
      <c r="AO2303" s="2">
        <v>120684</v>
      </c>
      <c r="AP2303" s="2">
        <v>187443</v>
      </c>
      <c r="AQ2303" t="s">
        <v>6495</v>
      </c>
      <c r="AR2303" t="s">
        <v>31</v>
      </c>
      <c r="AS2303" t="s">
        <v>6496</v>
      </c>
      <c r="AT2303" t="s">
        <v>31</v>
      </c>
      <c r="AU2303" s="1">
        <v>45714</v>
      </c>
      <c r="AV2303" t="s">
        <v>0</v>
      </c>
      <c r="AW2303" t="s">
        <v>20</v>
      </c>
      <c r="AX2303" t="s">
        <v>167</v>
      </c>
      <c r="AY2303" t="s">
        <v>170</v>
      </c>
      <c r="AZ2303" t="s">
        <v>12</v>
      </c>
      <c r="BA2303" t="s">
        <v>22</v>
      </c>
      <c r="BB2303" s="4">
        <f t="shared" si="35"/>
        <v>0.39166966867557856</v>
      </c>
    </row>
    <row r="2304" spans="1:54" x14ac:dyDescent="0.2">
      <c r="A2304" t="s">
        <v>0</v>
      </c>
      <c r="B2304" t="s">
        <v>1</v>
      </c>
      <c r="C2304" s="1">
        <v>45658</v>
      </c>
      <c r="D2304" s="1">
        <v>45838</v>
      </c>
      <c r="E2304" t="s">
        <v>2</v>
      </c>
      <c r="F2304" s="1">
        <v>45720</v>
      </c>
      <c r="H2304" t="s">
        <v>42</v>
      </c>
      <c r="I2304">
        <v>20250882</v>
      </c>
      <c r="J2304" s="1">
        <v>45702</v>
      </c>
      <c r="K2304" s="1">
        <v>45914</v>
      </c>
      <c r="L2304" t="s">
        <v>124</v>
      </c>
      <c r="M2304" t="s">
        <v>5</v>
      </c>
      <c r="N2304" t="s">
        <v>6</v>
      </c>
      <c r="O2304" t="s">
        <v>7201</v>
      </c>
      <c r="P2304" t="s">
        <v>6273</v>
      </c>
      <c r="Q2304" t="s">
        <v>7479</v>
      </c>
      <c r="R2304" t="s">
        <v>153</v>
      </c>
      <c r="S2304" t="s">
        <v>154</v>
      </c>
      <c r="T2304" t="s">
        <v>9</v>
      </c>
      <c r="U2304" t="s">
        <v>10</v>
      </c>
      <c r="V2304" t="s">
        <v>49</v>
      </c>
      <c r="W2304" t="s">
        <v>50</v>
      </c>
      <c r="X2304" t="s">
        <v>155</v>
      </c>
      <c r="Y2304" t="s">
        <v>12</v>
      </c>
      <c r="Z2304" t="s">
        <v>156</v>
      </c>
      <c r="AA2304" t="s">
        <v>44</v>
      </c>
      <c r="AB2304" t="s">
        <v>53</v>
      </c>
      <c r="AC2304" t="s">
        <v>7480</v>
      </c>
      <c r="AD2304" t="s">
        <v>55</v>
      </c>
      <c r="AE2304" t="s">
        <v>7481</v>
      </c>
      <c r="AF2304" t="s">
        <v>7482</v>
      </c>
      <c r="AG2304" t="s">
        <v>16</v>
      </c>
      <c r="AH2304" t="s">
        <v>17</v>
      </c>
      <c r="AI2304" t="s">
        <v>72</v>
      </c>
      <c r="AJ2304" t="s">
        <v>73</v>
      </c>
      <c r="AK2304" s="2">
        <v>40152000</v>
      </c>
      <c r="AL2304" s="2">
        <v>0</v>
      </c>
      <c r="AM2304" s="2">
        <v>0</v>
      </c>
      <c r="AN2304" s="2">
        <v>40152000</v>
      </c>
      <c r="AO2304" s="2">
        <v>16060800</v>
      </c>
      <c r="AP2304" s="2">
        <v>24091200</v>
      </c>
      <c r="AQ2304" t="s">
        <v>7483</v>
      </c>
      <c r="AR2304" t="s">
        <v>1</v>
      </c>
      <c r="AS2304" t="s">
        <v>7484</v>
      </c>
      <c r="AT2304" t="s">
        <v>1</v>
      </c>
      <c r="AU2304" s="1">
        <v>45720</v>
      </c>
      <c r="AV2304" t="s">
        <v>0</v>
      </c>
      <c r="AW2304" t="s">
        <v>20</v>
      </c>
      <c r="AX2304" t="s">
        <v>153</v>
      </c>
      <c r="AY2304" t="s">
        <v>162</v>
      </c>
      <c r="AZ2304" t="s">
        <v>12</v>
      </c>
      <c r="BA2304" t="s">
        <v>22</v>
      </c>
      <c r="BB2304" s="4">
        <f t="shared" si="35"/>
        <v>0.4</v>
      </c>
    </row>
    <row r="2305" spans="1:54" x14ac:dyDescent="0.2">
      <c r="A2305" t="s">
        <v>0</v>
      </c>
      <c r="B2305" t="s">
        <v>1</v>
      </c>
      <c r="C2305" s="1">
        <v>45658</v>
      </c>
      <c r="D2305" s="1">
        <v>45838</v>
      </c>
      <c r="E2305" t="s">
        <v>2</v>
      </c>
      <c r="F2305" s="1">
        <v>45720</v>
      </c>
      <c r="H2305" t="s">
        <v>42</v>
      </c>
      <c r="I2305">
        <v>20250882</v>
      </c>
      <c r="J2305" s="1">
        <v>45702</v>
      </c>
      <c r="K2305" s="1">
        <v>45914</v>
      </c>
      <c r="L2305" t="s">
        <v>124</v>
      </c>
      <c r="M2305" t="s">
        <v>5</v>
      </c>
      <c r="N2305" t="s">
        <v>6</v>
      </c>
      <c r="O2305" t="s">
        <v>7201</v>
      </c>
      <c r="P2305" t="s">
        <v>6273</v>
      </c>
      <c r="Q2305" t="s">
        <v>7479</v>
      </c>
      <c r="R2305" t="s">
        <v>163</v>
      </c>
      <c r="S2305" t="s">
        <v>154</v>
      </c>
      <c r="T2305" t="s">
        <v>9</v>
      </c>
      <c r="U2305" t="s">
        <v>10</v>
      </c>
      <c r="V2305" t="s">
        <v>49</v>
      </c>
      <c r="W2305" t="s">
        <v>50</v>
      </c>
      <c r="X2305" t="s">
        <v>164</v>
      </c>
      <c r="Y2305" t="s">
        <v>12</v>
      </c>
      <c r="Z2305" t="s">
        <v>165</v>
      </c>
      <c r="AA2305" t="s">
        <v>44</v>
      </c>
      <c r="AB2305" t="s">
        <v>53</v>
      </c>
      <c r="AC2305" t="s">
        <v>7480</v>
      </c>
      <c r="AD2305" t="s">
        <v>55</v>
      </c>
      <c r="AE2305" t="s">
        <v>7481</v>
      </c>
      <c r="AF2305" t="s">
        <v>7482</v>
      </c>
      <c r="AG2305" t="s">
        <v>16</v>
      </c>
      <c r="AH2305" t="s">
        <v>17</v>
      </c>
      <c r="AI2305" t="s">
        <v>72</v>
      </c>
      <c r="AJ2305" t="s">
        <v>73</v>
      </c>
      <c r="AK2305" s="2">
        <v>1134000</v>
      </c>
      <c r="AL2305" s="2">
        <v>0</v>
      </c>
      <c r="AM2305" s="2">
        <v>0</v>
      </c>
      <c r="AN2305" s="2">
        <v>1134000</v>
      </c>
      <c r="AO2305" s="2">
        <v>393600</v>
      </c>
      <c r="AP2305" s="2">
        <v>740400</v>
      </c>
      <c r="AQ2305" t="s">
        <v>7483</v>
      </c>
      <c r="AR2305" t="s">
        <v>23</v>
      </c>
      <c r="AS2305" t="s">
        <v>7484</v>
      </c>
      <c r="AT2305" t="s">
        <v>23</v>
      </c>
      <c r="AU2305" s="1">
        <v>45720</v>
      </c>
      <c r="AV2305" t="s">
        <v>0</v>
      </c>
      <c r="AW2305" t="s">
        <v>20</v>
      </c>
      <c r="AX2305" t="s">
        <v>163</v>
      </c>
      <c r="AY2305" t="s">
        <v>166</v>
      </c>
      <c r="AZ2305" t="s">
        <v>12</v>
      </c>
      <c r="BA2305" t="s">
        <v>22</v>
      </c>
      <c r="BB2305" s="4">
        <f t="shared" si="35"/>
        <v>0.34708994708994712</v>
      </c>
    </row>
    <row r="2306" spans="1:54" x14ac:dyDescent="0.2">
      <c r="A2306" t="s">
        <v>0</v>
      </c>
      <c r="B2306" t="s">
        <v>1</v>
      </c>
      <c r="C2306" s="1">
        <v>45658</v>
      </c>
      <c r="D2306" s="1">
        <v>45838</v>
      </c>
      <c r="E2306" t="s">
        <v>2</v>
      </c>
      <c r="F2306" s="1">
        <v>45720</v>
      </c>
      <c r="H2306" t="s">
        <v>42</v>
      </c>
      <c r="I2306">
        <v>20250882</v>
      </c>
      <c r="J2306" s="1">
        <v>45702</v>
      </c>
      <c r="K2306" s="1">
        <v>45914</v>
      </c>
      <c r="L2306" t="s">
        <v>124</v>
      </c>
      <c r="M2306" t="s">
        <v>5</v>
      </c>
      <c r="N2306" t="s">
        <v>6</v>
      </c>
      <c r="O2306" t="s">
        <v>7201</v>
      </c>
      <c r="P2306" t="s">
        <v>6273</v>
      </c>
      <c r="Q2306" t="s">
        <v>7479</v>
      </c>
      <c r="R2306" t="s">
        <v>167</v>
      </c>
      <c r="S2306" t="s">
        <v>154</v>
      </c>
      <c r="T2306" t="s">
        <v>9</v>
      </c>
      <c r="U2306" t="s">
        <v>10</v>
      </c>
      <c r="V2306" t="s">
        <v>49</v>
      </c>
      <c r="W2306" t="s">
        <v>50</v>
      </c>
      <c r="X2306" t="s">
        <v>168</v>
      </c>
      <c r="Y2306" t="s">
        <v>12</v>
      </c>
      <c r="Z2306" t="s">
        <v>169</v>
      </c>
      <c r="AA2306" t="s">
        <v>44</v>
      </c>
      <c r="AB2306" t="s">
        <v>53</v>
      </c>
      <c r="AC2306" t="s">
        <v>7480</v>
      </c>
      <c r="AD2306" t="s">
        <v>55</v>
      </c>
      <c r="AE2306" t="s">
        <v>7481</v>
      </c>
      <c r="AF2306" t="s">
        <v>7482</v>
      </c>
      <c r="AG2306" t="s">
        <v>16</v>
      </c>
      <c r="AH2306" t="s">
        <v>17</v>
      </c>
      <c r="AI2306" t="s">
        <v>72</v>
      </c>
      <c r="AJ2306" t="s">
        <v>73</v>
      </c>
      <c r="AK2306" s="2">
        <v>714000</v>
      </c>
      <c r="AL2306" s="2">
        <v>0</v>
      </c>
      <c r="AM2306" s="2">
        <v>0</v>
      </c>
      <c r="AN2306" s="2">
        <v>714000</v>
      </c>
      <c r="AO2306" s="2">
        <v>345600</v>
      </c>
      <c r="AP2306" s="2">
        <v>368400</v>
      </c>
      <c r="AQ2306" t="s">
        <v>7483</v>
      </c>
      <c r="AR2306" t="s">
        <v>31</v>
      </c>
      <c r="AS2306" t="s">
        <v>7484</v>
      </c>
      <c r="AT2306" t="s">
        <v>31</v>
      </c>
      <c r="AU2306" s="1">
        <v>45720</v>
      </c>
      <c r="AV2306" t="s">
        <v>0</v>
      </c>
      <c r="AW2306" t="s">
        <v>20</v>
      </c>
      <c r="AX2306" t="s">
        <v>167</v>
      </c>
      <c r="AY2306" t="s">
        <v>170</v>
      </c>
      <c r="AZ2306" t="s">
        <v>12</v>
      </c>
      <c r="BA2306" t="s">
        <v>22</v>
      </c>
      <c r="BB2306" s="4">
        <f t="shared" si="35"/>
        <v>0.48403361344537815</v>
      </c>
    </row>
    <row r="2307" spans="1:54" x14ac:dyDescent="0.2">
      <c r="A2307" t="s">
        <v>0</v>
      </c>
      <c r="B2307" t="s">
        <v>1</v>
      </c>
      <c r="C2307" s="1">
        <v>45658</v>
      </c>
      <c r="D2307" s="1">
        <v>45838</v>
      </c>
      <c r="E2307" t="s">
        <v>2</v>
      </c>
      <c r="F2307" s="1">
        <v>45719</v>
      </c>
      <c r="H2307" t="s">
        <v>110</v>
      </c>
      <c r="I2307">
        <v>20250883</v>
      </c>
      <c r="J2307" s="1">
        <v>45706</v>
      </c>
      <c r="K2307" s="1">
        <v>45918</v>
      </c>
      <c r="L2307" t="s">
        <v>124</v>
      </c>
      <c r="M2307" t="s">
        <v>5</v>
      </c>
      <c r="N2307" t="s">
        <v>6</v>
      </c>
      <c r="O2307" t="s">
        <v>7208</v>
      </c>
      <c r="P2307" t="s">
        <v>5534</v>
      </c>
      <c r="Q2307" t="s">
        <v>5163</v>
      </c>
      <c r="R2307" t="s">
        <v>153</v>
      </c>
      <c r="S2307" t="s">
        <v>154</v>
      </c>
      <c r="T2307" t="s">
        <v>9</v>
      </c>
      <c r="U2307" t="s">
        <v>10</v>
      </c>
      <c r="V2307" t="s">
        <v>49</v>
      </c>
      <c r="W2307" t="s">
        <v>50</v>
      </c>
      <c r="X2307" t="s">
        <v>155</v>
      </c>
      <c r="Y2307" t="s">
        <v>12</v>
      </c>
      <c r="Z2307" t="s">
        <v>156</v>
      </c>
      <c r="AA2307" t="s">
        <v>44</v>
      </c>
      <c r="AB2307" t="s">
        <v>53</v>
      </c>
      <c r="AC2307" t="s">
        <v>7331</v>
      </c>
      <c r="AD2307" t="s">
        <v>55</v>
      </c>
      <c r="AE2307" t="s">
        <v>7332</v>
      </c>
      <c r="AF2307" t="s">
        <v>7333</v>
      </c>
      <c r="AG2307" t="s">
        <v>16</v>
      </c>
      <c r="AH2307" t="s">
        <v>17</v>
      </c>
      <c r="AI2307" t="s">
        <v>72</v>
      </c>
      <c r="AJ2307" t="s">
        <v>73</v>
      </c>
      <c r="AK2307" s="2">
        <v>26315179</v>
      </c>
      <c r="AL2307" s="2">
        <v>0</v>
      </c>
      <c r="AM2307" s="2">
        <v>0</v>
      </c>
      <c r="AN2307" s="2">
        <v>26315179</v>
      </c>
      <c r="AO2307" s="2">
        <v>11027312</v>
      </c>
      <c r="AP2307" s="2">
        <v>15287867</v>
      </c>
      <c r="AQ2307" t="s">
        <v>7334</v>
      </c>
      <c r="AR2307" t="s">
        <v>1</v>
      </c>
      <c r="AS2307" t="s">
        <v>7335</v>
      </c>
      <c r="AT2307" t="s">
        <v>1</v>
      </c>
      <c r="AU2307" s="1">
        <v>45719</v>
      </c>
      <c r="AV2307" t="s">
        <v>0</v>
      </c>
      <c r="AW2307" t="s">
        <v>20</v>
      </c>
      <c r="AX2307" t="s">
        <v>153</v>
      </c>
      <c r="AY2307" t="s">
        <v>162</v>
      </c>
      <c r="AZ2307" t="s">
        <v>12</v>
      </c>
      <c r="BA2307" t="s">
        <v>22</v>
      </c>
      <c r="BB2307" s="4">
        <f t="shared" ref="BB2307:BB2370" si="36">+AO2307/AK2307</f>
        <v>0.41904757706569279</v>
      </c>
    </row>
    <row r="2308" spans="1:54" x14ac:dyDescent="0.2">
      <c r="A2308" t="s">
        <v>0</v>
      </c>
      <c r="B2308" t="s">
        <v>1</v>
      </c>
      <c r="C2308" s="1">
        <v>45658</v>
      </c>
      <c r="D2308" s="1">
        <v>45838</v>
      </c>
      <c r="E2308" t="s">
        <v>2</v>
      </c>
      <c r="F2308" s="1">
        <v>45719</v>
      </c>
      <c r="H2308" t="s">
        <v>110</v>
      </c>
      <c r="I2308">
        <v>20250883</v>
      </c>
      <c r="J2308" s="1">
        <v>45706</v>
      </c>
      <c r="K2308" s="1">
        <v>45918</v>
      </c>
      <c r="L2308" t="s">
        <v>124</v>
      </c>
      <c r="M2308" t="s">
        <v>5</v>
      </c>
      <c r="N2308" t="s">
        <v>6</v>
      </c>
      <c r="O2308" t="s">
        <v>7208</v>
      </c>
      <c r="P2308" t="s">
        <v>5534</v>
      </c>
      <c r="Q2308" t="s">
        <v>5163</v>
      </c>
      <c r="R2308" t="s">
        <v>163</v>
      </c>
      <c r="S2308" t="s">
        <v>154</v>
      </c>
      <c r="T2308" t="s">
        <v>9</v>
      </c>
      <c r="U2308" t="s">
        <v>10</v>
      </c>
      <c r="V2308" t="s">
        <v>49</v>
      </c>
      <c r="W2308" t="s">
        <v>50</v>
      </c>
      <c r="X2308" t="s">
        <v>164</v>
      </c>
      <c r="Y2308" t="s">
        <v>12</v>
      </c>
      <c r="Z2308" t="s">
        <v>165</v>
      </c>
      <c r="AA2308" t="s">
        <v>44</v>
      </c>
      <c r="AB2308" t="s">
        <v>53</v>
      </c>
      <c r="AC2308" t="s">
        <v>7331</v>
      </c>
      <c r="AD2308" t="s">
        <v>55</v>
      </c>
      <c r="AE2308" t="s">
        <v>7332</v>
      </c>
      <c r="AF2308" t="s">
        <v>7333</v>
      </c>
      <c r="AG2308" t="s">
        <v>16</v>
      </c>
      <c r="AH2308" t="s">
        <v>17</v>
      </c>
      <c r="AI2308" t="s">
        <v>72</v>
      </c>
      <c r="AJ2308" t="s">
        <v>73</v>
      </c>
      <c r="AK2308" s="2">
        <v>743211</v>
      </c>
      <c r="AL2308" s="2">
        <v>0</v>
      </c>
      <c r="AM2308" s="2">
        <v>0</v>
      </c>
      <c r="AN2308" s="2">
        <v>743211</v>
      </c>
      <c r="AO2308" s="2">
        <v>272118</v>
      </c>
      <c r="AP2308" s="2">
        <v>471093</v>
      </c>
      <c r="AQ2308" t="s">
        <v>7334</v>
      </c>
      <c r="AR2308" t="s">
        <v>23</v>
      </c>
      <c r="AS2308" t="s">
        <v>7335</v>
      </c>
      <c r="AT2308" t="s">
        <v>23</v>
      </c>
      <c r="AU2308" s="1">
        <v>45719</v>
      </c>
      <c r="AV2308" t="s">
        <v>0</v>
      </c>
      <c r="AW2308" t="s">
        <v>20</v>
      </c>
      <c r="AX2308" t="s">
        <v>163</v>
      </c>
      <c r="AY2308" t="s">
        <v>166</v>
      </c>
      <c r="AZ2308" t="s">
        <v>12</v>
      </c>
      <c r="BA2308" t="s">
        <v>22</v>
      </c>
      <c r="BB2308" s="4">
        <f t="shared" si="36"/>
        <v>0.36613828374445478</v>
      </c>
    </row>
    <row r="2309" spans="1:54" x14ac:dyDescent="0.2">
      <c r="A2309" t="s">
        <v>0</v>
      </c>
      <c r="B2309" t="s">
        <v>1</v>
      </c>
      <c r="C2309" s="1">
        <v>45658</v>
      </c>
      <c r="D2309" s="1">
        <v>45838</v>
      </c>
      <c r="E2309" t="s">
        <v>2</v>
      </c>
      <c r="F2309" s="1">
        <v>45719</v>
      </c>
      <c r="H2309" t="s">
        <v>110</v>
      </c>
      <c r="I2309">
        <v>20250883</v>
      </c>
      <c r="J2309" s="1">
        <v>45706</v>
      </c>
      <c r="K2309" s="1">
        <v>45918</v>
      </c>
      <c r="L2309" t="s">
        <v>124</v>
      </c>
      <c r="M2309" t="s">
        <v>5</v>
      </c>
      <c r="N2309" t="s">
        <v>6</v>
      </c>
      <c r="O2309" t="s">
        <v>7208</v>
      </c>
      <c r="P2309" t="s">
        <v>5534</v>
      </c>
      <c r="Q2309" t="s">
        <v>5163</v>
      </c>
      <c r="R2309" t="s">
        <v>167</v>
      </c>
      <c r="S2309" t="s">
        <v>154</v>
      </c>
      <c r="T2309" t="s">
        <v>9</v>
      </c>
      <c r="U2309" t="s">
        <v>10</v>
      </c>
      <c r="V2309" t="s">
        <v>49</v>
      </c>
      <c r="W2309" t="s">
        <v>50</v>
      </c>
      <c r="X2309" t="s">
        <v>168</v>
      </c>
      <c r="Y2309" t="s">
        <v>12</v>
      </c>
      <c r="Z2309" t="s">
        <v>169</v>
      </c>
      <c r="AA2309" t="s">
        <v>44</v>
      </c>
      <c r="AB2309" t="s">
        <v>53</v>
      </c>
      <c r="AC2309" t="s">
        <v>7331</v>
      </c>
      <c r="AD2309" t="s">
        <v>55</v>
      </c>
      <c r="AE2309" t="s">
        <v>7332</v>
      </c>
      <c r="AF2309" t="s">
        <v>7333</v>
      </c>
      <c r="AG2309" t="s">
        <v>16</v>
      </c>
      <c r="AH2309" t="s">
        <v>17</v>
      </c>
      <c r="AI2309" t="s">
        <v>72</v>
      </c>
      <c r="AJ2309" t="s">
        <v>73</v>
      </c>
      <c r="AK2309" s="2">
        <v>467948</v>
      </c>
      <c r="AL2309" s="2">
        <v>0</v>
      </c>
      <c r="AM2309" s="2">
        <v>0</v>
      </c>
      <c r="AN2309" s="2">
        <v>467948</v>
      </c>
      <c r="AO2309" s="2">
        <v>235416</v>
      </c>
      <c r="AP2309" s="2">
        <v>232532</v>
      </c>
      <c r="AQ2309" t="s">
        <v>7334</v>
      </c>
      <c r="AR2309" t="s">
        <v>31</v>
      </c>
      <c r="AS2309" t="s">
        <v>7335</v>
      </c>
      <c r="AT2309" t="s">
        <v>31</v>
      </c>
      <c r="AU2309" s="1">
        <v>45719</v>
      </c>
      <c r="AV2309" t="s">
        <v>0</v>
      </c>
      <c r="AW2309" t="s">
        <v>20</v>
      </c>
      <c r="AX2309" t="s">
        <v>167</v>
      </c>
      <c r="AY2309" t="s">
        <v>170</v>
      </c>
      <c r="AZ2309" t="s">
        <v>12</v>
      </c>
      <c r="BA2309" t="s">
        <v>22</v>
      </c>
      <c r="BB2309" s="4">
        <f t="shared" si="36"/>
        <v>0.50308153897441599</v>
      </c>
    </row>
    <row r="2310" spans="1:54" x14ac:dyDescent="0.2">
      <c r="A2310" t="s">
        <v>0</v>
      </c>
      <c r="B2310" t="s">
        <v>1</v>
      </c>
      <c r="C2310" s="1">
        <v>45658</v>
      </c>
      <c r="D2310" s="1">
        <v>45838</v>
      </c>
      <c r="E2310" t="s">
        <v>2</v>
      </c>
      <c r="F2310" s="1">
        <v>45713</v>
      </c>
      <c r="H2310" t="s">
        <v>110</v>
      </c>
      <c r="I2310">
        <v>20250884</v>
      </c>
      <c r="J2310" s="1">
        <v>45695</v>
      </c>
      <c r="K2310" s="1">
        <v>45937</v>
      </c>
      <c r="L2310" t="s">
        <v>730</v>
      </c>
      <c r="M2310" t="s">
        <v>5</v>
      </c>
      <c r="N2310" t="s">
        <v>6</v>
      </c>
      <c r="O2310" t="s">
        <v>6418</v>
      </c>
      <c r="P2310" t="s">
        <v>6419</v>
      </c>
      <c r="Q2310" t="s">
        <v>3980</v>
      </c>
      <c r="R2310" t="s">
        <v>153</v>
      </c>
      <c r="S2310" t="s">
        <v>154</v>
      </c>
      <c r="T2310" t="s">
        <v>9</v>
      </c>
      <c r="U2310" t="s">
        <v>10</v>
      </c>
      <c r="V2310" t="s">
        <v>49</v>
      </c>
      <c r="W2310" t="s">
        <v>50</v>
      </c>
      <c r="X2310" t="s">
        <v>155</v>
      </c>
      <c r="Y2310" t="s">
        <v>12</v>
      </c>
      <c r="Z2310" t="s">
        <v>156</v>
      </c>
      <c r="AA2310" t="s">
        <v>44</v>
      </c>
      <c r="AB2310" t="s">
        <v>53</v>
      </c>
      <c r="AC2310" t="s">
        <v>6420</v>
      </c>
      <c r="AD2310" t="s">
        <v>55</v>
      </c>
      <c r="AE2310" t="s">
        <v>6421</v>
      </c>
      <c r="AF2310" t="s">
        <v>6422</v>
      </c>
      <c r="AG2310" t="s">
        <v>16</v>
      </c>
      <c r="AH2310" t="s">
        <v>17</v>
      </c>
      <c r="AI2310" t="s">
        <v>72</v>
      </c>
      <c r="AJ2310" t="s">
        <v>73</v>
      </c>
      <c r="AK2310" s="2">
        <v>17327599</v>
      </c>
      <c r="AL2310" s="2">
        <v>0</v>
      </c>
      <c r="AM2310" s="2">
        <v>0</v>
      </c>
      <c r="AN2310" s="2">
        <v>17327599</v>
      </c>
      <c r="AO2310" s="2">
        <v>6858842</v>
      </c>
      <c r="AP2310" s="2">
        <v>10468757</v>
      </c>
      <c r="AQ2310" t="s">
        <v>6423</v>
      </c>
      <c r="AR2310" t="s">
        <v>1</v>
      </c>
      <c r="AS2310" t="s">
        <v>6424</v>
      </c>
      <c r="AT2310" t="s">
        <v>1</v>
      </c>
      <c r="AU2310" s="1">
        <v>45713</v>
      </c>
      <c r="AV2310" t="s">
        <v>0</v>
      </c>
      <c r="AW2310" t="s">
        <v>20</v>
      </c>
      <c r="AX2310" t="s">
        <v>153</v>
      </c>
      <c r="AY2310" t="s">
        <v>162</v>
      </c>
      <c r="AZ2310" t="s">
        <v>12</v>
      </c>
      <c r="BA2310" t="s">
        <v>22</v>
      </c>
      <c r="BB2310" s="4">
        <f t="shared" si="36"/>
        <v>0.39583337541456265</v>
      </c>
    </row>
    <row r="2311" spans="1:54" x14ac:dyDescent="0.2">
      <c r="A2311" t="s">
        <v>0</v>
      </c>
      <c r="B2311" t="s">
        <v>1</v>
      </c>
      <c r="C2311" s="1">
        <v>45658</v>
      </c>
      <c r="D2311" s="1">
        <v>45838</v>
      </c>
      <c r="E2311" t="s">
        <v>2</v>
      </c>
      <c r="F2311" s="1">
        <v>45713</v>
      </c>
      <c r="H2311" t="s">
        <v>110</v>
      </c>
      <c r="I2311">
        <v>20250884</v>
      </c>
      <c r="J2311" s="1">
        <v>45695</v>
      </c>
      <c r="K2311" s="1">
        <v>45937</v>
      </c>
      <c r="L2311" t="s">
        <v>730</v>
      </c>
      <c r="M2311" t="s">
        <v>5</v>
      </c>
      <c r="N2311" t="s">
        <v>6</v>
      </c>
      <c r="O2311" t="s">
        <v>6418</v>
      </c>
      <c r="P2311" t="s">
        <v>6419</v>
      </c>
      <c r="Q2311" t="s">
        <v>3980</v>
      </c>
      <c r="R2311" t="s">
        <v>163</v>
      </c>
      <c r="S2311" t="s">
        <v>154</v>
      </c>
      <c r="T2311" t="s">
        <v>9</v>
      </c>
      <c r="U2311" t="s">
        <v>10</v>
      </c>
      <c r="V2311" t="s">
        <v>49</v>
      </c>
      <c r="W2311" t="s">
        <v>50</v>
      </c>
      <c r="X2311" t="s">
        <v>164</v>
      </c>
      <c r="Y2311" t="s">
        <v>12</v>
      </c>
      <c r="Z2311" t="s">
        <v>165</v>
      </c>
      <c r="AA2311" t="s">
        <v>44</v>
      </c>
      <c r="AB2311" t="s">
        <v>53</v>
      </c>
      <c r="AC2311" t="s">
        <v>6420</v>
      </c>
      <c r="AD2311" t="s">
        <v>55</v>
      </c>
      <c r="AE2311" t="s">
        <v>6421</v>
      </c>
      <c r="AF2311" t="s">
        <v>6422</v>
      </c>
      <c r="AG2311" t="s">
        <v>16</v>
      </c>
      <c r="AH2311" t="s">
        <v>17</v>
      </c>
      <c r="AI2311" t="s">
        <v>72</v>
      </c>
      <c r="AJ2311" t="s">
        <v>73</v>
      </c>
      <c r="AK2311" s="2">
        <v>489378</v>
      </c>
      <c r="AL2311" s="2">
        <v>0</v>
      </c>
      <c r="AM2311" s="2">
        <v>0</v>
      </c>
      <c r="AN2311" s="2">
        <v>489378</v>
      </c>
      <c r="AO2311" s="2">
        <v>193711</v>
      </c>
      <c r="AP2311" s="2">
        <v>295667</v>
      </c>
      <c r="AQ2311" t="s">
        <v>6423</v>
      </c>
      <c r="AR2311" t="s">
        <v>23</v>
      </c>
      <c r="AS2311" t="s">
        <v>6424</v>
      </c>
      <c r="AT2311" t="s">
        <v>23</v>
      </c>
      <c r="AU2311" s="1">
        <v>45713</v>
      </c>
      <c r="AV2311" t="s">
        <v>0</v>
      </c>
      <c r="AW2311" t="s">
        <v>20</v>
      </c>
      <c r="AX2311" t="s">
        <v>163</v>
      </c>
      <c r="AY2311" t="s">
        <v>166</v>
      </c>
      <c r="AZ2311" t="s">
        <v>12</v>
      </c>
      <c r="BA2311" t="s">
        <v>22</v>
      </c>
      <c r="BB2311" s="4">
        <f t="shared" si="36"/>
        <v>0.39583103449685109</v>
      </c>
    </row>
    <row r="2312" spans="1:54" x14ac:dyDescent="0.2">
      <c r="A2312" t="s">
        <v>0</v>
      </c>
      <c r="B2312" t="s">
        <v>1</v>
      </c>
      <c r="C2312" s="1">
        <v>45658</v>
      </c>
      <c r="D2312" s="1">
        <v>45838</v>
      </c>
      <c r="E2312" t="s">
        <v>2</v>
      </c>
      <c r="F2312" s="1">
        <v>45713</v>
      </c>
      <c r="H2312" t="s">
        <v>110</v>
      </c>
      <c r="I2312">
        <v>20250884</v>
      </c>
      <c r="J2312" s="1">
        <v>45695</v>
      </c>
      <c r="K2312" s="1">
        <v>45937</v>
      </c>
      <c r="L2312" t="s">
        <v>730</v>
      </c>
      <c r="M2312" t="s">
        <v>5</v>
      </c>
      <c r="N2312" t="s">
        <v>6</v>
      </c>
      <c r="O2312" t="s">
        <v>6418</v>
      </c>
      <c r="P2312" t="s">
        <v>6419</v>
      </c>
      <c r="Q2312" t="s">
        <v>3980</v>
      </c>
      <c r="R2312" t="s">
        <v>167</v>
      </c>
      <c r="S2312" t="s">
        <v>154</v>
      </c>
      <c r="T2312" t="s">
        <v>9</v>
      </c>
      <c r="U2312" t="s">
        <v>10</v>
      </c>
      <c r="V2312" t="s">
        <v>49</v>
      </c>
      <c r="W2312" t="s">
        <v>50</v>
      </c>
      <c r="X2312" t="s">
        <v>168</v>
      </c>
      <c r="Y2312" t="s">
        <v>12</v>
      </c>
      <c r="Z2312" t="s">
        <v>169</v>
      </c>
      <c r="AA2312" t="s">
        <v>44</v>
      </c>
      <c r="AB2312" t="s">
        <v>53</v>
      </c>
      <c r="AC2312" t="s">
        <v>6420</v>
      </c>
      <c r="AD2312" t="s">
        <v>55</v>
      </c>
      <c r="AE2312" t="s">
        <v>6421</v>
      </c>
      <c r="AF2312" t="s">
        <v>6422</v>
      </c>
      <c r="AG2312" t="s">
        <v>16</v>
      </c>
      <c r="AH2312" t="s">
        <v>17</v>
      </c>
      <c r="AI2312" t="s">
        <v>72</v>
      </c>
      <c r="AJ2312" t="s">
        <v>73</v>
      </c>
      <c r="AK2312" s="2">
        <v>308127</v>
      </c>
      <c r="AL2312" s="2">
        <v>0</v>
      </c>
      <c r="AM2312" s="2">
        <v>0</v>
      </c>
      <c r="AN2312" s="2">
        <v>308127</v>
      </c>
      <c r="AO2312" s="2">
        <v>121967</v>
      </c>
      <c r="AP2312" s="2">
        <v>186160</v>
      </c>
      <c r="AQ2312" t="s">
        <v>6423</v>
      </c>
      <c r="AR2312" t="s">
        <v>31</v>
      </c>
      <c r="AS2312" t="s">
        <v>6424</v>
      </c>
      <c r="AT2312" t="s">
        <v>31</v>
      </c>
      <c r="AU2312" s="1">
        <v>45713</v>
      </c>
      <c r="AV2312" t="s">
        <v>0</v>
      </c>
      <c r="AW2312" t="s">
        <v>20</v>
      </c>
      <c r="AX2312" t="s">
        <v>167</v>
      </c>
      <c r="AY2312" t="s">
        <v>170</v>
      </c>
      <c r="AZ2312" t="s">
        <v>12</v>
      </c>
      <c r="BA2312" t="s">
        <v>22</v>
      </c>
      <c r="BB2312" s="4">
        <f t="shared" si="36"/>
        <v>0.3958335361717733</v>
      </c>
    </row>
    <row r="2313" spans="1:54" x14ac:dyDescent="0.2">
      <c r="A2313" t="s">
        <v>0</v>
      </c>
      <c r="B2313" t="s">
        <v>1</v>
      </c>
      <c r="C2313" s="1">
        <v>45658</v>
      </c>
      <c r="D2313" s="1">
        <v>45838</v>
      </c>
      <c r="E2313" t="s">
        <v>2</v>
      </c>
      <c r="F2313" s="1">
        <v>45714</v>
      </c>
      <c r="H2313" t="s">
        <v>42</v>
      </c>
      <c r="I2313">
        <v>20250885</v>
      </c>
      <c r="J2313" s="1">
        <v>45706</v>
      </c>
      <c r="K2313" s="1">
        <v>45887</v>
      </c>
      <c r="L2313" t="s">
        <v>43</v>
      </c>
      <c r="M2313" t="s">
        <v>5</v>
      </c>
      <c r="N2313" t="s">
        <v>6</v>
      </c>
      <c r="O2313" t="s">
        <v>3920</v>
      </c>
      <c r="P2313" t="s">
        <v>6627</v>
      </c>
      <c r="Q2313" t="s">
        <v>6628</v>
      </c>
      <c r="R2313" t="s">
        <v>153</v>
      </c>
      <c r="S2313" t="s">
        <v>154</v>
      </c>
      <c r="T2313" t="s">
        <v>9</v>
      </c>
      <c r="U2313" t="s">
        <v>10</v>
      </c>
      <c r="V2313" t="s">
        <v>49</v>
      </c>
      <c r="W2313" t="s">
        <v>50</v>
      </c>
      <c r="X2313" t="s">
        <v>155</v>
      </c>
      <c r="Y2313" t="s">
        <v>12</v>
      </c>
      <c r="Z2313" t="s">
        <v>156</v>
      </c>
      <c r="AA2313" t="s">
        <v>44</v>
      </c>
      <c r="AB2313" t="s">
        <v>53</v>
      </c>
      <c r="AC2313" t="s">
        <v>6629</v>
      </c>
      <c r="AD2313" t="s">
        <v>55</v>
      </c>
      <c r="AE2313" t="s">
        <v>6630</v>
      </c>
      <c r="AF2313" t="s">
        <v>6631</v>
      </c>
      <c r="AG2313" t="s">
        <v>16</v>
      </c>
      <c r="AH2313" t="s">
        <v>17</v>
      </c>
      <c r="AI2313" t="s">
        <v>72</v>
      </c>
      <c r="AJ2313" t="s">
        <v>73</v>
      </c>
      <c r="AK2313" s="2">
        <v>22944000</v>
      </c>
      <c r="AL2313" s="2">
        <v>0</v>
      </c>
      <c r="AM2313" s="2">
        <v>0</v>
      </c>
      <c r="AN2313" s="2">
        <v>22944000</v>
      </c>
      <c r="AO2313" s="2">
        <v>11981866</v>
      </c>
      <c r="AP2313" s="2">
        <v>10962134</v>
      </c>
      <c r="AQ2313" t="s">
        <v>6632</v>
      </c>
      <c r="AR2313" t="s">
        <v>1</v>
      </c>
      <c r="AS2313" t="s">
        <v>6633</v>
      </c>
      <c r="AT2313" t="s">
        <v>1</v>
      </c>
      <c r="AU2313" s="1">
        <v>45714</v>
      </c>
      <c r="AV2313" t="s">
        <v>0</v>
      </c>
      <c r="AW2313" t="s">
        <v>20</v>
      </c>
      <c r="AX2313" t="s">
        <v>153</v>
      </c>
      <c r="AY2313" t="s">
        <v>162</v>
      </c>
      <c r="AZ2313" t="s">
        <v>12</v>
      </c>
      <c r="BA2313" t="s">
        <v>22</v>
      </c>
      <c r="BB2313" s="4">
        <f t="shared" si="36"/>
        <v>0.5222221931659693</v>
      </c>
    </row>
    <row r="2314" spans="1:54" x14ac:dyDescent="0.2">
      <c r="A2314" t="s">
        <v>0</v>
      </c>
      <c r="B2314" t="s">
        <v>1</v>
      </c>
      <c r="C2314" s="1">
        <v>45658</v>
      </c>
      <c r="D2314" s="1">
        <v>45838</v>
      </c>
      <c r="E2314" t="s">
        <v>2</v>
      </c>
      <c r="F2314" s="1">
        <v>45714</v>
      </c>
      <c r="H2314" t="s">
        <v>42</v>
      </c>
      <c r="I2314">
        <v>20250885</v>
      </c>
      <c r="J2314" s="1">
        <v>45706</v>
      </c>
      <c r="K2314" s="1">
        <v>45887</v>
      </c>
      <c r="L2314" t="s">
        <v>43</v>
      </c>
      <c r="M2314" t="s">
        <v>5</v>
      </c>
      <c r="N2314" t="s">
        <v>6</v>
      </c>
      <c r="O2314" t="s">
        <v>3920</v>
      </c>
      <c r="P2314" t="s">
        <v>6627</v>
      </c>
      <c r="Q2314" t="s">
        <v>6628</v>
      </c>
      <c r="R2314" t="s">
        <v>163</v>
      </c>
      <c r="S2314" t="s">
        <v>154</v>
      </c>
      <c r="T2314" t="s">
        <v>9</v>
      </c>
      <c r="U2314" t="s">
        <v>10</v>
      </c>
      <c r="V2314" t="s">
        <v>49</v>
      </c>
      <c r="W2314" t="s">
        <v>50</v>
      </c>
      <c r="X2314" t="s">
        <v>164</v>
      </c>
      <c r="Y2314" t="s">
        <v>12</v>
      </c>
      <c r="Z2314" t="s">
        <v>165</v>
      </c>
      <c r="AA2314" t="s">
        <v>44</v>
      </c>
      <c r="AB2314" t="s">
        <v>53</v>
      </c>
      <c r="AC2314" t="s">
        <v>6629</v>
      </c>
      <c r="AD2314" t="s">
        <v>55</v>
      </c>
      <c r="AE2314" t="s">
        <v>6630</v>
      </c>
      <c r="AF2314" t="s">
        <v>6631</v>
      </c>
      <c r="AG2314" t="s">
        <v>16</v>
      </c>
      <c r="AH2314" t="s">
        <v>17</v>
      </c>
      <c r="AI2314" t="s">
        <v>72</v>
      </c>
      <c r="AJ2314" t="s">
        <v>73</v>
      </c>
      <c r="AK2314" s="2">
        <v>648000</v>
      </c>
      <c r="AL2314" s="2">
        <v>0</v>
      </c>
      <c r="AM2314" s="2">
        <v>0</v>
      </c>
      <c r="AN2314" s="2">
        <v>648000</v>
      </c>
      <c r="AO2314" s="2">
        <v>298400</v>
      </c>
      <c r="AP2314" s="2">
        <v>349600</v>
      </c>
      <c r="AQ2314" t="s">
        <v>6632</v>
      </c>
      <c r="AR2314" t="s">
        <v>23</v>
      </c>
      <c r="AS2314" t="s">
        <v>6633</v>
      </c>
      <c r="AT2314" t="s">
        <v>23</v>
      </c>
      <c r="AU2314" s="1">
        <v>45714</v>
      </c>
      <c r="AV2314" t="s">
        <v>0</v>
      </c>
      <c r="AW2314" t="s">
        <v>20</v>
      </c>
      <c r="AX2314" t="s">
        <v>163</v>
      </c>
      <c r="AY2314" t="s">
        <v>166</v>
      </c>
      <c r="AZ2314" t="s">
        <v>12</v>
      </c>
      <c r="BA2314" t="s">
        <v>22</v>
      </c>
      <c r="BB2314" s="4">
        <f t="shared" si="36"/>
        <v>0.46049382716049381</v>
      </c>
    </row>
    <row r="2315" spans="1:54" x14ac:dyDescent="0.2">
      <c r="A2315" t="s">
        <v>0</v>
      </c>
      <c r="B2315" t="s">
        <v>1</v>
      </c>
      <c r="C2315" s="1">
        <v>45658</v>
      </c>
      <c r="D2315" s="1">
        <v>45838</v>
      </c>
      <c r="E2315" t="s">
        <v>2</v>
      </c>
      <c r="F2315" s="1">
        <v>45714</v>
      </c>
      <c r="H2315" t="s">
        <v>42</v>
      </c>
      <c r="I2315">
        <v>20250885</v>
      </c>
      <c r="J2315" s="1">
        <v>45706</v>
      </c>
      <c r="K2315" s="1">
        <v>45887</v>
      </c>
      <c r="L2315" t="s">
        <v>43</v>
      </c>
      <c r="M2315" t="s">
        <v>5</v>
      </c>
      <c r="N2315" t="s">
        <v>6</v>
      </c>
      <c r="O2315" t="s">
        <v>3920</v>
      </c>
      <c r="P2315" t="s">
        <v>6627</v>
      </c>
      <c r="Q2315" t="s">
        <v>6628</v>
      </c>
      <c r="R2315" t="s">
        <v>167</v>
      </c>
      <c r="S2315" t="s">
        <v>154</v>
      </c>
      <c r="T2315" t="s">
        <v>9</v>
      </c>
      <c r="U2315" t="s">
        <v>10</v>
      </c>
      <c r="V2315" t="s">
        <v>49</v>
      </c>
      <c r="W2315" t="s">
        <v>50</v>
      </c>
      <c r="X2315" t="s">
        <v>168</v>
      </c>
      <c r="Y2315" t="s">
        <v>12</v>
      </c>
      <c r="Z2315" t="s">
        <v>169</v>
      </c>
      <c r="AA2315" t="s">
        <v>44</v>
      </c>
      <c r="AB2315" t="s">
        <v>53</v>
      </c>
      <c r="AC2315" t="s">
        <v>6629</v>
      </c>
      <c r="AD2315" t="s">
        <v>55</v>
      </c>
      <c r="AE2315" t="s">
        <v>6630</v>
      </c>
      <c r="AF2315" t="s">
        <v>6631</v>
      </c>
      <c r="AG2315" t="s">
        <v>16</v>
      </c>
      <c r="AH2315" t="s">
        <v>17</v>
      </c>
      <c r="AI2315" t="s">
        <v>72</v>
      </c>
      <c r="AJ2315" t="s">
        <v>73</v>
      </c>
      <c r="AK2315" s="2">
        <v>408000</v>
      </c>
      <c r="AL2315" s="2">
        <v>0</v>
      </c>
      <c r="AM2315" s="2">
        <v>0</v>
      </c>
      <c r="AN2315" s="2">
        <v>408000</v>
      </c>
      <c r="AO2315" s="2">
        <v>253067</v>
      </c>
      <c r="AP2315" s="2">
        <v>154933</v>
      </c>
      <c r="AQ2315" t="s">
        <v>6632</v>
      </c>
      <c r="AR2315" t="s">
        <v>31</v>
      </c>
      <c r="AS2315" t="s">
        <v>6633</v>
      </c>
      <c r="AT2315" t="s">
        <v>31</v>
      </c>
      <c r="AU2315" s="1">
        <v>45714</v>
      </c>
      <c r="AV2315" t="s">
        <v>0</v>
      </c>
      <c r="AW2315" t="s">
        <v>20</v>
      </c>
      <c r="AX2315" t="s">
        <v>167</v>
      </c>
      <c r="AY2315" t="s">
        <v>170</v>
      </c>
      <c r="AZ2315" t="s">
        <v>12</v>
      </c>
      <c r="BA2315" t="s">
        <v>22</v>
      </c>
      <c r="BB2315" s="4">
        <f t="shared" si="36"/>
        <v>0.62026225490196074</v>
      </c>
    </row>
    <row r="2316" spans="1:54" x14ac:dyDescent="0.2">
      <c r="A2316" t="s">
        <v>0</v>
      </c>
      <c r="B2316" t="s">
        <v>1</v>
      </c>
      <c r="C2316" s="1">
        <v>45658</v>
      </c>
      <c r="D2316" s="1">
        <v>45838</v>
      </c>
      <c r="E2316" t="s">
        <v>2</v>
      </c>
      <c r="F2316" s="1">
        <v>45713</v>
      </c>
      <c r="H2316" t="s">
        <v>42</v>
      </c>
      <c r="I2316">
        <v>20250886</v>
      </c>
      <c r="J2316" s="1">
        <v>45705</v>
      </c>
      <c r="K2316" s="1">
        <v>45886</v>
      </c>
      <c r="L2316" t="s">
        <v>43</v>
      </c>
      <c r="M2316" t="s">
        <v>5</v>
      </c>
      <c r="N2316" t="s">
        <v>6</v>
      </c>
      <c r="O2316" t="s">
        <v>6433</v>
      </c>
      <c r="P2316" t="s">
        <v>6434</v>
      </c>
      <c r="Q2316" t="s">
        <v>6435</v>
      </c>
      <c r="R2316" t="s">
        <v>153</v>
      </c>
      <c r="S2316" t="s">
        <v>154</v>
      </c>
      <c r="T2316" t="s">
        <v>9</v>
      </c>
      <c r="U2316" t="s">
        <v>10</v>
      </c>
      <c r="V2316" t="s">
        <v>49</v>
      </c>
      <c r="W2316" t="s">
        <v>50</v>
      </c>
      <c r="X2316" t="s">
        <v>155</v>
      </c>
      <c r="Y2316" t="s">
        <v>12</v>
      </c>
      <c r="Z2316" t="s">
        <v>156</v>
      </c>
      <c r="AA2316" t="s">
        <v>44</v>
      </c>
      <c r="AB2316" t="s">
        <v>53</v>
      </c>
      <c r="AC2316" t="s">
        <v>6436</v>
      </c>
      <c r="AD2316" t="s">
        <v>55</v>
      </c>
      <c r="AE2316" t="s">
        <v>6437</v>
      </c>
      <c r="AF2316" t="s">
        <v>6438</v>
      </c>
      <c r="AG2316" t="s">
        <v>16</v>
      </c>
      <c r="AH2316" t="s">
        <v>17</v>
      </c>
      <c r="AI2316" t="s">
        <v>72</v>
      </c>
      <c r="AJ2316" t="s">
        <v>73</v>
      </c>
      <c r="AK2316" s="2">
        <v>22555868</v>
      </c>
      <c r="AL2316" s="2">
        <v>0</v>
      </c>
      <c r="AM2316" s="2">
        <v>0</v>
      </c>
      <c r="AN2316" s="2">
        <v>22555868</v>
      </c>
      <c r="AO2316" s="2">
        <v>11904485</v>
      </c>
      <c r="AP2316" s="2">
        <v>10651383</v>
      </c>
      <c r="AQ2316" t="s">
        <v>6439</v>
      </c>
      <c r="AR2316" t="s">
        <v>1</v>
      </c>
      <c r="AS2316" t="s">
        <v>6440</v>
      </c>
      <c r="AT2316" t="s">
        <v>1</v>
      </c>
      <c r="AU2316" s="1">
        <v>45713</v>
      </c>
      <c r="AV2316" t="s">
        <v>0</v>
      </c>
      <c r="AW2316" t="s">
        <v>20</v>
      </c>
      <c r="AX2316" t="s">
        <v>153</v>
      </c>
      <c r="AY2316" t="s">
        <v>162</v>
      </c>
      <c r="AZ2316" t="s">
        <v>12</v>
      </c>
      <c r="BA2316" t="s">
        <v>22</v>
      </c>
      <c r="BB2316" s="4">
        <f t="shared" si="36"/>
        <v>0.52777773836945663</v>
      </c>
    </row>
    <row r="2317" spans="1:54" x14ac:dyDescent="0.2">
      <c r="A2317" t="s">
        <v>0</v>
      </c>
      <c r="B2317" t="s">
        <v>1</v>
      </c>
      <c r="C2317" s="1">
        <v>45658</v>
      </c>
      <c r="D2317" s="1">
        <v>45838</v>
      </c>
      <c r="E2317" t="s">
        <v>2</v>
      </c>
      <c r="F2317" s="1">
        <v>45713</v>
      </c>
      <c r="H2317" t="s">
        <v>42</v>
      </c>
      <c r="I2317">
        <v>20250886</v>
      </c>
      <c r="J2317" s="1">
        <v>45705</v>
      </c>
      <c r="K2317" s="1">
        <v>45886</v>
      </c>
      <c r="L2317" t="s">
        <v>43</v>
      </c>
      <c r="M2317" t="s">
        <v>5</v>
      </c>
      <c r="N2317" t="s">
        <v>6</v>
      </c>
      <c r="O2317" t="s">
        <v>6433</v>
      </c>
      <c r="P2317" t="s">
        <v>6434</v>
      </c>
      <c r="Q2317" t="s">
        <v>6435</v>
      </c>
      <c r="R2317" t="s">
        <v>163</v>
      </c>
      <c r="S2317" t="s">
        <v>154</v>
      </c>
      <c r="T2317" t="s">
        <v>9</v>
      </c>
      <c r="U2317" t="s">
        <v>10</v>
      </c>
      <c r="V2317" t="s">
        <v>49</v>
      </c>
      <c r="W2317" t="s">
        <v>50</v>
      </c>
      <c r="X2317" t="s">
        <v>164</v>
      </c>
      <c r="Y2317" t="s">
        <v>12</v>
      </c>
      <c r="Z2317" t="s">
        <v>165</v>
      </c>
      <c r="AA2317" t="s">
        <v>44</v>
      </c>
      <c r="AB2317" t="s">
        <v>53</v>
      </c>
      <c r="AC2317" t="s">
        <v>6436</v>
      </c>
      <c r="AD2317" t="s">
        <v>55</v>
      </c>
      <c r="AE2317" t="s">
        <v>6437</v>
      </c>
      <c r="AF2317" t="s">
        <v>6438</v>
      </c>
      <c r="AG2317" t="s">
        <v>16</v>
      </c>
      <c r="AH2317" t="s">
        <v>17</v>
      </c>
      <c r="AI2317" t="s">
        <v>72</v>
      </c>
      <c r="AJ2317" t="s">
        <v>73</v>
      </c>
      <c r="AK2317" s="2">
        <v>637038</v>
      </c>
      <c r="AL2317" s="2">
        <v>0</v>
      </c>
      <c r="AM2317" s="2">
        <v>0</v>
      </c>
      <c r="AN2317" s="2">
        <v>637038</v>
      </c>
      <c r="AO2317" s="2">
        <v>336214</v>
      </c>
      <c r="AP2317" s="2">
        <v>300824</v>
      </c>
      <c r="AQ2317" t="s">
        <v>6439</v>
      </c>
      <c r="AR2317" t="s">
        <v>23</v>
      </c>
      <c r="AS2317" t="s">
        <v>6440</v>
      </c>
      <c r="AT2317" t="s">
        <v>23</v>
      </c>
      <c r="AU2317" s="1">
        <v>45713</v>
      </c>
      <c r="AV2317" t="s">
        <v>0</v>
      </c>
      <c r="AW2317" t="s">
        <v>20</v>
      </c>
      <c r="AX2317" t="s">
        <v>163</v>
      </c>
      <c r="AY2317" t="s">
        <v>166</v>
      </c>
      <c r="AZ2317" t="s">
        <v>12</v>
      </c>
      <c r="BA2317" t="s">
        <v>22</v>
      </c>
      <c r="BB2317" s="4">
        <f t="shared" si="36"/>
        <v>0.52777699289524327</v>
      </c>
    </row>
    <row r="2318" spans="1:54" x14ac:dyDescent="0.2">
      <c r="A2318" t="s">
        <v>0</v>
      </c>
      <c r="B2318" t="s">
        <v>1</v>
      </c>
      <c r="C2318" s="1">
        <v>45658</v>
      </c>
      <c r="D2318" s="1">
        <v>45838</v>
      </c>
      <c r="E2318" t="s">
        <v>2</v>
      </c>
      <c r="F2318" s="1">
        <v>45713</v>
      </c>
      <c r="H2318" t="s">
        <v>42</v>
      </c>
      <c r="I2318">
        <v>20250886</v>
      </c>
      <c r="J2318" s="1">
        <v>45705</v>
      </c>
      <c r="K2318" s="1">
        <v>45886</v>
      </c>
      <c r="L2318" t="s">
        <v>43</v>
      </c>
      <c r="M2318" t="s">
        <v>5</v>
      </c>
      <c r="N2318" t="s">
        <v>6</v>
      </c>
      <c r="O2318" t="s">
        <v>6433</v>
      </c>
      <c r="P2318" t="s">
        <v>6434</v>
      </c>
      <c r="Q2318" t="s">
        <v>6435</v>
      </c>
      <c r="R2318" t="s">
        <v>167</v>
      </c>
      <c r="S2318" t="s">
        <v>154</v>
      </c>
      <c r="T2318" t="s">
        <v>9</v>
      </c>
      <c r="U2318" t="s">
        <v>10</v>
      </c>
      <c r="V2318" t="s">
        <v>49</v>
      </c>
      <c r="W2318" t="s">
        <v>50</v>
      </c>
      <c r="X2318" t="s">
        <v>168</v>
      </c>
      <c r="Y2318" t="s">
        <v>12</v>
      </c>
      <c r="Z2318" t="s">
        <v>169</v>
      </c>
      <c r="AA2318" t="s">
        <v>44</v>
      </c>
      <c r="AB2318" t="s">
        <v>53</v>
      </c>
      <c r="AC2318" t="s">
        <v>6436</v>
      </c>
      <c r="AD2318" t="s">
        <v>55</v>
      </c>
      <c r="AE2318" t="s">
        <v>6437</v>
      </c>
      <c r="AF2318" t="s">
        <v>6438</v>
      </c>
      <c r="AG2318" t="s">
        <v>16</v>
      </c>
      <c r="AH2318" t="s">
        <v>17</v>
      </c>
      <c r="AI2318" t="s">
        <v>72</v>
      </c>
      <c r="AJ2318" t="s">
        <v>73</v>
      </c>
      <c r="AK2318" s="2">
        <v>401098</v>
      </c>
      <c r="AL2318" s="2">
        <v>0</v>
      </c>
      <c r="AM2318" s="2">
        <v>0</v>
      </c>
      <c r="AN2318" s="2">
        <v>401098</v>
      </c>
      <c r="AO2318" s="2">
        <v>211692</v>
      </c>
      <c r="AP2318" s="2">
        <v>189406</v>
      </c>
      <c r="AQ2318" t="s">
        <v>6439</v>
      </c>
      <c r="AR2318" t="s">
        <v>31</v>
      </c>
      <c r="AS2318" t="s">
        <v>6440</v>
      </c>
      <c r="AT2318" t="s">
        <v>31</v>
      </c>
      <c r="AU2318" s="1">
        <v>45713</v>
      </c>
      <c r="AV2318" t="s">
        <v>0</v>
      </c>
      <c r="AW2318" t="s">
        <v>20</v>
      </c>
      <c r="AX2318" t="s">
        <v>167</v>
      </c>
      <c r="AY2318" t="s">
        <v>170</v>
      </c>
      <c r="AZ2318" t="s">
        <v>12</v>
      </c>
      <c r="BA2318" t="s">
        <v>22</v>
      </c>
      <c r="BB2318" s="4">
        <f t="shared" si="36"/>
        <v>0.52778124049484165</v>
      </c>
    </row>
    <row r="2319" spans="1:54" x14ac:dyDescent="0.2">
      <c r="A2319" t="s">
        <v>0</v>
      </c>
      <c r="B2319" t="s">
        <v>1</v>
      </c>
      <c r="C2319" s="1">
        <v>45658</v>
      </c>
      <c r="D2319" s="1">
        <v>45838</v>
      </c>
      <c r="E2319" t="s">
        <v>2</v>
      </c>
      <c r="F2319" s="1">
        <v>45722</v>
      </c>
      <c r="H2319" t="s">
        <v>42</v>
      </c>
      <c r="I2319">
        <v>20250887</v>
      </c>
      <c r="J2319" s="1">
        <v>45706</v>
      </c>
      <c r="K2319" s="1">
        <v>45795</v>
      </c>
      <c r="L2319" t="s">
        <v>607</v>
      </c>
      <c r="M2319" t="s">
        <v>5</v>
      </c>
      <c r="N2319" t="s">
        <v>6</v>
      </c>
      <c r="O2319" t="s">
        <v>7532</v>
      </c>
      <c r="P2319" t="s">
        <v>6433</v>
      </c>
      <c r="Q2319" t="s">
        <v>1415</v>
      </c>
      <c r="R2319" t="s">
        <v>153</v>
      </c>
      <c r="S2319" t="s">
        <v>154</v>
      </c>
      <c r="T2319" t="s">
        <v>9</v>
      </c>
      <c r="U2319" t="s">
        <v>10</v>
      </c>
      <c r="V2319" t="s">
        <v>49</v>
      </c>
      <c r="W2319" t="s">
        <v>50</v>
      </c>
      <c r="X2319" t="s">
        <v>155</v>
      </c>
      <c r="Y2319" t="s">
        <v>12</v>
      </c>
      <c r="Z2319" t="s">
        <v>156</v>
      </c>
      <c r="AA2319" t="s">
        <v>44</v>
      </c>
      <c r="AB2319" t="s">
        <v>53</v>
      </c>
      <c r="AC2319" t="s">
        <v>7778</v>
      </c>
      <c r="AD2319" t="s">
        <v>55</v>
      </c>
      <c r="AE2319" t="s">
        <v>7779</v>
      </c>
      <c r="AF2319" t="s">
        <v>7780</v>
      </c>
      <c r="AG2319" t="s">
        <v>16</v>
      </c>
      <c r="AH2319" t="s">
        <v>17</v>
      </c>
      <c r="AI2319" t="s">
        <v>72</v>
      </c>
      <c r="AJ2319" t="s">
        <v>73</v>
      </c>
      <c r="AK2319" s="2">
        <v>9678792</v>
      </c>
      <c r="AL2319" s="2">
        <v>0</v>
      </c>
      <c r="AM2319" s="2">
        <v>0</v>
      </c>
      <c r="AN2319" s="2">
        <v>9678792</v>
      </c>
      <c r="AO2319" s="2">
        <v>2150843</v>
      </c>
      <c r="AP2319" s="2">
        <v>7527949</v>
      </c>
      <c r="AQ2319" t="s">
        <v>7781</v>
      </c>
      <c r="AR2319" t="s">
        <v>1</v>
      </c>
      <c r="AS2319" t="s">
        <v>7782</v>
      </c>
      <c r="AT2319" t="s">
        <v>1</v>
      </c>
      <c r="AU2319" s="1">
        <v>45722</v>
      </c>
      <c r="AV2319" t="s">
        <v>0</v>
      </c>
      <c r="AW2319" t="s">
        <v>20</v>
      </c>
      <c r="AX2319" t="s">
        <v>153</v>
      </c>
      <c r="AY2319" t="s">
        <v>162</v>
      </c>
      <c r="AZ2319" t="s">
        <v>12</v>
      </c>
      <c r="BA2319" t="s">
        <v>22</v>
      </c>
      <c r="BB2319" s="4">
        <f t="shared" si="36"/>
        <v>0.22222225666178175</v>
      </c>
    </row>
    <row r="2320" spans="1:54" x14ac:dyDescent="0.2">
      <c r="A2320" t="s">
        <v>0</v>
      </c>
      <c r="B2320" t="s">
        <v>1</v>
      </c>
      <c r="C2320" s="1">
        <v>45658</v>
      </c>
      <c r="D2320" s="1">
        <v>45838</v>
      </c>
      <c r="E2320" t="s">
        <v>2</v>
      </c>
      <c r="F2320" s="1">
        <v>45722</v>
      </c>
      <c r="H2320" t="s">
        <v>42</v>
      </c>
      <c r="I2320">
        <v>20250887</v>
      </c>
      <c r="J2320" s="1">
        <v>45706</v>
      </c>
      <c r="K2320" s="1">
        <v>45795</v>
      </c>
      <c r="L2320" t="s">
        <v>607</v>
      </c>
      <c r="M2320" t="s">
        <v>5</v>
      </c>
      <c r="N2320" t="s">
        <v>6</v>
      </c>
      <c r="O2320" t="s">
        <v>7532</v>
      </c>
      <c r="P2320" t="s">
        <v>6433</v>
      </c>
      <c r="Q2320" t="s">
        <v>1415</v>
      </c>
      <c r="R2320" t="s">
        <v>163</v>
      </c>
      <c r="S2320" t="s">
        <v>154</v>
      </c>
      <c r="T2320" t="s">
        <v>9</v>
      </c>
      <c r="U2320" t="s">
        <v>10</v>
      </c>
      <c r="V2320" t="s">
        <v>49</v>
      </c>
      <c r="W2320" t="s">
        <v>50</v>
      </c>
      <c r="X2320" t="s">
        <v>164</v>
      </c>
      <c r="Y2320" t="s">
        <v>12</v>
      </c>
      <c r="Z2320" t="s">
        <v>165</v>
      </c>
      <c r="AA2320" t="s">
        <v>44</v>
      </c>
      <c r="AB2320" t="s">
        <v>53</v>
      </c>
      <c r="AC2320" t="s">
        <v>7778</v>
      </c>
      <c r="AD2320" t="s">
        <v>55</v>
      </c>
      <c r="AE2320" t="s">
        <v>7779</v>
      </c>
      <c r="AF2320" t="s">
        <v>7780</v>
      </c>
      <c r="AG2320" t="s">
        <v>16</v>
      </c>
      <c r="AH2320" t="s">
        <v>17</v>
      </c>
      <c r="AI2320" t="s">
        <v>72</v>
      </c>
      <c r="AJ2320" t="s">
        <v>73</v>
      </c>
      <c r="AK2320" s="2">
        <v>273355</v>
      </c>
      <c r="AL2320" s="2">
        <v>0</v>
      </c>
      <c r="AM2320" s="2">
        <v>0</v>
      </c>
      <c r="AN2320" s="2">
        <v>273355</v>
      </c>
      <c r="AO2320" s="2">
        <v>60745</v>
      </c>
      <c r="AP2320" s="2">
        <v>212610</v>
      </c>
      <c r="AQ2320" t="s">
        <v>7781</v>
      </c>
      <c r="AR2320" t="s">
        <v>23</v>
      </c>
      <c r="AS2320" t="s">
        <v>7782</v>
      </c>
      <c r="AT2320" t="s">
        <v>23</v>
      </c>
      <c r="AU2320" s="1">
        <v>45722</v>
      </c>
      <c r="AV2320" t="s">
        <v>0</v>
      </c>
      <c r="AW2320" t="s">
        <v>20</v>
      </c>
      <c r="AX2320" t="s">
        <v>163</v>
      </c>
      <c r="AY2320" t="s">
        <v>166</v>
      </c>
      <c r="AZ2320" t="s">
        <v>12</v>
      </c>
      <c r="BA2320" t="s">
        <v>22</v>
      </c>
      <c r="BB2320" s="4">
        <f t="shared" si="36"/>
        <v>0.22222018986299866</v>
      </c>
    </row>
    <row r="2321" spans="1:54" x14ac:dyDescent="0.2">
      <c r="A2321" t="s">
        <v>0</v>
      </c>
      <c r="B2321" t="s">
        <v>1</v>
      </c>
      <c r="C2321" s="1">
        <v>45658</v>
      </c>
      <c r="D2321" s="1">
        <v>45838</v>
      </c>
      <c r="E2321" t="s">
        <v>2</v>
      </c>
      <c r="F2321" s="1">
        <v>45722</v>
      </c>
      <c r="H2321" t="s">
        <v>42</v>
      </c>
      <c r="I2321">
        <v>20250887</v>
      </c>
      <c r="J2321" s="1">
        <v>45706</v>
      </c>
      <c r="K2321" s="1">
        <v>45795</v>
      </c>
      <c r="L2321" t="s">
        <v>607</v>
      </c>
      <c r="M2321" t="s">
        <v>5</v>
      </c>
      <c r="N2321" t="s">
        <v>6</v>
      </c>
      <c r="O2321" t="s">
        <v>7532</v>
      </c>
      <c r="P2321" t="s">
        <v>6433</v>
      </c>
      <c r="Q2321" t="s">
        <v>1415</v>
      </c>
      <c r="R2321" t="s">
        <v>167</v>
      </c>
      <c r="S2321" t="s">
        <v>154</v>
      </c>
      <c r="T2321" t="s">
        <v>9</v>
      </c>
      <c r="U2321" t="s">
        <v>10</v>
      </c>
      <c r="V2321" t="s">
        <v>49</v>
      </c>
      <c r="W2321" t="s">
        <v>50</v>
      </c>
      <c r="X2321" t="s">
        <v>168</v>
      </c>
      <c r="Y2321" t="s">
        <v>12</v>
      </c>
      <c r="Z2321" t="s">
        <v>169</v>
      </c>
      <c r="AA2321" t="s">
        <v>44</v>
      </c>
      <c r="AB2321" t="s">
        <v>53</v>
      </c>
      <c r="AC2321" t="s">
        <v>7778</v>
      </c>
      <c r="AD2321" t="s">
        <v>55</v>
      </c>
      <c r="AE2321" t="s">
        <v>7779</v>
      </c>
      <c r="AF2321" t="s">
        <v>7780</v>
      </c>
      <c r="AG2321" t="s">
        <v>16</v>
      </c>
      <c r="AH2321" t="s">
        <v>17</v>
      </c>
      <c r="AI2321" t="s">
        <v>72</v>
      </c>
      <c r="AJ2321" t="s">
        <v>73</v>
      </c>
      <c r="AK2321" s="2">
        <v>172112</v>
      </c>
      <c r="AL2321" s="2">
        <v>0</v>
      </c>
      <c r="AM2321" s="2">
        <v>0</v>
      </c>
      <c r="AN2321" s="2">
        <v>172112</v>
      </c>
      <c r="AO2321" s="2">
        <v>38247</v>
      </c>
      <c r="AP2321" s="2">
        <v>133865</v>
      </c>
      <c r="AQ2321" t="s">
        <v>7781</v>
      </c>
      <c r="AR2321" t="s">
        <v>31</v>
      </c>
      <c r="AS2321" t="s">
        <v>7782</v>
      </c>
      <c r="AT2321" t="s">
        <v>31</v>
      </c>
      <c r="AU2321" s="1">
        <v>45722</v>
      </c>
      <c r="AV2321" t="s">
        <v>0</v>
      </c>
      <c r="AW2321" t="s">
        <v>20</v>
      </c>
      <c r="AX2321" t="s">
        <v>167</v>
      </c>
      <c r="AY2321" t="s">
        <v>170</v>
      </c>
      <c r="AZ2321" t="s">
        <v>12</v>
      </c>
      <c r="BA2321" t="s">
        <v>22</v>
      </c>
      <c r="BB2321" s="4">
        <f t="shared" si="36"/>
        <v>0.22222157664776424</v>
      </c>
    </row>
    <row r="2322" spans="1:54" x14ac:dyDescent="0.2">
      <c r="A2322" t="s">
        <v>0</v>
      </c>
      <c r="B2322" t="s">
        <v>1</v>
      </c>
      <c r="C2322" s="1">
        <v>45658</v>
      </c>
      <c r="D2322" s="1">
        <v>45838</v>
      </c>
      <c r="E2322" t="s">
        <v>2</v>
      </c>
      <c r="F2322" s="1">
        <v>45715</v>
      </c>
      <c r="H2322" t="s">
        <v>42</v>
      </c>
      <c r="I2322">
        <v>20250888</v>
      </c>
      <c r="J2322" s="1">
        <v>45706</v>
      </c>
      <c r="K2322" s="1">
        <v>45856</v>
      </c>
      <c r="L2322" t="s">
        <v>1004</v>
      </c>
      <c r="M2322" t="s">
        <v>5</v>
      </c>
      <c r="N2322" t="s">
        <v>6</v>
      </c>
      <c r="O2322" t="s">
        <v>6872</v>
      </c>
      <c r="P2322" t="s">
        <v>6873</v>
      </c>
      <c r="Q2322" t="s">
        <v>6874</v>
      </c>
      <c r="R2322" t="s">
        <v>153</v>
      </c>
      <c r="S2322" t="s">
        <v>154</v>
      </c>
      <c r="T2322" t="s">
        <v>9</v>
      </c>
      <c r="U2322" t="s">
        <v>10</v>
      </c>
      <c r="V2322" t="s">
        <v>49</v>
      </c>
      <c r="W2322" t="s">
        <v>50</v>
      </c>
      <c r="X2322" t="s">
        <v>155</v>
      </c>
      <c r="Y2322" t="s">
        <v>12</v>
      </c>
      <c r="Z2322" t="s">
        <v>156</v>
      </c>
      <c r="AA2322" t="s">
        <v>44</v>
      </c>
      <c r="AB2322" t="s">
        <v>53</v>
      </c>
      <c r="AC2322" t="s">
        <v>6875</v>
      </c>
      <c r="AD2322" t="s">
        <v>55</v>
      </c>
      <c r="AE2322" t="s">
        <v>6876</v>
      </c>
      <c r="AF2322" t="s">
        <v>6877</v>
      </c>
      <c r="AG2322" t="s">
        <v>16</v>
      </c>
      <c r="AH2322" t="s">
        <v>17</v>
      </c>
      <c r="AI2322" t="s">
        <v>72</v>
      </c>
      <c r="AJ2322" t="s">
        <v>73</v>
      </c>
      <c r="AK2322" s="2">
        <v>20076000</v>
      </c>
      <c r="AL2322" s="2">
        <v>0</v>
      </c>
      <c r="AM2322" s="2">
        <v>0</v>
      </c>
      <c r="AN2322" s="2">
        <v>20076000</v>
      </c>
      <c r="AO2322" s="2">
        <v>11777920</v>
      </c>
      <c r="AP2322" s="2">
        <v>8298080</v>
      </c>
      <c r="AQ2322" t="s">
        <v>6878</v>
      </c>
      <c r="AR2322" t="s">
        <v>1</v>
      </c>
      <c r="AS2322" t="s">
        <v>6879</v>
      </c>
      <c r="AT2322" t="s">
        <v>1</v>
      </c>
      <c r="AU2322" s="1">
        <v>45715</v>
      </c>
      <c r="AV2322" t="s">
        <v>0</v>
      </c>
      <c r="AW2322" t="s">
        <v>20</v>
      </c>
      <c r="AX2322" t="s">
        <v>153</v>
      </c>
      <c r="AY2322" t="s">
        <v>162</v>
      </c>
      <c r="AZ2322" t="s">
        <v>12</v>
      </c>
      <c r="BA2322" t="s">
        <v>22</v>
      </c>
      <c r="BB2322" s="4">
        <f t="shared" si="36"/>
        <v>0.58666666666666667</v>
      </c>
    </row>
    <row r="2323" spans="1:54" x14ac:dyDescent="0.2">
      <c r="A2323" t="s">
        <v>0</v>
      </c>
      <c r="B2323" t="s">
        <v>1</v>
      </c>
      <c r="C2323" s="1">
        <v>45658</v>
      </c>
      <c r="D2323" s="1">
        <v>45838</v>
      </c>
      <c r="E2323" t="s">
        <v>2</v>
      </c>
      <c r="F2323" s="1">
        <v>45715</v>
      </c>
      <c r="H2323" t="s">
        <v>42</v>
      </c>
      <c r="I2323">
        <v>20250888</v>
      </c>
      <c r="J2323" s="1">
        <v>45706</v>
      </c>
      <c r="K2323" s="1">
        <v>45856</v>
      </c>
      <c r="L2323" t="s">
        <v>1004</v>
      </c>
      <c r="M2323" t="s">
        <v>5</v>
      </c>
      <c r="N2323" t="s">
        <v>6</v>
      </c>
      <c r="O2323" t="s">
        <v>6872</v>
      </c>
      <c r="P2323" t="s">
        <v>6873</v>
      </c>
      <c r="Q2323" t="s">
        <v>6874</v>
      </c>
      <c r="R2323" t="s">
        <v>163</v>
      </c>
      <c r="S2323" t="s">
        <v>154</v>
      </c>
      <c r="T2323" t="s">
        <v>9</v>
      </c>
      <c r="U2323" t="s">
        <v>10</v>
      </c>
      <c r="V2323" t="s">
        <v>49</v>
      </c>
      <c r="W2323" t="s">
        <v>50</v>
      </c>
      <c r="X2323" t="s">
        <v>164</v>
      </c>
      <c r="Y2323" t="s">
        <v>12</v>
      </c>
      <c r="Z2323" t="s">
        <v>165</v>
      </c>
      <c r="AA2323" t="s">
        <v>44</v>
      </c>
      <c r="AB2323" t="s">
        <v>53</v>
      </c>
      <c r="AC2323" t="s">
        <v>6875</v>
      </c>
      <c r="AD2323" t="s">
        <v>55</v>
      </c>
      <c r="AE2323" t="s">
        <v>6876</v>
      </c>
      <c r="AF2323" t="s">
        <v>6877</v>
      </c>
      <c r="AG2323" t="s">
        <v>16</v>
      </c>
      <c r="AH2323" t="s">
        <v>17</v>
      </c>
      <c r="AI2323" t="s">
        <v>72</v>
      </c>
      <c r="AJ2323" t="s">
        <v>73</v>
      </c>
      <c r="AK2323" s="2">
        <v>567000</v>
      </c>
      <c r="AL2323" s="2">
        <v>0</v>
      </c>
      <c r="AM2323" s="2">
        <v>0</v>
      </c>
      <c r="AN2323" s="2">
        <v>567000</v>
      </c>
      <c r="AO2323" s="2">
        <v>332640</v>
      </c>
      <c r="AP2323" s="2">
        <v>234360</v>
      </c>
      <c r="AQ2323" t="s">
        <v>6878</v>
      </c>
      <c r="AR2323" t="s">
        <v>23</v>
      </c>
      <c r="AS2323" t="s">
        <v>6879</v>
      </c>
      <c r="AT2323" t="s">
        <v>23</v>
      </c>
      <c r="AU2323" s="1">
        <v>45715</v>
      </c>
      <c r="AV2323" t="s">
        <v>0</v>
      </c>
      <c r="AW2323" t="s">
        <v>20</v>
      </c>
      <c r="AX2323" t="s">
        <v>163</v>
      </c>
      <c r="AY2323" t="s">
        <v>166</v>
      </c>
      <c r="AZ2323" t="s">
        <v>12</v>
      </c>
      <c r="BA2323" t="s">
        <v>22</v>
      </c>
      <c r="BB2323" s="4">
        <f t="shared" si="36"/>
        <v>0.58666666666666667</v>
      </c>
    </row>
    <row r="2324" spans="1:54" x14ac:dyDescent="0.2">
      <c r="A2324" t="s">
        <v>0</v>
      </c>
      <c r="B2324" t="s">
        <v>1</v>
      </c>
      <c r="C2324" s="1">
        <v>45658</v>
      </c>
      <c r="D2324" s="1">
        <v>45838</v>
      </c>
      <c r="E2324" t="s">
        <v>2</v>
      </c>
      <c r="F2324" s="1">
        <v>45715</v>
      </c>
      <c r="H2324" t="s">
        <v>42</v>
      </c>
      <c r="I2324">
        <v>20250888</v>
      </c>
      <c r="J2324" s="1">
        <v>45706</v>
      </c>
      <c r="K2324" s="1">
        <v>45856</v>
      </c>
      <c r="L2324" t="s">
        <v>1004</v>
      </c>
      <c r="M2324" t="s">
        <v>5</v>
      </c>
      <c r="N2324" t="s">
        <v>6</v>
      </c>
      <c r="O2324" t="s">
        <v>6872</v>
      </c>
      <c r="P2324" t="s">
        <v>6873</v>
      </c>
      <c r="Q2324" t="s">
        <v>6874</v>
      </c>
      <c r="R2324" t="s">
        <v>167</v>
      </c>
      <c r="S2324" t="s">
        <v>154</v>
      </c>
      <c r="T2324" t="s">
        <v>9</v>
      </c>
      <c r="U2324" t="s">
        <v>10</v>
      </c>
      <c r="V2324" t="s">
        <v>49</v>
      </c>
      <c r="W2324" t="s">
        <v>50</v>
      </c>
      <c r="X2324" t="s">
        <v>168</v>
      </c>
      <c r="Y2324" t="s">
        <v>12</v>
      </c>
      <c r="Z2324" t="s">
        <v>169</v>
      </c>
      <c r="AA2324" t="s">
        <v>44</v>
      </c>
      <c r="AB2324" t="s">
        <v>53</v>
      </c>
      <c r="AC2324" t="s">
        <v>6875</v>
      </c>
      <c r="AD2324" t="s">
        <v>55</v>
      </c>
      <c r="AE2324" t="s">
        <v>6876</v>
      </c>
      <c r="AF2324" t="s">
        <v>6877</v>
      </c>
      <c r="AG2324" t="s">
        <v>16</v>
      </c>
      <c r="AH2324" t="s">
        <v>17</v>
      </c>
      <c r="AI2324" t="s">
        <v>72</v>
      </c>
      <c r="AJ2324" t="s">
        <v>73</v>
      </c>
      <c r="AK2324" s="2">
        <v>357000</v>
      </c>
      <c r="AL2324" s="2">
        <v>0</v>
      </c>
      <c r="AM2324" s="2">
        <v>0</v>
      </c>
      <c r="AN2324" s="2">
        <v>357000</v>
      </c>
      <c r="AO2324" s="2">
        <v>209440</v>
      </c>
      <c r="AP2324" s="2">
        <v>147560</v>
      </c>
      <c r="AQ2324" t="s">
        <v>6878</v>
      </c>
      <c r="AR2324" t="s">
        <v>31</v>
      </c>
      <c r="AS2324" t="s">
        <v>6879</v>
      </c>
      <c r="AT2324" t="s">
        <v>31</v>
      </c>
      <c r="AU2324" s="1">
        <v>45715</v>
      </c>
      <c r="AV2324" t="s">
        <v>0</v>
      </c>
      <c r="AW2324" t="s">
        <v>20</v>
      </c>
      <c r="AX2324" t="s">
        <v>167</v>
      </c>
      <c r="AY2324" t="s">
        <v>170</v>
      </c>
      <c r="AZ2324" t="s">
        <v>12</v>
      </c>
      <c r="BA2324" t="s">
        <v>22</v>
      </c>
      <c r="BB2324" s="4">
        <f t="shared" si="36"/>
        <v>0.58666666666666667</v>
      </c>
    </row>
    <row r="2325" spans="1:54" x14ac:dyDescent="0.2">
      <c r="A2325" t="s">
        <v>0</v>
      </c>
      <c r="B2325" t="s">
        <v>1</v>
      </c>
      <c r="C2325" s="1">
        <v>45658</v>
      </c>
      <c r="D2325" s="1">
        <v>45838</v>
      </c>
      <c r="E2325" t="s">
        <v>2</v>
      </c>
      <c r="F2325" s="1">
        <v>45715</v>
      </c>
      <c r="H2325" t="s">
        <v>42</v>
      </c>
      <c r="I2325">
        <v>20250889</v>
      </c>
      <c r="J2325" s="1">
        <v>45707</v>
      </c>
      <c r="K2325" s="1">
        <v>45888</v>
      </c>
      <c r="L2325" t="s">
        <v>43</v>
      </c>
      <c r="M2325" t="s">
        <v>5</v>
      </c>
      <c r="N2325" t="s">
        <v>6</v>
      </c>
      <c r="O2325" t="s">
        <v>6892</v>
      </c>
      <c r="P2325" t="s">
        <v>6893</v>
      </c>
      <c r="Q2325" t="s">
        <v>6894</v>
      </c>
      <c r="R2325" t="s">
        <v>153</v>
      </c>
      <c r="S2325" t="s">
        <v>154</v>
      </c>
      <c r="T2325" t="s">
        <v>9</v>
      </c>
      <c r="U2325" t="s">
        <v>10</v>
      </c>
      <c r="V2325" t="s">
        <v>49</v>
      </c>
      <c r="W2325" t="s">
        <v>50</v>
      </c>
      <c r="X2325" t="s">
        <v>155</v>
      </c>
      <c r="Y2325" t="s">
        <v>12</v>
      </c>
      <c r="Z2325" t="s">
        <v>156</v>
      </c>
      <c r="AA2325" t="s">
        <v>44</v>
      </c>
      <c r="AB2325" t="s">
        <v>53</v>
      </c>
      <c r="AC2325" t="s">
        <v>6895</v>
      </c>
      <c r="AD2325" t="s">
        <v>55</v>
      </c>
      <c r="AE2325" t="s">
        <v>6896</v>
      </c>
      <c r="AF2325" t="s">
        <v>6897</v>
      </c>
      <c r="AG2325" t="s">
        <v>16</v>
      </c>
      <c r="AH2325" t="s">
        <v>17</v>
      </c>
      <c r="AI2325" t="s">
        <v>72</v>
      </c>
      <c r="AJ2325" t="s">
        <v>73</v>
      </c>
      <c r="AK2325" s="2">
        <v>37284000</v>
      </c>
      <c r="AL2325" s="2">
        <v>0</v>
      </c>
      <c r="AM2325" s="2">
        <v>0</v>
      </c>
      <c r="AN2325" s="2">
        <v>37284000</v>
      </c>
      <c r="AO2325" s="2">
        <v>18020600</v>
      </c>
      <c r="AP2325" s="2">
        <v>19263400</v>
      </c>
      <c r="AQ2325" t="s">
        <v>6898</v>
      </c>
      <c r="AR2325" t="s">
        <v>1</v>
      </c>
      <c r="AS2325" t="s">
        <v>6899</v>
      </c>
      <c r="AT2325" t="s">
        <v>1</v>
      </c>
      <c r="AU2325" s="1">
        <v>45715</v>
      </c>
      <c r="AV2325" t="s">
        <v>0</v>
      </c>
      <c r="AW2325" t="s">
        <v>20</v>
      </c>
      <c r="AX2325" t="s">
        <v>153</v>
      </c>
      <c r="AY2325" t="s">
        <v>162</v>
      </c>
      <c r="AZ2325" t="s">
        <v>12</v>
      </c>
      <c r="BA2325" t="s">
        <v>22</v>
      </c>
      <c r="BB2325" s="4">
        <f t="shared" si="36"/>
        <v>0.48333333333333334</v>
      </c>
    </row>
    <row r="2326" spans="1:54" x14ac:dyDescent="0.2">
      <c r="A2326" t="s">
        <v>0</v>
      </c>
      <c r="B2326" t="s">
        <v>1</v>
      </c>
      <c r="C2326" s="1">
        <v>45658</v>
      </c>
      <c r="D2326" s="1">
        <v>45838</v>
      </c>
      <c r="E2326" t="s">
        <v>2</v>
      </c>
      <c r="F2326" s="1">
        <v>45715</v>
      </c>
      <c r="H2326" t="s">
        <v>42</v>
      </c>
      <c r="I2326">
        <v>20250889</v>
      </c>
      <c r="J2326" s="1">
        <v>45707</v>
      </c>
      <c r="K2326" s="1">
        <v>45888</v>
      </c>
      <c r="L2326" t="s">
        <v>43</v>
      </c>
      <c r="M2326" t="s">
        <v>5</v>
      </c>
      <c r="N2326" t="s">
        <v>6</v>
      </c>
      <c r="O2326" t="s">
        <v>6892</v>
      </c>
      <c r="P2326" t="s">
        <v>6893</v>
      </c>
      <c r="Q2326" t="s">
        <v>6894</v>
      </c>
      <c r="R2326" t="s">
        <v>163</v>
      </c>
      <c r="S2326" t="s">
        <v>154</v>
      </c>
      <c r="T2326" t="s">
        <v>9</v>
      </c>
      <c r="U2326" t="s">
        <v>10</v>
      </c>
      <c r="V2326" t="s">
        <v>49</v>
      </c>
      <c r="W2326" t="s">
        <v>50</v>
      </c>
      <c r="X2326" t="s">
        <v>164</v>
      </c>
      <c r="Y2326" t="s">
        <v>12</v>
      </c>
      <c r="Z2326" t="s">
        <v>165</v>
      </c>
      <c r="AA2326" t="s">
        <v>44</v>
      </c>
      <c r="AB2326" t="s">
        <v>53</v>
      </c>
      <c r="AC2326" t="s">
        <v>6895</v>
      </c>
      <c r="AD2326" t="s">
        <v>55</v>
      </c>
      <c r="AE2326" t="s">
        <v>6896</v>
      </c>
      <c r="AF2326" t="s">
        <v>6897</v>
      </c>
      <c r="AG2326" t="s">
        <v>16</v>
      </c>
      <c r="AH2326" t="s">
        <v>17</v>
      </c>
      <c r="AI2326" t="s">
        <v>72</v>
      </c>
      <c r="AJ2326" t="s">
        <v>73</v>
      </c>
      <c r="AK2326" s="2">
        <v>1053000</v>
      </c>
      <c r="AL2326" s="2">
        <v>0</v>
      </c>
      <c r="AM2326" s="2">
        <v>0</v>
      </c>
      <c r="AN2326" s="2">
        <v>1053000</v>
      </c>
      <c r="AO2326" s="2">
        <v>508950</v>
      </c>
      <c r="AP2326" s="2">
        <v>544050</v>
      </c>
      <c r="AQ2326" t="s">
        <v>6898</v>
      </c>
      <c r="AR2326" t="s">
        <v>23</v>
      </c>
      <c r="AS2326" t="s">
        <v>6899</v>
      </c>
      <c r="AT2326" t="s">
        <v>23</v>
      </c>
      <c r="AU2326" s="1">
        <v>45715</v>
      </c>
      <c r="AV2326" t="s">
        <v>0</v>
      </c>
      <c r="AW2326" t="s">
        <v>20</v>
      </c>
      <c r="AX2326" t="s">
        <v>163</v>
      </c>
      <c r="AY2326" t="s">
        <v>166</v>
      </c>
      <c r="AZ2326" t="s">
        <v>12</v>
      </c>
      <c r="BA2326" t="s">
        <v>22</v>
      </c>
      <c r="BB2326" s="4">
        <f t="shared" si="36"/>
        <v>0.48333333333333334</v>
      </c>
    </row>
    <row r="2327" spans="1:54" x14ac:dyDescent="0.2">
      <c r="A2327" t="s">
        <v>0</v>
      </c>
      <c r="B2327" t="s">
        <v>1</v>
      </c>
      <c r="C2327" s="1">
        <v>45658</v>
      </c>
      <c r="D2327" s="1">
        <v>45838</v>
      </c>
      <c r="E2327" t="s">
        <v>2</v>
      </c>
      <c r="F2327" s="1">
        <v>45715</v>
      </c>
      <c r="H2327" t="s">
        <v>42</v>
      </c>
      <c r="I2327">
        <v>20250889</v>
      </c>
      <c r="J2327" s="1">
        <v>45707</v>
      </c>
      <c r="K2327" s="1">
        <v>45888</v>
      </c>
      <c r="L2327" t="s">
        <v>43</v>
      </c>
      <c r="M2327" t="s">
        <v>5</v>
      </c>
      <c r="N2327" t="s">
        <v>6</v>
      </c>
      <c r="O2327" t="s">
        <v>6892</v>
      </c>
      <c r="P2327" t="s">
        <v>6893</v>
      </c>
      <c r="Q2327" t="s">
        <v>6894</v>
      </c>
      <c r="R2327" t="s">
        <v>167</v>
      </c>
      <c r="S2327" t="s">
        <v>154</v>
      </c>
      <c r="T2327" t="s">
        <v>9</v>
      </c>
      <c r="U2327" t="s">
        <v>10</v>
      </c>
      <c r="V2327" t="s">
        <v>49</v>
      </c>
      <c r="W2327" t="s">
        <v>50</v>
      </c>
      <c r="X2327" t="s">
        <v>168</v>
      </c>
      <c r="Y2327" t="s">
        <v>12</v>
      </c>
      <c r="Z2327" t="s">
        <v>169</v>
      </c>
      <c r="AA2327" t="s">
        <v>44</v>
      </c>
      <c r="AB2327" t="s">
        <v>53</v>
      </c>
      <c r="AC2327" t="s">
        <v>6895</v>
      </c>
      <c r="AD2327" t="s">
        <v>55</v>
      </c>
      <c r="AE2327" t="s">
        <v>6896</v>
      </c>
      <c r="AF2327" t="s">
        <v>6897</v>
      </c>
      <c r="AG2327" t="s">
        <v>16</v>
      </c>
      <c r="AH2327" t="s">
        <v>17</v>
      </c>
      <c r="AI2327" t="s">
        <v>72</v>
      </c>
      <c r="AJ2327" t="s">
        <v>73</v>
      </c>
      <c r="AK2327" s="2">
        <v>663000</v>
      </c>
      <c r="AL2327" s="2">
        <v>0</v>
      </c>
      <c r="AM2327" s="2">
        <v>0</v>
      </c>
      <c r="AN2327" s="2">
        <v>663000</v>
      </c>
      <c r="AO2327" s="2">
        <v>320450</v>
      </c>
      <c r="AP2327" s="2">
        <v>342550</v>
      </c>
      <c r="AQ2327" t="s">
        <v>6898</v>
      </c>
      <c r="AR2327" t="s">
        <v>31</v>
      </c>
      <c r="AS2327" t="s">
        <v>6899</v>
      </c>
      <c r="AT2327" t="s">
        <v>31</v>
      </c>
      <c r="AU2327" s="1">
        <v>45715</v>
      </c>
      <c r="AV2327" t="s">
        <v>0</v>
      </c>
      <c r="AW2327" t="s">
        <v>20</v>
      </c>
      <c r="AX2327" t="s">
        <v>167</v>
      </c>
      <c r="AY2327" t="s">
        <v>170</v>
      </c>
      <c r="AZ2327" t="s">
        <v>12</v>
      </c>
      <c r="BA2327" t="s">
        <v>22</v>
      </c>
      <c r="BB2327" s="4">
        <f t="shared" si="36"/>
        <v>0.48333333333333334</v>
      </c>
    </row>
    <row r="2328" spans="1:54" x14ac:dyDescent="0.2">
      <c r="A2328" t="s">
        <v>0</v>
      </c>
      <c r="B2328" t="s">
        <v>1</v>
      </c>
      <c r="C2328" s="1">
        <v>45658</v>
      </c>
      <c r="D2328" s="1">
        <v>45838</v>
      </c>
      <c r="E2328" t="s">
        <v>2</v>
      </c>
      <c r="F2328" s="1">
        <v>45715</v>
      </c>
      <c r="H2328" t="s">
        <v>42</v>
      </c>
      <c r="I2328">
        <v>20250890</v>
      </c>
      <c r="J2328" s="1">
        <v>45702</v>
      </c>
      <c r="K2328" s="1">
        <v>45914</v>
      </c>
      <c r="L2328" t="s">
        <v>124</v>
      </c>
      <c r="M2328" t="s">
        <v>5</v>
      </c>
      <c r="N2328" t="s">
        <v>6</v>
      </c>
      <c r="O2328" t="s">
        <v>6914</v>
      </c>
      <c r="P2328" t="s">
        <v>6915</v>
      </c>
      <c r="Q2328" t="s">
        <v>6916</v>
      </c>
      <c r="R2328" t="s">
        <v>47</v>
      </c>
      <c r="S2328" t="s">
        <v>48</v>
      </c>
      <c r="T2328" t="s">
        <v>9</v>
      </c>
      <c r="U2328" t="s">
        <v>10</v>
      </c>
      <c r="V2328" t="s">
        <v>49</v>
      </c>
      <c r="W2328" t="s">
        <v>50</v>
      </c>
      <c r="X2328" t="s">
        <v>51</v>
      </c>
      <c r="Y2328" t="s">
        <v>12</v>
      </c>
      <c r="Z2328" t="s">
        <v>52</v>
      </c>
      <c r="AA2328" t="s">
        <v>44</v>
      </c>
      <c r="AB2328" t="s">
        <v>53</v>
      </c>
      <c r="AC2328" t="s">
        <v>6917</v>
      </c>
      <c r="AD2328" t="s">
        <v>55</v>
      </c>
      <c r="AE2328" t="s">
        <v>6918</v>
      </c>
      <c r="AF2328" t="s">
        <v>6919</v>
      </c>
      <c r="AG2328" t="s">
        <v>16</v>
      </c>
      <c r="AH2328" t="s">
        <v>17</v>
      </c>
      <c r="AI2328" t="s">
        <v>18</v>
      </c>
      <c r="AJ2328" t="s">
        <v>19</v>
      </c>
      <c r="AK2328" s="2">
        <v>49000000</v>
      </c>
      <c r="AL2328" s="2">
        <v>0</v>
      </c>
      <c r="AM2328" s="2">
        <v>0</v>
      </c>
      <c r="AN2328" s="2">
        <v>49000000</v>
      </c>
      <c r="AO2328" s="2">
        <v>20300000</v>
      </c>
      <c r="AP2328" s="2">
        <v>28700000</v>
      </c>
      <c r="AQ2328" t="s">
        <v>6920</v>
      </c>
      <c r="AR2328" t="s">
        <v>1</v>
      </c>
      <c r="AS2328" t="s">
        <v>6921</v>
      </c>
      <c r="AT2328" t="s">
        <v>1</v>
      </c>
      <c r="AU2328" s="1">
        <v>45715</v>
      </c>
      <c r="AV2328" t="s">
        <v>0</v>
      </c>
      <c r="AW2328" t="s">
        <v>20</v>
      </c>
      <c r="AX2328" t="s">
        <v>47</v>
      </c>
      <c r="AY2328" t="s">
        <v>12</v>
      </c>
      <c r="AZ2328" t="s">
        <v>12</v>
      </c>
      <c r="BA2328" t="s">
        <v>22</v>
      </c>
      <c r="BB2328" s="4">
        <f t="shared" si="36"/>
        <v>0.41428571428571431</v>
      </c>
    </row>
    <row r="2329" spans="1:54" x14ac:dyDescent="0.2">
      <c r="A2329" t="s">
        <v>0</v>
      </c>
      <c r="B2329" t="s">
        <v>1</v>
      </c>
      <c r="C2329" s="1">
        <v>45658</v>
      </c>
      <c r="D2329" s="1">
        <v>45838</v>
      </c>
      <c r="E2329" t="s">
        <v>2</v>
      </c>
      <c r="F2329" s="1">
        <v>45719</v>
      </c>
      <c r="H2329" t="s">
        <v>110</v>
      </c>
      <c r="I2329">
        <v>20250891</v>
      </c>
      <c r="J2329" s="1">
        <v>45702</v>
      </c>
      <c r="K2329" s="1">
        <v>45914</v>
      </c>
      <c r="L2329" t="s">
        <v>124</v>
      </c>
      <c r="M2329" t="s">
        <v>5</v>
      </c>
      <c r="N2329" t="s">
        <v>6</v>
      </c>
      <c r="O2329" t="s">
        <v>7336</v>
      </c>
      <c r="P2329" t="s">
        <v>6598</v>
      </c>
      <c r="Q2329" t="s">
        <v>7337</v>
      </c>
      <c r="R2329" t="s">
        <v>47</v>
      </c>
      <c r="S2329" t="s">
        <v>48</v>
      </c>
      <c r="T2329" t="s">
        <v>9</v>
      </c>
      <c r="U2329" t="s">
        <v>10</v>
      </c>
      <c r="V2329" t="s">
        <v>49</v>
      </c>
      <c r="W2329" t="s">
        <v>50</v>
      </c>
      <c r="X2329" t="s">
        <v>51</v>
      </c>
      <c r="Y2329" t="s">
        <v>12</v>
      </c>
      <c r="Z2329" t="s">
        <v>52</v>
      </c>
      <c r="AA2329" t="s">
        <v>44</v>
      </c>
      <c r="AB2329" t="s">
        <v>53</v>
      </c>
      <c r="AC2329" t="s">
        <v>7338</v>
      </c>
      <c r="AD2329" t="s">
        <v>55</v>
      </c>
      <c r="AE2329" t="s">
        <v>7339</v>
      </c>
      <c r="AF2329" t="s">
        <v>7340</v>
      </c>
      <c r="AG2329" t="s">
        <v>16</v>
      </c>
      <c r="AH2329" t="s">
        <v>17</v>
      </c>
      <c r="AI2329" t="s">
        <v>18</v>
      </c>
      <c r="AJ2329" t="s">
        <v>19</v>
      </c>
      <c r="AK2329" s="2">
        <v>15099000</v>
      </c>
      <c r="AL2329" s="2">
        <v>0</v>
      </c>
      <c r="AM2329" s="2">
        <v>0</v>
      </c>
      <c r="AN2329" s="2">
        <v>15099000</v>
      </c>
      <c r="AO2329" s="2">
        <v>4170200</v>
      </c>
      <c r="AP2329" s="2">
        <v>10928800</v>
      </c>
      <c r="AQ2329" t="s">
        <v>7341</v>
      </c>
      <c r="AR2329" t="s">
        <v>1</v>
      </c>
      <c r="AS2329" t="s">
        <v>7342</v>
      </c>
      <c r="AT2329" t="s">
        <v>1</v>
      </c>
      <c r="AU2329" s="1">
        <v>45719</v>
      </c>
      <c r="AV2329" t="s">
        <v>0</v>
      </c>
      <c r="AW2329" t="s">
        <v>20</v>
      </c>
      <c r="AX2329" t="s">
        <v>47</v>
      </c>
      <c r="AY2329" t="s">
        <v>12</v>
      </c>
      <c r="AZ2329" t="s">
        <v>12</v>
      </c>
      <c r="BA2329" t="s">
        <v>22</v>
      </c>
      <c r="BB2329" s="4">
        <f t="shared" si="36"/>
        <v>0.27619047619047621</v>
      </c>
    </row>
    <row r="2330" spans="1:54" x14ac:dyDescent="0.2">
      <c r="A2330" t="s">
        <v>0</v>
      </c>
      <c r="B2330" t="s">
        <v>1</v>
      </c>
      <c r="C2330" s="1">
        <v>45658</v>
      </c>
      <c r="D2330" s="1">
        <v>45838</v>
      </c>
      <c r="E2330" t="s">
        <v>2</v>
      </c>
      <c r="F2330" s="1">
        <v>45715</v>
      </c>
      <c r="H2330" t="s">
        <v>42</v>
      </c>
      <c r="I2330">
        <v>20250892</v>
      </c>
      <c r="J2330" s="1">
        <v>45706</v>
      </c>
      <c r="K2330" s="1">
        <v>45887</v>
      </c>
      <c r="L2330" t="s">
        <v>43</v>
      </c>
      <c r="M2330" t="s">
        <v>5</v>
      </c>
      <c r="N2330" t="s">
        <v>6</v>
      </c>
      <c r="O2330" t="s">
        <v>6985</v>
      </c>
      <c r="P2330" t="s">
        <v>6986</v>
      </c>
      <c r="Q2330" t="s">
        <v>6987</v>
      </c>
      <c r="R2330" t="s">
        <v>153</v>
      </c>
      <c r="S2330" t="s">
        <v>154</v>
      </c>
      <c r="T2330" t="s">
        <v>9</v>
      </c>
      <c r="U2330" t="s">
        <v>10</v>
      </c>
      <c r="V2330" t="s">
        <v>49</v>
      </c>
      <c r="W2330" t="s">
        <v>50</v>
      </c>
      <c r="X2330" t="s">
        <v>155</v>
      </c>
      <c r="Y2330" t="s">
        <v>12</v>
      </c>
      <c r="Z2330" t="s">
        <v>156</v>
      </c>
      <c r="AA2330" t="s">
        <v>44</v>
      </c>
      <c r="AB2330" t="s">
        <v>53</v>
      </c>
      <c r="AC2330" t="s">
        <v>6988</v>
      </c>
      <c r="AD2330" t="s">
        <v>55</v>
      </c>
      <c r="AE2330" t="s">
        <v>6989</v>
      </c>
      <c r="AF2330" t="s">
        <v>6990</v>
      </c>
      <c r="AG2330" t="s">
        <v>16</v>
      </c>
      <c r="AH2330" t="s">
        <v>17</v>
      </c>
      <c r="AI2330" t="s">
        <v>72</v>
      </c>
      <c r="AJ2330" t="s">
        <v>73</v>
      </c>
      <c r="AK2330" s="2">
        <v>19357583</v>
      </c>
      <c r="AL2330" s="2">
        <v>0</v>
      </c>
      <c r="AM2330" s="2">
        <v>0</v>
      </c>
      <c r="AN2330" s="2">
        <v>19357583</v>
      </c>
      <c r="AO2330" s="2">
        <v>10108961</v>
      </c>
      <c r="AP2330" s="2">
        <v>9248622</v>
      </c>
      <c r="AQ2330" t="s">
        <v>6991</v>
      </c>
      <c r="AR2330" t="s">
        <v>1</v>
      </c>
      <c r="AS2330" t="s">
        <v>6992</v>
      </c>
      <c r="AT2330" t="s">
        <v>1</v>
      </c>
      <c r="AU2330" s="1">
        <v>45715</v>
      </c>
      <c r="AV2330" t="s">
        <v>0</v>
      </c>
      <c r="AW2330" t="s">
        <v>20</v>
      </c>
      <c r="AX2330" t="s">
        <v>153</v>
      </c>
      <c r="AY2330" t="s">
        <v>162</v>
      </c>
      <c r="AZ2330" t="s">
        <v>12</v>
      </c>
      <c r="BA2330" t="s">
        <v>22</v>
      </c>
      <c r="BB2330" s="4">
        <f t="shared" si="36"/>
        <v>0.52222227330757154</v>
      </c>
    </row>
    <row r="2331" spans="1:54" x14ac:dyDescent="0.2">
      <c r="A2331" t="s">
        <v>0</v>
      </c>
      <c r="B2331" t="s">
        <v>1</v>
      </c>
      <c r="C2331" s="1">
        <v>45658</v>
      </c>
      <c r="D2331" s="1">
        <v>45838</v>
      </c>
      <c r="E2331" t="s">
        <v>2</v>
      </c>
      <c r="F2331" s="1">
        <v>45715</v>
      </c>
      <c r="H2331" t="s">
        <v>42</v>
      </c>
      <c r="I2331">
        <v>20250892</v>
      </c>
      <c r="J2331" s="1">
        <v>45706</v>
      </c>
      <c r="K2331" s="1">
        <v>45887</v>
      </c>
      <c r="L2331" t="s">
        <v>43</v>
      </c>
      <c r="M2331" t="s">
        <v>5</v>
      </c>
      <c r="N2331" t="s">
        <v>6</v>
      </c>
      <c r="O2331" t="s">
        <v>6985</v>
      </c>
      <c r="P2331" t="s">
        <v>6986</v>
      </c>
      <c r="Q2331" t="s">
        <v>6987</v>
      </c>
      <c r="R2331" t="s">
        <v>163</v>
      </c>
      <c r="S2331" t="s">
        <v>154</v>
      </c>
      <c r="T2331" t="s">
        <v>9</v>
      </c>
      <c r="U2331" t="s">
        <v>10</v>
      </c>
      <c r="V2331" t="s">
        <v>49</v>
      </c>
      <c r="W2331" t="s">
        <v>50</v>
      </c>
      <c r="X2331" t="s">
        <v>164</v>
      </c>
      <c r="Y2331" t="s">
        <v>12</v>
      </c>
      <c r="Z2331" t="s">
        <v>165</v>
      </c>
      <c r="AA2331" t="s">
        <v>44</v>
      </c>
      <c r="AB2331" t="s">
        <v>53</v>
      </c>
      <c r="AC2331" t="s">
        <v>6988</v>
      </c>
      <c r="AD2331" t="s">
        <v>55</v>
      </c>
      <c r="AE2331" t="s">
        <v>6989</v>
      </c>
      <c r="AF2331" t="s">
        <v>6990</v>
      </c>
      <c r="AG2331" t="s">
        <v>16</v>
      </c>
      <c r="AH2331" t="s">
        <v>17</v>
      </c>
      <c r="AI2331" t="s">
        <v>72</v>
      </c>
      <c r="AJ2331" t="s">
        <v>73</v>
      </c>
      <c r="AK2331" s="2">
        <v>546710</v>
      </c>
      <c r="AL2331" s="2">
        <v>0</v>
      </c>
      <c r="AM2331" s="2">
        <v>0</v>
      </c>
      <c r="AN2331" s="2">
        <v>546710</v>
      </c>
      <c r="AO2331" s="2">
        <v>285503</v>
      </c>
      <c r="AP2331" s="2">
        <v>261207</v>
      </c>
      <c r="AQ2331" t="s">
        <v>6991</v>
      </c>
      <c r="AR2331" t="s">
        <v>23</v>
      </c>
      <c r="AS2331" t="s">
        <v>6992</v>
      </c>
      <c r="AT2331" t="s">
        <v>23</v>
      </c>
      <c r="AU2331" s="1">
        <v>45715</v>
      </c>
      <c r="AV2331" t="s">
        <v>0</v>
      </c>
      <c r="AW2331" t="s">
        <v>20</v>
      </c>
      <c r="AX2331" t="s">
        <v>163</v>
      </c>
      <c r="AY2331" t="s">
        <v>166</v>
      </c>
      <c r="AZ2331" t="s">
        <v>12</v>
      </c>
      <c r="BA2331" t="s">
        <v>22</v>
      </c>
      <c r="BB2331" s="4">
        <f t="shared" si="36"/>
        <v>0.52222018986299867</v>
      </c>
    </row>
    <row r="2332" spans="1:54" x14ac:dyDescent="0.2">
      <c r="A2332" t="s">
        <v>0</v>
      </c>
      <c r="B2332" t="s">
        <v>1</v>
      </c>
      <c r="C2332" s="1">
        <v>45658</v>
      </c>
      <c r="D2332" s="1">
        <v>45838</v>
      </c>
      <c r="E2332" t="s">
        <v>2</v>
      </c>
      <c r="F2332" s="1">
        <v>45715</v>
      </c>
      <c r="H2332" t="s">
        <v>42</v>
      </c>
      <c r="I2332">
        <v>20250892</v>
      </c>
      <c r="J2332" s="1">
        <v>45706</v>
      </c>
      <c r="K2332" s="1">
        <v>45887</v>
      </c>
      <c r="L2332" t="s">
        <v>43</v>
      </c>
      <c r="M2332" t="s">
        <v>5</v>
      </c>
      <c r="N2332" t="s">
        <v>6</v>
      </c>
      <c r="O2332" t="s">
        <v>6985</v>
      </c>
      <c r="P2332" t="s">
        <v>6986</v>
      </c>
      <c r="Q2332" t="s">
        <v>6987</v>
      </c>
      <c r="R2332" t="s">
        <v>167</v>
      </c>
      <c r="S2332" t="s">
        <v>154</v>
      </c>
      <c r="T2332" t="s">
        <v>9</v>
      </c>
      <c r="U2332" t="s">
        <v>10</v>
      </c>
      <c r="V2332" t="s">
        <v>49</v>
      </c>
      <c r="W2332" t="s">
        <v>50</v>
      </c>
      <c r="X2332" t="s">
        <v>168</v>
      </c>
      <c r="Y2332" t="s">
        <v>12</v>
      </c>
      <c r="Z2332" t="s">
        <v>169</v>
      </c>
      <c r="AA2332" t="s">
        <v>44</v>
      </c>
      <c r="AB2332" t="s">
        <v>53</v>
      </c>
      <c r="AC2332" t="s">
        <v>6988</v>
      </c>
      <c r="AD2332" t="s">
        <v>55</v>
      </c>
      <c r="AE2332" t="s">
        <v>6989</v>
      </c>
      <c r="AF2332" t="s">
        <v>6990</v>
      </c>
      <c r="AG2332" t="s">
        <v>16</v>
      </c>
      <c r="AH2332" t="s">
        <v>17</v>
      </c>
      <c r="AI2332" t="s">
        <v>72</v>
      </c>
      <c r="AJ2332" t="s">
        <v>73</v>
      </c>
      <c r="AK2332" s="2">
        <v>344225</v>
      </c>
      <c r="AL2332" s="2">
        <v>0</v>
      </c>
      <c r="AM2332" s="2">
        <v>0</v>
      </c>
      <c r="AN2332" s="2">
        <v>344225</v>
      </c>
      <c r="AO2332" s="2">
        <v>179762</v>
      </c>
      <c r="AP2332" s="2">
        <v>164463</v>
      </c>
      <c r="AQ2332" t="s">
        <v>6991</v>
      </c>
      <c r="AR2332" t="s">
        <v>31</v>
      </c>
      <c r="AS2332" t="s">
        <v>6992</v>
      </c>
      <c r="AT2332" t="s">
        <v>31</v>
      </c>
      <c r="AU2332" s="1">
        <v>45715</v>
      </c>
      <c r="AV2332" t="s">
        <v>0</v>
      </c>
      <c r="AW2332" t="s">
        <v>20</v>
      </c>
      <c r="AX2332" t="s">
        <v>167</v>
      </c>
      <c r="AY2332" t="s">
        <v>170</v>
      </c>
      <c r="AZ2332" t="s">
        <v>12</v>
      </c>
      <c r="BA2332" t="s">
        <v>22</v>
      </c>
      <c r="BB2332" s="4">
        <f t="shared" si="36"/>
        <v>0.52222238361536788</v>
      </c>
    </row>
    <row r="2333" spans="1:54" x14ac:dyDescent="0.2">
      <c r="A2333" t="s">
        <v>0</v>
      </c>
      <c r="B2333" t="s">
        <v>1</v>
      </c>
      <c r="C2333" s="1">
        <v>45658</v>
      </c>
      <c r="D2333" s="1">
        <v>45838</v>
      </c>
      <c r="E2333" t="s">
        <v>2</v>
      </c>
      <c r="F2333" s="1">
        <v>45715</v>
      </c>
      <c r="H2333" t="s">
        <v>110</v>
      </c>
      <c r="I2333">
        <v>20250893</v>
      </c>
      <c r="J2333" s="1">
        <v>45708</v>
      </c>
      <c r="K2333" s="1">
        <v>45950</v>
      </c>
      <c r="L2333" t="s">
        <v>730</v>
      </c>
      <c r="M2333" t="s">
        <v>5</v>
      </c>
      <c r="N2333" t="s">
        <v>6</v>
      </c>
      <c r="O2333" t="s">
        <v>6900</v>
      </c>
      <c r="P2333" t="s">
        <v>6402</v>
      </c>
      <c r="Q2333" t="s">
        <v>6901</v>
      </c>
      <c r="R2333" t="s">
        <v>153</v>
      </c>
      <c r="S2333" t="s">
        <v>154</v>
      </c>
      <c r="T2333" t="s">
        <v>9</v>
      </c>
      <c r="U2333" t="s">
        <v>10</v>
      </c>
      <c r="V2333" t="s">
        <v>49</v>
      </c>
      <c r="W2333" t="s">
        <v>50</v>
      </c>
      <c r="X2333" t="s">
        <v>155</v>
      </c>
      <c r="Y2333" t="s">
        <v>12</v>
      </c>
      <c r="Z2333" t="s">
        <v>156</v>
      </c>
      <c r="AA2333" t="s">
        <v>44</v>
      </c>
      <c r="AB2333" t="s">
        <v>53</v>
      </c>
      <c r="AC2333" t="s">
        <v>6902</v>
      </c>
      <c r="AD2333" t="s">
        <v>55</v>
      </c>
      <c r="AE2333" t="s">
        <v>6903</v>
      </c>
      <c r="AF2333" t="s">
        <v>6904</v>
      </c>
      <c r="AG2333" t="s">
        <v>16</v>
      </c>
      <c r="AH2333" t="s">
        <v>17</v>
      </c>
      <c r="AI2333" t="s">
        <v>72</v>
      </c>
      <c r="AJ2333" t="s">
        <v>73</v>
      </c>
      <c r="AK2333" s="2">
        <v>25697280</v>
      </c>
      <c r="AL2333" s="2">
        <v>0</v>
      </c>
      <c r="AM2333" s="2">
        <v>0</v>
      </c>
      <c r="AN2333" s="2">
        <v>25697280</v>
      </c>
      <c r="AO2333" s="2">
        <v>9422336</v>
      </c>
      <c r="AP2333" s="2">
        <v>16274944</v>
      </c>
      <c r="AQ2333" t="s">
        <v>6905</v>
      </c>
      <c r="AR2333" t="s">
        <v>1</v>
      </c>
      <c r="AS2333" t="s">
        <v>6906</v>
      </c>
      <c r="AT2333" t="s">
        <v>1</v>
      </c>
      <c r="AU2333" s="1">
        <v>45715</v>
      </c>
      <c r="AV2333" t="s">
        <v>0</v>
      </c>
      <c r="AW2333" t="s">
        <v>20</v>
      </c>
      <c r="AX2333" t="s">
        <v>153</v>
      </c>
      <c r="AY2333" t="s">
        <v>162</v>
      </c>
      <c r="AZ2333" t="s">
        <v>12</v>
      </c>
      <c r="BA2333" t="s">
        <v>22</v>
      </c>
      <c r="BB2333" s="4">
        <f t="shared" si="36"/>
        <v>0.36666666666666664</v>
      </c>
    </row>
    <row r="2334" spans="1:54" x14ac:dyDescent="0.2">
      <c r="A2334" t="s">
        <v>0</v>
      </c>
      <c r="B2334" t="s">
        <v>1</v>
      </c>
      <c r="C2334" s="1">
        <v>45658</v>
      </c>
      <c r="D2334" s="1">
        <v>45838</v>
      </c>
      <c r="E2334" t="s">
        <v>2</v>
      </c>
      <c r="F2334" s="1">
        <v>45715</v>
      </c>
      <c r="H2334" t="s">
        <v>110</v>
      </c>
      <c r="I2334">
        <v>20250893</v>
      </c>
      <c r="J2334" s="1">
        <v>45708</v>
      </c>
      <c r="K2334" s="1">
        <v>45950</v>
      </c>
      <c r="L2334" t="s">
        <v>730</v>
      </c>
      <c r="M2334" t="s">
        <v>5</v>
      </c>
      <c r="N2334" t="s">
        <v>6</v>
      </c>
      <c r="O2334" t="s">
        <v>6900</v>
      </c>
      <c r="P2334" t="s">
        <v>6402</v>
      </c>
      <c r="Q2334" t="s">
        <v>6901</v>
      </c>
      <c r="R2334" t="s">
        <v>163</v>
      </c>
      <c r="S2334" t="s">
        <v>154</v>
      </c>
      <c r="T2334" t="s">
        <v>9</v>
      </c>
      <c r="U2334" t="s">
        <v>10</v>
      </c>
      <c r="V2334" t="s">
        <v>49</v>
      </c>
      <c r="W2334" t="s">
        <v>50</v>
      </c>
      <c r="X2334" t="s">
        <v>164</v>
      </c>
      <c r="Y2334" t="s">
        <v>12</v>
      </c>
      <c r="Z2334" t="s">
        <v>165</v>
      </c>
      <c r="AA2334" t="s">
        <v>44</v>
      </c>
      <c r="AB2334" t="s">
        <v>53</v>
      </c>
      <c r="AC2334" t="s">
        <v>6902</v>
      </c>
      <c r="AD2334" t="s">
        <v>55</v>
      </c>
      <c r="AE2334" t="s">
        <v>6903</v>
      </c>
      <c r="AF2334" t="s">
        <v>6904</v>
      </c>
      <c r="AG2334" t="s">
        <v>16</v>
      </c>
      <c r="AH2334" t="s">
        <v>17</v>
      </c>
      <c r="AI2334" t="s">
        <v>72</v>
      </c>
      <c r="AJ2334" t="s">
        <v>73</v>
      </c>
      <c r="AK2334" s="2">
        <v>725760</v>
      </c>
      <c r="AL2334" s="2">
        <v>0</v>
      </c>
      <c r="AM2334" s="2">
        <v>0</v>
      </c>
      <c r="AN2334" s="2">
        <v>725760</v>
      </c>
      <c r="AO2334" s="2">
        <v>266112</v>
      </c>
      <c r="AP2334" s="2">
        <v>459648</v>
      </c>
      <c r="AQ2334" t="s">
        <v>6905</v>
      </c>
      <c r="AR2334" t="s">
        <v>23</v>
      </c>
      <c r="AS2334" t="s">
        <v>6906</v>
      </c>
      <c r="AT2334" t="s">
        <v>23</v>
      </c>
      <c r="AU2334" s="1">
        <v>45715</v>
      </c>
      <c r="AV2334" t="s">
        <v>0</v>
      </c>
      <c r="AW2334" t="s">
        <v>20</v>
      </c>
      <c r="AX2334" t="s">
        <v>163</v>
      </c>
      <c r="AY2334" t="s">
        <v>166</v>
      </c>
      <c r="AZ2334" t="s">
        <v>12</v>
      </c>
      <c r="BA2334" t="s">
        <v>22</v>
      </c>
      <c r="BB2334" s="4">
        <f t="shared" si="36"/>
        <v>0.36666666666666664</v>
      </c>
    </row>
    <row r="2335" spans="1:54" x14ac:dyDescent="0.2">
      <c r="A2335" t="s">
        <v>0</v>
      </c>
      <c r="B2335" t="s">
        <v>1</v>
      </c>
      <c r="C2335" s="1">
        <v>45658</v>
      </c>
      <c r="D2335" s="1">
        <v>45838</v>
      </c>
      <c r="E2335" t="s">
        <v>2</v>
      </c>
      <c r="F2335" s="1">
        <v>45715</v>
      </c>
      <c r="H2335" t="s">
        <v>110</v>
      </c>
      <c r="I2335">
        <v>20250893</v>
      </c>
      <c r="J2335" s="1">
        <v>45708</v>
      </c>
      <c r="K2335" s="1">
        <v>45950</v>
      </c>
      <c r="L2335" t="s">
        <v>730</v>
      </c>
      <c r="M2335" t="s">
        <v>5</v>
      </c>
      <c r="N2335" t="s">
        <v>6</v>
      </c>
      <c r="O2335" t="s">
        <v>6900</v>
      </c>
      <c r="P2335" t="s">
        <v>6402</v>
      </c>
      <c r="Q2335" t="s">
        <v>6901</v>
      </c>
      <c r="R2335" t="s">
        <v>167</v>
      </c>
      <c r="S2335" t="s">
        <v>154</v>
      </c>
      <c r="T2335" t="s">
        <v>9</v>
      </c>
      <c r="U2335" t="s">
        <v>10</v>
      </c>
      <c r="V2335" t="s">
        <v>49</v>
      </c>
      <c r="W2335" t="s">
        <v>50</v>
      </c>
      <c r="X2335" t="s">
        <v>168</v>
      </c>
      <c r="Y2335" t="s">
        <v>12</v>
      </c>
      <c r="Z2335" t="s">
        <v>169</v>
      </c>
      <c r="AA2335" t="s">
        <v>44</v>
      </c>
      <c r="AB2335" t="s">
        <v>53</v>
      </c>
      <c r="AC2335" t="s">
        <v>6902</v>
      </c>
      <c r="AD2335" t="s">
        <v>55</v>
      </c>
      <c r="AE2335" t="s">
        <v>6903</v>
      </c>
      <c r="AF2335" t="s">
        <v>6904</v>
      </c>
      <c r="AG2335" t="s">
        <v>16</v>
      </c>
      <c r="AH2335" t="s">
        <v>17</v>
      </c>
      <c r="AI2335" t="s">
        <v>72</v>
      </c>
      <c r="AJ2335" t="s">
        <v>73</v>
      </c>
      <c r="AK2335" s="2">
        <v>456960</v>
      </c>
      <c r="AL2335" s="2">
        <v>0</v>
      </c>
      <c r="AM2335" s="2">
        <v>0</v>
      </c>
      <c r="AN2335" s="2">
        <v>456960</v>
      </c>
      <c r="AO2335" s="2">
        <v>167552</v>
      </c>
      <c r="AP2335" s="2">
        <v>289408</v>
      </c>
      <c r="AQ2335" t="s">
        <v>6905</v>
      </c>
      <c r="AR2335" t="s">
        <v>31</v>
      </c>
      <c r="AS2335" t="s">
        <v>6906</v>
      </c>
      <c r="AT2335" t="s">
        <v>31</v>
      </c>
      <c r="AU2335" s="1">
        <v>45715</v>
      </c>
      <c r="AV2335" t="s">
        <v>0</v>
      </c>
      <c r="AW2335" t="s">
        <v>20</v>
      </c>
      <c r="AX2335" t="s">
        <v>167</v>
      </c>
      <c r="AY2335" t="s">
        <v>170</v>
      </c>
      <c r="AZ2335" t="s">
        <v>12</v>
      </c>
      <c r="BA2335" t="s">
        <v>22</v>
      </c>
      <c r="BB2335" s="4">
        <f t="shared" si="36"/>
        <v>0.36666666666666664</v>
      </c>
    </row>
    <row r="2336" spans="1:54" x14ac:dyDescent="0.2">
      <c r="A2336" t="s">
        <v>0</v>
      </c>
      <c r="B2336" t="s">
        <v>1</v>
      </c>
      <c r="C2336" s="1">
        <v>45658</v>
      </c>
      <c r="D2336" s="1">
        <v>45838</v>
      </c>
      <c r="E2336" t="s">
        <v>2</v>
      </c>
      <c r="F2336" s="1">
        <v>45721</v>
      </c>
      <c r="H2336" t="s">
        <v>110</v>
      </c>
      <c r="I2336">
        <v>20250894</v>
      </c>
      <c r="J2336" s="1">
        <v>45708</v>
      </c>
      <c r="K2336" s="1">
        <v>45950</v>
      </c>
      <c r="L2336" t="s">
        <v>730</v>
      </c>
      <c r="M2336" t="s">
        <v>5</v>
      </c>
      <c r="N2336" t="s">
        <v>6</v>
      </c>
      <c r="O2336" t="s">
        <v>7694</v>
      </c>
      <c r="P2336" t="s">
        <v>7444</v>
      </c>
      <c r="Q2336" t="s">
        <v>7695</v>
      </c>
      <c r="R2336" t="s">
        <v>153</v>
      </c>
      <c r="S2336" t="s">
        <v>154</v>
      </c>
      <c r="T2336" t="s">
        <v>9</v>
      </c>
      <c r="U2336" t="s">
        <v>10</v>
      </c>
      <c r="V2336" t="s">
        <v>49</v>
      </c>
      <c r="W2336" t="s">
        <v>50</v>
      </c>
      <c r="X2336" t="s">
        <v>155</v>
      </c>
      <c r="Y2336" t="s">
        <v>12</v>
      </c>
      <c r="Z2336" t="s">
        <v>156</v>
      </c>
      <c r="AA2336" t="s">
        <v>44</v>
      </c>
      <c r="AB2336" t="s">
        <v>53</v>
      </c>
      <c r="AC2336" t="s">
        <v>7696</v>
      </c>
      <c r="AD2336" t="s">
        <v>55</v>
      </c>
      <c r="AE2336" t="s">
        <v>7697</v>
      </c>
      <c r="AF2336" t="s">
        <v>7698</v>
      </c>
      <c r="AG2336" t="s">
        <v>16</v>
      </c>
      <c r="AH2336" t="s">
        <v>17</v>
      </c>
      <c r="AI2336" t="s">
        <v>72</v>
      </c>
      <c r="AJ2336" t="s">
        <v>73</v>
      </c>
      <c r="AK2336" s="2">
        <v>25697280</v>
      </c>
      <c r="AL2336" s="2">
        <v>0</v>
      </c>
      <c r="AM2336" s="2">
        <v>0</v>
      </c>
      <c r="AN2336" s="2">
        <v>25697280</v>
      </c>
      <c r="AO2336" s="2">
        <v>9208192</v>
      </c>
      <c r="AP2336" s="2">
        <v>16489088</v>
      </c>
      <c r="AQ2336" t="s">
        <v>7699</v>
      </c>
      <c r="AR2336" t="s">
        <v>1</v>
      </c>
      <c r="AS2336" t="s">
        <v>7700</v>
      </c>
      <c r="AT2336" t="s">
        <v>1</v>
      </c>
      <c r="AU2336" s="1">
        <v>45721</v>
      </c>
      <c r="AV2336" t="s">
        <v>0</v>
      </c>
      <c r="AW2336" t="s">
        <v>20</v>
      </c>
      <c r="AX2336" t="s">
        <v>153</v>
      </c>
      <c r="AY2336" t="s">
        <v>162</v>
      </c>
      <c r="AZ2336" t="s">
        <v>12</v>
      </c>
      <c r="BA2336" t="s">
        <v>22</v>
      </c>
      <c r="BB2336" s="4">
        <f t="shared" si="36"/>
        <v>0.35833333333333334</v>
      </c>
    </row>
    <row r="2337" spans="1:54" x14ac:dyDescent="0.2">
      <c r="A2337" t="s">
        <v>0</v>
      </c>
      <c r="B2337" t="s">
        <v>1</v>
      </c>
      <c r="C2337" s="1">
        <v>45658</v>
      </c>
      <c r="D2337" s="1">
        <v>45838</v>
      </c>
      <c r="E2337" t="s">
        <v>2</v>
      </c>
      <c r="F2337" s="1">
        <v>45721</v>
      </c>
      <c r="H2337" t="s">
        <v>110</v>
      </c>
      <c r="I2337">
        <v>20250894</v>
      </c>
      <c r="J2337" s="1">
        <v>45708</v>
      </c>
      <c r="K2337" s="1">
        <v>45950</v>
      </c>
      <c r="L2337" t="s">
        <v>730</v>
      </c>
      <c r="M2337" t="s">
        <v>5</v>
      </c>
      <c r="N2337" t="s">
        <v>6</v>
      </c>
      <c r="O2337" t="s">
        <v>7694</v>
      </c>
      <c r="P2337" t="s">
        <v>7444</v>
      </c>
      <c r="Q2337" t="s">
        <v>7695</v>
      </c>
      <c r="R2337" t="s">
        <v>163</v>
      </c>
      <c r="S2337" t="s">
        <v>154</v>
      </c>
      <c r="T2337" t="s">
        <v>9</v>
      </c>
      <c r="U2337" t="s">
        <v>10</v>
      </c>
      <c r="V2337" t="s">
        <v>49</v>
      </c>
      <c r="W2337" t="s">
        <v>50</v>
      </c>
      <c r="X2337" t="s">
        <v>164</v>
      </c>
      <c r="Y2337" t="s">
        <v>12</v>
      </c>
      <c r="Z2337" t="s">
        <v>165</v>
      </c>
      <c r="AA2337" t="s">
        <v>44</v>
      </c>
      <c r="AB2337" t="s">
        <v>53</v>
      </c>
      <c r="AC2337" t="s">
        <v>7696</v>
      </c>
      <c r="AD2337" t="s">
        <v>55</v>
      </c>
      <c r="AE2337" t="s">
        <v>7697</v>
      </c>
      <c r="AF2337" t="s">
        <v>7698</v>
      </c>
      <c r="AG2337" t="s">
        <v>16</v>
      </c>
      <c r="AH2337" t="s">
        <v>17</v>
      </c>
      <c r="AI2337" t="s">
        <v>72</v>
      </c>
      <c r="AJ2337" t="s">
        <v>73</v>
      </c>
      <c r="AK2337" s="2">
        <v>725760</v>
      </c>
      <c r="AL2337" s="2">
        <v>0</v>
      </c>
      <c r="AM2337" s="2">
        <v>0</v>
      </c>
      <c r="AN2337" s="2">
        <v>725760</v>
      </c>
      <c r="AO2337" s="2">
        <v>260064</v>
      </c>
      <c r="AP2337" s="2">
        <v>465696</v>
      </c>
      <c r="AQ2337" t="s">
        <v>7699</v>
      </c>
      <c r="AR2337" t="s">
        <v>23</v>
      </c>
      <c r="AS2337" t="s">
        <v>7700</v>
      </c>
      <c r="AT2337" t="s">
        <v>23</v>
      </c>
      <c r="AU2337" s="1">
        <v>45721</v>
      </c>
      <c r="AV2337" t="s">
        <v>0</v>
      </c>
      <c r="AW2337" t="s">
        <v>20</v>
      </c>
      <c r="AX2337" t="s">
        <v>163</v>
      </c>
      <c r="AY2337" t="s">
        <v>166</v>
      </c>
      <c r="AZ2337" t="s">
        <v>12</v>
      </c>
      <c r="BA2337" t="s">
        <v>22</v>
      </c>
      <c r="BB2337" s="4">
        <f t="shared" si="36"/>
        <v>0.35833333333333334</v>
      </c>
    </row>
    <row r="2338" spans="1:54" x14ac:dyDescent="0.2">
      <c r="A2338" t="s">
        <v>0</v>
      </c>
      <c r="B2338" t="s">
        <v>1</v>
      </c>
      <c r="C2338" s="1">
        <v>45658</v>
      </c>
      <c r="D2338" s="1">
        <v>45838</v>
      </c>
      <c r="E2338" t="s">
        <v>2</v>
      </c>
      <c r="F2338" s="1">
        <v>45721</v>
      </c>
      <c r="H2338" t="s">
        <v>110</v>
      </c>
      <c r="I2338">
        <v>20250894</v>
      </c>
      <c r="J2338" s="1">
        <v>45708</v>
      </c>
      <c r="K2338" s="1">
        <v>45950</v>
      </c>
      <c r="L2338" t="s">
        <v>730</v>
      </c>
      <c r="M2338" t="s">
        <v>5</v>
      </c>
      <c r="N2338" t="s">
        <v>6</v>
      </c>
      <c r="O2338" t="s">
        <v>7694</v>
      </c>
      <c r="P2338" t="s">
        <v>7444</v>
      </c>
      <c r="Q2338" t="s">
        <v>7695</v>
      </c>
      <c r="R2338" t="s">
        <v>167</v>
      </c>
      <c r="S2338" t="s">
        <v>154</v>
      </c>
      <c r="T2338" t="s">
        <v>9</v>
      </c>
      <c r="U2338" t="s">
        <v>10</v>
      </c>
      <c r="V2338" t="s">
        <v>49</v>
      </c>
      <c r="W2338" t="s">
        <v>50</v>
      </c>
      <c r="X2338" t="s">
        <v>168</v>
      </c>
      <c r="Y2338" t="s">
        <v>12</v>
      </c>
      <c r="Z2338" t="s">
        <v>169</v>
      </c>
      <c r="AA2338" t="s">
        <v>44</v>
      </c>
      <c r="AB2338" t="s">
        <v>53</v>
      </c>
      <c r="AC2338" t="s">
        <v>7696</v>
      </c>
      <c r="AD2338" t="s">
        <v>55</v>
      </c>
      <c r="AE2338" t="s">
        <v>7697</v>
      </c>
      <c r="AF2338" t="s">
        <v>7698</v>
      </c>
      <c r="AG2338" t="s">
        <v>16</v>
      </c>
      <c r="AH2338" t="s">
        <v>17</v>
      </c>
      <c r="AI2338" t="s">
        <v>72</v>
      </c>
      <c r="AJ2338" t="s">
        <v>73</v>
      </c>
      <c r="AK2338" s="2">
        <v>456960</v>
      </c>
      <c r="AL2338" s="2">
        <v>0</v>
      </c>
      <c r="AM2338" s="2">
        <v>0</v>
      </c>
      <c r="AN2338" s="2">
        <v>456960</v>
      </c>
      <c r="AO2338" s="2">
        <v>163744</v>
      </c>
      <c r="AP2338" s="2">
        <v>293216</v>
      </c>
      <c r="AQ2338" t="s">
        <v>7699</v>
      </c>
      <c r="AR2338" t="s">
        <v>31</v>
      </c>
      <c r="AS2338" t="s">
        <v>7700</v>
      </c>
      <c r="AT2338" t="s">
        <v>31</v>
      </c>
      <c r="AU2338" s="1">
        <v>45721</v>
      </c>
      <c r="AV2338" t="s">
        <v>0</v>
      </c>
      <c r="AW2338" t="s">
        <v>20</v>
      </c>
      <c r="AX2338" t="s">
        <v>167</v>
      </c>
      <c r="AY2338" t="s">
        <v>170</v>
      </c>
      <c r="AZ2338" t="s">
        <v>12</v>
      </c>
      <c r="BA2338" t="s">
        <v>22</v>
      </c>
      <c r="BB2338" s="4">
        <f t="shared" si="36"/>
        <v>0.35833333333333334</v>
      </c>
    </row>
    <row r="2339" spans="1:54" x14ac:dyDescent="0.2">
      <c r="A2339" t="s">
        <v>0</v>
      </c>
      <c r="B2339" t="s">
        <v>1</v>
      </c>
      <c r="C2339" s="1">
        <v>45658</v>
      </c>
      <c r="D2339" s="1">
        <v>45838</v>
      </c>
      <c r="E2339" t="s">
        <v>2</v>
      </c>
      <c r="F2339" s="1">
        <v>45722</v>
      </c>
      <c r="H2339" t="s">
        <v>42</v>
      </c>
      <c r="I2339">
        <v>20250895</v>
      </c>
      <c r="J2339" s="1">
        <v>45701</v>
      </c>
      <c r="K2339" s="1">
        <v>45913</v>
      </c>
      <c r="L2339" t="s">
        <v>124</v>
      </c>
      <c r="M2339" t="s">
        <v>5</v>
      </c>
      <c r="N2339" t="s">
        <v>6</v>
      </c>
      <c r="O2339" t="s">
        <v>7368</v>
      </c>
      <c r="P2339" t="s">
        <v>7783</v>
      </c>
      <c r="Q2339" t="s">
        <v>7784</v>
      </c>
      <c r="R2339" t="s">
        <v>47</v>
      </c>
      <c r="S2339" t="s">
        <v>48</v>
      </c>
      <c r="T2339" t="s">
        <v>9</v>
      </c>
      <c r="U2339" t="s">
        <v>10</v>
      </c>
      <c r="V2339" t="s">
        <v>49</v>
      </c>
      <c r="W2339" t="s">
        <v>50</v>
      </c>
      <c r="X2339" t="s">
        <v>51</v>
      </c>
      <c r="Y2339" t="s">
        <v>12</v>
      </c>
      <c r="Z2339" t="s">
        <v>52</v>
      </c>
      <c r="AA2339" t="s">
        <v>44</v>
      </c>
      <c r="AB2339" t="s">
        <v>53</v>
      </c>
      <c r="AC2339" t="s">
        <v>7785</v>
      </c>
      <c r="AD2339" t="s">
        <v>55</v>
      </c>
      <c r="AE2339" t="s">
        <v>7786</v>
      </c>
      <c r="AF2339" t="s">
        <v>7787</v>
      </c>
      <c r="AG2339" t="s">
        <v>16</v>
      </c>
      <c r="AH2339" t="s">
        <v>17</v>
      </c>
      <c r="AI2339" t="s">
        <v>18</v>
      </c>
      <c r="AJ2339" t="s">
        <v>19</v>
      </c>
      <c r="AK2339" s="2">
        <v>38500000</v>
      </c>
      <c r="AL2339" s="2">
        <v>0</v>
      </c>
      <c r="AM2339" s="2">
        <v>0</v>
      </c>
      <c r="AN2339" s="2">
        <v>38500000</v>
      </c>
      <c r="AO2339" s="2">
        <v>15583333</v>
      </c>
      <c r="AP2339" s="2">
        <v>22916667</v>
      </c>
      <c r="AQ2339" t="s">
        <v>7788</v>
      </c>
      <c r="AR2339" t="s">
        <v>1</v>
      </c>
      <c r="AS2339" t="s">
        <v>7789</v>
      </c>
      <c r="AT2339" t="s">
        <v>1</v>
      </c>
      <c r="AU2339" s="1">
        <v>45722</v>
      </c>
      <c r="AV2339" t="s">
        <v>0</v>
      </c>
      <c r="AW2339" t="s">
        <v>20</v>
      </c>
      <c r="AX2339" t="s">
        <v>47</v>
      </c>
      <c r="AY2339" t="s">
        <v>12</v>
      </c>
      <c r="AZ2339" t="s">
        <v>12</v>
      </c>
      <c r="BA2339" t="s">
        <v>22</v>
      </c>
      <c r="BB2339" s="4">
        <f t="shared" si="36"/>
        <v>0.40476189610389612</v>
      </c>
    </row>
    <row r="2340" spans="1:54" x14ac:dyDescent="0.2">
      <c r="A2340" t="s">
        <v>0</v>
      </c>
      <c r="B2340" t="s">
        <v>1</v>
      </c>
      <c r="C2340" s="1">
        <v>45658</v>
      </c>
      <c r="D2340" s="1">
        <v>45838</v>
      </c>
      <c r="E2340" t="s">
        <v>2</v>
      </c>
      <c r="F2340" s="1">
        <v>45720</v>
      </c>
      <c r="H2340" t="s">
        <v>110</v>
      </c>
      <c r="I2340">
        <v>20250896</v>
      </c>
      <c r="J2340" s="1">
        <v>45701</v>
      </c>
      <c r="K2340" s="1">
        <v>45790</v>
      </c>
      <c r="L2340" t="s">
        <v>607</v>
      </c>
      <c r="M2340" t="s">
        <v>5</v>
      </c>
      <c r="N2340" t="s">
        <v>6</v>
      </c>
      <c r="O2340" t="s">
        <v>4202</v>
      </c>
      <c r="P2340" t="s">
        <v>7519</v>
      </c>
      <c r="Q2340" t="s">
        <v>7520</v>
      </c>
      <c r="R2340" t="s">
        <v>24</v>
      </c>
      <c r="S2340" t="s">
        <v>25</v>
      </c>
      <c r="T2340" t="s">
        <v>26</v>
      </c>
      <c r="U2340" t="s">
        <v>27</v>
      </c>
      <c r="V2340" t="s">
        <v>49</v>
      </c>
      <c r="W2340" t="s">
        <v>50</v>
      </c>
      <c r="X2340" t="s">
        <v>28</v>
      </c>
      <c r="Y2340" t="s">
        <v>12</v>
      </c>
      <c r="Z2340" t="s">
        <v>29</v>
      </c>
      <c r="AA2340" t="s">
        <v>44</v>
      </c>
      <c r="AB2340" t="s">
        <v>53</v>
      </c>
      <c r="AC2340" t="s">
        <v>7521</v>
      </c>
      <c r="AD2340" t="s">
        <v>55</v>
      </c>
      <c r="AE2340" t="s">
        <v>7522</v>
      </c>
      <c r="AF2340" t="s">
        <v>7523</v>
      </c>
      <c r="AG2340" t="s">
        <v>16</v>
      </c>
      <c r="AH2340" t="s">
        <v>17</v>
      </c>
      <c r="AI2340" t="s">
        <v>89</v>
      </c>
      <c r="AJ2340" t="s">
        <v>90</v>
      </c>
      <c r="AK2340" s="2">
        <v>7359600</v>
      </c>
      <c r="AL2340" s="2">
        <v>0</v>
      </c>
      <c r="AM2340" s="2">
        <v>0</v>
      </c>
      <c r="AN2340" s="2">
        <v>7359600</v>
      </c>
      <c r="AO2340" s="2">
        <v>0</v>
      </c>
      <c r="AP2340" s="2">
        <v>7359600</v>
      </c>
      <c r="AQ2340" t="s">
        <v>7524</v>
      </c>
      <c r="AR2340" t="s">
        <v>1</v>
      </c>
      <c r="AS2340" t="s">
        <v>6447</v>
      </c>
      <c r="AT2340" t="s">
        <v>1</v>
      </c>
      <c r="AU2340" s="1">
        <v>45720</v>
      </c>
      <c r="AV2340" t="s">
        <v>0</v>
      </c>
      <c r="AW2340" t="s">
        <v>20</v>
      </c>
      <c r="AX2340" t="s">
        <v>24</v>
      </c>
      <c r="AY2340" t="s">
        <v>30</v>
      </c>
      <c r="AZ2340" t="s">
        <v>12</v>
      </c>
      <c r="BA2340" t="s">
        <v>22</v>
      </c>
      <c r="BB2340" s="4">
        <f t="shared" si="36"/>
        <v>0</v>
      </c>
    </row>
    <row r="2341" spans="1:54" x14ac:dyDescent="0.2">
      <c r="A2341" t="s">
        <v>0</v>
      </c>
      <c r="B2341" t="s">
        <v>1</v>
      </c>
      <c r="C2341" s="1">
        <v>45658</v>
      </c>
      <c r="D2341" s="1">
        <v>45838</v>
      </c>
      <c r="E2341" t="s">
        <v>2</v>
      </c>
      <c r="F2341" s="1">
        <v>45720</v>
      </c>
      <c r="H2341" t="s">
        <v>110</v>
      </c>
      <c r="I2341">
        <v>20250897</v>
      </c>
      <c r="J2341" s="1">
        <v>45708</v>
      </c>
      <c r="K2341" s="1">
        <v>45950</v>
      </c>
      <c r="L2341" t="s">
        <v>730</v>
      </c>
      <c r="M2341" t="s">
        <v>5</v>
      </c>
      <c r="N2341" t="s">
        <v>6</v>
      </c>
      <c r="O2341" t="s">
        <v>5438</v>
      </c>
      <c r="P2341" t="s">
        <v>7554</v>
      </c>
      <c r="Q2341" t="s">
        <v>5218</v>
      </c>
      <c r="R2341" t="s">
        <v>153</v>
      </c>
      <c r="S2341" t="s">
        <v>154</v>
      </c>
      <c r="T2341" t="s">
        <v>9</v>
      </c>
      <c r="U2341" t="s">
        <v>10</v>
      </c>
      <c r="V2341" t="s">
        <v>49</v>
      </c>
      <c r="W2341" t="s">
        <v>50</v>
      </c>
      <c r="X2341" t="s">
        <v>155</v>
      </c>
      <c r="Y2341" t="s">
        <v>12</v>
      </c>
      <c r="Z2341" t="s">
        <v>156</v>
      </c>
      <c r="AA2341" t="s">
        <v>44</v>
      </c>
      <c r="AB2341" t="s">
        <v>53</v>
      </c>
      <c r="AC2341" t="s">
        <v>7555</v>
      </c>
      <c r="AD2341" t="s">
        <v>55</v>
      </c>
      <c r="AE2341" t="s">
        <v>7556</v>
      </c>
      <c r="AF2341" t="s">
        <v>7557</v>
      </c>
      <c r="AG2341" t="s">
        <v>16</v>
      </c>
      <c r="AH2341" t="s">
        <v>17</v>
      </c>
      <c r="AI2341" t="s">
        <v>72</v>
      </c>
      <c r="AJ2341" t="s">
        <v>73</v>
      </c>
      <c r="AK2341" s="2">
        <v>18469920</v>
      </c>
      <c r="AL2341" s="2">
        <v>0</v>
      </c>
      <c r="AM2341" s="2">
        <v>0</v>
      </c>
      <c r="AN2341" s="2">
        <v>18469920</v>
      </c>
      <c r="AO2341" s="2">
        <v>6618388</v>
      </c>
      <c r="AP2341" s="2">
        <v>11851532</v>
      </c>
      <c r="AQ2341" t="s">
        <v>7558</v>
      </c>
      <c r="AR2341" t="s">
        <v>1</v>
      </c>
      <c r="AS2341" t="s">
        <v>7559</v>
      </c>
      <c r="AT2341" t="s">
        <v>1</v>
      </c>
      <c r="AU2341" s="1">
        <v>45720</v>
      </c>
      <c r="AV2341" t="s">
        <v>0</v>
      </c>
      <c r="AW2341" t="s">
        <v>20</v>
      </c>
      <c r="AX2341" t="s">
        <v>153</v>
      </c>
      <c r="AY2341" t="s">
        <v>162</v>
      </c>
      <c r="AZ2341" t="s">
        <v>12</v>
      </c>
      <c r="BA2341" t="s">
        <v>22</v>
      </c>
      <c r="BB2341" s="4">
        <f t="shared" si="36"/>
        <v>0.35833333333333334</v>
      </c>
    </row>
    <row r="2342" spans="1:54" x14ac:dyDescent="0.2">
      <c r="A2342" t="s">
        <v>0</v>
      </c>
      <c r="B2342" t="s">
        <v>1</v>
      </c>
      <c r="C2342" s="1">
        <v>45658</v>
      </c>
      <c r="D2342" s="1">
        <v>45838</v>
      </c>
      <c r="E2342" t="s">
        <v>2</v>
      </c>
      <c r="F2342" s="1">
        <v>45720</v>
      </c>
      <c r="H2342" t="s">
        <v>110</v>
      </c>
      <c r="I2342">
        <v>20250897</v>
      </c>
      <c r="J2342" s="1">
        <v>45708</v>
      </c>
      <c r="K2342" s="1">
        <v>45950</v>
      </c>
      <c r="L2342" t="s">
        <v>730</v>
      </c>
      <c r="M2342" t="s">
        <v>5</v>
      </c>
      <c r="N2342" t="s">
        <v>6</v>
      </c>
      <c r="O2342" t="s">
        <v>5438</v>
      </c>
      <c r="P2342" t="s">
        <v>7554</v>
      </c>
      <c r="Q2342" t="s">
        <v>5218</v>
      </c>
      <c r="R2342" t="s">
        <v>163</v>
      </c>
      <c r="S2342" t="s">
        <v>154</v>
      </c>
      <c r="T2342" t="s">
        <v>9</v>
      </c>
      <c r="U2342" t="s">
        <v>10</v>
      </c>
      <c r="V2342" t="s">
        <v>49</v>
      </c>
      <c r="W2342" t="s">
        <v>50</v>
      </c>
      <c r="X2342" t="s">
        <v>164</v>
      </c>
      <c r="Y2342" t="s">
        <v>12</v>
      </c>
      <c r="Z2342" t="s">
        <v>165</v>
      </c>
      <c r="AA2342" t="s">
        <v>44</v>
      </c>
      <c r="AB2342" t="s">
        <v>53</v>
      </c>
      <c r="AC2342" t="s">
        <v>7555</v>
      </c>
      <c r="AD2342" t="s">
        <v>55</v>
      </c>
      <c r="AE2342" t="s">
        <v>7556</v>
      </c>
      <c r="AF2342" t="s">
        <v>7557</v>
      </c>
      <c r="AG2342" t="s">
        <v>16</v>
      </c>
      <c r="AH2342" t="s">
        <v>17</v>
      </c>
      <c r="AI2342" t="s">
        <v>72</v>
      </c>
      <c r="AJ2342" t="s">
        <v>73</v>
      </c>
      <c r="AK2342" s="2">
        <v>521640</v>
      </c>
      <c r="AL2342" s="2">
        <v>0</v>
      </c>
      <c r="AM2342" s="2">
        <v>0</v>
      </c>
      <c r="AN2342" s="2">
        <v>521640</v>
      </c>
      <c r="AO2342" s="2">
        <v>186921</v>
      </c>
      <c r="AP2342" s="2">
        <v>334719</v>
      </c>
      <c r="AQ2342" t="s">
        <v>7558</v>
      </c>
      <c r="AR2342" t="s">
        <v>23</v>
      </c>
      <c r="AS2342" t="s">
        <v>7559</v>
      </c>
      <c r="AT2342" t="s">
        <v>23</v>
      </c>
      <c r="AU2342" s="1">
        <v>45720</v>
      </c>
      <c r="AV2342" t="s">
        <v>0</v>
      </c>
      <c r="AW2342" t="s">
        <v>20</v>
      </c>
      <c r="AX2342" t="s">
        <v>163</v>
      </c>
      <c r="AY2342" t="s">
        <v>166</v>
      </c>
      <c r="AZ2342" t="s">
        <v>12</v>
      </c>
      <c r="BA2342" t="s">
        <v>22</v>
      </c>
      <c r="BB2342" s="4">
        <f t="shared" si="36"/>
        <v>0.35833333333333334</v>
      </c>
    </row>
    <row r="2343" spans="1:54" x14ac:dyDescent="0.2">
      <c r="A2343" t="s">
        <v>0</v>
      </c>
      <c r="B2343" t="s">
        <v>1</v>
      </c>
      <c r="C2343" s="1">
        <v>45658</v>
      </c>
      <c r="D2343" s="1">
        <v>45838</v>
      </c>
      <c r="E2343" t="s">
        <v>2</v>
      </c>
      <c r="F2343" s="1">
        <v>45720</v>
      </c>
      <c r="H2343" t="s">
        <v>110</v>
      </c>
      <c r="I2343">
        <v>20250897</v>
      </c>
      <c r="J2343" s="1">
        <v>45708</v>
      </c>
      <c r="K2343" s="1">
        <v>45950</v>
      </c>
      <c r="L2343" t="s">
        <v>730</v>
      </c>
      <c r="M2343" t="s">
        <v>5</v>
      </c>
      <c r="N2343" t="s">
        <v>6</v>
      </c>
      <c r="O2343" t="s">
        <v>5438</v>
      </c>
      <c r="P2343" t="s">
        <v>7554</v>
      </c>
      <c r="Q2343" t="s">
        <v>5218</v>
      </c>
      <c r="R2343" t="s">
        <v>167</v>
      </c>
      <c r="S2343" t="s">
        <v>154</v>
      </c>
      <c r="T2343" t="s">
        <v>9</v>
      </c>
      <c r="U2343" t="s">
        <v>10</v>
      </c>
      <c r="V2343" t="s">
        <v>49</v>
      </c>
      <c r="W2343" t="s">
        <v>50</v>
      </c>
      <c r="X2343" t="s">
        <v>168</v>
      </c>
      <c r="Y2343" t="s">
        <v>12</v>
      </c>
      <c r="Z2343" t="s">
        <v>169</v>
      </c>
      <c r="AA2343" t="s">
        <v>44</v>
      </c>
      <c r="AB2343" t="s">
        <v>53</v>
      </c>
      <c r="AC2343" t="s">
        <v>7555</v>
      </c>
      <c r="AD2343" t="s">
        <v>55</v>
      </c>
      <c r="AE2343" t="s">
        <v>7556</v>
      </c>
      <c r="AF2343" t="s">
        <v>7557</v>
      </c>
      <c r="AG2343" t="s">
        <v>16</v>
      </c>
      <c r="AH2343" t="s">
        <v>17</v>
      </c>
      <c r="AI2343" t="s">
        <v>72</v>
      </c>
      <c r="AJ2343" t="s">
        <v>73</v>
      </c>
      <c r="AK2343" s="2">
        <v>328440</v>
      </c>
      <c r="AL2343" s="2">
        <v>0</v>
      </c>
      <c r="AM2343" s="2">
        <v>0</v>
      </c>
      <c r="AN2343" s="2">
        <v>328440</v>
      </c>
      <c r="AO2343" s="2">
        <v>117691</v>
      </c>
      <c r="AP2343" s="2">
        <v>210749</v>
      </c>
      <c r="AQ2343" t="s">
        <v>7558</v>
      </c>
      <c r="AR2343" t="s">
        <v>31</v>
      </c>
      <c r="AS2343" t="s">
        <v>7559</v>
      </c>
      <c r="AT2343" t="s">
        <v>31</v>
      </c>
      <c r="AU2343" s="1">
        <v>45720</v>
      </c>
      <c r="AV2343" t="s">
        <v>0</v>
      </c>
      <c r="AW2343" t="s">
        <v>20</v>
      </c>
      <c r="AX2343" t="s">
        <v>167</v>
      </c>
      <c r="AY2343" t="s">
        <v>170</v>
      </c>
      <c r="AZ2343" t="s">
        <v>12</v>
      </c>
      <c r="BA2343" t="s">
        <v>22</v>
      </c>
      <c r="BB2343" s="4">
        <f t="shared" si="36"/>
        <v>0.35833333333333334</v>
      </c>
    </row>
    <row r="2344" spans="1:54" x14ac:dyDescent="0.2">
      <c r="A2344" t="s">
        <v>0</v>
      </c>
      <c r="B2344" t="s">
        <v>1</v>
      </c>
      <c r="C2344" s="1">
        <v>45658</v>
      </c>
      <c r="D2344" s="1">
        <v>45838</v>
      </c>
      <c r="E2344" t="s">
        <v>2</v>
      </c>
      <c r="F2344" s="1">
        <v>45713</v>
      </c>
      <c r="H2344" t="s">
        <v>42</v>
      </c>
      <c r="I2344">
        <v>20250898</v>
      </c>
      <c r="J2344" s="1">
        <v>45708</v>
      </c>
      <c r="K2344" s="1">
        <v>45920</v>
      </c>
      <c r="L2344" t="s">
        <v>124</v>
      </c>
      <c r="M2344" t="s">
        <v>5</v>
      </c>
      <c r="N2344" t="s">
        <v>6</v>
      </c>
      <c r="O2344" t="s">
        <v>2536</v>
      </c>
      <c r="P2344" t="s">
        <v>6325</v>
      </c>
      <c r="Q2344" t="s">
        <v>6326</v>
      </c>
      <c r="R2344" t="s">
        <v>47</v>
      </c>
      <c r="S2344" t="s">
        <v>48</v>
      </c>
      <c r="T2344" t="s">
        <v>9</v>
      </c>
      <c r="U2344" t="s">
        <v>10</v>
      </c>
      <c r="V2344" t="s">
        <v>49</v>
      </c>
      <c r="W2344" t="s">
        <v>50</v>
      </c>
      <c r="X2344" t="s">
        <v>51</v>
      </c>
      <c r="Y2344" t="s">
        <v>12</v>
      </c>
      <c r="Z2344" t="s">
        <v>52</v>
      </c>
      <c r="AA2344" t="s">
        <v>44</v>
      </c>
      <c r="AB2344" t="s">
        <v>53</v>
      </c>
      <c r="AC2344" t="s">
        <v>6327</v>
      </c>
      <c r="AD2344" t="s">
        <v>55</v>
      </c>
      <c r="AE2344" t="s">
        <v>6328</v>
      </c>
      <c r="AF2344" t="s">
        <v>6329</v>
      </c>
      <c r="AG2344" t="s">
        <v>16</v>
      </c>
      <c r="AH2344" t="s">
        <v>17</v>
      </c>
      <c r="AI2344" t="s">
        <v>18</v>
      </c>
      <c r="AJ2344" t="s">
        <v>19</v>
      </c>
      <c r="AK2344" s="2">
        <v>52500000</v>
      </c>
      <c r="AL2344" s="2">
        <v>0</v>
      </c>
      <c r="AM2344" s="2">
        <v>0</v>
      </c>
      <c r="AN2344" s="2">
        <v>52500000</v>
      </c>
      <c r="AO2344" s="2">
        <v>23750000</v>
      </c>
      <c r="AP2344" s="2">
        <v>28750000</v>
      </c>
      <c r="AQ2344" t="s">
        <v>6330</v>
      </c>
      <c r="AR2344" t="s">
        <v>1</v>
      </c>
      <c r="AS2344" t="s">
        <v>6331</v>
      </c>
      <c r="AT2344" t="s">
        <v>1</v>
      </c>
      <c r="AU2344" s="1">
        <v>45713</v>
      </c>
      <c r="AV2344" t="s">
        <v>0</v>
      </c>
      <c r="AW2344" t="s">
        <v>20</v>
      </c>
      <c r="AX2344" t="s">
        <v>47</v>
      </c>
      <c r="AY2344" t="s">
        <v>12</v>
      </c>
      <c r="AZ2344" t="s">
        <v>12</v>
      </c>
      <c r="BA2344" t="s">
        <v>22</v>
      </c>
      <c r="BB2344" s="4">
        <f t="shared" si="36"/>
        <v>0.45238095238095238</v>
      </c>
    </row>
    <row r="2345" spans="1:54" x14ac:dyDescent="0.2">
      <c r="A2345" t="s">
        <v>0</v>
      </c>
      <c r="B2345" t="s">
        <v>1</v>
      </c>
      <c r="C2345" s="1">
        <v>45658</v>
      </c>
      <c r="D2345" s="1">
        <v>45838</v>
      </c>
      <c r="E2345" t="s">
        <v>2</v>
      </c>
      <c r="F2345" s="1">
        <v>45719</v>
      </c>
      <c r="H2345" t="s">
        <v>110</v>
      </c>
      <c r="I2345">
        <v>20250899</v>
      </c>
      <c r="J2345" s="1">
        <v>45706</v>
      </c>
      <c r="K2345" s="1">
        <v>45826</v>
      </c>
      <c r="L2345" t="s">
        <v>62</v>
      </c>
      <c r="M2345" t="s">
        <v>5</v>
      </c>
      <c r="N2345" t="s">
        <v>6</v>
      </c>
      <c r="O2345" t="s">
        <v>7436</v>
      </c>
      <c r="P2345" t="s">
        <v>7437</v>
      </c>
      <c r="Q2345" t="s">
        <v>7438</v>
      </c>
      <c r="R2345" t="s">
        <v>153</v>
      </c>
      <c r="S2345" t="s">
        <v>154</v>
      </c>
      <c r="T2345" t="s">
        <v>9</v>
      </c>
      <c r="U2345" t="s">
        <v>10</v>
      </c>
      <c r="V2345" t="s">
        <v>49</v>
      </c>
      <c r="W2345" t="s">
        <v>50</v>
      </c>
      <c r="X2345" t="s">
        <v>155</v>
      </c>
      <c r="Y2345" t="s">
        <v>12</v>
      </c>
      <c r="Z2345" t="s">
        <v>156</v>
      </c>
      <c r="AA2345" t="s">
        <v>44</v>
      </c>
      <c r="AB2345" t="s">
        <v>53</v>
      </c>
      <c r="AC2345" t="s">
        <v>7439</v>
      </c>
      <c r="AD2345" t="s">
        <v>55</v>
      </c>
      <c r="AE2345" t="s">
        <v>7440</v>
      </c>
      <c r="AF2345" t="s">
        <v>7441</v>
      </c>
      <c r="AG2345" t="s">
        <v>16</v>
      </c>
      <c r="AH2345" t="s">
        <v>17</v>
      </c>
      <c r="AI2345" t="s">
        <v>72</v>
      </c>
      <c r="AJ2345" t="s">
        <v>73</v>
      </c>
      <c r="AK2345" s="2">
        <v>9234960</v>
      </c>
      <c r="AL2345" s="2">
        <v>0</v>
      </c>
      <c r="AM2345" s="2">
        <v>0</v>
      </c>
      <c r="AN2345" s="2">
        <v>9234960</v>
      </c>
      <c r="AO2345" s="2">
        <v>4463564</v>
      </c>
      <c r="AP2345" s="2">
        <v>4771396</v>
      </c>
      <c r="AQ2345" t="s">
        <v>7442</v>
      </c>
      <c r="AR2345" t="s">
        <v>1</v>
      </c>
      <c r="AS2345" t="s">
        <v>7443</v>
      </c>
      <c r="AT2345" t="s">
        <v>1</v>
      </c>
      <c r="AU2345" s="1">
        <v>45719</v>
      </c>
      <c r="AV2345" t="s">
        <v>0</v>
      </c>
      <c r="AW2345" t="s">
        <v>20</v>
      </c>
      <c r="AX2345" t="s">
        <v>153</v>
      </c>
      <c r="AY2345" t="s">
        <v>162</v>
      </c>
      <c r="AZ2345" t="s">
        <v>12</v>
      </c>
      <c r="BA2345" t="s">
        <v>22</v>
      </c>
      <c r="BB2345" s="4">
        <f t="shared" si="36"/>
        <v>0.48333333333333334</v>
      </c>
    </row>
    <row r="2346" spans="1:54" x14ac:dyDescent="0.2">
      <c r="A2346" t="s">
        <v>0</v>
      </c>
      <c r="B2346" t="s">
        <v>1</v>
      </c>
      <c r="C2346" s="1">
        <v>45658</v>
      </c>
      <c r="D2346" s="1">
        <v>45838</v>
      </c>
      <c r="E2346" t="s">
        <v>2</v>
      </c>
      <c r="F2346" s="1">
        <v>45719</v>
      </c>
      <c r="H2346" t="s">
        <v>110</v>
      </c>
      <c r="I2346">
        <v>20250899</v>
      </c>
      <c r="J2346" s="1">
        <v>45706</v>
      </c>
      <c r="K2346" s="1">
        <v>45826</v>
      </c>
      <c r="L2346" t="s">
        <v>62</v>
      </c>
      <c r="M2346" t="s">
        <v>5</v>
      </c>
      <c r="N2346" t="s">
        <v>6</v>
      </c>
      <c r="O2346" t="s">
        <v>7436</v>
      </c>
      <c r="P2346" t="s">
        <v>7437</v>
      </c>
      <c r="Q2346" t="s">
        <v>7438</v>
      </c>
      <c r="R2346" t="s">
        <v>163</v>
      </c>
      <c r="S2346" t="s">
        <v>154</v>
      </c>
      <c r="T2346" t="s">
        <v>9</v>
      </c>
      <c r="U2346" t="s">
        <v>10</v>
      </c>
      <c r="V2346" t="s">
        <v>49</v>
      </c>
      <c r="W2346" t="s">
        <v>50</v>
      </c>
      <c r="X2346" t="s">
        <v>164</v>
      </c>
      <c r="Y2346" t="s">
        <v>12</v>
      </c>
      <c r="Z2346" t="s">
        <v>165</v>
      </c>
      <c r="AA2346" t="s">
        <v>44</v>
      </c>
      <c r="AB2346" t="s">
        <v>53</v>
      </c>
      <c r="AC2346" t="s">
        <v>7439</v>
      </c>
      <c r="AD2346" t="s">
        <v>55</v>
      </c>
      <c r="AE2346" t="s">
        <v>7440</v>
      </c>
      <c r="AF2346" t="s">
        <v>7441</v>
      </c>
      <c r="AG2346" t="s">
        <v>16</v>
      </c>
      <c r="AH2346" t="s">
        <v>17</v>
      </c>
      <c r="AI2346" t="s">
        <v>72</v>
      </c>
      <c r="AJ2346" t="s">
        <v>73</v>
      </c>
      <c r="AK2346" s="2">
        <v>260820</v>
      </c>
      <c r="AL2346" s="2">
        <v>0</v>
      </c>
      <c r="AM2346" s="2">
        <v>0</v>
      </c>
      <c r="AN2346" s="2">
        <v>260820</v>
      </c>
      <c r="AO2346" s="2">
        <v>126063</v>
      </c>
      <c r="AP2346" s="2">
        <v>134757</v>
      </c>
      <c r="AQ2346" t="s">
        <v>7442</v>
      </c>
      <c r="AR2346" t="s">
        <v>23</v>
      </c>
      <c r="AS2346" t="s">
        <v>7443</v>
      </c>
      <c r="AT2346" t="s">
        <v>23</v>
      </c>
      <c r="AU2346" s="1">
        <v>45719</v>
      </c>
      <c r="AV2346" t="s">
        <v>0</v>
      </c>
      <c r="AW2346" t="s">
        <v>20</v>
      </c>
      <c r="AX2346" t="s">
        <v>163</v>
      </c>
      <c r="AY2346" t="s">
        <v>166</v>
      </c>
      <c r="AZ2346" t="s">
        <v>12</v>
      </c>
      <c r="BA2346" t="s">
        <v>22</v>
      </c>
      <c r="BB2346" s="4">
        <f t="shared" si="36"/>
        <v>0.48333333333333334</v>
      </c>
    </row>
    <row r="2347" spans="1:54" x14ac:dyDescent="0.2">
      <c r="A2347" t="s">
        <v>0</v>
      </c>
      <c r="B2347" t="s">
        <v>1</v>
      </c>
      <c r="C2347" s="1">
        <v>45658</v>
      </c>
      <c r="D2347" s="1">
        <v>45838</v>
      </c>
      <c r="E2347" t="s">
        <v>2</v>
      </c>
      <c r="F2347" s="1">
        <v>45719</v>
      </c>
      <c r="H2347" t="s">
        <v>110</v>
      </c>
      <c r="I2347">
        <v>20250899</v>
      </c>
      <c r="J2347" s="1">
        <v>45706</v>
      </c>
      <c r="K2347" s="1">
        <v>45826</v>
      </c>
      <c r="L2347" t="s">
        <v>62</v>
      </c>
      <c r="M2347" t="s">
        <v>5</v>
      </c>
      <c r="N2347" t="s">
        <v>6</v>
      </c>
      <c r="O2347" t="s">
        <v>7436</v>
      </c>
      <c r="P2347" t="s">
        <v>7437</v>
      </c>
      <c r="Q2347" t="s">
        <v>7438</v>
      </c>
      <c r="R2347" t="s">
        <v>167</v>
      </c>
      <c r="S2347" t="s">
        <v>154</v>
      </c>
      <c r="T2347" t="s">
        <v>9</v>
      </c>
      <c r="U2347" t="s">
        <v>10</v>
      </c>
      <c r="V2347" t="s">
        <v>49</v>
      </c>
      <c r="W2347" t="s">
        <v>50</v>
      </c>
      <c r="X2347" t="s">
        <v>168</v>
      </c>
      <c r="Y2347" t="s">
        <v>12</v>
      </c>
      <c r="Z2347" t="s">
        <v>169</v>
      </c>
      <c r="AA2347" t="s">
        <v>44</v>
      </c>
      <c r="AB2347" t="s">
        <v>53</v>
      </c>
      <c r="AC2347" t="s">
        <v>7439</v>
      </c>
      <c r="AD2347" t="s">
        <v>55</v>
      </c>
      <c r="AE2347" t="s">
        <v>7440</v>
      </c>
      <c r="AF2347" t="s">
        <v>7441</v>
      </c>
      <c r="AG2347" t="s">
        <v>16</v>
      </c>
      <c r="AH2347" t="s">
        <v>17</v>
      </c>
      <c r="AI2347" t="s">
        <v>72</v>
      </c>
      <c r="AJ2347" t="s">
        <v>73</v>
      </c>
      <c r="AK2347" s="2">
        <v>164220</v>
      </c>
      <c r="AL2347" s="2">
        <v>0</v>
      </c>
      <c r="AM2347" s="2">
        <v>0</v>
      </c>
      <c r="AN2347" s="2">
        <v>164220</v>
      </c>
      <c r="AO2347" s="2">
        <v>79373</v>
      </c>
      <c r="AP2347" s="2">
        <v>84847</v>
      </c>
      <c r="AQ2347" t="s">
        <v>7442</v>
      </c>
      <c r="AR2347" t="s">
        <v>31</v>
      </c>
      <c r="AS2347" t="s">
        <v>7443</v>
      </c>
      <c r="AT2347" t="s">
        <v>31</v>
      </c>
      <c r="AU2347" s="1">
        <v>45719</v>
      </c>
      <c r="AV2347" t="s">
        <v>0</v>
      </c>
      <c r="AW2347" t="s">
        <v>20</v>
      </c>
      <c r="AX2347" t="s">
        <v>167</v>
      </c>
      <c r="AY2347" t="s">
        <v>170</v>
      </c>
      <c r="AZ2347" t="s">
        <v>12</v>
      </c>
      <c r="BA2347" t="s">
        <v>22</v>
      </c>
      <c r="BB2347" s="4">
        <f t="shared" si="36"/>
        <v>0.48333333333333334</v>
      </c>
    </row>
    <row r="2348" spans="1:54" x14ac:dyDescent="0.2">
      <c r="A2348" t="s">
        <v>0</v>
      </c>
      <c r="B2348" t="s">
        <v>1</v>
      </c>
      <c r="C2348" s="1">
        <v>45658</v>
      </c>
      <c r="D2348" s="1">
        <v>45838</v>
      </c>
      <c r="E2348" t="s">
        <v>2</v>
      </c>
      <c r="F2348" s="1">
        <v>45721</v>
      </c>
      <c r="H2348" t="s">
        <v>110</v>
      </c>
      <c r="I2348">
        <v>20250900</v>
      </c>
      <c r="J2348" s="1">
        <v>45700</v>
      </c>
      <c r="K2348" s="1">
        <v>45912</v>
      </c>
      <c r="L2348" t="s">
        <v>124</v>
      </c>
      <c r="M2348" t="s">
        <v>5</v>
      </c>
      <c r="N2348" t="s">
        <v>6</v>
      </c>
      <c r="O2348" t="s">
        <v>4540</v>
      </c>
      <c r="P2348" t="s">
        <v>3070</v>
      </c>
      <c r="Q2348" t="s">
        <v>7729</v>
      </c>
      <c r="R2348" t="s">
        <v>47</v>
      </c>
      <c r="S2348" t="s">
        <v>48</v>
      </c>
      <c r="T2348" t="s">
        <v>9</v>
      </c>
      <c r="U2348" t="s">
        <v>10</v>
      </c>
      <c r="V2348" t="s">
        <v>49</v>
      </c>
      <c r="W2348" t="s">
        <v>50</v>
      </c>
      <c r="X2348" t="s">
        <v>51</v>
      </c>
      <c r="Y2348" t="s">
        <v>12</v>
      </c>
      <c r="Z2348" t="s">
        <v>52</v>
      </c>
      <c r="AA2348" t="s">
        <v>44</v>
      </c>
      <c r="AB2348" t="s">
        <v>53</v>
      </c>
      <c r="AC2348" t="s">
        <v>7730</v>
      </c>
      <c r="AD2348" t="s">
        <v>55</v>
      </c>
      <c r="AE2348" t="s">
        <v>7731</v>
      </c>
      <c r="AF2348" t="s">
        <v>7732</v>
      </c>
      <c r="AG2348" t="s">
        <v>16</v>
      </c>
      <c r="AH2348" t="s">
        <v>17</v>
      </c>
      <c r="AI2348" t="s">
        <v>18</v>
      </c>
      <c r="AJ2348" t="s">
        <v>19</v>
      </c>
      <c r="AK2348" s="2">
        <v>17500000</v>
      </c>
      <c r="AL2348" s="2">
        <v>0</v>
      </c>
      <c r="AM2348" s="2">
        <v>0</v>
      </c>
      <c r="AN2348" s="2">
        <v>17500000</v>
      </c>
      <c r="AO2348" s="2">
        <v>6666667</v>
      </c>
      <c r="AP2348" s="2">
        <v>10833333</v>
      </c>
      <c r="AQ2348" t="s">
        <v>7733</v>
      </c>
      <c r="AR2348" t="s">
        <v>1</v>
      </c>
      <c r="AS2348" t="s">
        <v>7734</v>
      </c>
      <c r="AT2348" t="s">
        <v>1</v>
      </c>
      <c r="AU2348" s="1">
        <v>45721</v>
      </c>
      <c r="AV2348" t="s">
        <v>0</v>
      </c>
      <c r="AW2348" t="s">
        <v>20</v>
      </c>
      <c r="AX2348" t="s">
        <v>47</v>
      </c>
      <c r="AY2348" t="s">
        <v>12</v>
      </c>
      <c r="AZ2348" t="s">
        <v>12</v>
      </c>
      <c r="BA2348" t="s">
        <v>22</v>
      </c>
      <c r="BB2348" s="4">
        <f t="shared" si="36"/>
        <v>0.38095240000000002</v>
      </c>
    </row>
    <row r="2349" spans="1:54" x14ac:dyDescent="0.2">
      <c r="A2349" t="s">
        <v>0</v>
      </c>
      <c r="B2349" t="s">
        <v>1</v>
      </c>
      <c r="C2349" s="1">
        <v>45658</v>
      </c>
      <c r="D2349" s="1">
        <v>45838</v>
      </c>
      <c r="E2349" t="s">
        <v>2</v>
      </c>
      <c r="F2349" s="1">
        <v>45714</v>
      </c>
      <c r="H2349" t="s">
        <v>42</v>
      </c>
      <c r="I2349">
        <v>20250901</v>
      </c>
      <c r="J2349" s="1">
        <v>45696</v>
      </c>
      <c r="K2349" s="1">
        <v>45846</v>
      </c>
      <c r="L2349" t="s">
        <v>1004</v>
      </c>
      <c r="M2349" t="s">
        <v>5</v>
      </c>
      <c r="N2349" t="s">
        <v>6</v>
      </c>
      <c r="O2349" t="s">
        <v>3217</v>
      </c>
      <c r="P2349" t="s">
        <v>6346</v>
      </c>
      <c r="Q2349" t="s">
        <v>6578</v>
      </c>
      <c r="R2349" t="s">
        <v>153</v>
      </c>
      <c r="S2349" t="s">
        <v>154</v>
      </c>
      <c r="T2349" t="s">
        <v>9</v>
      </c>
      <c r="U2349" t="s">
        <v>10</v>
      </c>
      <c r="V2349" t="s">
        <v>49</v>
      </c>
      <c r="W2349" t="s">
        <v>50</v>
      </c>
      <c r="X2349" t="s">
        <v>155</v>
      </c>
      <c r="Y2349" t="s">
        <v>12</v>
      </c>
      <c r="Z2349" t="s">
        <v>156</v>
      </c>
      <c r="AA2349" t="s">
        <v>44</v>
      </c>
      <c r="AB2349" t="s">
        <v>53</v>
      </c>
      <c r="AC2349" t="s">
        <v>6579</v>
      </c>
      <c r="AD2349" t="s">
        <v>55</v>
      </c>
      <c r="AE2349" t="s">
        <v>6580</v>
      </c>
      <c r="AF2349" t="s">
        <v>6581</v>
      </c>
      <c r="AG2349" t="s">
        <v>16</v>
      </c>
      <c r="AH2349" t="s">
        <v>17</v>
      </c>
      <c r="AI2349" t="s">
        <v>72</v>
      </c>
      <c r="AJ2349" t="s">
        <v>73</v>
      </c>
      <c r="AK2349" s="2">
        <v>18796557</v>
      </c>
      <c r="AL2349" s="2">
        <v>0</v>
      </c>
      <c r="AM2349" s="2">
        <v>0</v>
      </c>
      <c r="AN2349" s="2">
        <v>18796557</v>
      </c>
      <c r="AO2349" s="2">
        <v>11779174</v>
      </c>
      <c r="AP2349" s="2">
        <v>7017383</v>
      </c>
      <c r="AQ2349" t="s">
        <v>6582</v>
      </c>
      <c r="AR2349" t="s">
        <v>1</v>
      </c>
      <c r="AS2349" t="s">
        <v>6583</v>
      </c>
      <c r="AT2349" t="s">
        <v>1</v>
      </c>
      <c r="AU2349" s="1">
        <v>45714</v>
      </c>
      <c r="AV2349" t="s">
        <v>0</v>
      </c>
      <c r="AW2349" t="s">
        <v>20</v>
      </c>
      <c r="AX2349" t="s">
        <v>153</v>
      </c>
      <c r="AY2349" t="s">
        <v>162</v>
      </c>
      <c r="AZ2349" t="s">
        <v>12</v>
      </c>
      <c r="BA2349" t="s">
        <v>22</v>
      </c>
      <c r="BB2349" s="4">
        <f t="shared" si="36"/>
        <v>0.62666657516054669</v>
      </c>
    </row>
    <row r="2350" spans="1:54" x14ac:dyDescent="0.2">
      <c r="A2350" t="s">
        <v>0</v>
      </c>
      <c r="B2350" t="s">
        <v>1</v>
      </c>
      <c r="C2350" s="1">
        <v>45658</v>
      </c>
      <c r="D2350" s="1">
        <v>45838</v>
      </c>
      <c r="E2350" t="s">
        <v>2</v>
      </c>
      <c r="F2350" s="1">
        <v>45714</v>
      </c>
      <c r="H2350" t="s">
        <v>42</v>
      </c>
      <c r="I2350">
        <v>20250901</v>
      </c>
      <c r="J2350" s="1">
        <v>45696</v>
      </c>
      <c r="K2350" s="1">
        <v>45846</v>
      </c>
      <c r="L2350" t="s">
        <v>1004</v>
      </c>
      <c r="M2350" t="s">
        <v>5</v>
      </c>
      <c r="N2350" t="s">
        <v>6</v>
      </c>
      <c r="O2350" t="s">
        <v>3217</v>
      </c>
      <c r="P2350" t="s">
        <v>6346</v>
      </c>
      <c r="Q2350" t="s">
        <v>6578</v>
      </c>
      <c r="R2350" t="s">
        <v>163</v>
      </c>
      <c r="S2350" t="s">
        <v>154</v>
      </c>
      <c r="T2350" t="s">
        <v>9</v>
      </c>
      <c r="U2350" t="s">
        <v>10</v>
      </c>
      <c r="V2350" t="s">
        <v>49</v>
      </c>
      <c r="W2350" t="s">
        <v>50</v>
      </c>
      <c r="X2350" t="s">
        <v>164</v>
      </c>
      <c r="Y2350" t="s">
        <v>12</v>
      </c>
      <c r="Z2350" t="s">
        <v>165</v>
      </c>
      <c r="AA2350" t="s">
        <v>44</v>
      </c>
      <c r="AB2350" t="s">
        <v>53</v>
      </c>
      <c r="AC2350" t="s">
        <v>6579</v>
      </c>
      <c r="AD2350" t="s">
        <v>55</v>
      </c>
      <c r="AE2350" t="s">
        <v>6580</v>
      </c>
      <c r="AF2350" t="s">
        <v>6581</v>
      </c>
      <c r="AG2350" t="s">
        <v>16</v>
      </c>
      <c r="AH2350" t="s">
        <v>17</v>
      </c>
      <c r="AI2350" t="s">
        <v>72</v>
      </c>
      <c r="AJ2350" t="s">
        <v>73</v>
      </c>
      <c r="AK2350" s="2">
        <v>530865</v>
      </c>
      <c r="AL2350" s="2">
        <v>0</v>
      </c>
      <c r="AM2350" s="2">
        <v>0</v>
      </c>
      <c r="AN2350" s="2">
        <v>530865</v>
      </c>
      <c r="AO2350" s="2">
        <v>332676</v>
      </c>
      <c r="AP2350" s="2">
        <v>198189</v>
      </c>
      <c r="AQ2350" t="s">
        <v>6582</v>
      </c>
      <c r="AR2350" t="s">
        <v>23</v>
      </c>
      <c r="AS2350" t="s">
        <v>6583</v>
      </c>
      <c r="AT2350" t="s">
        <v>23</v>
      </c>
      <c r="AU2350" s="1">
        <v>45714</v>
      </c>
      <c r="AV2350" t="s">
        <v>0</v>
      </c>
      <c r="AW2350" t="s">
        <v>20</v>
      </c>
      <c r="AX2350" t="s">
        <v>163</v>
      </c>
      <c r="AY2350" t="s">
        <v>166</v>
      </c>
      <c r="AZ2350" t="s">
        <v>12</v>
      </c>
      <c r="BA2350" t="s">
        <v>22</v>
      </c>
      <c r="BB2350" s="4">
        <f t="shared" si="36"/>
        <v>0.62666779689751628</v>
      </c>
    </row>
    <row r="2351" spans="1:54" x14ac:dyDescent="0.2">
      <c r="A2351" t="s">
        <v>0</v>
      </c>
      <c r="B2351" t="s">
        <v>1</v>
      </c>
      <c r="C2351" s="1">
        <v>45658</v>
      </c>
      <c r="D2351" s="1">
        <v>45838</v>
      </c>
      <c r="E2351" t="s">
        <v>2</v>
      </c>
      <c r="F2351" s="1">
        <v>45714</v>
      </c>
      <c r="H2351" t="s">
        <v>42</v>
      </c>
      <c r="I2351">
        <v>20250901</v>
      </c>
      <c r="J2351" s="1">
        <v>45696</v>
      </c>
      <c r="K2351" s="1">
        <v>45846</v>
      </c>
      <c r="L2351" t="s">
        <v>1004</v>
      </c>
      <c r="M2351" t="s">
        <v>5</v>
      </c>
      <c r="N2351" t="s">
        <v>6</v>
      </c>
      <c r="O2351" t="s">
        <v>3217</v>
      </c>
      <c r="P2351" t="s">
        <v>6346</v>
      </c>
      <c r="Q2351" t="s">
        <v>6578</v>
      </c>
      <c r="R2351" t="s">
        <v>167</v>
      </c>
      <c r="S2351" t="s">
        <v>154</v>
      </c>
      <c r="T2351" t="s">
        <v>9</v>
      </c>
      <c r="U2351" t="s">
        <v>10</v>
      </c>
      <c r="V2351" t="s">
        <v>49</v>
      </c>
      <c r="W2351" t="s">
        <v>50</v>
      </c>
      <c r="X2351" t="s">
        <v>168</v>
      </c>
      <c r="Y2351" t="s">
        <v>12</v>
      </c>
      <c r="Z2351" t="s">
        <v>169</v>
      </c>
      <c r="AA2351" t="s">
        <v>44</v>
      </c>
      <c r="AB2351" t="s">
        <v>53</v>
      </c>
      <c r="AC2351" t="s">
        <v>6579</v>
      </c>
      <c r="AD2351" t="s">
        <v>55</v>
      </c>
      <c r="AE2351" t="s">
        <v>6580</v>
      </c>
      <c r="AF2351" t="s">
        <v>6581</v>
      </c>
      <c r="AG2351" t="s">
        <v>16</v>
      </c>
      <c r="AH2351" t="s">
        <v>17</v>
      </c>
      <c r="AI2351" t="s">
        <v>72</v>
      </c>
      <c r="AJ2351" t="s">
        <v>73</v>
      </c>
      <c r="AK2351" s="2">
        <v>334248</v>
      </c>
      <c r="AL2351" s="2">
        <v>0</v>
      </c>
      <c r="AM2351" s="2">
        <v>0</v>
      </c>
      <c r="AN2351" s="2">
        <v>334248</v>
      </c>
      <c r="AO2351" s="2">
        <v>209463</v>
      </c>
      <c r="AP2351" s="2">
        <v>124785</v>
      </c>
      <c r="AQ2351" t="s">
        <v>6582</v>
      </c>
      <c r="AR2351" t="s">
        <v>31</v>
      </c>
      <c r="AS2351" t="s">
        <v>6583</v>
      </c>
      <c r="AT2351" t="s">
        <v>31</v>
      </c>
      <c r="AU2351" s="1">
        <v>45714</v>
      </c>
      <c r="AV2351" t="s">
        <v>0</v>
      </c>
      <c r="AW2351" t="s">
        <v>20</v>
      </c>
      <c r="AX2351" t="s">
        <v>167</v>
      </c>
      <c r="AY2351" t="s">
        <v>170</v>
      </c>
      <c r="AZ2351" t="s">
        <v>12</v>
      </c>
      <c r="BA2351" t="s">
        <v>22</v>
      </c>
      <c r="BB2351" s="4">
        <f t="shared" si="36"/>
        <v>0.62666941911395135</v>
      </c>
    </row>
    <row r="2352" spans="1:54" x14ac:dyDescent="0.2">
      <c r="A2352" t="s">
        <v>0</v>
      </c>
      <c r="B2352" t="s">
        <v>1</v>
      </c>
      <c r="C2352" s="1">
        <v>45658</v>
      </c>
      <c r="D2352" s="1">
        <v>45838</v>
      </c>
      <c r="E2352" t="s">
        <v>2</v>
      </c>
      <c r="F2352" s="1">
        <v>45719</v>
      </c>
      <c r="H2352" t="s">
        <v>42</v>
      </c>
      <c r="I2352">
        <v>20250902</v>
      </c>
      <c r="J2352" s="1">
        <v>45708</v>
      </c>
      <c r="K2352" s="1">
        <v>45950</v>
      </c>
      <c r="L2352" t="s">
        <v>730</v>
      </c>
      <c r="M2352" t="s">
        <v>5</v>
      </c>
      <c r="N2352" t="s">
        <v>6</v>
      </c>
      <c r="O2352" t="s">
        <v>5053</v>
      </c>
      <c r="P2352" t="s">
        <v>7201</v>
      </c>
      <c r="Q2352" t="s">
        <v>7202</v>
      </c>
      <c r="R2352" t="s">
        <v>153</v>
      </c>
      <c r="S2352" t="s">
        <v>154</v>
      </c>
      <c r="T2352" t="s">
        <v>9</v>
      </c>
      <c r="U2352" t="s">
        <v>10</v>
      </c>
      <c r="V2352" t="s">
        <v>49</v>
      </c>
      <c r="W2352" t="s">
        <v>50</v>
      </c>
      <c r="X2352" t="s">
        <v>155</v>
      </c>
      <c r="Y2352" t="s">
        <v>12</v>
      </c>
      <c r="Z2352" t="s">
        <v>156</v>
      </c>
      <c r="AA2352" t="s">
        <v>44</v>
      </c>
      <c r="AB2352" t="s">
        <v>53</v>
      </c>
      <c r="AC2352" t="s">
        <v>7203</v>
      </c>
      <c r="AD2352" t="s">
        <v>55</v>
      </c>
      <c r="AE2352" t="s">
        <v>7204</v>
      </c>
      <c r="AF2352" t="s">
        <v>7205</v>
      </c>
      <c r="AG2352" t="s">
        <v>16</v>
      </c>
      <c r="AH2352" t="s">
        <v>17</v>
      </c>
      <c r="AI2352" t="s">
        <v>72</v>
      </c>
      <c r="AJ2352" t="s">
        <v>73</v>
      </c>
      <c r="AK2352" s="2">
        <v>25810111</v>
      </c>
      <c r="AL2352" s="2">
        <v>0</v>
      </c>
      <c r="AM2352" s="2">
        <v>0</v>
      </c>
      <c r="AN2352" s="2">
        <v>25810111</v>
      </c>
      <c r="AO2352" s="2">
        <v>9463707</v>
      </c>
      <c r="AP2352" s="2">
        <v>16346404</v>
      </c>
      <c r="AQ2352" t="s">
        <v>7206</v>
      </c>
      <c r="AR2352" t="s">
        <v>1</v>
      </c>
      <c r="AS2352" t="s">
        <v>7207</v>
      </c>
      <c r="AT2352" t="s">
        <v>1</v>
      </c>
      <c r="AU2352" s="1">
        <v>45719</v>
      </c>
      <c r="AV2352" t="s">
        <v>0</v>
      </c>
      <c r="AW2352" t="s">
        <v>20</v>
      </c>
      <c r="AX2352" t="s">
        <v>153</v>
      </c>
      <c r="AY2352" t="s">
        <v>162</v>
      </c>
      <c r="AZ2352" t="s">
        <v>12</v>
      </c>
      <c r="BA2352" t="s">
        <v>22</v>
      </c>
      <c r="BB2352" s="4">
        <f t="shared" si="36"/>
        <v>0.3666666524603478</v>
      </c>
    </row>
    <row r="2353" spans="1:54" x14ac:dyDescent="0.2">
      <c r="A2353" t="s">
        <v>0</v>
      </c>
      <c r="B2353" t="s">
        <v>1</v>
      </c>
      <c r="C2353" s="1">
        <v>45658</v>
      </c>
      <c r="D2353" s="1">
        <v>45838</v>
      </c>
      <c r="E2353" t="s">
        <v>2</v>
      </c>
      <c r="F2353" s="1">
        <v>45719</v>
      </c>
      <c r="H2353" t="s">
        <v>42</v>
      </c>
      <c r="I2353">
        <v>20250902</v>
      </c>
      <c r="J2353" s="1">
        <v>45708</v>
      </c>
      <c r="K2353" s="1">
        <v>45950</v>
      </c>
      <c r="L2353" t="s">
        <v>730</v>
      </c>
      <c r="M2353" t="s">
        <v>5</v>
      </c>
      <c r="N2353" t="s">
        <v>6</v>
      </c>
      <c r="O2353" t="s">
        <v>5053</v>
      </c>
      <c r="P2353" t="s">
        <v>7201</v>
      </c>
      <c r="Q2353" t="s">
        <v>7202</v>
      </c>
      <c r="R2353" t="s">
        <v>163</v>
      </c>
      <c r="S2353" t="s">
        <v>154</v>
      </c>
      <c r="T2353" t="s">
        <v>9</v>
      </c>
      <c r="U2353" t="s">
        <v>10</v>
      </c>
      <c r="V2353" t="s">
        <v>49</v>
      </c>
      <c r="W2353" t="s">
        <v>50</v>
      </c>
      <c r="X2353" t="s">
        <v>164</v>
      </c>
      <c r="Y2353" t="s">
        <v>12</v>
      </c>
      <c r="Z2353" t="s">
        <v>165</v>
      </c>
      <c r="AA2353" t="s">
        <v>44</v>
      </c>
      <c r="AB2353" t="s">
        <v>53</v>
      </c>
      <c r="AC2353" t="s">
        <v>7203</v>
      </c>
      <c r="AD2353" t="s">
        <v>55</v>
      </c>
      <c r="AE2353" t="s">
        <v>7204</v>
      </c>
      <c r="AF2353" t="s">
        <v>7205</v>
      </c>
      <c r="AG2353" t="s">
        <v>16</v>
      </c>
      <c r="AH2353" t="s">
        <v>17</v>
      </c>
      <c r="AI2353" t="s">
        <v>72</v>
      </c>
      <c r="AJ2353" t="s">
        <v>73</v>
      </c>
      <c r="AK2353" s="2">
        <v>728947</v>
      </c>
      <c r="AL2353" s="2">
        <v>0</v>
      </c>
      <c r="AM2353" s="2">
        <v>0</v>
      </c>
      <c r="AN2353" s="2">
        <v>728947</v>
      </c>
      <c r="AO2353" s="2">
        <v>267283</v>
      </c>
      <c r="AP2353" s="2">
        <v>461664</v>
      </c>
      <c r="AQ2353" t="s">
        <v>7206</v>
      </c>
      <c r="AR2353" t="s">
        <v>23</v>
      </c>
      <c r="AS2353" t="s">
        <v>7207</v>
      </c>
      <c r="AT2353" t="s">
        <v>23</v>
      </c>
      <c r="AU2353" s="1">
        <v>45719</v>
      </c>
      <c r="AV2353" t="s">
        <v>0</v>
      </c>
      <c r="AW2353" t="s">
        <v>20</v>
      </c>
      <c r="AX2353" t="s">
        <v>163</v>
      </c>
      <c r="AY2353" t="s">
        <v>166</v>
      </c>
      <c r="AZ2353" t="s">
        <v>12</v>
      </c>
      <c r="BA2353" t="s">
        <v>22</v>
      </c>
      <c r="BB2353" s="4">
        <f t="shared" si="36"/>
        <v>0.36667000481516487</v>
      </c>
    </row>
    <row r="2354" spans="1:54" x14ac:dyDescent="0.2">
      <c r="A2354" t="s">
        <v>0</v>
      </c>
      <c r="B2354" t="s">
        <v>1</v>
      </c>
      <c r="C2354" s="1">
        <v>45658</v>
      </c>
      <c r="D2354" s="1">
        <v>45838</v>
      </c>
      <c r="E2354" t="s">
        <v>2</v>
      </c>
      <c r="F2354" s="1">
        <v>45719</v>
      </c>
      <c r="H2354" t="s">
        <v>42</v>
      </c>
      <c r="I2354">
        <v>20250902</v>
      </c>
      <c r="J2354" s="1">
        <v>45708</v>
      </c>
      <c r="K2354" s="1">
        <v>45950</v>
      </c>
      <c r="L2354" t="s">
        <v>730</v>
      </c>
      <c r="M2354" t="s">
        <v>5</v>
      </c>
      <c r="N2354" t="s">
        <v>6</v>
      </c>
      <c r="O2354" t="s">
        <v>5053</v>
      </c>
      <c r="P2354" t="s">
        <v>7201</v>
      </c>
      <c r="Q2354" t="s">
        <v>7202</v>
      </c>
      <c r="R2354" t="s">
        <v>167</v>
      </c>
      <c r="S2354" t="s">
        <v>154</v>
      </c>
      <c r="T2354" t="s">
        <v>9</v>
      </c>
      <c r="U2354" t="s">
        <v>10</v>
      </c>
      <c r="V2354" t="s">
        <v>49</v>
      </c>
      <c r="W2354" t="s">
        <v>50</v>
      </c>
      <c r="X2354" t="s">
        <v>168</v>
      </c>
      <c r="Y2354" t="s">
        <v>12</v>
      </c>
      <c r="Z2354" t="s">
        <v>169</v>
      </c>
      <c r="AA2354" t="s">
        <v>44</v>
      </c>
      <c r="AB2354" t="s">
        <v>53</v>
      </c>
      <c r="AC2354" t="s">
        <v>7203</v>
      </c>
      <c r="AD2354" t="s">
        <v>55</v>
      </c>
      <c r="AE2354" t="s">
        <v>7204</v>
      </c>
      <c r="AF2354" t="s">
        <v>7205</v>
      </c>
      <c r="AG2354" t="s">
        <v>16</v>
      </c>
      <c r="AH2354" t="s">
        <v>17</v>
      </c>
      <c r="AI2354" t="s">
        <v>72</v>
      </c>
      <c r="AJ2354" t="s">
        <v>73</v>
      </c>
      <c r="AK2354" s="2">
        <v>458966</v>
      </c>
      <c r="AL2354" s="2">
        <v>0</v>
      </c>
      <c r="AM2354" s="2">
        <v>0</v>
      </c>
      <c r="AN2354" s="2">
        <v>458966</v>
      </c>
      <c r="AO2354" s="2">
        <v>168285</v>
      </c>
      <c r="AP2354" s="2">
        <v>290681</v>
      </c>
      <c r="AQ2354" t="s">
        <v>7206</v>
      </c>
      <c r="AR2354" t="s">
        <v>31</v>
      </c>
      <c r="AS2354" t="s">
        <v>7207</v>
      </c>
      <c r="AT2354" t="s">
        <v>31</v>
      </c>
      <c r="AU2354" s="1">
        <v>45719</v>
      </c>
      <c r="AV2354" t="s">
        <v>0</v>
      </c>
      <c r="AW2354" t="s">
        <v>20</v>
      </c>
      <c r="AX2354" t="s">
        <v>167</v>
      </c>
      <c r="AY2354" t="s">
        <v>170</v>
      </c>
      <c r="AZ2354" t="s">
        <v>12</v>
      </c>
      <c r="BA2354" t="s">
        <v>22</v>
      </c>
      <c r="BB2354" s="4">
        <f t="shared" si="36"/>
        <v>0.36666114701306851</v>
      </c>
    </row>
    <row r="2355" spans="1:54" x14ac:dyDescent="0.2">
      <c r="A2355" t="s">
        <v>0</v>
      </c>
      <c r="B2355" t="s">
        <v>1</v>
      </c>
      <c r="C2355" s="1">
        <v>45658</v>
      </c>
      <c r="D2355" s="1">
        <v>45838</v>
      </c>
      <c r="E2355" t="s">
        <v>2</v>
      </c>
      <c r="F2355" s="1">
        <v>45719</v>
      </c>
      <c r="H2355" t="s">
        <v>42</v>
      </c>
      <c r="I2355">
        <v>20250903</v>
      </c>
      <c r="J2355" s="1">
        <v>45708</v>
      </c>
      <c r="K2355" s="1">
        <v>45889</v>
      </c>
      <c r="L2355" t="s">
        <v>43</v>
      </c>
      <c r="M2355" t="s">
        <v>5</v>
      </c>
      <c r="N2355" t="s">
        <v>6</v>
      </c>
      <c r="O2355" t="s">
        <v>3941</v>
      </c>
      <c r="P2355" t="s">
        <v>7412</v>
      </c>
      <c r="Q2355" t="s">
        <v>7413</v>
      </c>
      <c r="R2355" t="s">
        <v>153</v>
      </c>
      <c r="S2355" t="s">
        <v>154</v>
      </c>
      <c r="T2355" t="s">
        <v>9</v>
      </c>
      <c r="U2355" t="s">
        <v>10</v>
      </c>
      <c r="V2355" t="s">
        <v>49</v>
      </c>
      <c r="W2355" t="s">
        <v>50</v>
      </c>
      <c r="X2355" t="s">
        <v>155</v>
      </c>
      <c r="Y2355" t="s">
        <v>12</v>
      </c>
      <c r="Z2355" t="s">
        <v>156</v>
      </c>
      <c r="AA2355" t="s">
        <v>44</v>
      </c>
      <c r="AB2355" t="s">
        <v>53</v>
      </c>
      <c r="AC2355" t="s">
        <v>7414</v>
      </c>
      <c r="AD2355" t="s">
        <v>55</v>
      </c>
      <c r="AE2355" t="s">
        <v>7415</v>
      </c>
      <c r="AF2355" t="s">
        <v>7416</v>
      </c>
      <c r="AG2355" t="s">
        <v>16</v>
      </c>
      <c r="AH2355" t="s">
        <v>17</v>
      </c>
      <c r="AI2355" t="s">
        <v>72</v>
      </c>
      <c r="AJ2355" t="s">
        <v>73</v>
      </c>
      <c r="AK2355" s="2">
        <v>22944000</v>
      </c>
      <c r="AL2355" s="2">
        <v>0</v>
      </c>
      <c r="AM2355" s="2">
        <v>0</v>
      </c>
      <c r="AN2355" s="2">
        <v>22944000</v>
      </c>
      <c r="AO2355" s="2">
        <v>11217066</v>
      </c>
      <c r="AP2355" s="2">
        <v>11726934</v>
      </c>
      <c r="AQ2355" t="s">
        <v>7417</v>
      </c>
      <c r="AR2355" t="s">
        <v>1</v>
      </c>
      <c r="AS2355" t="s">
        <v>7418</v>
      </c>
      <c r="AT2355" t="s">
        <v>1</v>
      </c>
      <c r="AU2355" s="1">
        <v>45719</v>
      </c>
      <c r="AV2355" t="s">
        <v>0</v>
      </c>
      <c r="AW2355" t="s">
        <v>20</v>
      </c>
      <c r="AX2355" t="s">
        <v>153</v>
      </c>
      <c r="AY2355" t="s">
        <v>162</v>
      </c>
      <c r="AZ2355" t="s">
        <v>12</v>
      </c>
      <c r="BA2355" t="s">
        <v>22</v>
      </c>
      <c r="BB2355" s="4">
        <f t="shared" si="36"/>
        <v>0.48888885983263597</v>
      </c>
    </row>
    <row r="2356" spans="1:54" x14ac:dyDescent="0.2">
      <c r="A2356" t="s">
        <v>0</v>
      </c>
      <c r="B2356" t="s">
        <v>1</v>
      </c>
      <c r="C2356" s="1">
        <v>45658</v>
      </c>
      <c r="D2356" s="1">
        <v>45838</v>
      </c>
      <c r="E2356" t="s">
        <v>2</v>
      </c>
      <c r="F2356" s="1">
        <v>45719</v>
      </c>
      <c r="H2356" t="s">
        <v>42</v>
      </c>
      <c r="I2356">
        <v>20250903</v>
      </c>
      <c r="J2356" s="1">
        <v>45708</v>
      </c>
      <c r="K2356" s="1">
        <v>45889</v>
      </c>
      <c r="L2356" t="s">
        <v>43</v>
      </c>
      <c r="M2356" t="s">
        <v>5</v>
      </c>
      <c r="N2356" t="s">
        <v>6</v>
      </c>
      <c r="O2356" t="s">
        <v>3941</v>
      </c>
      <c r="P2356" t="s">
        <v>7412</v>
      </c>
      <c r="Q2356" t="s">
        <v>7413</v>
      </c>
      <c r="R2356" t="s">
        <v>163</v>
      </c>
      <c r="S2356" t="s">
        <v>154</v>
      </c>
      <c r="T2356" t="s">
        <v>9</v>
      </c>
      <c r="U2356" t="s">
        <v>10</v>
      </c>
      <c r="V2356" t="s">
        <v>49</v>
      </c>
      <c r="W2356" t="s">
        <v>50</v>
      </c>
      <c r="X2356" t="s">
        <v>164</v>
      </c>
      <c r="Y2356" t="s">
        <v>12</v>
      </c>
      <c r="Z2356" t="s">
        <v>165</v>
      </c>
      <c r="AA2356" t="s">
        <v>44</v>
      </c>
      <c r="AB2356" t="s">
        <v>53</v>
      </c>
      <c r="AC2356" t="s">
        <v>7414</v>
      </c>
      <c r="AD2356" t="s">
        <v>55</v>
      </c>
      <c r="AE2356" t="s">
        <v>7415</v>
      </c>
      <c r="AF2356" t="s">
        <v>7416</v>
      </c>
      <c r="AG2356" t="s">
        <v>16</v>
      </c>
      <c r="AH2356" t="s">
        <v>17</v>
      </c>
      <c r="AI2356" t="s">
        <v>72</v>
      </c>
      <c r="AJ2356" t="s">
        <v>73</v>
      </c>
      <c r="AK2356" s="2">
        <v>648000</v>
      </c>
      <c r="AL2356" s="2">
        <v>0</v>
      </c>
      <c r="AM2356" s="2">
        <v>0</v>
      </c>
      <c r="AN2356" s="2">
        <v>648000</v>
      </c>
      <c r="AO2356" s="2">
        <v>276800</v>
      </c>
      <c r="AP2356" s="2">
        <v>371200</v>
      </c>
      <c r="AQ2356" t="s">
        <v>7417</v>
      </c>
      <c r="AR2356" t="s">
        <v>23</v>
      </c>
      <c r="AS2356" t="s">
        <v>7418</v>
      </c>
      <c r="AT2356" t="s">
        <v>23</v>
      </c>
      <c r="AU2356" s="1">
        <v>45719</v>
      </c>
      <c r="AV2356" t="s">
        <v>0</v>
      </c>
      <c r="AW2356" t="s">
        <v>20</v>
      </c>
      <c r="AX2356" t="s">
        <v>163</v>
      </c>
      <c r="AY2356" t="s">
        <v>166</v>
      </c>
      <c r="AZ2356" t="s">
        <v>12</v>
      </c>
      <c r="BA2356" t="s">
        <v>22</v>
      </c>
      <c r="BB2356" s="4">
        <f t="shared" si="36"/>
        <v>0.42716049382716048</v>
      </c>
    </row>
    <row r="2357" spans="1:54" x14ac:dyDescent="0.2">
      <c r="A2357" t="s">
        <v>0</v>
      </c>
      <c r="B2357" t="s">
        <v>1</v>
      </c>
      <c r="C2357" s="1">
        <v>45658</v>
      </c>
      <c r="D2357" s="1">
        <v>45838</v>
      </c>
      <c r="E2357" t="s">
        <v>2</v>
      </c>
      <c r="F2357" s="1">
        <v>45719</v>
      </c>
      <c r="H2357" t="s">
        <v>42</v>
      </c>
      <c r="I2357">
        <v>20250903</v>
      </c>
      <c r="J2357" s="1">
        <v>45708</v>
      </c>
      <c r="K2357" s="1">
        <v>45889</v>
      </c>
      <c r="L2357" t="s">
        <v>43</v>
      </c>
      <c r="M2357" t="s">
        <v>5</v>
      </c>
      <c r="N2357" t="s">
        <v>6</v>
      </c>
      <c r="O2357" t="s">
        <v>3941</v>
      </c>
      <c r="P2357" t="s">
        <v>7412</v>
      </c>
      <c r="Q2357" t="s">
        <v>7413</v>
      </c>
      <c r="R2357" t="s">
        <v>167</v>
      </c>
      <c r="S2357" t="s">
        <v>154</v>
      </c>
      <c r="T2357" t="s">
        <v>9</v>
      </c>
      <c r="U2357" t="s">
        <v>10</v>
      </c>
      <c r="V2357" t="s">
        <v>49</v>
      </c>
      <c r="W2357" t="s">
        <v>50</v>
      </c>
      <c r="X2357" t="s">
        <v>168</v>
      </c>
      <c r="Y2357" t="s">
        <v>12</v>
      </c>
      <c r="Z2357" t="s">
        <v>169</v>
      </c>
      <c r="AA2357" t="s">
        <v>44</v>
      </c>
      <c r="AB2357" t="s">
        <v>53</v>
      </c>
      <c r="AC2357" t="s">
        <v>7414</v>
      </c>
      <c r="AD2357" t="s">
        <v>55</v>
      </c>
      <c r="AE2357" t="s">
        <v>7415</v>
      </c>
      <c r="AF2357" t="s">
        <v>7416</v>
      </c>
      <c r="AG2357" t="s">
        <v>16</v>
      </c>
      <c r="AH2357" t="s">
        <v>17</v>
      </c>
      <c r="AI2357" t="s">
        <v>72</v>
      </c>
      <c r="AJ2357" t="s">
        <v>73</v>
      </c>
      <c r="AK2357" s="2">
        <v>408000</v>
      </c>
      <c r="AL2357" s="2">
        <v>0</v>
      </c>
      <c r="AM2357" s="2">
        <v>0</v>
      </c>
      <c r="AN2357" s="2">
        <v>408000</v>
      </c>
      <c r="AO2357" s="2">
        <v>239467</v>
      </c>
      <c r="AP2357" s="2">
        <v>168533</v>
      </c>
      <c r="AQ2357" t="s">
        <v>7417</v>
      </c>
      <c r="AR2357" t="s">
        <v>31</v>
      </c>
      <c r="AS2357" t="s">
        <v>7418</v>
      </c>
      <c r="AT2357" t="s">
        <v>31</v>
      </c>
      <c r="AU2357" s="1">
        <v>45719</v>
      </c>
      <c r="AV2357" t="s">
        <v>0</v>
      </c>
      <c r="AW2357" t="s">
        <v>20</v>
      </c>
      <c r="AX2357" t="s">
        <v>167</v>
      </c>
      <c r="AY2357" t="s">
        <v>170</v>
      </c>
      <c r="AZ2357" t="s">
        <v>12</v>
      </c>
      <c r="BA2357" t="s">
        <v>22</v>
      </c>
      <c r="BB2357" s="4">
        <f t="shared" si="36"/>
        <v>0.58692892156862742</v>
      </c>
    </row>
    <row r="2358" spans="1:54" x14ac:dyDescent="0.2">
      <c r="A2358" t="s">
        <v>0</v>
      </c>
      <c r="B2358" t="s">
        <v>1</v>
      </c>
      <c r="C2358" s="1">
        <v>45658</v>
      </c>
      <c r="D2358" s="1">
        <v>45838</v>
      </c>
      <c r="E2358" t="s">
        <v>2</v>
      </c>
      <c r="F2358" s="1">
        <v>45721</v>
      </c>
      <c r="H2358" t="s">
        <v>110</v>
      </c>
      <c r="I2358">
        <v>20250904</v>
      </c>
      <c r="J2358" s="1">
        <v>45699</v>
      </c>
      <c r="K2358" s="1">
        <v>45788</v>
      </c>
      <c r="L2358" t="s">
        <v>607</v>
      </c>
      <c r="M2358" t="s">
        <v>5</v>
      </c>
      <c r="N2358" t="s">
        <v>6</v>
      </c>
      <c r="O2358" t="s">
        <v>7214</v>
      </c>
      <c r="P2358" t="s">
        <v>7336</v>
      </c>
      <c r="Q2358" t="s">
        <v>7735</v>
      </c>
      <c r="R2358" t="s">
        <v>24</v>
      </c>
      <c r="S2358" t="s">
        <v>25</v>
      </c>
      <c r="T2358" t="s">
        <v>26</v>
      </c>
      <c r="U2358" t="s">
        <v>27</v>
      </c>
      <c r="V2358" t="s">
        <v>49</v>
      </c>
      <c r="W2358" t="s">
        <v>50</v>
      </c>
      <c r="X2358" t="s">
        <v>28</v>
      </c>
      <c r="Y2358" t="s">
        <v>12</v>
      </c>
      <c r="Z2358" t="s">
        <v>29</v>
      </c>
      <c r="AA2358" t="s">
        <v>44</v>
      </c>
      <c r="AB2358" t="s">
        <v>53</v>
      </c>
      <c r="AC2358" t="s">
        <v>7736</v>
      </c>
      <c r="AD2358" t="s">
        <v>55</v>
      </c>
      <c r="AE2358" t="s">
        <v>7737</v>
      </c>
      <c r="AF2358" t="s">
        <v>7738</v>
      </c>
      <c r="AG2358" t="s">
        <v>16</v>
      </c>
      <c r="AH2358" t="s">
        <v>17</v>
      </c>
      <c r="AI2358" t="s">
        <v>89</v>
      </c>
      <c r="AJ2358" t="s">
        <v>90</v>
      </c>
      <c r="AK2358" s="2">
        <v>7377000</v>
      </c>
      <c r="AL2358" s="2">
        <v>0</v>
      </c>
      <c r="AM2358" s="2">
        <v>0</v>
      </c>
      <c r="AN2358" s="2">
        <v>7377000</v>
      </c>
      <c r="AO2358" s="2">
        <v>6967167</v>
      </c>
      <c r="AP2358" s="2">
        <v>409833</v>
      </c>
      <c r="AQ2358" t="s">
        <v>7739</v>
      </c>
      <c r="AR2358" t="s">
        <v>1</v>
      </c>
      <c r="AS2358" t="s">
        <v>7740</v>
      </c>
      <c r="AT2358" t="s">
        <v>1</v>
      </c>
      <c r="AU2358" s="1">
        <v>45721</v>
      </c>
      <c r="AV2358" t="s">
        <v>0</v>
      </c>
      <c r="AW2358" t="s">
        <v>20</v>
      </c>
      <c r="AX2358" t="s">
        <v>24</v>
      </c>
      <c r="AY2358" t="s">
        <v>30</v>
      </c>
      <c r="AZ2358" t="s">
        <v>12</v>
      </c>
      <c r="BA2358" t="s">
        <v>22</v>
      </c>
      <c r="BB2358" s="4">
        <f t="shared" si="36"/>
        <v>0.94444448962993088</v>
      </c>
    </row>
    <row r="2359" spans="1:54" x14ac:dyDescent="0.2">
      <c r="A2359" t="s">
        <v>0</v>
      </c>
      <c r="B2359" t="s">
        <v>1</v>
      </c>
      <c r="C2359" s="1">
        <v>45658</v>
      </c>
      <c r="D2359" s="1">
        <v>45838</v>
      </c>
      <c r="E2359" t="s">
        <v>2</v>
      </c>
      <c r="F2359" s="1">
        <v>45719</v>
      </c>
      <c r="H2359" t="s">
        <v>42</v>
      </c>
      <c r="I2359">
        <v>20250905</v>
      </c>
      <c r="J2359" s="1">
        <v>45705</v>
      </c>
      <c r="K2359" s="1">
        <v>45825</v>
      </c>
      <c r="L2359" t="s">
        <v>62</v>
      </c>
      <c r="M2359" t="s">
        <v>5</v>
      </c>
      <c r="N2359" t="s">
        <v>6</v>
      </c>
      <c r="O2359" t="s">
        <v>7161</v>
      </c>
      <c r="P2359" t="s">
        <v>6648</v>
      </c>
      <c r="Q2359" t="s">
        <v>7162</v>
      </c>
      <c r="R2359" t="s">
        <v>47</v>
      </c>
      <c r="S2359" t="s">
        <v>48</v>
      </c>
      <c r="T2359" t="s">
        <v>9</v>
      </c>
      <c r="U2359" t="s">
        <v>10</v>
      </c>
      <c r="V2359" t="s">
        <v>49</v>
      </c>
      <c r="W2359" t="s">
        <v>50</v>
      </c>
      <c r="X2359" t="s">
        <v>51</v>
      </c>
      <c r="Y2359" t="s">
        <v>12</v>
      </c>
      <c r="Z2359" t="s">
        <v>52</v>
      </c>
      <c r="AA2359" t="s">
        <v>44</v>
      </c>
      <c r="AB2359" t="s">
        <v>53</v>
      </c>
      <c r="AC2359" t="s">
        <v>7163</v>
      </c>
      <c r="AD2359" t="s">
        <v>55</v>
      </c>
      <c r="AE2359" t="s">
        <v>7164</v>
      </c>
      <c r="AF2359" t="s">
        <v>7165</v>
      </c>
      <c r="AG2359" t="s">
        <v>16</v>
      </c>
      <c r="AH2359" t="s">
        <v>17</v>
      </c>
      <c r="AI2359" t="s">
        <v>18</v>
      </c>
      <c r="AJ2359" t="s">
        <v>19</v>
      </c>
      <c r="AK2359" s="2">
        <v>14700000</v>
      </c>
      <c r="AL2359" s="2">
        <v>0</v>
      </c>
      <c r="AM2359" s="2">
        <v>0</v>
      </c>
      <c r="AN2359" s="2">
        <v>14700000</v>
      </c>
      <c r="AO2359" s="2">
        <v>10780000</v>
      </c>
      <c r="AP2359" s="2">
        <v>3920000</v>
      </c>
      <c r="AQ2359" t="s">
        <v>7166</v>
      </c>
      <c r="AR2359" t="s">
        <v>1</v>
      </c>
      <c r="AS2359" t="s">
        <v>7167</v>
      </c>
      <c r="AT2359" t="s">
        <v>1</v>
      </c>
      <c r="AU2359" s="1">
        <v>45719</v>
      </c>
      <c r="AV2359" t="s">
        <v>0</v>
      </c>
      <c r="AW2359" t="s">
        <v>20</v>
      </c>
      <c r="AX2359" t="s">
        <v>47</v>
      </c>
      <c r="AY2359" t="s">
        <v>12</v>
      </c>
      <c r="AZ2359" t="s">
        <v>12</v>
      </c>
      <c r="BA2359" t="s">
        <v>22</v>
      </c>
      <c r="BB2359" s="4">
        <f t="shared" si="36"/>
        <v>0.73333333333333328</v>
      </c>
    </row>
    <row r="2360" spans="1:54" x14ac:dyDescent="0.2">
      <c r="A2360" t="s">
        <v>0</v>
      </c>
      <c r="B2360" t="s">
        <v>1</v>
      </c>
      <c r="C2360" s="1">
        <v>45658</v>
      </c>
      <c r="D2360" s="1">
        <v>45838</v>
      </c>
      <c r="E2360" t="s">
        <v>2</v>
      </c>
      <c r="F2360" s="1">
        <v>45834</v>
      </c>
      <c r="H2360" t="s">
        <v>110</v>
      </c>
      <c r="I2360">
        <v>20250905</v>
      </c>
      <c r="J2360" s="1">
        <v>45705</v>
      </c>
      <c r="K2360" s="1">
        <v>45825</v>
      </c>
      <c r="L2360" t="s">
        <v>62</v>
      </c>
      <c r="M2360" t="s">
        <v>5</v>
      </c>
      <c r="N2360" t="s">
        <v>6</v>
      </c>
      <c r="O2360" t="s">
        <v>10883</v>
      </c>
      <c r="P2360" t="s">
        <v>12015</v>
      </c>
      <c r="Q2360" t="s">
        <v>12016</v>
      </c>
      <c r="R2360" t="s">
        <v>47</v>
      </c>
      <c r="S2360" t="s">
        <v>48</v>
      </c>
      <c r="T2360" t="s">
        <v>9</v>
      </c>
      <c r="U2360" t="s">
        <v>10</v>
      </c>
      <c r="V2360" t="s">
        <v>49</v>
      </c>
      <c r="W2360" t="s">
        <v>50</v>
      </c>
      <c r="X2360" t="s">
        <v>51</v>
      </c>
      <c r="Y2360" t="s">
        <v>12</v>
      </c>
      <c r="Z2360" t="s">
        <v>52</v>
      </c>
      <c r="AA2360" t="s">
        <v>44</v>
      </c>
      <c r="AB2360" t="s">
        <v>53</v>
      </c>
      <c r="AC2360" t="s">
        <v>7163</v>
      </c>
      <c r="AD2360" t="s">
        <v>55</v>
      </c>
      <c r="AE2360" t="s">
        <v>7164</v>
      </c>
      <c r="AF2360" t="s">
        <v>7165</v>
      </c>
      <c r="AG2360" t="s">
        <v>16</v>
      </c>
      <c r="AH2360" t="s">
        <v>17</v>
      </c>
      <c r="AI2360" t="s">
        <v>18</v>
      </c>
      <c r="AJ2360" t="s">
        <v>19</v>
      </c>
      <c r="AK2360" s="2">
        <v>7350000</v>
      </c>
      <c r="AL2360" s="2">
        <v>0</v>
      </c>
      <c r="AM2360" s="2">
        <v>0</v>
      </c>
      <c r="AN2360" s="2">
        <v>7350000</v>
      </c>
      <c r="AO2360" s="2">
        <v>0</v>
      </c>
      <c r="AP2360" s="2">
        <v>7350000</v>
      </c>
      <c r="AQ2360" t="s">
        <v>12017</v>
      </c>
      <c r="AR2360" t="s">
        <v>1</v>
      </c>
      <c r="AS2360" t="s">
        <v>12018</v>
      </c>
      <c r="AT2360" t="s">
        <v>1</v>
      </c>
      <c r="AU2360" s="1">
        <v>45834</v>
      </c>
      <c r="AV2360" t="s">
        <v>0</v>
      </c>
      <c r="AW2360" t="s">
        <v>20</v>
      </c>
      <c r="AX2360" t="s">
        <v>47</v>
      </c>
      <c r="AY2360" t="s">
        <v>12</v>
      </c>
      <c r="AZ2360" t="s">
        <v>12</v>
      </c>
      <c r="BA2360" t="s">
        <v>22</v>
      </c>
      <c r="BB2360" s="4">
        <f t="shared" si="36"/>
        <v>0</v>
      </c>
    </row>
    <row r="2361" spans="1:54" x14ac:dyDescent="0.2">
      <c r="A2361" t="s">
        <v>0</v>
      </c>
      <c r="B2361" t="s">
        <v>1</v>
      </c>
      <c r="C2361" s="1">
        <v>45658</v>
      </c>
      <c r="D2361" s="1">
        <v>45838</v>
      </c>
      <c r="E2361" t="s">
        <v>2</v>
      </c>
      <c r="F2361" s="1">
        <v>45719</v>
      </c>
      <c r="H2361" t="s">
        <v>110</v>
      </c>
      <c r="I2361">
        <v>20250906</v>
      </c>
      <c r="J2361" s="1">
        <v>45705</v>
      </c>
      <c r="K2361" s="1">
        <v>45917</v>
      </c>
      <c r="L2361" t="s">
        <v>124</v>
      </c>
      <c r="M2361" t="s">
        <v>5</v>
      </c>
      <c r="N2361" t="s">
        <v>6</v>
      </c>
      <c r="O2361" t="s">
        <v>7444</v>
      </c>
      <c r="P2361" t="s">
        <v>7445</v>
      </c>
      <c r="Q2361" t="s">
        <v>7446</v>
      </c>
      <c r="R2361" t="s">
        <v>47</v>
      </c>
      <c r="S2361" t="s">
        <v>48</v>
      </c>
      <c r="T2361" t="s">
        <v>9</v>
      </c>
      <c r="U2361" t="s">
        <v>10</v>
      </c>
      <c r="V2361" t="s">
        <v>49</v>
      </c>
      <c r="W2361" t="s">
        <v>50</v>
      </c>
      <c r="X2361" t="s">
        <v>51</v>
      </c>
      <c r="Y2361" t="s">
        <v>12</v>
      </c>
      <c r="Z2361" t="s">
        <v>52</v>
      </c>
      <c r="AA2361" t="s">
        <v>44</v>
      </c>
      <c r="AB2361" t="s">
        <v>53</v>
      </c>
      <c r="AC2361" t="s">
        <v>7447</v>
      </c>
      <c r="AD2361" t="s">
        <v>55</v>
      </c>
      <c r="AE2361" t="s">
        <v>7448</v>
      </c>
      <c r="AF2361" t="s">
        <v>7449</v>
      </c>
      <c r="AG2361" t="s">
        <v>16</v>
      </c>
      <c r="AH2361" t="s">
        <v>17</v>
      </c>
      <c r="AI2361" t="s">
        <v>18</v>
      </c>
      <c r="AJ2361" t="s">
        <v>19</v>
      </c>
      <c r="AK2361" s="2">
        <v>15859466</v>
      </c>
      <c r="AL2361" s="2">
        <v>0</v>
      </c>
      <c r="AM2361" s="2">
        <v>0</v>
      </c>
      <c r="AN2361" s="2">
        <v>15859466</v>
      </c>
      <c r="AO2361" s="2">
        <v>6645871</v>
      </c>
      <c r="AP2361" s="2">
        <v>9213595</v>
      </c>
      <c r="AQ2361" t="s">
        <v>7450</v>
      </c>
      <c r="AR2361" t="s">
        <v>1</v>
      </c>
      <c r="AS2361" t="s">
        <v>7451</v>
      </c>
      <c r="AT2361" t="s">
        <v>1</v>
      </c>
      <c r="AU2361" s="1">
        <v>45719</v>
      </c>
      <c r="AV2361" t="s">
        <v>0</v>
      </c>
      <c r="AW2361" t="s">
        <v>20</v>
      </c>
      <c r="AX2361" t="s">
        <v>47</v>
      </c>
      <c r="AY2361" t="s">
        <v>12</v>
      </c>
      <c r="AZ2361" t="s">
        <v>12</v>
      </c>
      <c r="BA2361" t="s">
        <v>22</v>
      </c>
      <c r="BB2361" s="4">
        <f t="shared" si="36"/>
        <v>0.41904758962250055</v>
      </c>
    </row>
    <row r="2362" spans="1:54" x14ac:dyDescent="0.2">
      <c r="A2362" t="s">
        <v>0</v>
      </c>
      <c r="B2362" t="s">
        <v>1</v>
      </c>
      <c r="C2362" s="1">
        <v>45658</v>
      </c>
      <c r="D2362" s="1">
        <v>45838</v>
      </c>
      <c r="E2362" t="s">
        <v>2</v>
      </c>
      <c r="F2362" s="1">
        <v>45715</v>
      </c>
      <c r="H2362" t="s">
        <v>42</v>
      </c>
      <c r="I2362">
        <v>20250908</v>
      </c>
      <c r="J2362" s="1">
        <v>45686</v>
      </c>
      <c r="K2362" s="1">
        <v>45959</v>
      </c>
      <c r="L2362" t="s">
        <v>84</v>
      </c>
      <c r="M2362" t="s">
        <v>5</v>
      </c>
      <c r="N2362" t="s">
        <v>6</v>
      </c>
      <c r="O2362" t="s">
        <v>2269</v>
      </c>
      <c r="P2362" t="s">
        <v>3970</v>
      </c>
      <c r="Q2362" t="s">
        <v>1537</v>
      </c>
      <c r="R2362" t="s">
        <v>153</v>
      </c>
      <c r="S2362" t="s">
        <v>154</v>
      </c>
      <c r="T2362" t="s">
        <v>9</v>
      </c>
      <c r="U2362" t="s">
        <v>10</v>
      </c>
      <c r="V2362" t="s">
        <v>49</v>
      </c>
      <c r="W2362" t="s">
        <v>50</v>
      </c>
      <c r="X2362" t="s">
        <v>155</v>
      </c>
      <c r="Y2362" t="s">
        <v>12</v>
      </c>
      <c r="Z2362" t="s">
        <v>156</v>
      </c>
      <c r="AA2362" t="s">
        <v>44</v>
      </c>
      <c r="AB2362" t="s">
        <v>53</v>
      </c>
      <c r="AC2362" t="s">
        <v>6859</v>
      </c>
      <c r="AD2362" t="s">
        <v>55</v>
      </c>
      <c r="AE2362" t="s">
        <v>6860</v>
      </c>
      <c r="AF2362" t="s">
        <v>6861</v>
      </c>
      <c r="AG2362" t="s">
        <v>16</v>
      </c>
      <c r="AH2362" t="s">
        <v>17</v>
      </c>
      <c r="AI2362" t="s">
        <v>72</v>
      </c>
      <c r="AJ2362" t="s">
        <v>73</v>
      </c>
      <c r="AK2362" s="2">
        <v>29036375</v>
      </c>
      <c r="AL2362" s="2">
        <v>0</v>
      </c>
      <c r="AM2362" s="2">
        <v>0</v>
      </c>
      <c r="AN2362" s="2">
        <v>29036375</v>
      </c>
      <c r="AO2362" s="2">
        <v>10001418</v>
      </c>
      <c r="AP2362" s="2">
        <v>19034957</v>
      </c>
      <c r="AQ2362" t="s">
        <v>6862</v>
      </c>
      <c r="AR2362" t="s">
        <v>1</v>
      </c>
      <c r="AS2362" t="s">
        <v>6863</v>
      </c>
      <c r="AT2362" t="s">
        <v>1</v>
      </c>
      <c r="AU2362" s="1">
        <v>45715</v>
      </c>
      <c r="AV2362" t="s">
        <v>0</v>
      </c>
      <c r="AW2362" t="s">
        <v>20</v>
      </c>
      <c r="AX2362" t="s">
        <v>153</v>
      </c>
      <c r="AY2362" t="s">
        <v>162</v>
      </c>
      <c r="AZ2362" t="s">
        <v>12</v>
      </c>
      <c r="BA2362" t="s">
        <v>22</v>
      </c>
      <c r="BB2362" s="4">
        <f t="shared" si="36"/>
        <v>0.34444444253113554</v>
      </c>
    </row>
    <row r="2363" spans="1:54" x14ac:dyDescent="0.2">
      <c r="A2363" t="s">
        <v>0</v>
      </c>
      <c r="B2363" t="s">
        <v>1</v>
      </c>
      <c r="C2363" s="1">
        <v>45658</v>
      </c>
      <c r="D2363" s="1">
        <v>45838</v>
      </c>
      <c r="E2363" t="s">
        <v>2</v>
      </c>
      <c r="F2363" s="1">
        <v>45715</v>
      </c>
      <c r="H2363" t="s">
        <v>42</v>
      </c>
      <c r="I2363">
        <v>20250908</v>
      </c>
      <c r="J2363" s="1">
        <v>45686</v>
      </c>
      <c r="K2363" s="1">
        <v>45959</v>
      </c>
      <c r="L2363" t="s">
        <v>84</v>
      </c>
      <c r="M2363" t="s">
        <v>5</v>
      </c>
      <c r="N2363" t="s">
        <v>6</v>
      </c>
      <c r="O2363" t="s">
        <v>2269</v>
      </c>
      <c r="P2363" t="s">
        <v>3970</v>
      </c>
      <c r="Q2363" t="s">
        <v>1537</v>
      </c>
      <c r="R2363" t="s">
        <v>163</v>
      </c>
      <c r="S2363" t="s">
        <v>154</v>
      </c>
      <c r="T2363" t="s">
        <v>9</v>
      </c>
      <c r="U2363" t="s">
        <v>10</v>
      </c>
      <c r="V2363" t="s">
        <v>49</v>
      </c>
      <c r="W2363" t="s">
        <v>50</v>
      </c>
      <c r="X2363" t="s">
        <v>164</v>
      </c>
      <c r="Y2363" t="s">
        <v>12</v>
      </c>
      <c r="Z2363" t="s">
        <v>165</v>
      </c>
      <c r="AA2363" t="s">
        <v>44</v>
      </c>
      <c r="AB2363" t="s">
        <v>53</v>
      </c>
      <c r="AC2363" t="s">
        <v>6859</v>
      </c>
      <c r="AD2363" t="s">
        <v>55</v>
      </c>
      <c r="AE2363" t="s">
        <v>6860</v>
      </c>
      <c r="AF2363" t="s">
        <v>6861</v>
      </c>
      <c r="AG2363" t="s">
        <v>16</v>
      </c>
      <c r="AH2363" t="s">
        <v>17</v>
      </c>
      <c r="AI2363" t="s">
        <v>72</v>
      </c>
      <c r="AJ2363" t="s">
        <v>73</v>
      </c>
      <c r="AK2363" s="2">
        <v>820065</v>
      </c>
      <c r="AL2363" s="2">
        <v>0</v>
      </c>
      <c r="AM2363" s="2">
        <v>0</v>
      </c>
      <c r="AN2363" s="2">
        <v>820065</v>
      </c>
      <c r="AO2363" s="2">
        <v>282466</v>
      </c>
      <c r="AP2363" s="2">
        <v>537599</v>
      </c>
      <c r="AQ2363" t="s">
        <v>6862</v>
      </c>
      <c r="AR2363" t="s">
        <v>23</v>
      </c>
      <c r="AS2363" t="s">
        <v>6863</v>
      </c>
      <c r="AT2363" t="s">
        <v>23</v>
      </c>
      <c r="AU2363" s="1">
        <v>45715</v>
      </c>
      <c r="AV2363" t="s">
        <v>0</v>
      </c>
      <c r="AW2363" t="s">
        <v>20</v>
      </c>
      <c r="AX2363" t="s">
        <v>163</v>
      </c>
      <c r="AY2363" t="s">
        <v>166</v>
      </c>
      <c r="AZ2363" t="s">
        <v>12</v>
      </c>
      <c r="BA2363" t="s">
        <v>22</v>
      </c>
      <c r="BB2363" s="4">
        <f t="shared" si="36"/>
        <v>0.34444342826483265</v>
      </c>
    </row>
    <row r="2364" spans="1:54" x14ac:dyDescent="0.2">
      <c r="A2364" t="s">
        <v>0</v>
      </c>
      <c r="B2364" t="s">
        <v>1</v>
      </c>
      <c r="C2364" s="1">
        <v>45658</v>
      </c>
      <c r="D2364" s="1">
        <v>45838</v>
      </c>
      <c r="E2364" t="s">
        <v>2</v>
      </c>
      <c r="F2364" s="1">
        <v>45715</v>
      </c>
      <c r="H2364" t="s">
        <v>42</v>
      </c>
      <c r="I2364">
        <v>20250908</v>
      </c>
      <c r="J2364" s="1">
        <v>45686</v>
      </c>
      <c r="K2364" s="1">
        <v>45959</v>
      </c>
      <c r="L2364" t="s">
        <v>84</v>
      </c>
      <c r="M2364" t="s">
        <v>5</v>
      </c>
      <c r="N2364" t="s">
        <v>6</v>
      </c>
      <c r="O2364" t="s">
        <v>2269</v>
      </c>
      <c r="P2364" t="s">
        <v>3970</v>
      </c>
      <c r="Q2364" t="s">
        <v>1537</v>
      </c>
      <c r="R2364" t="s">
        <v>167</v>
      </c>
      <c r="S2364" t="s">
        <v>154</v>
      </c>
      <c r="T2364" t="s">
        <v>9</v>
      </c>
      <c r="U2364" t="s">
        <v>10</v>
      </c>
      <c r="V2364" t="s">
        <v>49</v>
      </c>
      <c r="W2364" t="s">
        <v>50</v>
      </c>
      <c r="X2364" t="s">
        <v>168</v>
      </c>
      <c r="Y2364" t="s">
        <v>12</v>
      </c>
      <c r="Z2364" t="s">
        <v>169</v>
      </c>
      <c r="AA2364" t="s">
        <v>44</v>
      </c>
      <c r="AB2364" t="s">
        <v>53</v>
      </c>
      <c r="AC2364" t="s">
        <v>6859</v>
      </c>
      <c r="AD2364" t="s">
        <v>55</v>
      </c>
      <c r="AE2364" t="s">
        <v>6860</v>
      </c>
      <c r="AF2364" t="s">
        <v>6861</v>
      </c>
      <c r="AG2364" t="s">
        <v>16</v>
      </c>
      <c r="AH2364" t="s">
        <v>17</v>
      </c>
      <c r="AI2364" t="s">
        <v>72</v>
      </c>
      <c r="AJ2364" t="s">
        <v>73</v>
      </c>
      <c r="AK2364" s="2">
        <v>516337</v>
      </c>
      <c r="AL2364" s="2">
        <v>0</v>
      </c>
      <c r="AM2364" s="2">
        <v>0</v>
      </c>
      <c r="AN2364" s="2">
        <v>516337</v>
      </c>
      <c r="AO2364" s="2">
        <v>177850</v>
      </c>
      <c r="AP2364" s="2">
        <v>338487</v>
      </c>
      <c r="AQ2364" t="s">
        <v>6862</v>
      </c>
      <c r="AR2364" t="s">
        <v>31</v>
      </c>
      <c r="AS2364" t="s">
        <v>6863</v>
      </c>
      <c r="AT2364" t="s">
        <v>31</v>
      </c>
      <c r="AU2364" s="1">
        <v>45715</v>
      </c>
      <c r="AV2364" t="s">
        <v>0</v>
      </c>
      <c r="AW2364" t="s">
        <v>20</v>
      </c>
      <c r="AX2364" t="s">
        <v>167</v>
      </c>
      <c r="AY2364" t="s">
        <v>170</v>
      </c>
      <c r="AZ2364" t="s">
        <v>12</v>
      </c>
      <c r="BA2364" t="s">
        <v>22</v>
      </c>
      <c r="BB2364" s="4">
        <f t="shared" si="36"/>
        <v>0.34444558495711136</v>
      </c>
    </row>
    <row r="2365" spans="1:54" x14ac:dyDescent="0.2">
      <c r="A2365" t="s">
        <v>0</v>
      </c>
      <c r="B2365" t="s">
        <v>1</v>
      </c>
      <c r="C2365" s="1">
        <v>45658</v>
      </c>
      <c r="D2365" s="1">
        <v>45838</v>
      </c>
      <c r="E2365" t="s">
        <v>2</v>
      </c>
      <c r="F2365" s="1">
        <v>45714</v>
      </c>
      <c r="H2365" t="s">
        <v>42</v>
      </c>
      <c r="I2365">
        <v>20250910</v>
      </c>
      <c r="J2365" s="1">
        <v>45693</v>
      </c>
      <c r="K2365" s="1">
        <v>45905</v>
      </c>
      <c r="L2365" t="s">
        <v>124</v>
      </c>
      <c r="M2365" t="s">
        <v>5</v>
      </c>
      <c r="N2365" t="s">
        <v>6</v>
      </c>
      <c r="O2365" t="s">
        <v>5263</v>
      </c>
      <c r="P2365" t="s">
        <v>6720</v>
      </c>
      <c r="Q2365" t="s">
        <v>6721</v>
      </c>
      <c r="R2365" t="s">
        <v>47</v>
      </c>
      <c r="S2365" t="s">
        <v>48</v>
      </c>
      <c r="T2365" t="s">
        <v>9</v>
      </c>
      <c r="U2365" t="s">
        <v>10</v>
      </c>
      <c r="V2365" t="s">
        <v>49</v>
      </c>
      <c r="W2365" t="s">
        <v>50</v>
      </c>
      <c r="X2365" t="s">
        <v>51</v>
      </c>
      <c r="Y2365" t="s">
        <v>12</v>
      </c>
      <c r="Z2365" t="s">
        <v>52</v>
      </c>
      <c r="AA2365" t="s">
        <v>44</v>
      </c>
      <c r="AB2365" t="s">
        <v>53</v>
      </c>
      <c r="AC2365" t="s">
        <v>6722</v>
      </c>
      <c r="AD2365" t="s">
        <v>55</v>
      </c>
      <c r="AE2365" t="s">
        <v>6723</v>
      </c>
      <c r="AF2365" t="s">
        <v>6724</v>
      </c>
      <c r="AG2365" t="s">
        <v>16</v>
      </c>
      <c r="AH2365" t="s">
        <v>17</v>
      </c>
      <c r="AI2365" t="s">
        <v>18</v>
      </c>
      <c r="AJ2365" t="s">
        <v>19</v>
      </c>
      <c r="AK2365" s="2">
        <v>35000000</v>
      </c>
      <c r="AL2365" s="2">
        <v>0</v>
      </c>
      <c r="AM2365" s="2">
        <v>0</v>
      </c>
      <c r="AN2365" s="2">
        <v>35000000</v>
      </c>
      <c r="AO2365" s="2">
        <v>15666667</v>
      </c>
      <c r="AP2365" s="2">
        <v>19333333</v>
      </c>
      <c r="AQ2365" t="s">
        <v>6725</v>
      </c>
      <c r="AR2365" t="s">
        <v>1</v>
      </c>
      <c r="AS2365" t="s">
        <v>6726</v>
      </c>
      <c r="AT2365" t="s">
        <v>1</v>
      </c>
      <c r="AU2365" s="1">
        <v>45714</v>
      </c>
      <c r="AV2365" t="s">
        <v>0</v>
      </c>
      <c r="AW2365" t="s">
        <v>20</v>
      </c>
      <c r="AX2365" t="s">
        <v>47</v>
      </c>
      <c r="AY2365" t="s">
        <v>12</v>
      </c>
      <c r="AZ2365" t="s">
        <v>12</v>
      </c>
      <c r="BA2365" t="s">
        <v>22</v>
      </c>
      <c r="BB2365" s="4">
        <f t="shared" si="36"/>
        <v>0.44761905714285716</v>
      </c>
    </row>
    <row r="2366" spans="1:54" x14ac:dyDescent="0.2">
      <c r="A2366" t="s">
        <v>0</v>
      </c>
      <c r="B2366" t="s">
        <v>1</v>
      </c>
      <c r="C2366" s="1">
        <v>45658</v>
      </c>
      <c r="D2366" s="1">
        <v>45838</v>
      </c>
      <c r="E2366" t="s">
        <v>2</v>
      </c>
      <c r="F2366" s="1">
        <v>45727</v>
      </c>
      <c r="H2366" t="s">
        <v>110</v>
      </c>
      <c r="I2366">
        <v>20250911</v>
      </c>
      <c r="J2366" s="1">
        <v>45709</v>
      </c>
      <c r="K2366" s="1">
        <v>45890</v>
      </c>
      <c r="L2366" t="s">
        <v>43</v>
      </c>
      <c r="M2366" t="s">
        <v>5</v>
      </c>
      <c r="N2366" t="s">
        <v>6</v>
      </c>
      <c r="O2366" t="s">
        <v>6972</v>
      </c>
      <c r="P2366" t="s">
        <v>6242</v>
      </c>
      <c r="Q2366" t="s">
        <v>8157</v>
      </c>
      <c r="R2366" t="s">
        <v>153</v>
      </c>
      <c r="S2366" t="s">
        <v>154</v>
      </c>
      <c r="T2366" t="s">
        <v>9</v>
      </c>
      <c r="U2366" t="s">
        <v>10</v>
      </c>
      <c r="V2366" t="s">
        <v>49</v>
      </c>
      <c r="W2366" t="s">
        <v>50</v>
      </c>
      <c r="X2366" t="s">
        <v>155</v>
      </c>
      <c r="Y2366" t="s">
        <v>12</v>
      </c>
      <c r="Z2366" t="s">
        <v>156</v>
      </c>
      <c r="AA2366" t="s">
        <v>44</v>
      </c>
      <c r="AB2366" t="s">
        <v>53</v>
      </c>
      <c r="AC2366" t="s">
        <v>8158</v>
      </c>
      <c r="AD2366" t="s">
        <v>55</v>
      </c>
      <c r="AE2366" t="s">
        <v>8159</v>
      </c>
      <c r="AF2366" t="s">
        <v>8160</v>
      </c>
      <c r="AG2366" t="s">
        <v>16</v>
      </c>
      <c r="AH2366" t="s">
        <v>17</v>
      </c>
      <c r="AI2366" t="s">
        <v>72</v>
      </c>
      <c r="AJ2366" t="s">
        <v>73</v>
      </c>
      <c r="AK2366" s="2">
        <v>17289652</v>
      </c>
      <c r="AL2366" s="2">
        <v>0</v>
      </c>
      <c r="AM2366" s="2">
        <v>0</v>
      </c>
      <c r="AN2366" s="2">
        <v>17289652</v>
      </c>
      <c r="AO2366" s="2">
        <v>7396130</v>
      </c>
      <c r="AP2366" s="2">
        <v>9893522</v>
      </c>
      <c r="AQ2366" t="s">
        <v>8161</v>
      </c>
      <c r="AR2366" t="s">
        <v>1</v>
      </c>
      <c r="AS2366" t="s">
        <v>8162</v>
      </c>
      <c r="AT2366" t="s">
        <v>1</v>
      </c>
      <c r="AU2366" s="1">
        <v>45727</v>
      </c>
      <c r="AV2366" t="s">
        <v>0</v>
      </c>
      <c r="AW2366" t="s">
        <v>20</v>
      </c>
      <c r="AX2366" t="s">
        <v>153</v>
      </c>
      <c r="AY2366" t="s">
        <v>162</v>
      </c>
      <c r="AZ2366" t="s">
        <v>12</v>
      </c>
      <c r="BA2366" t="s">
        <v>22</v>
      </c>
      <c r="BB2366" s="4">
        <f t="shared" si="36"/>
        <v>0.42777784075700309</v>
      </c>
    </row>
    <row r="2367" spans="1:54" x14ac:dyDescent="0.2">
      <c r="A2367" t="s">
        <v>0</v>
      </c>
      <c r="B2367" t="s">
        <v>1</v>
      </c>
      <c r="C2367" s="1">
        <v>45658</v>
      </c>
      <c r="D2367" s="1">
        <v>45838</v>
      </c>
      <c r="E2367" t="s">
        <v>2</v>
      </c>
      <c r="F2367" s="1">
        <v>45727</v>
      </c>
      <c r="H2367" t="s">
        <v>110</v>
      </c>
      <c r="I2367">
        <v>20250911</v>
      </c>
      <c r="J2367" s="1">
        <v>45709</v>
      </c>
      <c r="K2367" s="1">
        <v>45890</v>
      </c>
      <c r="L2367" t="s">
        <v>43</v>
      </c>
      <c r="M2367" t="s">
        <v>5</v>
      </c>
      <c r="N2367" t="s">
        <v>6</v>
      </c>
      <c r="O2367" t="s">
        <v>6972</v>
      </c>
      <c r="P2367" t="s">
        <v>6242</v>
      </c>
      <c r="Q2367" t="s">
        <v>8157</v>
      </c>
      <c r="R2367" t="s">
        <v>163</v>
      </c>
      <c r="S2367" t="s">
        <v>154</v>
      </c>
      <c r="T2367" t="s">
        <v>9</v>
      </c>
      <c r="U2367" t="s">
        <v>10</v>
      </c>
      <c r="V2367" t="s">
        <v>49</v>
      </c>
      <c r="W2367" t="s">
        <v>50</v>
      </c>
      <c r="X2367" t="s">
        <v>164</v>
      </c>
      <c r="Y2367" t="s">
        <v>12</v>
      </c>
      <c r="Z2367" t="s">
        <v>165</v>
      </c>
      <c r="AA2367" t="s">
        <v>44</v>
      </c>
      <c r="AB2367" t="s">
        <v>53</v>
      </c>
      <c r="AC2367" t="s">
        <v>8158</v>
      </c>
      <c r="AD2367" t="s">
        <v>55</v>
      </c>
      <c r="AE2367" t="s">
        <v>8159</v>
      </c>
      <c r="AF2367" t="s">
        <v>8160</v>
      </c>
      <c r="AG2367" t="s">
        <v>16</v>
      </c>
      <c r="AH2367" t="s">
        <v>17</v>
      </c>
      <c r="AI2367" t="s">
        <v>72</v>
      </c>
      <c r="AJ2367" t="s">
        <v>73</v>
      </c>
      <c r="AK2367" s="2">
        <v>488306</v>
      </c>
      <c r="AL2367" s="2">
        <v>0</v>
      </c>
      <c r="AM2367" s="2">
        <v>0</v>
      </c>
      <c r="AN2367" s="2">
        <v>488306</v>
      </c>
      <c r="AO2367" s="2">
        <v>208886</v>
      </c>
      <c r="AP2367" s="2">
        <v>279420</v>
      </c>
      <c r="AQ2367" t="s">
        <v>8161</v>
      </c>
      <c r="AR2367" t="s">
        <v>23</v>
      </c>
      <c r="AS2367" t="s">
        <v>8162</v>
      </c>
      <c r="AT2367" t="s">
        <v>23</v>
      </c>
      <c r="AU2367" s="1">
        <v>45727</v>
      </c>
      <c r="AV2367" t="s">
        <v>0</v>
      </c>
      <c r="AW2367" t="s">
        <v>20</v>
      </c>
      <c r="AX2367" t="s">
        <v>163</v>
      </c>
      <c r="AY2367" t="s">
        <v>166</v>
      </c>
      <c r="AZ2367" t="s">
        <v>12</v>
      </c>
      <c r="BA2367" t="s">
        <v>22</v>
      </c>
      <c r="BB2367" s="4">
        <f t="shared" si="36"/>
        <v>0.4277768448472884</v>
      </c>
    </row>
    <row r="2368" spans="1:54" x14ac:dyDescent="0.2">
      <c r="A2368" t="s">
        <v>0</v>
      </c>
      <c r="B2368" t="s">
        <v>1</v>
      </c>
      <c r="C2368" s="1">
        <v>45658</v>
      </c>
      <c r="D2368" s="1">
        <v>45838</v>
      </c>
      <c r="E2368" t="s">
        <v>2</v>
      </c>
      <c r="F2368" s="1">
        <v>45727</v>
      </c>
      <c r="H2368" t="s">
        <v>110</v>
      </c>
      <c r="I2368">
        <v>20250911</v>
      </c>
      <c r="J2368" s="1">
        <v>45709</v>
      </c>
      <c r="K2368" s="1">
        <v>45890</v>
      </c>
      <c r="L2368" t="s">
        <v>43</v>
      </c>
      <c r="M2368" t="s">
        <v>5</v>
      </c>
      <c r="N2368" t="s">
        <v>6</v>
      </c>
      <c r="O2368" t="s">
        <v>6972</v>
      </c>
      <c r="P2368" t="s">
        <v>6242</v>
      </c>
      <c r="Q2368" t="s">
        <v>8157</v>
      </c>
      <c r="R2368" t="s">
        <v>167</v>
      </c>
      <c r="S2368" t="s">
        <v>154</v>
      </c>
      <c r="T2368" t="s">
        <v>9</v>
      </c>
      <c r="U2368" t="s">
        <v>10</v>
      </c>
      <c r="V2368" t="s">
        <v>49</v>
      </c>
      <c r="W2368" t="s">
        <v>50</v>
      </c>
      <c r="X2368" t="s">
        <v>168</v>
      </c>
      <c r="Y2368" t="s">
        <v>12</v>
      </c>
      <c r="Z2368" t="s">
        <v>169</v>
      </c>
      <c r="AA2368" t="s">
        <v>44</v>
      </c>
      <c r="AB2368" t="s">
        <v>53</v>
      </c>
      <c r="AC2368" t="s">
        <v>8158</v>
      </c>
      <c r="AD2368" t="s">
        <v>55</v>
      </c>
      <c r="AE2368" t="s">
        <v>8159</v>
      </c>
      <c r="AF2368" t="s">
        <v>8160</v>
      </c>
      <c r="AG2368" t="s">
        <v>16</v>
      </c>
      <c r="AH2368" t="s">
        <v>17</v>
      </c>
      <c r="AI2368" t="s">
        <v>72</v>
      </c>
      <c r="AJ2368" t="s">
        <v>73</v>
      </c>
      <c r="AK2368" s="2">
        <v>307452</v>
      </c>
      <c r="AL2368" s="2">
        <v>0</v>
      </c>
      <c r="AM2368" s="2">
        <v>0</v>
      </c>
      <c r="AN2368" s="2">
        <v>307452</v>
      </c>
      <c r="AO2368" s="2">
        <v>131521</v>
      </c>
      <c r="AP2368" s="2">
        <v>175931</v>
      </c>
      <c r="AQ2368" t="s">
        <v>8161</v>
      </c>
      <c r="AR2368" t="s">
        <v>31</v>
      </c>
      <c r="AS2368" t="s">
        <v>8162</v>
      </c>
      <c r="AT2368" t="s">
        <v>31</v>
      </c>
      <c r="AU2368" s="1">
        <v>45727</v>
      </c>
      <c r="AV2368" t="s">
        <v>0</v>
      </c>
      <c r="AW2368" t="s">
        <v>20</v>
      </c>
      <c r="AX2368" t="s">
        <v>167</v>
      </c>
      <c r="AY2368" t="s">
        <v>170</v>
      </c>
      <c r="AZ2368" t="s">
        <v>12</v>
      </c>
      <c r="BA2368" t="s">
        <v>22</v>
      </c>
      <c r="BB2368" s="4">
        <f t="shared" si="36"/>
        <v>0.42777734410574658</v>
      </c>
    </row>
    <row r="2369" spans="1:54" x14ac:dyDescent="0.2">
      <c r="A2369" t="s">
        <v>0</v>
      </c>
      <c r="B2369" t="s">
        <v>1</v>
      </c>
      <c r="C2369" s="1">
        <v>45658</v>
      </c>
      <c r="D2369" s="1">
        <v>45838</v>
      </c>
      <c r="E2369" t="s">
        <v>2</v>
      </c>
      <c r="F2369" s="1">
        <v>45719</v>
      </c>
      <c r="H2369" t="s">
        <v>110</v>
      </c>
      <c r="I2369">
        <v>20250912</v>
      </c>
      <c r="J2369" s="1">
        <v>45705</v>
      </c>
      <c r="K2369" s="1">
        <v>45917</v>
      </c>
      <c r="L2369" t="s">
        <v>124</v>
      </c>
      <c r="M2369" t="s">
        <v>5</v>
      </c>
      <c r="N2369" t="s">
        <v>6</v>
      </c>
      <c r="O2369" t="s">
        <v>5273</v>
      </c>
      <c r="P2369" t="s">
        <v>7312</v>
      </c>
      <c r="Q2369" t="s">
        <v>3331</v>
      </c>
      <c r="R2369" t="s">
        <v>153</v>
      </c>
      <c r="S2369" t="s">
        <v>154</v>
      </c>
      <c r="T2369" t="s">
        <v>9</v>
      </c>
      <c r="U2369" t="s">
        <v>10</v>
      </c>
      <c r="V2369" t="s">
        <v>49</v>
      </c>
      <c r="W2369" t="s">
        <v>50</v>
      </c>
      <c r="X2369" t="s">
        <v>155</v>
      </c>
      <c r="Y2369" t="s">
        <v>12</v>
      </c>
      <c r="Z2369" t="s">
        <v>156</v>
      </c>
      <c r="AA2369" t="s">
        <v>44</v>
      </c>
      <c r="AB2369" t="s">
        <v>53</v>
      </c>
      <c r="AC2369" t="s">
        <v>7457</v>
      </c>
      <c r="AD2369" t="s">
        <v>55</v>
      </c>
      <c r="AE2369" t="s">
        <v>7458</v>
      </c>
      <c r="AF2369" t="s">
        <v>7459</v>
      </c>
      <c r="AG2369" t="s">
        <v>16</v>
      </c>
      <c r="AH2369" t="s">
        <v>17</v>
      </c>
      <c r="AI2369" t="s">
        <v>72</v>
      </c>
      <c r="AJ2369" t="s">
        <v>73</v>
      </c>
      <c r="AK2369" s="2">
        <v>17327599</v>
      </c>
      <c r="AL2369" s="2">
        <v>0</v>
      </c>
      <c r="AM2369" s="2">
        <v>0</v>
      </c>
      <c r="AN2369" s="2">
        <v>17327599</v>
      </c>
      <c r="AO2369" s="2">
        <v>6281255</v>
      </c>
      <c r="AP2369" s="2">
        <v>11046344</v>
      </c>
      <c r="AQ2369" t="s">
        <v>7460</v>
      </c>
      <c r="AR2369" t="s">
        <v>1</v>
      </c>
      <c r="AS2369" t="s">
        <v>7461</v>
      </c>
      <c r="AT2369" t="s">
        <v>1</v>
      </c>
      <c r="AU2369" s="1">
        <v>45719</v>
      </c>
      <c r="AV2369" t="s">
        <v>0</v>
      </c>
      <c r="AW2369" t="s">
        <v>20</v>
      </c>
      <c r="AX2369" t="s">
        <v>153</v>
      </c>
      <c r="AY2369" t="s">
        <v>162</v>
      </c>
      <c r="AZ2369" t="s">
        <v>12</v>
      </c>
      <c r="BA2369" t="s">
        <v>22</v>
      </c>
      <c r="BB2369" s="4">
        <f t="shared" si="36"/>
        <v>0.36250002092038258</v>
      </c>
    </row>
    <row r="2370" spans="1:54" x14ac:dyDescent="0.2">
      <c r="A2370" t="s">
        <v>0</v>
      </c>
      <c r="B2370" t="s">
        <v>1</v>
      </c>
      <c r="C2370" s="1">
        <v>45658</v>
      </c>
      <c r="D2370" s="1">
        <v>45838</v>
      </c>
      <c r="E2370" t="s">
        <v>2</v>
      </c>
      <c r="F2370" s="1">
        <v>45719</v>
      </c>
      <c r="H2370" t="s">
        <v>110</v>
      </c>
      <c r="I2370">
        <v>20250912</v>
      </c>
      <c r="J2370" s="1">
        <v>45705</v>
      </c>
      <c r="K2370" s="1">
        <v>45917</v>
      </c>
      <c r="L2370" t="s">
        <v>124</v>
      </c>
      <c r="M2370" t="s">
        <v>5</v>
      </c>
      <c r="N2370" t="s">
        <v>6</v>
      </c>
      <c r="O2370" t="s">
        <v>5273</v>
      </c>
      <c r="P2370" t="s">
        <v>7312</v>
      </c>
      <c r="Q2370" t="s">
        <v>3331</v>
      </c>
      <c r="R2370" t="s">
        <v>163</v>
      </c>
      <c r="S2370" t="s">
        <v>154</v>
      </c>
      <c r="T2370" t="s">
        <v>9</v>
      </c>
      <c r="U2370" t="s">
        <v>10</v>
      </c>
      <c r="V2370" t="s">
        <v>49</v>
      </c>
      <c r="W2370" t="s">
        <v>50</v>
      </c>
      <c r="X2370" t="s">
        <v>164</v>
      </c>
      <c r="Y2370" t="s">
        <v>12</v>
      </c>
      <c r="Z2370" t="s">
        <v>165</v>
      </c>
      <c r="AA2370" t="s">
        <v>44</v>
      </c>
      <c r="AB2370" t="s">
        <v>53</v>
      </c>
      <c r="AC2370" t="s">
        <v>7457</v>
      </c>
      <c r="AD2370" t="s">
        <v>55</v>
      </c>
      <c r="AE2370" t="s">
        <v>7458</v>
      </c>
      <c r="AF2370" t="s">
        <v>7459</v>
      </c>
      <c r="AG2370" t="s">
        <v>16</v>
      </c>
      <c r="AH2370" t="s">
        <v>17</v>
      </c>
      <c r="AI2370" t="s">
        <v>72</v>
      </c>
      <c r="AJ2370" t="s">
        <v>73</v>
      </c>
      <c r="AK2370" s="2">
        <v>489378</v>
      </c>
      <c r="AL2370" s="2">
        <v>0</v>
      </c>
      <c r="AM2370" s="2">
        <v>0</v>
      </c>
      <c r="AN2370" s="2">
        <v>489378</v>
      </c>
      <c r="AO2370" s="2">
        <v>177399</v>
      </c>
      <c r="AP2370" s="2">
        <v>311979</v>
      </c>
      <c r="AQ2370" t="s">
        <v>7460</v>
      </c>
      <c r="AR2370" t="s">
        <v>23</v>
      </c>
      <c r="AS2370" t="s">
        <v>7461</v>
      </c>
      <c r="AT2370" t="s">
        <v>23</v>
      </c>
      <c r="AU2370" s="1">
        <v>45719</v>
      </c>
      <c r="AV2370" t="s">
        <v>0</v>
      </c>
      <c r="AW2370" t="s">
        <v>20</v>
      </c>
      <c r="AX2370" t="s">
        <v>163</v>
      </c>
      <c r="AY2370" t="s">
        <v>166</v>
      </c>
      <c r="AZ2370" t="s">
        <v>12</v>
      </c>
      <c r="BA2370" t="s">
        <v>22</v>
      </c>
      <c r="BB2370" s="4">
        <f t="shared" si="36"/>
        <v>0.36249892720964161</v>
      </c>
    </row>
    <row r="2371" spans="1:54" x14ac:dyDescent="0.2">
      <c r="A2371" t="s">
        <v>0</v>
      </c>
      <c r="B2371" t="s">
        <v>1</v>
      </c>
      <c r="C2371" s="1">
        <v>45658</v>
      </c>
      <c r="D2371" s="1">
        <v>45838</v>
      </c>
      <c r="E2371" t="s">
        <v>2</v>
      </c>
      <c r="F2371" s="1">
        <v>45719</v>
      </c>
      <c r="H2371" t="s">
        <v>110</v>
      </c>
      <c r="I2371">
        <v>20250912</v>
      </c>
      <c r="J2371" s="1">
        <v>45705</v>
      </c>
      <c r="K2371" s="1">
        <v>45917</v>
      </c>
      <c r="L2371" t="s">
        <v>124</v>
      </c>
      <c r="M2371" t="s">
        <v>5</v>
      </c>
      <c r="N2371" t="s">
        <v>6</v>
      </c>
      <c r="O2371" t="s">
        <v>5273</v>
      </c>
      <c r="P2371" t="s">
        <v>7312</v>
      </c>
      <c r="Q2371" t="s">
        <v>3331</v>
      </c>
      <c r="R2371" t="s">
        <v>167</v>
      </c>
      <c r="S2371" t="s">
        <v>154</v>
      </c>
      <c r="T2371" t="s">
        <v>9</v>
      </c>
      <c r="U2371" t="s">
        <v>10</v>
      </c>
      <c r="V2371" t="s">
        <v>49</v>
      </c>
      <c r="W2371" t="s">
        <v>50</v>
      </c>
      <c r="X2371" t="s">
        <v>168</v>
      </c>
      <c r="Y2371" t="s">
        <v>12</v>
      </c>
      <c r="Z2371" t="s">
        <v>169</v>
      </c>
      <c r="AA2371" t="s">
        <v>44</v>
      </c>
      <c r="AB2371" t="s">
        <v>53</v>
      </c>
      <c r="AC2371" t="s">
        <v>7457</v>
      </c>
      <c r="AD2371" t="s">
        <v>55</v>
      </c>
      <c r="AE2371" t="s">
        <v>7458</v>
      </c>
      <c r="AF2371" t="s">
        <v>7459</v>
      </c>
      <c r="AG2371" t="s">
        <v>16</v>
      </c>
      <c r="AH2371" t="s">
        <v>17</v>
      </c>
      <c r="AI2371" t="s">
        <v>72</v>
      </c>
      <c r="AJ2371" t="s">
        <v>73</v>
      </c>
      <c r="AK2371" s="2">
        <v>308127</v>
      </c>
      <c r="AL2371" s="2">
        <v>0</v>
      </c>
      <c r="AM2371" s="2">
        <v>0</v>
      </c>
      <c r="AN2371" s="2">
        <v>308127</v>
      </c>
      <c r="AO2371" s="2">
        <v>111696</v>
      </c>
      <c r="AP2371" s="2">
        <v>196431</v>
      </c>
      <c r="AQ2371" t="s">
        <v>7460</v>
      </c>
      <c r="AR2371" t="s">
        <v>31</v>
      </c>
      <c r="AS2371" t="s">
        <v>7461</v>
      </c>
      <c r="AT2371" t="s">
        <v>31</v>
      </c>
      <c r="AU2371" s="1">
        <v>45719</v>
      </c>
      <c r="AV2371" t="s">
        <v>0</v>
      </c>
      <c r="AW2371" t="s">
        <v>20</v>
      </c>
      <c r="AX2371" t="s">
        <v>167</v>
      </c>
      <c r="AY2371" t="s">
        <v>170</v>
      </c>
      <c r="AZ2371" t="s">
        <v>12</v>
      </c>
      <c r="BA2371" t="s">
        <v>22</v>
      </c>
      <c r="BB2371" s="4">
        <f t="shared" ref="BB2371:BB2434" si="37">+AO2371/AK2371</f>
        <v>0.36249987829693603</v>
      </c>
    </row>
    <row r="2372" spans="1:54" x14ac:dyDescent="0.2">
      <c r="A2372" t="s">
        <v>0</v>
      </c>
      <c r="B2372" t="s">
        <v>1</v>
      </c>
      <c r="C2372" s="1">
        <v>45658</v>
      </c>
      <c r="D2372" s="1">
        <v>45838</v>
      </c>
      <c r="E2372" t="s">
        <v>2</v>
      </c>
      <c r="F2372" s="1">
        <v>45719</v>
      </c>
      <c r="H2372" t="s">
        <v>110</v>
      </c>
      <c r="I2372">
        <v>20250913</v>
      </c>
      <c r="J2372" s="1">
        <v>45708</v>
      </c>
      <c r="K2372" s="1">
        <v>45950</v>
      </c>
      <c r="L2372" t="s">
        <v>730</v>
      </c>
      <c r="M2372" t="s">
        <v>5</v>
      </c>
      <c r="N2372" t="s">
        <v>6</v>
      </c>
      <c r="O2372" t="s">
        <v>5606</v>
      </c>
      <c r="P2372" t="s">
        <v>6584</v>
      </c>
      <c r="Q2372" t="s">
        <v>3331</v>
      </c>
      <c r="R2372" t="s">
        <v>153</v>
      </c>
      <c r="S2372" t="s">
        <v>154</v>
      </c>
      <c r="T2372" t="s">
        <v>9</v>
      </c>
      <c r="U2372" t="s">
        <v>10</v>
      </c>
      <c r="V2372" t="s">
        <v>49</v>
      </c>
      <c r="W2372" t="s">
        <v>50</v>
      </c>
      <c r="X2372" t="s">
        <v>155</v>
      </c>
      <c r="Y2372" t="s">
        <v>12</v>
      </c>
      <c r="Z2372" t="s">
        <v>156</v>
      </c>
      <c r="AA2372" t="s">
        <v>44</v>
      </c>
      <c r="AB2372" t="s">
        <v>53</v>
      </c>
      <c r="AC2372" t="s">
        <v>7469</v>
      </c>
      <c r="AD2372" t="s">
        <v>55</v>
      </c>
      <c r="AE2372" t="s">
        <v>7470</v>
      </c>
      <c r="AF2372" t="s">
        <v>7471</v>
      </c>
      <c r="AG2372" t="s">
        <v>16</v>
      </c>
      <c r="AH2372" t="s">
        <v>17</v>
      </c>
      <c r="AI2372" t="s">
        <v>72</v>
      </c>
      <c r="AJ2372" t="s">
        <v>73</v>
      </c>
      <c r="AK2372" s="2">
        <v>17327599</v>
      </c>
      <c r="AL2372" s="2">
        <v>0</v>
      </c>
      <c r="AM2372" s="2">
        <v>0</v>
      </c>
      <c r="AN2372" s="2">
        <v>17327599</v>
      </c>
      <c r="AO2372" s="2">
        <v>6353453</v>
      </c>
      <c r="AP2372" s="2">
        <v>10974146</v>
      </c>
      <c r="AQ2372" t="s">
        <v>7472</v>
      </c>
      <c r="AR2372" t="s">
        <v>1</v>
      </c>
      <c r="AS2372" t="s">
        <v>7473</v>
      </c>
      <c r="AT2372" t="s">
        <v>1</v>
      </c>
      <c r="AU2372" s="1">
        <v>45719</v>
      </c>
      <c r="AV2372" t="s">
        <v>0</v>
      </c>
      <c r="AW2372" t="s">
        <v>20</v>
      </c>
      <c r="AX2372" t="s">
        <v>153</v>
      </c>
      <c r="AY2372" t="s">
        <v>162</v>
      </c>
      <c r="AZ2372" t="s">
        <v>12</v>
      </c>
      <c r="BA2372" t="s">
        <v>22</v>
      </c>
      <c r="BB2372" s="4">
        <f t="shared" si="37"/>
        <v>0.36666666859038</v>
      </c>
    </row>
    <row r="2373" spans="1:54" x14ac:dyDescent="0.2">
      <c r="A2373" t="s">
        <v>0</v>
      </c>
      <c r="B2373" t="s">
        <v>1</v>
      </c>
      <c r="C2373" s="1">
        <v>45658</v>
      </c>
      <c r="D2373" s="1">
        <v>45838</v>
      </c>
      <c r="E2373" t="s">
        <v>2</v>
      </c>
      <c r="F2373" s="1">
        <v>45719</v>
      </c>
      <c r="H2373" t="s">
        <v>110</v>
      </c>
      <c r="I2373">
        <v>20250913</v>
      </c>
      <c r="J2373" s="1">
        <v>45708</v>
      </c>
      <c r="K2373" s="1">
        <v>45950</v>
      </c>
      <c r="L2373" t="s">
        <v>730</v>
      </c>
      <c r="M2373" t="s">
        <v>5</v>
      </c>
      <c r="N2373" t="s">
        <v>6</v>
      </c>
      <c r="O2373" t="s">
        <v>5606</v>
      </c>
      <c r="P2373" t="s">
        <v>6584</v>
      </c>
      <c r="Q2373" t="s">
        <v>3331</v>
      </c>
      <c r="R2373" t="s">
        <v>163</v>
      </c>
      <c r="S2373" t="s">
        <v>154</v>
      </c>
      <c r="T2373" t="s">
        <v>9</v>
      </c>
      <c r="U2373" t="s">
        <v>10</v>
      </c>
      <c r="V2373" t="s">
        <v>49</v>
      </c>
      <c r="W2373" t="s">
        <v>50</v>
      </c>
      <c r="X2373" t="s">
        <v>164</v>
      </c>
      <c r="Y2373" t="s">
        <v>12</v>
      </c>
      <c r="Z2373" t="s">
        <v>165</v>
      </c>
      <c r="AA2373" t="s">
        <v>44</v>
      </c>
      <c r="AB2373" t="s">
        <v>53</v>
      </c>
      <c r="AC2373" t="s">
        <v>7469</v>
      </c>
      <c r="AD2373" t="s">
        <v>55</v>
      </c>
      <c r="AE2373" t="s">
        <v>7470</v>
      </c>
      <c r="AF2373" t="s">
        <v>7471</v>
      </c>
      <c r="AG2373" t="s">
        <v>16</v>
      </c>
      <c r="AH2373" t="s">
        <v>17</v>
      </c>
      <c r="AI2373" t="s">
        <v>72</v>
      </c>
      <c r="AJ2373" t="s">
        <v>73</v>
      </c>
      <c r="AK2373" s="2">
        <v>489378</v>
      </c>
      <c r="AL2373" s="2">
        <v>0</v>
      </c>
      <c r="AM2373" s="2">
        <v>0</v>
      </c>
      <c r="AN2373" s="2">
        <v>489378</v>
      </c>
      <c r="AO2373" s="2">
        <v>179438</v>
      </c>
      <c r="AP2373" s="2">
        <v>309940</v>
      </c>
      <c r="AQ2373" t="s">
        <v>7472</v>
      </c>
      <c r="AR2373" t="s">
        <v>23</v>
      </c>
      <c r="AS2373" t="s">
        <v>7473</v>
      </c>
      <c r="AT2373" t="s">
        <v>23</v>
      </c>
      <c r="AU2373" s="1">
        <v>45719</v>
      </c>
      <c r="AV2373" t="s">
        <v>0</v>
      </c>
      <c r="AW2373" t="s">
        <v>20</v>
      </c>
      <c r="AX2373" t="s">
        <v>163</v>
      </c>
      <c r="AY2373" t="s">
        <v>166</v>
      </c>
      <c r="AZ2373" t="s">
        <v>12</v>
      </c>
      <c r="BA2373" t="s">
        <v>22</v>
      </c>
      <c r="BB2373" s="4">
        <f t="shared" si="37"/>
        <v>0.36666544062054279</v>
      </c>
    </row>
    <row r="2374" spans="1:54" x14ac:dyDescent="0.2">
      <c r="A2374" t="s">
        <v>0</v>
      </c>
      <c r="B2374" t="s">
        <v>1</v>
      </c>
      <c r="C2374" s="1">
        <v>45658</v>
      </c>
      <c r="D2374" s="1">
        <v>45838</v>
      </c>
      <c r="E2374" t="s">
        <v>2</v>
      </c>
      <c r="F2374" s="1">
        <v>45719</v>
      </c>
      <c r="H2374" t="s">
        <v>110</v>
      </c>
      <c r="I2374">
        <v>20250913</v>
      </c>
      <c r="J2374" s="1">
        <v>45708</v>
      </c>
      <c r="K2374" s="1">
        <v>45950</v>
      </c>
      <c r="L2374" t="s">
        <v>730</v>
      </c>
      <c r="M2374" t="s">
        <v>5</v>
      </c>
      <c r="N2374" t="s">
        <v>6</v>
      </c>
      <c r="O2374" t="s">
        <v>5606</v>
      </c>
      <c r="P2374" t="s">
        <v>6584</v>
      </c>
      <c r="Q2374" t="s">
        <v>3331</v>
      </c>
      <c r="R2374" t="s">
        <v>167</v>
      </c>
      <c r="S2374" t="s">
        <v>154</v>
      </c>
      <c r="T2374" t="s">
        <v>9</v>
      </c>
      <c r="U2374" t="s">
        <v>10</v>
      </c>
      <c r="V2374" t="s">
        <v>49</v>
      </c>
      <c r="W2374" t="s">
        <v>50</v>
      </c>
      <c r="X2374" t="s">
        <v>168</v>
      </c>
      <c r="Y2374" t="s">
        <v>12</v>
      </c>
      <c r="Z2374" t="s">
        <v>169</v>
      </c>
      <c r="AA2374" t="s">
        <v>44</v>
      </c>
      <c r="AB2374" t="s">
        <v>53</v>
      </c>
      <c r="AC2374" t="s">
        <v>7469</v>
      </c>
      <c r="AD2374" t="s">
        <v>55</v>
      </c>
      <c r="AE2374" t="s">
        <v>7470</v>
      </c>
      <c r="AF2374" t="s">
        <v>7471</v>
      </c>
      <c r="AG2374" t="s">
        <v>16</v>
      </c>
      <c r="AH2374" t="s">
        <v>17</v>
      </c>
      <c r="AI2374" t="s">
        <v>72</v>
      </c>
      <c r="AJ2374" t="s">
        <v>73</v>
      </c>
      <c r="AK2374" s="2">
        <v>308127</v>
      </c>
      <c r="AL2374" s="2">
        <v>0</v>
      </c>
      <c r="AM2374" s="2">
        <v>0</v>
      </c>
      <c r="AN2374" s="2">
        <v>308127</v>
      </c>
      <c r="AO2374" s="2">
        <v>112980</v>
      </c>
      <c r="AP2374" s="2">
        <v>195147</v>
      </c>
      <c r="AQ2374" t="s">
        <v>7472</v>
      </c>
      <c r="AR2374" t="s">
        <v>31</v>
      </c>
      <c r="AS2374" t="s">
        <v>7473</v>
      </c>
      <c r="AT2374" t="s">
        <v>31</v>
      </c>
      <c r="AU2374" s="1">
        <v>45719</v>
      </c>
      <c r="AV2374" t="s">
        <v>0</v>
      </c>
      <c r="AW2374" t="s">
        <v>20</v>
      </c>
      <c r="AX2374" t="s">
        <v>167</v>
      </c>
      <c r="AY2374" t="s">
        <v>170</v>
      </c>
      <c r="AZ2374" t="s">
        <v>12</v>
      </c>
      <c r="BA2374" t="s">
        <v>22</v>
      </c>
      <c r="BB2374" s="4">
        <f t="shared" si="37"/>
        <v>0.36666699120817065</v>
      </c>
    </row>
    <row r="2375" spans="1:54" x14ac:dyDescent="0.2">
      <c r="A2375" t="s">
        <v>0</v>
      </c>
      <c r="B2375" t="s">
        <v>1</v>
      </c>
      <c r="C2375" s="1">
        <v>45658</v>
      </c>
      <c r="D2375" s="1">
        <v>45838</v>
      </c>
      <c r="E2375" t="s">
        <v>2</v>
      </c>
      <c r="F2375" s="1">
        <v>45720</v>
      </c>
      <c r="H2375" t="s">
        <v>110</v>
      </c>
      <c r="I2375">
        <v>20250914</v>
      </c>
      <c r="J2375" s="1">
        <v>45705</v>
      </c>
      <c r="K2375" s="1">
        <v>45917</v>
      </c>
      <c r="L2375" t="s">
        <v>124</v>
      </c>
      <c r="M2375" t="s">
        <v>5</v>
      </c>
      <c r="N2375" t="s">
        <v>6</v>
      </c>
      <c r="O2375" t="s">
        <v>7141</v>
      </c>
      <c r="P2375" t="s">
        <v>7287</v>
      </c>
      <c r="Q2375" t="s">
        <v>5776</v>
      </c>
      <c r="R2375" t="s">
        <v>153</v>
      </c>
      <c r="S2375" t="s">
        <v>154</v>
      </c>
      <c r="T2375" t="s">
        <v>9</v>
      </c>
      <c r="U2375" t="s">
        <v>10</v>
      </c>
      <c r="V2375" t="s">
        <v>49</v>
      </c>
      <c r="W2375" t="s">
        <v>50</v>
      </c>
      <c r="X2375" t="s">
        <v>155</v>
      </c>
      <c r="Y2375" t="s">
        <v>12</v>
      </c>
      <c r="Z2375" t="s">
        <v>156</v>
      </c>
      <c r="AA2375" t="s">
        <v>44</v>
      </c>
      <c r="AB2375" t="s">
        <v>53</v>
      </c>
      <c r="AC2375" t="s">
        <v>7604</v>
      </c>
      <c r="AD2375" t="s">
        <v>55</v>
      </c>
      <c r="AE2375" t="s">
        <v>7605</v>
      </c>
      <c r="AF2375" t="s">
        <v>7606</v>
      </c>
      <c r="AG2375" t="s">
        <v>16</v>
      </c>
      <c r="AH2375" t="s">
        <v>17</v>
      </c>
      <c r="AI2375" t="s">
        <v>72</v>
      </c>
      <c r="AJ2375" t="s">
        <v>73</v>
      </c>
      <c r="AK2375" s="2">
        <v>22583847</v>
      </c>
      <c r="AL2375" s="2">
        <v>0</v>
      </c>
      <c r="AM2375" s="2">
        <v>0</v>
      </c>
      <c r="AN2375" s="2">
        <v>22583847</v>
      </c>
      <c r="AO2375" s="2">
        <v>9356165</v>
      </c>
      <c r="AP2375" s="2">
        <v>13227682</v>
      </c>
      <c r="AQ2375" t="s">
        <v>7607</v>
      </c>
      <c r="AR2375" t="s">
        <v>1</v>
      </c>
      <c r="AS2375" t="s">
        <v>7608</v>
      </c>
      <c r="AT2375" t="s">
        <v>1</v>
      </c>
      <c r="AU2375" s="1">
        <v>45720</v>
      </c>
      <c r="AV2375" t="s">
        <v>0</v>
      </c>
      <c r="AW2375" t="s">
        <v>20</v>
      </c>
      <c r="AX2375" t="s">
        <v>153</v>
      </c>
      <c r="AY2375" t="s">
        <v>162</v>
      </c>
      <c r="AZ2375" t="s">
        <v>12</v>
      </c>
      <c r="BA2375" t="s">
        <v>22</v>
      </c>
      <c r="BB2375" s="4">
        <f t="shared" si="37"/>
        <v>0.41428570606239051</v>
      </c>
    </row>
    <row r="2376" spans="1:54" x14ac:dyDescent="0.2">
      <c r="A2376" t="s">
        <v>0</v>
      </c>
      <c r="B2376" t="s">
        <v>1</v>
      </c>
      <c r="C2376" s="1">
        <v>45658</v>
      </c>
      <c r="D2376" s="1">
        <v>45838</v>
      </c>
      <c r="E2376" t="s">
        <v>2</v>
      </c>
      <c r="F2376" s="1">
        <v>45720</v>
      </c>
      <c r="H2376" t="s">
        <v>110</v>
      </c>
      <c r="I2376">
        <v>20250914</v>
      </c>
      <c r="J2376" s="1">
        <v>45705</v>
      </c>
      <c r="K2376" s="1">
        <v>45917</v>
      </c>
      <c r="L2376" t="s">
        <v>124</v>
      </c>
      <c r="M2376" t="s">
        <v>5</v>
      </c>
      <c r="N2376" t="s">
        <v>6</v>
      </c>
      <c r="O2376" t="s">
        <v>7141</v>
      </c>
      <c r="P2376" t="s">
        <v>7287</v>
      </c>
      <c r="Q2376" t="s">
        <v>5776</v>
      </c>
      <c r="R2376" t="s">
        <v>163</v>
      </c>
      <c r="S2376" t="s">
        <v>154</v>
      </c>
      <c r="T2376" t="s">
        <v>9</v>
      </c>
      <c r="U2376" t="s">
        <v>10</v>
      </c>
      <c r="V2376" t="s">
        <v>49</v>
      </c>
      <c r="W2376" t="s">
        <v>50</v>
      </c>
      <c r="X2376" t="s">
        <v>164</v>
      </c>
      <c r="Y2376" t="s">
        <v>12</v>
      </c>
      <c r="Z2376" t="s">
        <v>165</v>
      </c>
      <c r="AA2376" t="s">
        <v>44</v>
      </c>
      <c r="AB2376" t="s">
        <v>53</v>
      </c>
      <c r="AC2376" t="s">
        <v>7604</v>
      </c>
      <c r="AD2376" t="s">
        <v>55</v>
      </c>
      <c r="AE2376" t="s">
        <v>7605</v>
      </c>
      <c r="AF2376" t="s">
        <v>7606</v>
      </c>
      <c r="AG2376" t="s">
        <v>16</v>
      </c>
      <c r="AH2376" t="s">
        <v>17</v>
      </c>
      <c r="AI2376" t="s">
        <v>72</v>
      </c>
      <c r="AJ2376" t="s">
        <v>73</v>
      </c>
      <c r="AK2376" s="2">
        <v>637828</v>
      </c>
      <c r="AL2376" s="2">
        <v>0</v>
      </c>
      <c r="AM2376" s="2">
        <v>0</v>
      </c>
      <c r="AN2376" s="2">
        <v>637828</v>
      </c>
      <c r="AO2376" s="2">
        <v>264243</v>
      </c>
      <c r="AP2376" s="2">
        <v>373585</v>
      </c>
      <c r="AQ2376" t="s">
        <v>7607</v>
      </c>
      <c r="AR2376" t="s">
        <v>23</v>
      </c>
      <c r="AS2376" t="s">
        <v>7608</v>
      </c>
      <c r="AT2376" t="s">
        <v>23</v>
      </c>
      <c r="AU2376" s="1">
        <v>45720</v>
      </c>
      <c r="AV2376" t="s">
        <v>0</v>
      </c>
      <c r="AW2376" t="s">
        <v>20</v>
      </c>
      <c r="AX2376" t="s">
        <v>163</v>
      </c>
      <c r="AY2376" t="s">
        <v>166</v>
      </c>
      <c r="AZ2376" t="s">
        <v>12</v>
      </c>
      <c r="BA2376" t="s">
        <v>22</v>
      </c>
      <c r="BB2376" s="4">
        <f t="shared" si="37"/>
        <v>0.41428566949083451</v>
      </c>
    </row>
    <row r="2377" spans="1:54" x14ac:dyDescent="0.2">
      <c r="A2377" t="s">
        <v>0</v>
      </c>
      <c r="B2377" t="s">
        <v>1</v>
      </c>
      <c r="C2377" s="1">
        <v>45658</v>
      </c>
      <c r="D2377" s="1">
        <v>45838</v>
      </c>
      <c r="E2377" t="s">
        <v>2</v>
      </c>
      <c r="F2377" s="1">
        <v>45720</v>
      </c>
      <c r="H2377" t="s">
        <v>110</v>
      </c>
      <c r="I2377">
        <v>20250914</v>
      </c>
      <c r="J2377" s="1">
        <v>45705</v>
      </c>
      <c r="K2377" s="1">
        <v>45917</v>
      </c>
      <c r="L2377" t="s">
        <v>124</v>
      </c>
      <c r="M2377" t="s">
        <v>5</v>
      </c>
      <c r="N2377" t="s">
        <v>6</v>
      </c>
      <c r="O2377" t="s">
        <v>7141</v>
      </c>
      <c r="P2377" t="s">
        <v>7287</v>
      </c>
      <c r="Q2377" t="s">
        <v>5776</v>
      </c>
      <c r="R2377" t="s">
        <v>167</v>
      </c>
      <c r="S2377" t="s">
        <v>154</v>
      </c>
      <c r="T2377" t="s">
        <v>9</v>
      </c>
      <c r="U2377" t="s">
        <v>10</v>
      </c>
      <c r="V2377" t="s">
        <v>49</v>
      </c>
      <c r="W2377" t="s">
        <v>50</v>
      </c>
      <c r="X2377" t="s">
        <v>168</v>
      </c>
      <c r="Y2377" t="s">
        <v>12</v>
      </c>
      <c r="Z2377" t="s">
        <v>169</v>
      </c>
      <c r="AA2377" t="s">
        <v>44</v>
      </c>
      <c r="AB2377" t="s">
        <v>53</v>
      </c>
      <c r="AC2377" t="s">
        <v>7604</v>
      </c>
      <c r="AD2377" t="s">
        <v>55</v>
      </c>
      <c r="AE2377" t="s">
        <v>7605</v>
      </c>
      <c r="AF2377" t="s">
        <v>7606</v>
      </c>
      <c r="AG2377" t="s">
        <v>16</v>
      </c>
      <c r="AH2377" t="s">
        <v>17</v>
      </c>
      <c r="AI2377" t="s">
        <v>72</v>
      </c>
      <c r="AJ2377" t="s">
        <v>73</v>
      </c>
      <c r="AK2377" s="2">
        <v>401596</v>
      </c>
      <c r="AL2377" s="2">
        <v>0</v>
      </c>
      <c r="AM2377" s="2">
        <v>0</v>
      </c>
      <c r="AN2377" s="2">
        <v>401596</v>
      </c>
      <c r="AO2377" s="2">
        <v>166376</v>
      </c>
      <c r="AP2377" s="2">
        <v>235220</v>
      </c>
      <c r="AQ2377" t="s">
        <v>7607</v>
      </c>
      <c r="AR2377" t="s">
        <v>31</v>
      </c>
      <c r="AS2377" t="s">
        <v>7608</v>
      </c>
      <c r="AT2377" t="s">
        <v>31</v>
      </c>
      <c r="AU2377" s="1">
        <v>45720</v>
      </c>
      <c r="AV2377" t="s">
        <v>0</v>
      </c>
      <c r="AW2377" t="s">
        <v>20</v>
      </c>
      <c r="AX2377" t="s">
        <v>167</v>
      </c>
      <c r="AY2377" t="s">
        <v>170</v>
      </c>
      <c r="AZ2377" t="s">
        <v>12</v>
      </c>
      <c r="BA2377" t="s">
        <v>22</v>
      </c>
      <c r="BB2377" s="4">
        <f t="shared" si="37"/>
        <v>0.41428699489038734</v>
      </c>
    </row>
    <row r="2378" spans="1:54" x14ac:dyDescent="0.2">
      <c r="A2378" t="s">
        <v>0</v>
      </c>
      <c r="B2378" t="s">
        <v>1</v>
      </c>
      <c r="C2378" s="1">
        <v>45658</v>
      </c>
      <c r="D2378" s="1">
        <v>45838</v>
      </c>
      <c r="E2378" t="s">
        <v>2</v>
      </c>
      <c r="F2378" s="1">
        <v>45726</v>
      </c>
      <c r="H2378" t="s">
        <v>110</v>
      </c>
      <c r="I2378">
        <v>20250915</v>
      </c>
      <c r="J2378" s="1">
        <v>45708</v>
      </c>
      <c r="K2378" s="1">
        <v>45950</v>
      </c>
      <c r="L2378" t="s">
        <v>730</v>
      </c>
      <c r="M2378" t="s">
        <v>5</v>
      </c>
      <c r="N2378" t="s">
        <v>6</v>
      </c>
      <c r="O2378" t="s">
        <v>7463</v>
      </c>
      <c r="P2378" t="s">
        <v>5123</v>
      </c>
      <c r="Q2378" t="s">
        <v>8051</v>
      </c>
      <c r="R2378" t="s">
        <v>153</v>
      </c>
      <c r="S2378" t="s">
        <v>154</v>
      </c>
      <c r="T2378" t="s">
        <v>9</v>
      </c>
      <c r="U2378" t="s">
        <v>10</v>
      </c>
      <c r="V2378" t="s">
        <v>49</v>
      </c>
      <c r="W2378" t="s">
        <v>50</v>
      </c>
      <c r="X2378" t="s">
        <v>155</v>
      </c>
      <c r="Y2378" t="s">
        <v>12</v>
      </c>
      <c r="Z2378" t="s">
        <v>156</v>
      </c>
      <c r="AA2378" t="s">
        <v>44</v>
      </c>
      <c r="AB2378" t="s">
        <v>53</v>
      </c>
      <c r="AC2378" t="s">
        <v>8052</v>
      </c>
      <c r="AD2378" t="s">
        <v>55</v>
      </c>
      <c r="AE2378" t="s">
        <v>8053</v>
      </c>
      <c r="AF2378" t="s">
        <v>8054</v>
      </c>
      <c r="AG2378" t="s">
        <v>16</v>
      </c>
      <c r="AH2378" t="s">
        <v>17</v>
      </c>
      <c r="AI2378" t="s">
        <v>72</v>
      </c>
      <c r="AJ2378" t="s">
        <v>73</v>
      </c>
      <c r="AK2378" s="2">
        <v>18737600</v>
      </c>
      <c r="AL2378" s="2">
        <v>0</v>
      </c>
      <c r="AM2378" s="2">
        <v>0</v>
      </c>
      <c r="AN2378" s="2">
        <v>18737600</v>
      </c>
      <c r="AO2378" s="2">
        <v>5699354</v>
      </c>
      <c r="AP2378" s="2">
        <v>13038246</v>
      </c>
      <c r="AQ2378" t="s">
        <v>8055</v>
      </c>
      <c r="AR2378" t="s">
        <v>1</v>
      </c>
      <c r="AS2378" t="s">
        <v>8056</v>
      </c>
      <c r="AT2378" t="s">
        <v>1</v>
      </c>
      <c r="AU2378" s="1">
        <v>45726</v>
      </c>
      <c r="AV2378" t="s">
        <v>0</v>
      </c>
      <c r="AW2378" t="s">
        <v>20</v>
      </c>
      <c r="AX2378" t="s">
        <v>153</v>
      </c>
      <c r="AY2378" t="s">
        <v>162</v>
      </c>
      <c r="AZ2378" t="s">
        <v>12</v>
      </c>
      <c r="BA2378" t="s">
        <v>22</v>
      </c>
      <c r="BB2378" s="4">
        <f t="shared" si="37"/>
        <v>0.30416670224575187</v>
      </c>
    </row>
    <row r="2379" spans="1:54" x14ac:dyDescent="0.2">
      <c r="A2379" t="s">
        <v>0</v>
      </c>
      <c r="B2379" t="s">
        <v>1</v>
      </c>
      <c r="C2379" s="1">
        <v>45658</v>
      </c>
      <c r="D2379" s="1">
        <v>45838</v>
      </c>
      <c r="E2379" t="s">
        <v>2</v>
      </c>
      <c r="F2379" s="1">
        <v>45726</v>
      </c>
      <c r="H2379" t="s">
        <v>110</v>
      </c>
      <c r="I2379">
        <v>20250915</v>
      </c>
      <c r="J2379" s="1">
        <v>45708</v>
      </c>
      <c r="K2379" s="1">
        <v>45950</v>
      </c>
      <c r="L2379" t="s">
        <v>730</v>
      </c>
      <c r="M2379" t="s">
        <v>5</v>
      </c>
      <c r="N2379" t="s">
        <v>6</v>
      </c>
      <c r="O2379" t="s">
        <v>7463</v>
      </c>
      <c r="P2379" t="s">
        <v>5123</v>
      </c>
      <c r="Q2379" t="s">
        <v>8051</v>
      </c>
      <c r="R2379" t="s">
        <v>163</v>
      </c>
      <c r="S2379" t="s">
        <v>154</v>
      </c>
      <c r="T2379" t="s">
        <v>9</v>
      </c>
      <c r="U2379" t="s">
        <v>10</v>
      </c>
      <c r="V2379" t="s">
        <v>49</v>
      </c>
      <c r="W2379" t="s">
        <v>50</v>
      </c>
      <c r="X2379" t="s">
        <v>164</v>
      </c>
      <c r="Y2379" t="s">
        <v>12</v>
      </c>
      <c r="Z2379" t="s">
        <v>165</v>
      </c>
      <c r="AA2379" t="s">
        <v>44</v>
      </c>
      <c r="AB2379" t="s">
        <v>53</v>
      </c>
      <c r="AC2379" t="s">
        <v>8052</v>
      </c>
      <c r="AD2379" t="s">
        <v>55</v>
      </c>
      <c r="AE2379" t="s">
        <v>8053</v>
      </c>
      <c r="AF2379" t="s">
        <v>8054</v>
      </c>
      <c r="AG2379" t="s">
        <v>16</v>
      </c>
      <c r="AH2379" t="s">
        <v>17</v>
      </c>
      <c r="AI2379" t="s">
        <v>72</v>
      </c>
      <c r="AJ2379" t="s">
        <v>73</v>
      </c>
      <c r="AK2379" s="2">
        <v>529200</v>
      </c>
      <c r="AL2379" s="2">
        <v>0</v>
      </c>
      <c r="AM2379" s="2">
        <v>0</v>
      </c>
      <c r="AN2379" s="2">
        <v>529200</v>
      </c>
      <c r="AO2379" s="2">
        <v>160965</v>
      </c>
      <c r="AP2379" s="2">
        <v>368235</v>
      </c>
      <c r="AQ2379" t="s">
        <v>8055</v>
      </c>
      <c r="AR2379" t="s">
        <v>23</v>
      </c>
      <c r="AS2379" t="s">
        <v>8056</v>
      </c>
      <c r="AT2379" t="s">
        <v>23</v>
      </c>
      <c r="AU2379" s="1">
        <v>45726</v>
      </c>
      <c r="AV2379" t="s">
        <v>0</v>
      </c>
      <c r="AW2379" t="s">
        <v>20</v>
      </c>
      <c r="AX2379" t="s">
        <v>163</v>
      </c>
      <c r="AY2379" t="s">
        <v>166</v>
      </c>
      <c r="AZ2379" t="s">
        <v>12</v>
      </c>
      <c r="BA2379" t="s">
        <v>22</v>
      </c>
      <c r="BB2379" s="4">
        <f t="shared" si="37"/>
        <v>0.30416666666666664</v>
      </c>
    </row>
    <row r="2380" spans="1:54" x14ac:dyDescent="0.2">
      <c r="A2380" t="s">
        <v>0</v>
      </c>
      <c r="B2380" t="s">
        <v>1</v>
      </c>
      <c r="C2380" s="1">
        <v>45658</v>
      </c>
      <c r="D2380" s="1">
        <v>45838</v>
      </c>
      <c r="E2380" t="s">
        <v>2</v>
      </c>
      <c r="F2380" s="1">
        <v>45726</v>
      </c>
      <c r="H2380" t="s">
        <v>110</v>
      </c>
      <c r="I2380">
        <v>20250915</v>
      </c>
      <c r="J2380" s="1">
        <v>45708</v>
      </c>
      <c r="K2380" s="1">
        <v>45950</v>
      </c>
      <c r="L2380" t="s">
        <v>730</v>
      </c>
      <c r="M2380" t="s">
        <v>5</v>
      </c>
      <c r="N2380" t="s">
        <v>6</v>
      </c>
      <c r="O2380" t="s">
        <v>7463</v>
      </c>
      <c r="P2380" t="s">
        <v>5123</v>
      </c>
      <c r="Q2380" t="s">
        <v>8051</v>
      </c>
      <c r="R2380" t="s">
        <v>167</v>
      </c>
      <c r="S2380" t="s">
        <v>154</v>
      </c>
      <c r="T2380" t="s">
        <v>9</v>
      </c>
      <c r="U2380" t="s">
        <v>10</v>
      </c>
      <c r="V2380" t="s">
        <v>49</v>
      </c>
      <c r="W2380" t="s">
        <v>50</v>
      </c>
      <c r="X2380" t="s">
        <v>168</v>
      </c>
      <c r="Y2380" t="s">
        <v>12</v>
      </c>
      <c r="Z2380" t="s">
        <v>169</v>
      </c>
      <c r="AA2380" t="s">
        <v>44</v>
      </c>
      <c r="AB2380" t="s">
        <v>53</v>
      </c>
      <c r="AC2380" t="s">
        <v>8052</v>
      </c>
      <c r="AD2380" t="s">
        <v>55</v>
      </c>
      <c r="AE2380" t="s">
        <v>8053</v>
      </c>
      <c r="AF2380" t="s">
        <v>8054</v>
      </c>
      <c r="AG2380" t="s">
        <v>16</v>
      </c>
      <c r="AH2380" t="s">
        <v>17</v>
      </c>
      <c r="AI2380" t="s">
        <v>72</v>
      </c>
      <c r="AJ2380" t="s">
        <v>73</v>
      </c>
      <c r="AK2380" s="2">
        <v>333200</v>
      </c>
      <c r="AL2380" s="2">
        <v>0</v>
      </c>
      <c r="AM2380" s="2">
        <v>0</v>
      </c>
      <c r="AN2380" s="2">
        <v>333200</v>
      </c>
      <c r="AO2380" s="2">
        <v>101348</v>
      </c>
      <c r="AP2380" s="2">
        <v>231852</v>
      </c>
      <c r="AQ2380" t="s">
        <v>8055</v>
      </c>
      <c r="AR2380" t="s">
        <v>31</v>
      </c>
      <c r="AS2380" t="s">
        <v>8056</v>
      </c>
      <c r="AT2380" t="s">
        <v>31</v>
      </c>
      <c r="AU2380" s="1">
        <v>45726</v>
      </c>
      <c r="AV2380" t="s">
        <v>0</v>
      </c>
      <c r="AW2380" t="s">
        <v>20</v>
      </c>
      <c r="AX2380" t="s">
        <v>167</v>
      </c>
      <c r="AY2380" t="s">
        <v>170</v>
      </c>
      <c r="AZ2380" t="s">
        <v>12</v>
      </c>
      <c r="BA2380" t="s">
        <v>22</v>
      </c>
      <c r="BB2380" s="4">
        <f t="shared" si="37"/>
        <v>0.3041656662665066</v>
      </c>
    </row>
    <row r="2381" spans="1:54" x14ac:dyDescent="0.2">
      <c r="A2381" t="s">
        <v>0</v>
      </c>
      <c r="B2381" t="s">
        <v>1</v>
      </c>
      <c r="C2381" s="1">
        <v>45658</v>
      </c>
      <c r="D2381" s="1">
        <v>45838</v>
      </c>
      <c r="E2381" t="s">
        <v>2</v>
      </c>
      <c r="F2381" s="1">
        <v>45720</v>
      </c>
      <c r="H2381" t="s">
        <v>110</v>
      </c>
      <c r="I2381">
        <v>20250916</v>
      </c>
      <c r="J2381" s="1">
        <v>45497</v>
      </c>
      <c r="K2381" s="1">
        <v>45712</v>
      </c>
      <c r="L2381" t="s">
        <v>359</v>
      </c>
      <c r="M2381" t="s">
        <v>5</v>
      </c>
      <c r="N2381" t="s">
        <v>6</v>
      </c>
      <c r="O2381" t="s">
        <v>7148</v>
      </c>
      <c r="P2381" t="s">
        <v>6922</v>
      </c>
      <c r="Q2381" t="s">
        <v>5776</v>
      </c>
      <c r="R2381" t="s">
        <v>153</v>
      </c>
      <c r="S2381" t="s">
        <v>154</v>
      </c>
      <c r="T2381" t="s">
        <v>9</v>
      </c>
      <c r="U2381" t="s">
        <v>10</v>
      </c>
      <c r="V2381" t="s">
        <v>49</v>
      </c>
      <c r="W2381" t="s">
        <v>50</v>
      </c>
      <c r="X2381" t="s">
        <v>155</v>
      </c>
      <c r="Y2381" t="s">
        <v>12</v>
      </c>
      <c r="Z2381" t="s">
        <v>156</v>
      </c>
      <c r="AA2381" t="s">
        <v>44</v>
      </c>
      <c r="AB2381" t="s">
        <v>53</v>
      </c>
      <c r="AC2381" t="s">
        <v>7599</v>
      </c>
      <c r="AD2381" t="s">
        <v>55</v>
      </c>
      <c r="AE2381" t="s">
        <v>7600</v>
      </c>
      <c r="AF2381" t="s">
        <v>7601</v>
      </c>
      <c r="AG2381" t="s">
        <v>16</v>
      </c>
      <c r="AH2381" t="s">
        <v>17</v>
      </c>
      <c r="AI2381" t="s">
        <v>72</v>
      </c>
      <c r="AJ2381" t="s">
        <v>73</v>
      </c>
      <c r="AK2381" s="2">
        <v>22583847</v>
      </c>
      <c r="AL2381" s="2">
        <v>0</v>
      </c>
      <c r="AM2381" s="2">
        <v>0</v>
      </c>
      <c r="AN2381" s="2">
        <v>22583847</v>
      </c>
      <c r="AO2381" s="2">
        <v>9248623</v>
      </c>
      <c r="AP2381" s="2">
        <v>13335224</v>
      </c>
      <c r="AQ2381" t="s">
        <v>7602</v>
      </c>
      <c r="AR2381" t="s">
        <v>1</v>
      </c>
      <c r="AS2381" t="s">
        <v>7603</v>
      </c>
      <c r="AT2381" t="s">
        <v>1</v>
      </c>
      <c r="AU2381" s="1">
        <v>45720</v>
      </c>
      <c r="AV2381" t="s">
        <v>0</v>
      </c>
      <c r="AW2381" t="s">
        <v>20</v>
      </c>
      <c r="AX2381" t="s">
        <v>153</v>
      </c>
      <c r="AY2381" t="s">
        <v>162</v>
      </c>
      <c r="AZ2381" t="s">
        <v>12</v>
      </c>
      <c r="BA2381" t="s">
        <v>22</v>
      </c>
      <c r="BB2381" s="4">
        <f t="shared" si="37"/>
        <v>0.40952380699355606</v>
      </c>
    </row>
    <row r="2382" spans="1:54" x14ac:dyDescent="0.2">
      <c r="A2382" t="s">
        <v>0</v>
      </c>
      <c r="B2382" t="s">
        <v>1</v>
      </c>
      <c r="C2382" s="1">
        <v>45658</v>
      </c>
      <c r="D2382" s="1">
        <v>45838</v>
      </c>
      <c r="E2382" t="s">
        <v>2</v>
      </c>
      <c r="F2382" s="1">
        <v>45720</v>
      </c>
      <c r="H2382" t="s">
        <v>110</v>
      </c>
      <c r="I2382">
        <v>20250916</v>
      </c>
      <c r="J2382" s="1">
        <v>45497</v>
      </c>
      <c r="K2382" s="1">
        <v>45712</v>
      </c>
      <c r="L2382" t="s">
        <v>359</v>
      </c>
      <c r="M2382" t="s">
        <v>5</v>
      </c>
      <c r="N2382" t="s">
        <v>6</v>
      </c>
      <c r="O2382" t="s">
        <v>7148</v>
      </c>
      <c r="P2382" t="s">
        <v>6922</v>
      </c>
      <c r="Q2382" t="s">
        <v>5776</v>
      </c>
      <c r="R2382" t="s">
        <v>163</v>
      </c>
      <c r="S2382" t="s">
        <v>154</v>
      </c>
      <c r="T2382" t="s">
        <v>9</v>
      </c>
      <c r="U2382" t="s">
        <v>10</v>
      </c>
      <c r="V2382" t="s">
        <v>49</v>
      </c>
      <c r="W2382" t="s">
        <v>50</v>
      </c>
      <c r="X2382" t="s">
        <v>164</v>
      </c>
      <c r="Y2382" t="s">
        <v>12</v>
      </c>
      <c r="Z2382" t="s">
        <v>165</v>
      </c>
      <c r="AA2382" t="s">
        <v>44</v>
      </c>
      <c r="AB2382" t="s">
        <v>53</v>
      </c>
      <c r="AC2382" t="s">
        <v>7599</v>
      </c>
      <c r="AD2382" t="s">
        <v>55</v>
      </c>
      <c r="AE2382" t="s">
        <v>7600</v>
      </c>
      <c r="AF2382" t="s">
        <v>7601</v>
      </c>
      <c r="AG2382" t="s">
        <v>16</v>
      </c>
      <c r="AH2382" t="s">
        <v>17</v>
      </c>
      <c r="AI2382" t="s">
        <v>72</v>
      </c>
      <c r="AJ2382" t="s">
        <v>73</v>
      </c>
      <c r="AK2382" s="2">
        <v>637828</v>
      </c>
      <c r="AL2382" s="2">
        <v>0</v>
      </c>
      <c r="AM2382" s="2">
        <v>0</v>
      </c>
      <c r="AN2382" s="2">
        <v>637828</v>
      </c>
      <c r="AO2382" s="2">
        <v>261205</v>
      </c>
      <c r="AP2382" s="2">
        <v>376623</v>
      </c>
      <c r="AQ2382" t="s">
        <v>7602</v>
      </c>
      <c r="AR2382" t="s">
        <v>23</v>
      </c>
      <c r="AS2382" t="s">
        <v>7603</v>
      </c>
      <c r="AT2382" t="s">
        <v>23</v>
      </c>
      <c r="AU2382" s="1">
        <v>45720</v>
      </c>
      <c r="AV2382" t="s">
        <v>0</v>
      </c>
      <c r="AW2382" t="s">
        <v>20</v>
      </c>
      <c r="AX2382" t="s">
        <v>163</v>
      </c>
      <c r="AY2382" t="s">
        <v>166</v>
      </c>
      <c r="AZ2382" t="s">
        <v>12</v>
      </c>
      <c r="BA2382" t="s">
        <v>22</v>
      </c>
      <c r="BB2382" s="4">
        <f t="shared" si="37"/>
        <v>0.40952262992530902</v>
      </c>
    </row>
    <row r="2383" spans="1:54" x14ac:dyDescent="0.2">
      <c r="A2383" t="s">
        <v>0</v>
      </c>
      <c r="B2383" t="s">
        <v>1</v>
      </c>
      <c r="C2383" s="1">
        <v>45658</v>
      </c>
      <c r="D2383" s="1">
        <v>45838</v>
      </c>
      <c r="E2383" t="s">
        <v>2</v>
      </c>
      <c r="F2383" s="1">
        <v>45720</v>
      </c>
      <c r="H2383" t="s">
        <v>110</v>
      </c>
      <c r="I2383">
        <v>20250916</v>
      </c>
      <c r="J2383" s="1">
        <v>45497</v>
      </c>
      <c r="K2383" s="1">
        <v>45712</v>
      </c>
      <c r="L2383" t="s">
        <v>359</v>
      </c>
      <c r="M2383" t="s">
        <v>5</v>
      </c>
      <c r="N2383" t="s">
        <v>6</v>
      </c>
      <c r="O2383" t="s">
        <v>7148</v>
      </c>
      <c r="P2383" t="s">
        <v>6922</v>
      </c>
      <c r="Q2383" t="s">
        <v>5776</v>
      </c>
      <c r="R2383" t="s">
        <v>167</v>
      </c>
      <c r="S2383" t="s">
        <v>154</v>
      </c>
      <c r="T2383" t="s">
        <v>9</v>
      </c>
      <c r="U2383" t="s">
        <v>10</v>
      </c>
      <c r="V2383" t="s">
        <v>49</v>
      </c>
      <c r="W2383" t="s">
        <v>50</v>
      </c>
      <c r="X2383" t="s">
        <v>168</v>
      </c>
      <c r="Y2383" t="s">
        <v>12</v>
      </c>
      <c r="Z2383" t="s">
        <v>169</v>
      </c>
      <c r="AA2383" t="s">
        <v>44</v>
      </c>
      <c r="AB2383" t="s">
        <v>53</v>
      </c>
      <c r="AC2383" t="s">
        <v>7599</v>
      </c>
      <c r="AD2383" t="s">
        <v>55</v>
      </c>
      <c r="AE2383" t="s">
        <v>7600</v>
      </c>
      <c r="AF2383" t="s">
        <v>7601</v>
      </c>
      <c r="AG2383" t="s">
        <v>16</v>
      </c>
      <c r="AH2383" t="s">
        <v>17</v>
      </c>
      <c r="AI2383" t="s">
        <v>72</v>
      </c>
      <c r="AJ2383" t="s">
        <v>73</v>
      </c>
      <c r="AK2383" s="2">
        <v>401596</v>
      </c>
      <c r="AL2383" s="2">
        <v>0</v>
      </c>
      <c r="AM2383" s="2">
        <v>0</v>
      </c>
      <c r="AN2383" s="2">
        <v>401596</v>
      </c>
      <c r="AO2383" s="2">
        <v>164464</v>
      </c>
      <c r="AP2383" s="2">
        <v>237132</v>
      </c>
      <c r="AQ2383" t="s">
        <v>7602</v>
      </c>
      <c r="AR2383" t="s">
        <v>31</v>
      </c>
      <c r="AS2383" t="s">
        <v>7603</v>
      </c>
      <c r="AT2383" t="s">
        <v>31</v>
      </c>
      <c r="AU2383" s="1">
        <v>45720</v>
      </c>
      <c r="AV2383" t="s">
        <v>0</v>
      </c>
      <c r="AW2383" t="s">
        <v>20</v>
      </c>
      <c r="AX2383" t="s">
        <v>167</v>
      </c>
      <c r="AY2383" t="s">
        <v>170</v>
      </c>
      <c r="AZ2383" t="s">
        <v>12</v>
      </c>
      <c r="BA2383" t="s">
        <v>22</v>
      </c>
      <c r="BB2383" s="4">
        <f t="shared" si="37"/>
        <v>0.40952599129473399</v>
      </c>
    </row>
    <row r="2384" spans="1:54" x14ac:dyDescent="0.2">
      <c r="A2384" t="s">
        <v>0</v>
      </c>
      <c r="B2384" t="s">
        <v>1</v>
      </c>
      <c r="C2384" s="1">
        <v>45658</v>
      </c>
      <c r="D2384" s="1">
        <v>45838</v>
      </c>
      <c r="E2384" t="s">
        <v>2</v>
      </c>
      <c r="F2384" s="1">
        <v>45714</v>
      </c>
      <c r="H2384" t="s">
        <v>110</v>
      </c>
      <c r="I2384">
        <v>20250917</v>
      </c>
      <c r="J2384" s="1">
        <v>45702</v>
      </c>
      <c r="K2384" s="1">
        <v>45944</v>
      </c>
      <c r="L2384" t="s">
        <v>730</v>
      </c>
      <c r="M2384" t="s">
        <v>5</v>
      </c>
      <c r="N2384" t="s">
        <v>6</v>
      </c>
      <c r="O2384" t="s">
        <v>6584</v>
      </c>
      <c r="P2384" t="s">
        <v>6585</v>
      </c>
      <c r="Q2384" t="s">
        <v>6275</v>
      </c>
      <c r="R2384" t="s">
        <v>153</v>
      </c>
      <c r="S2384" t="s">
        <v>154</v>
      </c>
      <c r="T2384" t="s">
        <v>9</v>
      </c>
      <c r="U2384" t="s">
        <v>10</v>
      </c>
      <c r="V2384" t="s">
        <v>49</v>
      </c>
      <c r="W2384" t="s">
        <v>50</v>
      </c>
      <c r="X2384" t="s">
        <v>155</v>
      </c>
      <c r="Y2384" t="s">
        <v>12</v>
      </c>
      <c r="Z2384" t="s">
        <v>156</v>
      </c>
      <c r="AA2384" t="s">
        <v>44</v>
      </c>
      <c r="AB2384" t="s">
        <v>53</v>
      </c>
      <c r="AC2384" t="s">
        <v>6586</v>
      </c>
      <c r="AD2384" t="s">
        <v>55</v>
      </c>
      <c r="AE2384" t="s">
        <v>6587</v>
      </c>
      <c r="AF2384" t="s">
        <v>6588</v>
      </c>
      <c r="AG2384" t="s">
        <v>16</v>
      </c>
      <c r="AH2384" t="s">
        <v>17</v>
      </c>
      <c r="AI2384" t="s">
        <v>72</v>
      </c>
      <c r="AJ2384" t="s">
        <v>73</v>
      </c>
      <c r="AK2384" s="2">
        <v>18737600</v>
      </c>
      <c r="AL2384" s="2">
        <v>0</v>
      </c>
      <c r="AM2384" s="2">
        <v>0</v>
      </c>
      <c r="AN2384" s="2">
        <v>18737600</v>
      </c>
      <c r="AO2384" s="2">
        <v>7338893</v>
      </c>
      <c r="AP2384" s="2">
        <v>11398707</v>
      </c>
      <c r="AQ2384" t="s">
        <v>6589</v>
      </c>
      <c r="AR2384" t="s">
        <v>1</v>
      </c>
      <c r="AS2384" t="s">
        <v>6590</v>
      </c>
      <c r="AT2384" t="s">
        <v>1</v>
      </c>
      <c r="AU2384" s="1">
        <v>45714</v>
      </c>
      <c r="AV2384" t="s">
        <v>0</v>
      </c>
      <c r="AW2384" t="s">
        <v>20</v>
      </c>
      <c r="AX2384" t="s">
        <v>153</v>
      </c>
      <c r="AY2384" t="s">
        <v>162</v>
      </c>
      <c r="AZ2384" t="s">
        <v>12</v>
      </c>
      <c r="BA2384" t="s">
        <v>22</v>
      </c>
      <c r="BB2384" s="4">
        <f t="shared" si="37"/>
        <v>0.39166664887712405</v>
      </c>
    </row>
    <row r="2385" spans="1:54" x14ac:dyDescent="0.2">
      <c r="A2385" t="s">
        <v>0</v>
      </c>
      <c r="B2385" t="s">
        <v>1</v>
      </c>
      <c r="C2385" s="1">
        <v>45658</v>
      </c>
      <c r="D2385" s="1">
        <v>45838</v>
      </c>
      <c r="E2385" t="s">
        <v>2</v>
      </c>
      <c r="F2385" s="1">
        <v>45714</v>
      </c>
      <c r="H2385" t="s">
        <v>110</v>
      </c>
      <c r="I2385">
        <v>20250917</v>
      </c>
      <c r="J2385" s="1">
        <v>45702</v>
      </c>
      <c r="K2385" s="1">
        <v>45944</v>
      </c>
      <c r="L2385" t="s">
        <v>730</v>
      </c>
      <c r="M2385" t="s">
        <v>5</v>
      </c>
      <c r="N2385" t="s">
        <v>6</v>
      </c>
      <c r="O2385" t="s">
        <v>6584</v>
      </c>
      <c r="P2385" t="s">
        <v>6585</v>
      </c>
      <c r="Q2385" t="s">
        <v>6275</v>
      </c>
      <c r="R2385" t="s">
        <v>163</v>
      </c>
      <c r="S2385" t="s">
        <v>154</v>
      </c>
      <c r="T2385" t="s">
        <v>9</v>
      </c>
      <c r="U2385" t="s">
        <v>10</v>
      </c>
      <c r="V2385" t="s">
        <v>49</v>
      </c>
      <c r="W2385" t="s">
        <v>50</v>
      </c>
      <c r="X2385" t="s">
        <v>164</v>
      </c>
      <c r="Y2385" t="s">
        <v>12</v>
      </c>
      <c r="Z2385" t="s">
        <v>165</v>
      </c>
      <c r="AA2385" t="s">
        <v>44</v>
      </c>
      <c r="AB2385" t="s">
        <v>53</v>
      </c>
      <c r="AC2385" t="s">
        <v>6586</v>
      </c>
      <c r="AD2385" t="s">
        <v>55</v>
      </c>
      <c r="AE2385" t="s">
        <v>6587</v>
      </c>
      <c r="AF2385" t="s">
        <v>6588</v>
      </c>
      <c r="AG2385" t="s">
        <v>16</v>
      </c>
      <c r="AH2385" t="s">
        <v>17</v>
      </c>
      <c r="AI2385" t="s">
        <v>72</v>
      </c>
      <c r="AJ2385" t="s">
        <v>73</v>
      </c>
      <c r="AK2385" s="2">
        <v>529200</v>
      </c>
      <c r="AL2385" s="2">
        <v>0</v>
      </c>
      <c r="AM2385" s="2">
        <v>0</v>
      </c>
      <c r="AN2385" s="2">
        <v>529200</v>
      </c>
      <c r="AO2385" s="2">
        <v>207270</v>
      </c>
      <c r="AP2385" s="2">
        <v>321930</v>
      </c>
      <c r="AQ2385" t="s">
        <v>6589</v>
      </c>
      <c r="AR2385" t="s">
        <v>23</v>
      </c>
      <c r="AS2385" t="s">
        <v>6590</v>
      </c>
      <c r="AT2385" t="s">
        <v>23</v>
      </c>
      <c r="AU2385" s="1">
        <v>45714</v>
      </c>
      <c r="AV2385" t="s">
        <v>0</v>
      </c>
      <c r="AW2385" t="s">
        <v>20</v>
      </c>
      <c r="AX2385" t="s">
        <v>163</v>
      </c>
      <c r="AY2385" t="s">
        <v>166</v>
      </c>
      <c r="AZ2385" t="s">
        <v>12</v>
      </c>
      <c r="BA2385" t="s">
        <v>22</v>
      </c>
      <c r="BB2385" s="4">
        <f t="shared" si="37"/>
        <v>0.39166666666666666</v>
      </c>
    </row>
    <row r="2386" spans="1:54" x14ac:dyDescent="0.2">
      <c r="A2386" t="s">
        <v>0</v>
      </c>
      <c r="B2386" t="s">
        <v>1</v>
      </c>
      <c r="C2386" s="1">
        <v>45658</v>
      </c>
      <c r="D2386" s="1">
        <v>45838</v>
      </c>
      <c r="E2386" t="s">
        <v>2</v>
      </c>
      <c r="F2386" s="1">
        <v>45714</v>
      </c>
      <c r="H2386" t="s">
        <v>110</v>
      </c>
      <c r="I2386">
        <v>20250917</v>
      </c>
      <c r="J2386" s="1">
        <v>45702</v>
      </c>
      <c r="K2386" s="1">
        <v>45944</v>
      </c>
      <c r="L2386" t="s">
        <v>730</v>
      </c>
      <c r="M2386" t="s">
        <v>5</v>
      </c>
      <c r="N2386" t="s">
        <v>6</v>
      </c>
      <c r="O2386" t="s">
        <v>6584</v>
      </c>
      <c r="P2386" t="s">
        <v>6585</v>
      </c>
      <c r="Q2386" t="s">
        <v>6275</v>
      </c>
      <c r="R2386" t="s">
        <v>167</v>
      </c>
      <c r="S2386" t="s">
        <v>154</v>
      </c>
      <c r="T2386" t="s">
        <v>9</v>
      </c>
      <c r="U2386" t="s">
        <v>10</v>
      </c>
      <c r="V2386" t="s">
        <v>49</v>
      </c>
      <c r="W2386" t="s">
        <v>50</v>
      </c>
      <c r="X2386" t="s">
        <v>168</v>
      </c>
      <c r="Y2386" t="s">
        <v>12</v>
      </c>
      <c r="Z2386" t="s">
        <v>169</v>
      </c>
      <c r="AA2386" t="s">
        <v>44</v>
      </c>
      <c r="AB2386" t="s">
        <v>53</v>
      </c>
      <c r="AC2386" t="s">
        <v>6586</v>
      </c>
      <c r="AD2386" t="s">
        <v>55</v>
      </c>
      <c r="AE2386" t="s">
        <v>6587</v>
      </c>
      <c r="AF2386" t="s">
        <v>6588</v>
      </c>
      <c r="AG2386" t="s">
        <v>16</v>
      </c>
      <c r="AH2386" t="s">
        <v>17</v>
      </c>
      <c r="AI2386" t="s">
        <v>72</v>
      </c>
      <c r="AJ2386" t="s">
        <v>73</v>
      </c>
      <c r="AK2386" s="2">
        <v>333200</v>
      </c>
      <c r="AL2386" s="2">
        <v>0</v>
      </c>
      <c r="AM2386" s="2">
        <v>0</v>
      </c>
      <c r="AN2386" s="2">
        <v>333200</v>
      </c>
      <c r="AO2386" s="2">
        <v>130503</v>
      </c>
      <c r="AP2386" s="2">
        <v>202697</v>
      </c>
      <c r="AQ2386" t="s">
        <v>6589</v>
      </c>
      <c r="AR2386" t="s">
        <v>31</v>
      </c>
      <c r="AS2386" t="s">
        <v>6590</v>
      </c>
      <c r="AT2386" t="s">
        <v>31</v>
      </c>
      <c r="AU2386" s="1">
        <v>45714</v>
      </c>
      <c r="AV2386" t="s">
        <v>0</v>
      </c>
      <c r="AW2386" t="s">
        <v>20</v>
      </c>
      <c r="AX2386" t="s">
        <v>167</v>
      </c>
      <c r="AY2386" t="s">
        <v>170</v>
      </c>
      <c r="AZ2386" t="s">
        <v>12</v>
      </c>
      <c r="BA2386" t="s">
        <v>22</v>
      </c>
      <c r="BB2386" s="4">
        <f t="shared" si="37"/>
        <v>0.39166566626650662</v>
      </c>
    </row>
    <row r="2387" spans="1:54" x14ac:dyDescent="0.2">
      <c r="A2387" t="s">
        <v>0</v>
      </c>
      <c r="B2387" t="s">
        <v>1</v>
      </c>
      <c r="C2387" s="1">
        <v>45658</v>
      </c>
      <c r="D2387" s="1">
        <v>45838</v>
      </c>
      <c r="E2387" t="s">
        <v>2</v>
      </c>
      <c r="F2387" s="1">
        <v>45720</v>
      </c>
      <c r="H2387" t="s">
        <v>110</v>
      </c>
      <c r="I2387">
        <v>20250918</v>
      </c>
      <c r="J2387" s="1">
        <v>45705</v>
      </c>
      <c r="K2387" s="1">
        <v>45917</v>
      </c>
      <c r="L2387" t="s">
        <v>124</v>
      </c>
      <c r="M2387" t="s">
        <v>5</v>
      </c>
      <c r="N2387" t="s">
        <v>6</v>
      </c>
      <c r="O2387" t="s">
        <v>7485</v>
      </c>
      <c r="P2387" t="s">
        <v>7486</v>
      </c>
      <c r="Q2387" t="s">
        <v>7487</v>
      </c>
      <c r="R2387" t="s">
        <v>47</v>
      </c>
      <c r="S2387" t="s">
        <v>48</v>
      </c>
      <c r="T2387" t="s">
        <v>9</v>
      </c>
      <c r="U2387" t="s">
        <v>10</v>
      </c>
      <c r="V2387" t="s">
        <v>49</v>
      </c>
      <c r="W2387" t="s">
        <v>50</v>
      </c>
      <c r="X2387" t="s">
        <v>51</v>
      </c>
      <c r="Y2387" t="s">
        <v>12</v>
      </c>
      <c r="Z2387" t="s">
        <v>52</v>
      </c>
      <c r="AA2387" t="s">
        <v>44</v>
      </c>
      <c r="AB2387" t="s">
        <v>53</v>
      </c>
      <c r="AC2387" t="s">
        <v>7488</v>
      </c>
      <c r="AD2387" t="s">
        <v>55</v>
      </c>
      <c r="AE2387" t="s">
        <v>7489</v>
      </c>
      <c r="AF2387" t="s">
        <v>7490</v>
      </c>
      <c r="AG2387" t="s">
        <v>16</v>
      </c>
      <c r="AH2387" t="s">
        <v>17</v>
      </c>
      <c r="AI2387" t="s">
        <v>18</v>
      </c>
      <c r="AJ2387" t="s">
        <v>19</v>
      </c>
      <c r="AK2387" s="2">
        <v>22050000</v>
      </c>
      <c r="AL2387" s="2">
        <v>0</v>
      </c>
      <c r="AM2387" s="2">
        <v>0</v>
      </c>
      <c r="AN2387" s="2">
        <v>22050000</v>
      </c>
      <c r="AO2387" s="2">
        <v>9030000</v>
      </c>
      <c r="AP2387" s="2">
        <v>13020000</v>
      </c>
      <c r="AQ2387" t="s">
        <v>7491</v>
      </c>
      <c r="AR2387" t="s">
        <v>1</v>
      </c>
      <c r="AS2387" t="s">
        <v>7492</v>
      </c>
      <c r="AT2387" t="s">
        <v>1</v>
      </c>
      <c r="AU2387" s="1">
        <v>45720</v>
      </c>
      <c r="AV2387" t="s">
        <v>0</v>
      </c>
      <c r="AW2387" t="s">
        <v>20</v>
      </c>
      <c r="AX2387" t="s">
        <v>47</v>
      </c>
      <c r="AY2387" t="s">
        <v>12</v>
      </c>
      <c r="AZ2387" t="s">
        <v>12</v>
      </c>
      <c r="BA2387" t="s">
        <v>22</v>
      </c>
      <c r="BB2387" s="4">
        <f t="shared" si="37"/>
        <v>0.40952380952380951</v>
      </c>
    </row>
    <row r="2388" spans="1:54" x14ac:dyDescent="0.2">
      <c r="A2388" t="s">
        <v>0</v>
      </c>
      <c r="B2388" t="s">
        <v>1</v>
      </c>
      <c r="C2388" s="1">
        <v>45658</v>
      </c>
      <c r="D2388" s="1">
        <v>45838</v>
      </c>
      <c r="E2388" t="s">
        <v>2</v>
      </c>
      <c r="F2388" s="1">
        <v>45722</v>
      </c>
      <c r="H2388" t="s">
        <v>42</v>
      </c>
      <c r="I2388">
        <v>20250919</v>
      </c>
      <c r="J2388" s="1">
        <v>45712</v>
      </c>
      <c r="K2388" s="1">
        <v>45801</v>
      </c>
      <c r="L2388" t="s">
        <v>607</v>
      </c>
      <c r="M2388" t="s">
        <v>5</v>
      </c>
      <c r="N2388" t="s">
        <v>6</v>
      </c>
      <c r="O2388" t="s">
        <v>6821</v>
      </c>
      <c r="P2388" t="s">
        <v>7796</v>
      </c>
      <c r="Q2388" t="s">
        <v>7797</v>
      </c>
      <c r="R2388" t="s">
        <v>299</v>
      </c>
      <c r="S2388" t="s">
        <v>300</v>
      </c>
      <c r="T2388" t="s">
        <v>9</v>
      </c>
      <c r="U2388" t="s">
        <v>10</v>
      </c>
      <c r="V2388" t="s">
        <v>49</v>
      </c>
      <c r="W2388" t="s">
        <v>50</v>
      </c>
      <c r="X2388" t="s">
        <v>301</v>
      </c>
      <c r="Y2388" t="s">
        <v>12</v>
      </c>
      <c r="Z2388" t="s">
        <v>302</v>
      </c>
      <c r="AA2388" t="s">
        <v>44</v>
      </c>
      <c r="AB2388" t="s">
        <v>53</v>
      </c>
      <c r="AC2388" t="s">
        <v>7798</v>
      </c>
      <c r="AD2388" t="s">
        <v>55</v>
      </c>
      <c r="AE2388" t="s">
        <v>7799</v>
      </c>
      <c r="AF2388" t="s">
        <v>7800</v>
      </c>
      <c r="AG2388" t="s">
        <v>16</v>
      </c>
      <c r="AH2388" t="s">
        <v>17</v>
      </c>
      <c r="AI2388" t="s">
        <v>306</v>
      </c>
      <c r="AJ2388" t="s">
        <v>307</v>
      </c>
      <c r="AK2388" s="2">
        <v>12000000</v>
      </c>
      <c r="AL2388" s="2">
        <v>0</v>
      </c>
      <c r="AM2388" s="2">
        <v>0</v>
      </c>
      <c r="AN2388" s="2">
        <v>12000000</v>
      </c>
      <c r="AO2388" s="2">
        <v>11200000</v>
      </c>
      <c r="AP2388" s="2">
        <v>800000</v>
      </c>
      <c r="AQ2388" t="s">
        <v>7801</v>
      </c>
      <c r="AR2388" t="s">
        <v>1</v>
      </c>
      <c r="AS2388" t="s">
        <v>7802</v>
      </c>
      <c r="AT2388" t="s">
        <v>1</v>
      </c>
      <c r="AU2388" s="1">
        <v>45722</v>
      </c>
      <c r="AV2388" t="s">
        <v>0</v>
      </c>
      <c r="AW2388" t="s">
        <v>20</v>
      </c>
      <c r="AX2388" t="s">
        <v>299</v>
      </c>
      <c r="AY2388" t="s">
        <v>310</v>
      </c>
      <c r="AZ2388" t="s">
        <v>12</v>
      </c>
      <c r="BA2388" t="s">
        <v>22</v>
      </c>
      <c r="BB2388" s="4">
        <f t="shared" si="37"/>
        <v>0.93333333333333335</v>
      </c>
    </row>
    <row r="2389" spans="1:54" x14ac:dyDescent="0.2">
      <c r="A2389" t="s">
        <v>0</v>
      </c>
      <c r="B2389" t="s">
        <v>1</v>
      </c>
      <c r="C2389" s="1">
        <v>45658</v>
      </c>
      <c r="D2389" s="1">
        <v>45838</v>
      </c>
      <c r="E2389" t="s">
        <v>2</v>
      </c>
      <c r="F2389" s="1">
        <v>45817</v>
      </c>
      <c r="H2389" t="s">
        <v>42</v>
      </c>
      <c r="I2389">
        <v>20250919</v>
      </c>
      <c r="J2389" s="1">
        <v>45712</v>
      </c>
      <c r="K2389" s="1">
        <v>45801</v>
      </c>
      <c r="L2389" t="s">
        <v>607</v>
      </c>
      <c r="M2389" t="s">
        <v>5</v>
      </c>
      <c r="N2389" t="s">
        <v>6</v>
      </c>
      <c r="O2389" t="s">
        <v>10522</v>
      </c>
      <c r="P2389" t="s">
        <v>11579</v>
      </c>
      <c r="Q2389" t="s">
        <v>11580</v>
      </c>
      <c r="R2389" t="s">
        <v>299</v>
      </c>
      <c r="S2389" t="s">
        <v>300</v>
      </c>
      <c r="T2389" t="s">
        <v>9</v>
      </c>
      <c r="U2389" t="s">
        <v>10</v>
      </c>
      <c r="V2389" t="s">
        <v>49</v>
      </c>
      <c r="W2389" t="s">
        <v>50</v>
      </c>
      <c r="X2389" t="s">
        <v>301</v>
      </c>
      <c r="Y2389" t="s">
        <v>12</v>
      </c>
      <c r="Z2389" t="s">
        <v>302</v>
      </c>
      <c r="AA2389" t="s">
        <v>44</v>
      </c>
      <c r="AB2389" t="s">
        <v>53</v>
      </c>
      <c r="AC2389" t="s">
        <v>7798</v>
      </c>
      <c r="AD2389" t="s">
        <v>55</v>
      </c>
      <c r="AE2389" t="s">
        <v>7799</v>
      </c>
      <c r="AF2389" t="s">
        <v>7800</v>
      </c>
      <c r="AG2389" t="s">
        <v>16</v>
      </c>
      <c r="AH2389" t="s">
        <v>17</v>
      </c>
      <c r="AI2389" t="s">
        <v>18</v>
      </c>
      <c r="AJ2389" t="s">
        <v>19</v>
      </c>
      <c r="AK2389" s="2">
        <v>6000000</v>
      </c>
      <c r="AL2389" s="2">
        <v>0</v>
      </c>
      <c r="AM2389" s="2">
        <v>0</v>
      </c>
      <c r="AN2389" s="2">
        <v>6000000</v>
      </c>
      <c r="AO2389" s="2">
        <v>0</v>
      </c>
      <c r="AP2389" s="2">
        <v>6000000</v>
      </c>
      <c r="AQ2389" t="s">
        <v>11581</v>
      </c>
      <c r="AR2389" t="s">
        <v>1</v>
      </c>
      <c r="AS2389" t="s">
        <v>11582</v>
      </c>
      <c r="AT2389" t="s">
        <v>1</v>
      </c>
      <c r="AU2389" s="1">
        <v>45817</v>
      </c>
      <c r="AV2389" t="s">
        <v>0</v>
      </c>
      <c r="AW2389" t="s">
        <v>20</v>
      </c>
      <c r="AX2389" t="s">
        <v>299</v>
      </c>
      <c r="AY2389" t="s">
        <v>310</v>
      </c>
      <c r="AZ2389" t="s">
        <v>12</v>
      </c>
      <c r="BA2389" t="s">
        <v>22</v>
      </c>
      <c r="BB2389" s="4">
        <f t="shared" si="37"/>
        <v>0</v>
      </c>
    </row>
    <row r="2390" spans="1:54" x14ac:dyDescent="0.2">
      <c r="A2390" t="s">
        <v>0</v>
      </c>
      <c r="B2390" t="s">
        <v>1</v>
      </c>
      <c r="C2390" s="1">
        <v>45658</v>
      </c>
      <c r="D2390" s="1">
        <v>45838</v>
      </c>
      <c r="E2390" t="s">
        <v>2</v>
      </c>
      <c r="F2390" s="1">
        <v>45727</v>
      </c>
      <c r="H2390" t="s">
        <v>42</v>
      </c>
      <c r="I2390">
        <v>20250921</v>
      </c>
      <c r="J2390" s="1">
        <v>45712</v>
      </c>
      <c r="K2390" s="1">
        <v>45924</v>
      </c>
      <c r="L2390" t="s">
        <v>124</v>
      </c>
      <c r="M2390" t="s">
        <v>5</v>
      </c>
      <c r="N2390" t="s">
        <v>6</v>
      </c>
      <c r="O2390" t="s">
        <v>7895</v>
      </c>
      <c r="P2390" t="s">
        <v>8163</v>
      </c>
      <c r="Q2390" t="s">
        <v>8164</v>
      </c>
      <c r="R2390" t="s">
        <v>47</v>
      </c>
      <c r="S2390" t="s">
        <v>48</v>
      </c>
      <c r="T2390" t="s">
        <v>9</v>
      </c>
      <c r="U2390" t="s">
        <v>10</v>
      </c>
      <c r="V2390" t="s">
        <v>49</v>
      </c>
      <c r="W2390" t="s">
        <v>50</v>
      </c>
      <c r="X2390" t="s">
        <v>51</v>
      </c>
      <c r="Y2390" t="s">
        <v>12</v>
      </c>
      <c r="Z2390" t="s">
        <v>52</v>
      </c>
      <c r="AA2390" t="s">
        <v>44</v>
      </c>
      <c r="AB2390" t="s">
        <v>53</v>
      </c>
      <c r="AC2390" t="s">
        <v>8165</v>
      </c>
      <c r="AD2390" t="s">
        <v>55</v>
      </c>
      <c r="AE2390" t="s">
        <v>8166</v>
      </c>
      <c r="AF2390" t="s">
        <v>8167</v>
      </c>
      <c r="AG2390" t="s">
        <v>16</v>
      </c>
      <c r="AH2390" t="s">
        <v>17</v>
      </c>
      <c r="AI2390" t="s">
        <v>18</v>
      </c>
      <c r="AJ2390" t="s">
        <v>19</v>
      </c>
      <c r="AK2390" s="2">
        <v>31500000</v>
      </c>
      <c r="AL2390" s="2">
        <v>0</v>
      </c>
      <c r="AM2390" s="2">
        <v>0</v>
      </c>
      <c r="AN2390" s="2">
        <v>31500000</v>
      </c>
      <c r="AO2390" s="2">
        <v>11700000</v>
      </c>
      <c r="AP2390" s="2">
        <v>19800000</v>
      </c>
      <c r="AQ2390" t="s">
        <v>8168</v>
      </c>
      <c r="AR2390" t="s">
        <v>1</v>
      </c>
      <c r="AS2390" t="s">
        <v>8169</v>
      </c>
      <c r="AT2390" t="s">
        <v>1</v>
      </c>
      <c r="AU2390" s="1">
        <v>45727</v>
      </c>
      <c r="AV2390" t="s">
        <v>0</v>
      </c>
      <c r="AW2390" t="s">
        <v>20</v>
      </c>
      <c r="AX2390" t="s">
        <v>47</v>
      </c>
      <c r="AY2390" t="s">
        <v>12</v>
      </c>
      <c r="AZ2390" t="s">
        <v>12</v>
      </c>
      <c r="BA2390" t="s">
        <v>22</v>
      </c>
      <c r="BB2390" s="4">
        <f t="shared" si="37"/>
        <v>0.37142857142857144</v>
      </c>
    </row>
    <row r="2391" spans="1:54" x14ac:dyDescent="0.2">
      <c r="A2391" t="s">
        <v>0</v>
      </c>
      <c r="B2391" t="s">
        <v>1</v>
      </c>
      <c r="C2391" s="1">
        <v>45658</v>
      </c>
      <c r="D2391" s="1">
        <v>45838</v>
      </c>
      <c r="E2391" t="s">
        <v>2</v>
      </c>
      <c r="F2391" s="1">
        <v>45722</v>
      </c>
      <c r="H2391" t="s">
        <v>42</v>
      </c>
      <c r="I2391">
        <v>20250922</v>
      </c>
      <c r="J2391" s="1">
        <v>45712</v>
      </c>
      <c r="K2391" s="1">
        <v>45893</v>
      </c>
      <c r="L2391" t="s">
        <v>43</v>
      </c>
      <c r="M2391" t="s">
        <v>5</v>
      </c>
      <c r="N2391" t="s">
        <v>6</v>
      </c>
      <c r="O2391" t="s">
        <v>4561</v>
      </c>
      <c r="P2391" t="s">
        <v>4041</v>
      </c>
      <c r="Q2391" t="s">
        <v>4736</v>
      </c>
      <c r="R2391" t="s">
        <v>153</v>
      </c>
      <c r="S2391" t="s">
        <v>154</v>
      </c>
      <c r="T2391" t="s">
        <v>9</v>
      </c>
      <c r="U2391" t="s">
        <v>10</v>
      </c>
      <c r="V2391" t="s">
        <v>49</v>
      </c>
      <c r="W2391" t="s">
        <v>50</v>
      </c>
      <c r="X2391" t="s">
        <v>155</v>
      </c>
      <c r="Y2391" t="s">
        <v>12</v>
      </c>
      <c r="Z2391" t="s">
        <v>156</v>
      </c>
      <c r="AA2391" t="s">
        <v>44</v>
      </c>
      <c r="AB2391" t="s">
        <v>53</v>
      </c>
      <c r="AC2391" t="s">
        <v>7884</v>
      </c>
      <c r="AD2391" t="s">
        <v>55</v>
      </c>
      <c r="AE2391" t="s">
        <v>7885</v>
      </c>
      <c r="AF2391" t="s">
        <v>7886</v>
      </c>
      <c r="AG2391" t="s">
        <v>16</v>
      </c>
      <c r="AH2391" t="s">
        <v>17</v>
      </c>
      <c r="AI2391" t="s">
        <v>72</v>
      </c>
      <c r="AJ2391" t="s">
        <v>73</v>
      </c>
      <c r="AK2391" s="2">
        <v>19357583</v>
      </c>
      <c r="AL2391" s="2">
        <v>0</v>
      </c>
      <c r="AM2391" s="2">
        <v>0</v>
      </c>
      <c r="AN2391" s="2">
        <v>19357583</v>
      </c>
      <c r="AO2391" s="2">
        <v>9033539</v>
      </c>
      <c r="AP2391" s="2">
        <v>10324044</v>
      </c>
      <c r="AQ2391" t="s">
        <v>7887</v>
      </c>
      <c r="AR2391" t="s">
        <v>1</v>
      </c>
      <c r="AS2391" t="s">
        <v>7888</v>
      </c>
      <c r="AT2391" t="s">
        <v>1</v>
      </c>
      <c r="AU2391" s="1">
        <v>45722</v>
      </c>
      <c r="AV2391" t="s">
        <v>0</v>
      </c>
      <c r="AW2391" t="s">
        <v>20</v>
      </c>
      <c r="AX2391" t="s">
        <v>153</v>
      </c>
      <c r="AY2391" t="s">
        <v>162</v>
      </c>
      <c r="AZ2391" t="s">
        <v>12</v>
      </c>
      <c r="BA2391" t="s">
        <v>22</v>
      </c>
      <c r="BB2391" s="4">
        <f t="shared" si="37"/>
        <v>0.46666668044249121</v>
      </c>
    </row>
    <row r="2392" spans="1:54" x14ac:dyDescent="0.2">
      <c r="A2392" t="s">
        <v>0</v>
      </c>
      <c r="B2392" t="s">
        <v>1</v>
      </c>
      <c r="C2392" s="1">
        <v>45658</v>
      </c>
      <c r="D2392" s="1">
        <v>45838</v>
      </c>
      <c r="E2392" t="s">
        <v>2</v>
      </c>
      <c r="F2392" s="1">
        <v>45722</v>
      </c>
      <c r="H2392" t="s">
        <v>42</v>
      </c>
      <c r="I2392">
        <v>20250922</v>
      </c>
      <c r="J2392" s="1">
        <v>45712</v>
      </c>
      <c r="K2392" s="1">
        <v>45893</v>
      </c>
      <c r="L2392" t="s">
        <v>43</v>
      </c>
      <c r="M2392" t="s">
        <v>5</v>
      </c>
      <c r="N2392" t="s">
        <v>6</v>
      </c>
      <c r="O2392" t="s">
        <v>4561</v>
      </c>
      <c r="P2392" t="s">
        <v>4041</v>
      </c>
      <c r="Q2392" t="s">
        <v>4736</v>
      </c>
      <c r="R2392" t="s">
        <v>163</v>
      </c>
      <c r="S2392" t="s">
        <v>154</v>
      </c>
      <c r="T2392" t="s">
        <v>9</v>
      </c>
      <c r="U2392" t="s">
        <v>10</v>
      </c>
      <c r="V2392" t="s">
        <v>49</v>
      </c>
      <c r="W2392" t="s">
        <v>50</v>
      </c>
      <c r="X2392" t="s">
        <v>164</v>
      </c>
      <c r="Y2392" t="s">
        <v>12</v>
      </c>
      <c r="Z2392" t="s">
        <v>165</v>
      </c>
      <c r="AA2392" t="s">
        <v>44</v>
      </c>
      <c r="AB2392" t="s">
        <v>53</v>
      </c>
      <c r="AC2392" t="s">
        <v>7884</v>
      </c>
      <c r="AD2392" t="s">
        <v>55</v>
      </c>
      <c r="AE2392" t="s">
        <v>7885</v>
      </c>
      <c r="AF2392" t="s">
        <v>7886</v>
      </c>
      <c r="AG2392" t="s">
        <v>16</v>
      </c>
      <c r="AH2392" t="s">
        <v>17</v>
      </c>
      <c r="AI2392" t="s">
        <v>72</v>
      </c>
      <c r="AJ2392" t="s">
        <v>73</v>
      </c>
      <c r="AK2392" s="2">
        <v>546710</v>
      </c>
      <c r="AL2392" s="2">
        <v>0</v>
      </c>
      <c r="AM2392" s="2">
        <v>0</v>
      </c>
      <c r="AN2392" s="2">
        <v>546710</v>
      </c>
      <c r="AO2392" s="2">
        <v>255131</v>
      </c>
      <c r="AP2392" s="2">
        <v>291579</v>
      </c>
      <c r="AQ2392" t="s">
        <v>7887</v>
      </c>
      <c r="AR2392" t="s">
        <v>23</v>
      </c>
      <c r="AS2392" t="s">
        <v>7888</v>
      </c>
      <c r="AT2392" t="s">
        <v>23</v>
      </c>
      <c r="AU2392" s="1">
        <v>45722</v>
      </c>
      <c r="AV2392" t="s">
        <v>0</v>
      </c>
      <c r="AW2392" t="s">
        <v>20</v>
      </c>
      <c r="AX2392" t="s">
        <v>163</v>
      </c>
      <c r="AY2392" t="s">
        <v>166</v>
      </c>
      <c r="AZ2392" t="s">
        <v>12</v>
      </c>
      <c r="BA2392" t="s">
        <v>22</v>
      </c>
      <c r="BB2392" s="4">
        <f t="shared" si="37"/>
        <v>0.46666605695889962</v>
      </c>
    </row>
    <row r="2393" spans="1:54" x14ac:dyDescent="0.2">
      <c r="A2393" t="s">
        <v>0</v>
      </c>
      <c r="B2393" t="s">
        <v>1</v>
      </c>
      <c r="C2393" s="1">
        <v>45658</v>
      </c>
      <c r="D2393" s="1">
        <v>45838</v>
      </c>
      <c r="E2393" t="s">
        <v>2</v>
      </c>
      <c r="F2393" s="1">
        <v>45722</v>
      </c>
      <c r="H2393" t="s">
        <v>42</v>
      </c>
      <c r="I2393">
        <v>20250922</v>
      </c>
      <c r="J2393" s="1">
        <v>45712</v>
      </c>
      <c r="K2393" s="1">
        <v>45893</v>
      </c>
      <c r="L2393" t="s">
        <v>43</v>
      </c>
      <c r="M2393" t="s">
        <v>5</v>
      </c>
      <c r="N2393" t="s">
        <v>6</v>
      </c>
      <c r="O2393" t="s">
        <v>4561</v>
      </c>
      <c r="P2393" t="s">
        <v>4041</v>
      </c>
      <c r="Q2393" t="s">
        <v>4736</v>
      </c>
      <c r="R2393" t="s">
        <v>167</v>
      </c>
      <c r="S2393" t="s">
        <v>154</v>
      </c>
      <c r="T2393" t="s">
        <v>9</v>
      </c>
      <c r="U2393" t="s">
        <v>10</v>
      </c>
      <c r="V2393" t="s">
        <v>49</v>
      </c>
      <c r="W2393" t="s">
        <v>50</v>
      </c>
      <c r="X2393" t="s">
        <v>168</v>
      </c>
      <c r="Y2393" t="s">
        <v>12</v>
      </c>
      <c r="Z2393" t="s">
        <v>169</v>
      </c>
      <c r="AA2393" t="s">
        <v>44</v>
      </c>
      <c r="AB2393" t="s">
        <v>53</v>
      </c>
      <c r="AC2393" t="s">
        <v>7884</v>
      </c>
      <c r="AD2393" t="s">
        <v>55</v>
      </c>
      <c r="AE2393" t="s">
        <v>7885</v>
      </c>
      <c r="AF2393" t="s">
        <v>7886</v>
      </c>
      <c r="AG2393" t="s">
        <v>16</v>
      </c>
      <c r="AH2393" t="s">
        <v>17</v>
      </c>
      <c r="AI2393" t="s">
        <v>72</v>
      </c>
      <c r="AJ2393" t="s">
        <v>73</v>
      </c>
      <c r="AK2393" s="2">
        <v>344225</v>
      </c>
      <c r="AL2393" s="2">
        <v>0</v>
      </c>
      <c r="AM2393" s="2">
        <v>0</v>
      </c>
      <c r="AN2393" s="2">
        <v>344225</v>
      </c>
      <c r="AO2393" s="2">
        <v>160638</v>
      </c>
      <c r="AP2393" s="2">
        <v>183587</v>
      </c>
      <c r="AQ2393" t="s">
        <v>7887</v>
      </c>
      <c r="AR2393" t="s">
        <v>31</v>
      </c>
      <c r="AS2393" t="s">
        <v>7888</v>
      </c>
      <c r="AT2393" t="s">
        <v>31</v>
      </c>
      <c r="AU2393" s="1">
        <v>45722</v>
      </c>
      <c r="AV2393" t="s">
        <v>0</v>
      </c>
      <c r="AW2393" t="s">
        <v>20</v>
      </c>
      <c r="AX2393" t="s">
        <v>167</v>
      </c>
      <c r="AY2393" t="s">
        <v>170</v>
      </c>
      <c r="AZ2393" t="s">
        <v>12</v>
      </c>
      <c r="BA2393" t="s">
        <v>22</v>
      </c>
      <c r="BB2393" s="4">
        <f t="shared" si="37"/>
        <v>0.46666569830779286</v>
      </c>
    </row>
    <row r="2394" spans="1:54" x14ac:dyDescent="0.2">
      <c r="A2394" t="s">
        <v>0</v>
      </c>
      <c r="B2394" t="s">
        <v>1</v>
      </c>
      <c r="C2394" s="1">
        <v>45658</v>
      </c>
      <c r="D2394" s="1">
        <v>45838</v>
      </c>
      <c r="E2394" t="s">
        <v>2</v>
      </c>
      <c r="F2394" s="1">
        <v>45719</v>
      </c>
      <c r="H2394" t="s">
        <v>42</v>
      </c>
      <c r="I2394">
        <v>20250923</v>
      </c>
      <c r="J2394" s="1">
        <v>45712</v>
      </c>
      <c r="K2394" s="1">
        <v>45893</v>
      </c>
      <c r="L2394" t="s">
        <v>43</v>
      </c>
      <c r="M2394" t="s">
        <v>5</v>
      </c>
      <c r="N2394" t="s">
        <v>6</v>
      </c>
      <c r="O2394" t="s">
        <v>7274</v>
      </c>
      <c r="P2394" t="s">
        <v>2477</v>
      </c>
      <c r="Q2394" t="s">
        <v>7275</v>
      </c>
      <c r="R2394" t="s">
        <v>153</v>
      </c>
      <c r="S2394" t="s">
        <v>154</v>
      </c>
      <c r="T2394" t="s">
        <v>9</v>
      </c>
      <c r="U2394" t="s">
        <v>10</v>
      </c>
      <c r="V2394" t="s">
        <v>49</v>
      </c>
      <c r="W2394" t="s">
        <v>50</v>
      </c>
      <c r="X2394" t="s">
        <v>155</v>
      </c>
      <c r="Y2394" t="s">
        <v>12</v>
      </c>
      <c r="Z2394" t="s">
        <v>156</v>
      </c>
      <c r="AA2394" t="s">
        <v>44</v>
      </c>
      <c r="AB2394" t="s">
        <v>53</v>
      </c>
      <c r="AC2394" t="s">
        <v>7276</v>
      </c>
      <c r="AD2394" t="s">
        <v>55</v>
      </c>
      <c r="AE2394" t="s">
        <v>7277</v>
      </c>
      <c r="AF2394" t="s">
        <v>7278</v>
      </c>
      <c r="AG2394" t="s">
        <v>16</v>
      </c>
      <c r="AH2394" t="s">
        <v>17</v>
      </c>
      <c r="AI2394" t="s">
        <v>72</v>
      </c>
      <c r="AJ2394" t="s">
        <v>73</v>
      </c>
      <c r="AK2394" s="2">
        <v>22555868</v>
      </c>
      <c r="AL2394" s="2">
        <v>0</v>
      </c>
      <c r="AM2394" s="2">
        <v>0</v>
      </c>
      <c r="AN2394" s="2">
        <v>22555868</v>
      </c>
      <c r="AO2394" s="2">
        <v>11027312</v>
      </c>
      <c r="AP2394" s="2">
        <v>11528556</v>
      </c>
      <c r="AQ2394" t="s">
        <v>7279</v>
      </c>
      <c r="AR2394" t="s">
        <v>1</v>
      </c>
      <c r="AS2394" t="s">
        <v>7280</v>
      </c>
      <c r="AT2394" t="s">
        <v>1</v>
      </c>
      <c r="AU2394" s="1">
        <v>45719</v>
      </c>
      <c r="AV2394" t="s">
        <v>0</v>
      </c>
      <c r="AW2394" t="s">
        <v>20</v>
      </c>
      <c r="AX2394" t="s">
        <v>153</v>
      </c>
      <c r="AY2394" t="s">
        <v>162</v>
      </c>
      <c r="AZ2394" t="s">
        <v>12</v>
      </c>
      <c r="BA2394" t="s">
        <v>22</v>
      </c>
      <c r="BB2394" s="4">
        <f t="shared" si="37"/>
        <v>0.48888883371723935</v>
      </c>
    </row>
    <row r="2395" spans="1:54" x14ac:dyDescent="0.2">
      <c r="A2395" t="s">
        <v>0</v>
      </c>
      <c r="B2395" t="s">
        <v>1</v>
      </c>
      <c r="C2395" s="1">
        <v>45658</v>
      </c>
      <c r="D2395" s="1">
        <v>45838</v>
      </c>
      <c r="E2395" t="s">
        <v>2</v>
      </c>
      <c r="F2395" s="1">
        <v>45719</v>
      </c>
      <c r="H2395" t="s">
        <v>42</v>
      </c>
      <c r="I2395">
        <v>20250923</v>
      </c>
      <c r="J2395" s="1">
        <v>45712</v>
      </c>
      <c r="K2395" s="1">
        <v>45893</v>
      </c>
      <c r="L2395" t="s">
        <v>43</v>
      </c>
      <c r="M2395" t="s">
        <v>5</v>
      </c>
      <c r="N2395" t="s">
        <v>6</v>
      </c>
      <c r="O2395" t="s">
        <v>7274</v>
      </c>
      <c r="P2395" t="s">
        <v>2477</v>
      </c>
      <c r="Q2395" t="s">
        <v>7275</v>
      </c>
      <c r="R2395" t="s">
        <v>163</v>
      </c>
      <c r="S2395" t="s">
        <v>154</v>
      </c>
      <c r="T2395" t="s">
        <v>9</v>
      </c>
      <c r="U2395" t="s">
        <v>10</v>
      </c>
      <c r="V2395" t="s">
        <v>49</v>
      </c>
      <c r="W2395" t="s">
        <v>50</v>
      </c>
      <c r="X2395" t="s">
        <v>164</v>
      </c>
      <c r="Y2395" t="s">
        <v>12</v>
      </c>
      <c r="Z2395" t="s">
        <v>165</v>
      </c>
      <c r="AA2395" t="s">
        <v>44</v>
      </c>
      <c r="AB2395" t="s">
        <v>53</v>
      </c>
      <c r="AC2395" t="s">
        <v>7276</v>
      </c>
      <c r="AD2395" t="s">
        <v>55</v>
      </c>
      <c r="AE2395" t="s">
        <v>7277</v>
      </c>
      <c r="AF2395" t="s">
        <v>7278</v>
      </c>
      <c r="AG2395" t="s">
        <v>16</v>
      </c>
      <c r="AH2395" t="s">
        <v>17</v>
      </c>
      <c r="AI2395" t="s">
        <v>72</v>
      </c>
      <c r="AJ2395" t="s">
        <v>73</v>
      </c>
      <c r="AK2395" s="2">
        <v>637038</v>
      </c>
      <c r="AL2395" s="2">
        <v>0</v>
      </c>
      <c r="AM2395" s="2">
        <v>0</v>
      </c>
      <c r="AN2395" s="2">
        <v>637038</v>
      </c>
      <c r="AO2395" s="2">
        <v>311441</v>
      </c>
      <c r="AP2395" s="2">
        <v>325597</v>
      </c>
      <c r="AQ2395" t="s">
        <v>7279</v>
      </c>
      <c r="AR2395" t="s">
        <v>23</v>
      </c>
      <c r="AS2395" t="s">
        <v>7280</v>
      </c>
      <c r="AT2395" t="s">
        <v>23</v>
      </c>
      <c r="AU2395" s="1">
        <v>45719</v>
      </c>
      <c r="AV2395" t="s">
        <v>0</v>
      </c>
      <c r="AW2395" t="s">
        <v>20</v>
      </c>
      <c r="AX2395" t="s">
        <v>163</v>
      </c>
      <c r="AY2395" t="s">
        <v>166</v>
      </c>
      <c r="AZ2395" t="s">
        <v>12</v>
      </c>
      <c r="BA2395" t="s">
        <v>22</v>
      </c>
      <c r="BB2395" s="4">
        <f t="shared" si="37"/>
        <v>0.48888920284190268</v>
      </c>
    </row>
    <row r="2396" spans="1:54" x14ac:dyDescent="0.2">
      <c r="A2396" t="s">
        <v>0</v>
      </c>
      <c r="B2396" t="s">
        <v>1</v>
      </c>
      <c r="C2396" s="1">
        <v>45658</v>
      </c>
      <c r="D2396" s="1">
        <v>45838</v>
      </c>
      <c r="E2396" t="s">
        <v>2</v>
      </c>
      <c r="F2396" s="1">
        <v>45719</v>
      </c>
      <c r="H2396" t="s">
        <v>42</v>
      </c>
      <c r="I2396">
        <v>20250923</v>
      </c>
      <c r="J2396" s="1">
        <v>45712</v>
      </c>
      <c r="K2396" s="1">
        <v>45893</v>
      </c>
      <c r="L2396" t="s">
        <v>43</v>
      </c>
      <c r="M2396" t="s">
        <v>5</v>
      </c>
      <c r="N2396" t="s">
        <v>6</v>
      </c>
      <c r="O2396" t="s">
        <v>7274</v>
      </c>
      <c r="P2396" t="s">
        <v>2477</v>
      </c>
      <c r="Q2396" t="s">
        <v>7275</v>
      </c>
      <c r="R2396" t="s">
        <v>167</v>
      </c>
      <c r="S2396" t="s">
        <v>154</v>
      </c>
      <c r="T2396" t="s">
        <v>9</v>
      </c>
      <c r="U2396" t="s">
        <v>10</v>
      </c>
      <c r="V2396" t="s">
        <v>49</v>
      </c>
      <c r="W2396" t="s">
        <v>50</v>
      </c>
      <c r="X2396" t="s">
        <v>168</v>
      </c>
      <c r="Y2396" t="s">
        <v>12</v>
      </c>
      <c r="Z2396" t="s">
        <v>169</v>
      </c>
      <c r="AA2396" t="s">
        <v>44</v>
      </c>
      <c r="AB2396" t="s">
        <v>53</v>
      </c>
      <c r="AC2396" t="s">
        <v>7276</v>
      </c>
      <c r="AD2396" t="s">
        <v>55</v>
      </c>
      <c r="AE2396" t="s">
        <v>7277</v>
      </c>
      <c r="AF2396" t="s">
        <v>7278</v>
      </c>
      <c r="AG2396" t="s">
        <v>16</v>
      </c>
      <c r="AH2396" t="s">
        <v>17</v>
      </c>
      <c r="AI2396" t="s">
        <v>72</v>
      </c>
      <c r="AJ2396" t="s">
        <v>73</v>
      </c>
      <c r="AK2396" s="2">
        <v>401098</v>
      </c>
      <c r="AL2396" s="2">
        <v>0</v>
      </c>
      <c r="AM2396" s="2">
        <v>0</v>
      </c>
      <c r="AN2396" s="2">
        <v>401098</v>
      </c>
      <c r="AO2396" s="2">
        <v>196093</v>
      </c>
      <c r="AP2396" s="2">
        <v>205005</v>
      </c>
      <c r="AQ2396" t="s">
        <v>7279</v>
      </c>
      <c r="AR2396" t="s">
        <v>31</v>
      </c>
      <c r="AS2396" t="s">
        <v>7280</v>
      </c>
      <c r="AT2396" t="s">
        <v>31</v>
      </c>
      <c r="AU2396" s="1">
        <v>45719</v>
      </c>
      <c r="AV2396" t="s">
        <v>0</v>
      </c>
      <c r="AW2396" t="s">
        <v>20</v>
      </c>
      <c r="AX2396" t="s">
        <v>167</v>
      </c>
      <c r="AY2396" t="s">
        <v>170</v>
      </c>
      <c r="AZ2396" t="s">
        <v>12</v>
      </c>
      <c r="BA2396" t="s">
        <v>22</v>
      </c>
      <c r="BB2396" s="4">
        <f t="shared" si="37"/>
        <v>0.48889049558960651</v>
      </c>
    </row>
    <row r="2397" spans="1:54" x14ac:dyDescent="0.2">
      <c r="A2397" t="s">
        <v>0</v>
      </c>
      <c r="B2397" t="s">
        <v>1</v>
      </c>
      <c r="C2397" s="1">
        <v>45658</v>
      </c>
      <c r="D2397" s="1">
        <v>45838</v>
      </c>
      <c r="E2397" t="s">
        <v>2</v>
      </c>
      <c r="F2397" s="1">
        <v>45719</v>
      </c>
      <c r="H2397" t="s">
        <v>42</v>
      </c>
      <c r="I2397">
        <v>20250924</v>
      </c>
      <c r="J2397" s="1">
        <v>45712</v>
      </c>
      <c r="K2397" s="1">
        <v>45954</v>
      </c>
      <c r="L2397" t="s">
        <v>730</v>
      </c>
      <c r="M2397" t="s">
        <v>5</v>
      </c>
      <c r="N2397" t="s">
        <v>6</v>
      </c>
      <c r="O2397" t="s">
        <v>5099</v>
      </c>
      <c r="P2397" t="s">
        <v>2475</v>
      </c>
      <c r="Q2397" t="s">
        <v>3344</v>
      </c>
      <c r="R2397" t="s">
        <v>153</v>
      </c>
      <c r="S2397" t="s">
        <v>154</v>
      </c>
      <c r="T2397" t="s">
        <v>9</v>
      </c>
      <c r="U2397" t="s">
        <v>10</v>
      </c>
      <c r="V2397" t="s">
        <v>49</v>
      </c>
      <c r="W2397" t="s">
        <v>50</v>
      </c>
      <c r="X2397" t="s">
        <v>155</v>
      </c>
      <c r="Y2397" t="s">
        <v>12</v>
      </c>
      <c r="Z2397" t="s">
        <v>156</v>
      </c>
      <c r="AA2397" t="s">
        <v>44</v>
      </c>
      <c r="AB2397" t="s">
        <v>53</v>
      </c>
      <c r="AC2397" t="s">
        <v>7264</v>
      </c>
      <c r="AD2397" t="s">
        <v>55</v>
      </c>
      <c r="AE2397" t="s">
        <v>7265</v>
      </c>
      <c r="AF2397" t="s">
        <v>7266</v>
      </c>
      <c r="AG2397" t="s">
        <v>16</v>
      </c>
      <c r="AH2397" t="s">
        <v>17</v>
      </c>
      <c r="AI2397" t="s">
        <v>72</v>
      </c>
      <c r="AJ2397" t="s">
        <v>73</v>
      </c>
      <c r="AK2397" s="2">
        <v>25810111</v>
      </c>
      <c r="AL2397" s="2">
        <v>0</v>
      </c>
      <c r="AM2397" s="2">
        <v>0</v>
      </c>
      <c r="AN2397" s="2">
        <v>25810111</v>
      </c>
      <c r="AO2397" s="2">
        <v>9463707</v>
      </c>
      <c r="AP2397" s="2">
        <v>16346404</v>
      </c>
      <c r="AQ2397" t="s">
        <v>7267</v>
      </c>
      <c r="AR2397" t="s">
        <v>1</v>
      </c>
      <c r="AS2397" t="s">
        <v>7268</v>
      </c>
      <c r="AT2397" t="s">
        <v>1</v>
      </c>
      <c r="AU2397" s="1">
        <v>45719</v>
      </c>
      <c r="AV2397" t="s">
        <v>0</v>
      </c>
      <c r="AW2397" t="s">
        <v>20</v>
      </c>
      <c r="AX2397" t="s">
        <v>153</v>
      </c>
      <c r="AY2397" t="s">
        <v>162</v>
      </c>
      <c r="AZ2397" t="s">
        <v>12</v>
      </c>
      <c r="BA2397" t="s">
        <v>22</v>
      </c>
      <c r="BB2397" s="4">
        <f t="shared" si="37"/>
        <v>0.3666666524603478</v>
      </c>
    </row>
    <row r="2398" spans="1:54" x14ac:dyDescent="0.2">
      <c r="A2398" t="s">
        <v>0</v>
      </c>
      <c r="B2398" t="s">
        <v>1</v>
      </c>
      <c r="C2398" s="1">
        <v>45658</v>
      </c>
      <c r="D2398" s="1">
        <v>45838</v>
      </c>
      <c r="E2398" t="s">
        <v>2</v>
      </c>
      <c r="F2398" s="1">
        <v>45719</v>
      </c>
      <c r="H2398" t="s">
        <v>42</v>
      </c>
      <c r="I2398">
        <v>20250924</v>
      </c>
      <c r="J2398" s="1">
        <v>45712</v>
      </c>
      <c r="K2398" s="1">
        <v>45954</v>
      </c>
      <c r="L2398" t="s">
        <v>730</v>
      </c>
      <c r="M2398" t="s">
        <v>5</v>
      </c>
      <c r="N2398" t="s">
        <v>6</v>
      </c>
      <c r="O2398" t="s">
        <v>5099</v>
      </c>
      <c r="P2398" t="s">
        <v>2475</v>
      </c>
      <c r="Q2398" t="s">
        <v>3344</v>
      </c>
      <c r="R2398" t="s">
        <v>163</v>
      </c>
      <c r="S2398" t="s">
        <v>154</v>
      </c>
      <c r="T2398" t="s">
        <v>9</v>
      </c>
      <c r="U2398" t="s">
        <v>10</v>
      </c>
      <c r="V2398" t="s">
        <v>49</v>
      </c>
      <c r="W2398" t="s">
        <v>50</v>
      </c>
      <c r="X2398" t="s">
        <v>164</v>
      </c>
      <c r="Y2398" t="s">
        <v>12</v>
      </c>
      <c r="Z2398" t="s">
        <v>165</v>
      </c>
      <c r="AA2398" t="s">
        <v>44</v>
      </c>
      <c r="AB2398" t="s">
        <v>53</v>
      </c>
      <c r="AC2398" t="s">
        <v>7264</v>
      </c>
      <c r="AD2398" t="s">
        <v>55</v>
      </c>
      <c r="AE2398" t="s">
        <v>7265</v>
      </c>
      <c r="AF2398" t="s">
        <v>7266</v>
      </c>
      <c r="AG2398" t="s">
        <v>16</v>
      </c>
      <c r="AH2398" t="s">
        <v>17</v>
      </c>
      <c r="AI2398" t="s">
        <v>72</v>
      </c>
      <c r="AJ2398" t="s">
        <v>73</v>
      </c>
      <c r="AK2398" s="2">
        <v>728947</v>
      </c>
      <c r="AL2398" s="2">
        <v>0</v>
      </c>
      <c r="AM2398" s="2">
        <v>0</v>
      </c>
      <c r="AN2398" s="2">
        <v>728947</v>
      </c>
      <c r="AO2398" s="2">
        <v>267280</v>
      </c>
      <c r="AP2398" s="2">
        <v>461667</v>
      </c>
      <c r="AQ2398" t="s">
        <v>7267</v>
      </c>
      <c r="AR2398" t="s">
        <v>23</v>
      </c>
      <c r="AS2398" t="s">
        <v>7268</v>
      </c>
      <c r="AT2398" t="s">
        <v>23</v>
      </c>
      <c r="AU2398" s="1">
        <v>45719</v>
      </c>
      <c r="AV2398" t="s">
        <v>0</v>
      </c>
      <c r="AW2398" t="s">
        <v>20</v>
      </c>
      <c r="AX2398" t="s">
        <v>163</v>
      </c>
      <c r="AY2398" t="s">
        <v>166</v>
      </c>
      <c r="AZ2398" t="s">
        <v>12</v>
      </c>
      <c r="BA2398" t="s">
        <v>22</v>
      </c>
      <c r="BB2398" s="4">
        <f t="shared" si="37"/>
        <v>0.36666588928961913</v>
      </c>
    </row>
    <row r="2399" spans="1:54" x14ac:dyDescent="0.2">
      <c r="A2399" t="s">
        <v>0</v>
      </c>
      <c r="B2399" t="s">
        <v>1</v>
      </c>
      <c r="C2399" s="1">
        <v>45658</v>
      </c>
      <c r="D2399" s="1">
        <v>45838</v>
      </c>
      <c r="E2399" t="s">
        <v>2</v>
      </c>
      <c r="F2399" s="1">
        <v>45719</v>
      </c>
      <c r="H2399" t="s">
        <v>42</v>
      </c>
      <c r="I2399">
        <v>20250924</v>
      </c>
      <c r="J2399" s="1">
        <v>45712</v>
      </c>
      <c r="K2399" s="1">
        <v>45954</v>
      </c>
      <c r="L2399" t="s">
        <v>730</v>
      </c>
      <c r="M2399" t="s">
        <v>5</v>
      </c>
      <c r="N2399" t="s">
        <v>6</v>
      </c>
      <c r="O2399" t="s">
        <v>5099</v>
      </c>
      <c r="P2399" t="s">
        <v>2475</v>
      </c>
      <c r="Q2399" t="s">
        <v>3344</v>
      </c>
      <c r="R2399" t="s">
        <v>167</v>
      </c>
      <c r="S2399" t="s">
        <v>154</v>
      </c>
      <c r="T2399" t="s">
        <v>9</v>
      </c>
      <c r="U2399" t="s">
        <v>10</v>
      </c>
      <c r="V2399" t="s">
        <v>49</v>
      </c>
      <c r="W2399" t="s">
        <v>50</v>
      </c>
      <c r="X2399" t="s">
        <v>168</v>
      </c>
      <c r="Y2399" t="s">
        <v>12</v>
      </c>
      <c r="Z2399" t="s">
        <v>169</v>
      </c>
      <c r="AA2399" t="s">
        <v>44</v>
      </c>
      <c r="AB2399" t="s">
        <v>53</v>
      </c>
      <c r="AC2399" t="s">
        <v>7264</v>
      </c>
      <c r="AD2399" t="s">
        <v>55</v>
      </c>
      <c r="AE2399" t="s">
        <v>7265</v>
      </c>
      <c r="AF2399" t="s">
        <v>7266</v>
      </c>
      <c r="AG2399" t="s">
        <v>16</v>
      </c>
      <c r="AH2399" t="s">
        <v>17</v>
      </c>
      <c r="AI2399" t="s">
        <v>72</v>
      </c>
      <c r="AJ2399" t="s">
        <v>73</v>
      </c>
      <c r="AK2399" s="2">
        <v>458966</v>
      </c>
      <c r="AL2399" s="2">
        <v>0</v>
      </c>
      <c r="AM2399" s="2">
        <v>0</v>
      </c>
      <c r="AN2399" s="2">
        <v>458966</v>
      </c>
      <c r="AO2399" s="2">
        <v>168288</v>
      </c>
      <c r="AP2399" s="2">
        <v>290678</v>
      </c>
      <c r="AQ2399" t="s">
        <v>7267</v>
      </c>
      <c r="AR2399" t="s">
        <v>31</v>
      </c>
      <c r="AS2399" t="s">
        <v>7268</v>
      </c>
      <c r="AT2399" t="s">
        <v>31</v>
      </c>
      <c r="AU2399" s="1">
        <v>45719</v>
      </c>
      <c r="AV2399" t="s">
        <v>0</v>
      </c>
      <c r="AW2399" t="s">
        <v>20</v>
      </c>
      <c r="AX2399" t="s">
        <v>167</v>
      </c>
      <c r="AY2399" t="s">
        <v>170</v>
      </c>
      <c r="AZ2399" t="s">
        <v>12</v>
      </c>
      <c r="BA2399" t="s">
        <v>22</v>
      </c>
      <c r="BB2399" s="4">
        <f t="shared" si="37"/>
        <v>0.36666768344496109</v>
      </c>
    </row>
    <row r="2400" spans="1:54" x14ac:dyDescent="0.2">
      <c r="A2400" t="s">
        <v>0</v>
      </c>
      <c r="B2400" t="s">
        <v>1</v>
      </c>
      <c r="C2400" s="1">
        <v>45658</v>
      </c>
      <c r="D2400" s="1">
        <v>45838</v>
      </c>
      <c r="E2400" t="s">
        <v>2</v>
      </c>
      <c r="F2400" s="1">
        <v>45723</v>
      </c>
      <c r="H2400" t="s">
        <v>42</v>
      </c>
      <c r="I2400">
        <v>20250925</v>
      </c>
      <c r="J2400" s="1">
        <v>45712</v>
      </c>
      <c r="K2400" s="1">
        <v>45832</v>
      </c>
      <c r="L2400" t="s">
        <v>62</v>
      </c>
      <c r="M2400" t="s">
        <v>5</v>
      </c>
      <c r="N2400" t="s">
        <v>6</v>
      </c>
      <c r="O2400" t="s">
        <v>7927</v>
      </c>
      <c r="P2400" t="s">
        <v>7928</v>
      </c>
      <c r="Q2400" t="s">
        <v>7929</v>
      </c>
      <c r="R2400" t="s">
        <v>153</v>
      </c>
      <c r="S2400" t="s">
        <v>154</v>
      </c>
      <c r="T2400" t="s">
        <v>9</v>
      </c>
      <c r="U2400" t="s">
        <v>10</v>
      </c>
      <c r="V2400" t="s">
        <v>49</v>
      </c>
      <c r="W2400" t="s">
        <v>50</v>
      </c>
      <c r="X2400" t="s">
        <v>155</v>
      </c>
      <c r="Y2400" t="s">
        <v>12</v>
      </c>
      <c r="Z2400" t="s">
        <v>156</v>
      </c>
      <c r="AA2400" t="s">
        <v>44</v>
      </c>
      <c r="AB2400" t="s">
        <v>53</v>
      </c>
      <c r="AC2400" t="s">
        <v>7930</v>
      </c>
      <c r="AD2400" t="s">
        <v>55</v>
      </c>
      <c r="AE2400" t="s">
        <v>7931</v>
      </c>
      <c r="AF2400" t="s">
        <v>7932</v>
      </c>
      <c r="AG2400" t="s">
        <v>16</v>
      </c>
      <c r="AH2400" t="s">
        <v>17</v>
      </c>
      <c r="AI2400" t="s">
        <v>72</v>
      </c>
      <c r="AJ2400" t="s">
        <v>73</v>
      </c>
      <c r="AK2400" s="2">
        <v>17171244</v>
      </c>
      <c r="AL2400" s="2">
        <v>0</v>
      </c>
      <c r="AM2400" s="2">
        <v>0</v>
      </c>
      <c r="AN2400" s="2">
        <v>17171244</v>
      </c>
      <c r="AO2400" s="2">
        <v>11447496</v>
      </c>
      <c r="AP2400" s="2">
        <v>5723748</v>
      </c>
      <c r="AQ2400" t="s">
        <v>7933</v>
      </c>
      <c r="AR2400" t="s">
        <v>1</v>
      </c>
      <c r="AS2400" t="s">
        <v>7934</v>
      </c>
      <c r="AT2400" t="s">
        <v>1</v>
      </c>
      <c r="AU2400" s="1">
        <v>45723</v>
      </c>
      <c r="AV2400" t="s">
        <v>0</v>
      </c>
      <c r="AW2400" t="s">
        <v>20</v>
      </c>
      <c r="AX2400" t="s">
        <v>153</v>
      </c>
      <c r="AY2400" t="s">
        <v>162</v>
      </c>
      <c r="AZ2400" t="s">
        <v>12</v>
      </c>
      <c r="BA2400" t="s">
        <v>22</v>
      </c>
      <c r="BB2400" s="4">
        <f t="shared" si="37"/>
        <v>0.66666666666666663</v>
      </c>
    </row>
    <row r="2401" spans="1:54" x14ac:dyDescent="0.2">
      <c r="A2401" t="s">
        <v>0</v>
      </c>
      <c r="B2401" t="s">
        <v>1</v>
      </c>
      <c r="C2401" s="1">
        <v>45658</v>
      </c>
      <c r="D2401" s="1">
        <v>45838</v>
      </c>
      <c r="E2401" t="s">
        <v>2</v>
      </c>
      <c r="F2401" s="1">
        <v>45723</v>
      </c>
      <c r="H2401" t="s">
        <v>42</v>
      </c>
      <c r="I2401">
        <v>20250925</v>
      </c>
      <c r="J2401" s="1">
        <v>45712</v>
      </c>
      <c r="K2401" s="1">
        <v>45832</v>
      </c>
      <c r="L2401" t="s">
        <v>62</v>
      </c>
      <c r="M2401" t="s">
        <v>5</v>
      </c>
      <c r="N2401" t="s">
        <v>6</v>
      </c>
      <c r="O2401" t="s">
        <v>7927</v>
      </c>
      <c r="P2401" t="s">
        <v>7928</v>
      </c>
      <c r="Q2401" t="s">
        <v>7929</v>
      </c>
      <c r="R2401" t="s">
        <v>163</v>
      </c>
      <c r="S2401" t="s">
        <v>154</v>
      </c>
      <c r="T2401" t="s">
        <v>9</v>
      </c>
      <c r="U2401" t="s">
        <v>10</v>
      </c>
      <c r="V2401" t="s">
        <v>49</v>
      </c>
      <c r="W2401" t="s">
        <v>50</v>
      </c>
      <c r="X2401" t="s">
        <v>164</v>
      </c>
      <c r="Y2401" t="s">
        <v>12</v>
      </c>
      <c r="Z2401" t="s">
        <v>165</v>
      </c>
      <c r="AA2401" t="s">
        <v>44</v>
      </c>
      <c r="AB2401" t="s">
        <v>53</v>
      </c>
      <c r="AC2401" t="s">
        <v>7930</v>
      </c>
      <c r="AD2401" t="s">
        <v>55</v>
      </c>
      <c r="AE2401" t="s">
        <v>7931</v>
      </c>
      <c r="AF2401" t="s">
        <v>7932</v>
      </c>
      <c r="AG2401" t="s">
        <v>16</v>
      </c>
      <c r="AH2401" t="s">
        <v>17</v>
      </c>
      <c r="AI2401" t="s">
        <v>72</v>
      </c>
      <c r="AJ2401" t="s">
        <v>73</v>
      </c>
      <c r="AK2401" s="2">
        <v>484962</v>
      </c>
      <c r="AL2401" s="2">
        <v>0</v>
      </c>
      <c r="AM2401" s="2">
        <v>0</v>
      </c>
      <c r="AN2401" s="2">
        <v>484962</v>
      </c>
      <c r="AO2401" s="2">
        <v>323307</v>
      </c>
      <c r="AP2401" s="2">
        <v>161655</v>
      </c>
      <c r="AQ2401" t="s">
        <v>7933</v>
      </c>
      <c r="AR2401" t="s">
        <v>23</v>
      </c>
      <c r="AS2401" t="s">
        <v>7934</v>
      </c>
      <c r="AT2401" t="s">
        <v>23</v>
      </c>
      <c r="AU2401" s="1">
        <v>45723</v>
      </c>
      <c r="AV2401" t="s">
        <v>0</v>
      </c>
      <c r="AW2401" t="s">
        <v>20</v>
      </c>
      <c r="AX2401" t="s">
        <v>163</v>
      </c>
      <c r="AY2401" t="s">
        <v>166</v>
      </c>
      <c r="AZ2401" t="s">
        <v>12</v>
      </c>
      <c r="BA2401" t="s">
        <v>22</v>
      </c>
      <c r="BB2401" s="4">
        <f t="shared" si="37"/>
        <v>0.66666460464943644</v>
      </c>
    </row>
    <row r="2402" spans="1:54" x14ac:dyDescent="0.2">
      <c r="A2402" t="s">
        <v>0</v>
      </c>
      <c r="B2402" t="s">
        <v>1</v>
      </c>
      <c r="C2402" s="1">
        <v>45658</v>
      </c>
      <c r="D2402" s="1">
        <v>45838</v>
      </c>
      <c r="E2402" t="s">
        <v>2</v>
      </c>
      <c r="F2402" s="1">
        <v>45723</v>
      </c>
      <c r="H2402" t="s">
        <v>42</v>
      </c>
      <c r="I2402">
        <v>20250925</v>
      </c>
      <c r="J2402" s="1">
        <v>45712</v>
      </c>
      <c r="K2402" s="1">
        <v>45832</v>
      </c>
      <c r="L2402" t="s">
        <v>62</v>
      </c>
      <c r="M2402" t="s">
        <v>5</v>
      </c>
      <c r="N2402" t="s">
        <v>6</v>
      </c>
      <c r="O2402" t="s">
        <v>7927</v>
      </c>
      <c r="P2402" t="s">
        <v>7928</v>
      </c>
      <c r="Q2402" t="s">
        <v>7929</v>
      </c>
      <c r="R2402" t="s">
        <v>167</v>
      </c>
      <c r="S2402" t="s">
        <v>154</v>
      </c>
      <c r="T2402" t="s">
        <v>9</v>
      </c>
      <c r="U2402" t="s">
        <v>10</v>
      </c>
      <c r="V2402" t="s">
        <v>49</v>
      </c>
      <c r="W2402" t="s">
        <v>50</v>
      </c>
      <c r="X2402" t="s">
        <v>168</v>
      </c>
      <c r="Y2402" t="s">
        <v>12</v>
      </c>
      <c r="Z2402" t="s">
        <v>169</v>
      </c>
      <c r="AA2402" t="s">
        <v>44</v>
      </c>
      <c r="AB2402" t="s">
        <v>53</v>
      </c>
      <c r="AC2402" t="s">
        <v>7930</v>
      </c>
      <c r="AD2402" t="s">
        <v>55</v>
      </c>
      <c r="AE2402" t="s">
        <v>7931</v>
      </c>
      <c r="AF2402" t="s">
        <v>7932</v>
      </c>
      <c r="AG2402" t="s">
        <v>16</v>
      </c>
      <c r="AH2402" t="s">
        <v>17</v>
      </c>
      <c r="AI2402" t="s">
        <v>72</v>
      </c>
      <c r="AJ2402" t="s">
        <v>73</v>
      </c>
      <c r="AK2402" s="2">
        <v>305346</v>
      </c>
      <c r="AL2402" s="2">
        <v>0</v>
      </c>
      <c r="AM2402" s="2">
        <v>0</v>
      </c>
      <c r="AN2402" s="2">
        <v>305346</v>
      </c>
      <c r="AO2402" s="2">
        <v>203565</v>
      </c>
      <c r="AP2402" s="2">
        <v>101781</v>
      </c>
      <c r="AQ2402" t="s">
        <v>7933</v>
      </c>
      <c r="AR2402" t="s">
        <v>31</v>
      </c>
      <c r="AS2402" t="s">
        <v>7934</v>
      </c>
      <c r="AT2402" t="s">
        <v>31</v>
      </c>
      <c r="AU2402" s="1">
        <v>45723</v>
      </c>
      <c r="AV2402" t="s">
        <v>0</v>
      </c>
      <c r="AW2402" t="s">
        <v>20</v>
      </c>
      <c r="AX2402" t="s">
        <v>167</v>
      </c>
      <c r="AY2402" t="s">
        <v>170</v>
      </c>
      <c r="AZ2402" t="s">
        <v>12</v>
      </c>
      <c r="BA2402" t="s">
        <v>22</v>
      </c>
      <c r="BB2402" s="4">
        <f t="shared" si="37"/>
        <v>0.66666994163997562</v>
      </c>
    </row>
    <row r="2403" spans="1:54" x14ac:dyDescent="0.2">
      <c r="A2403" t="s">
        <v>0</v>
      </c>
      <c r="B2403" t="s">
        <v>1</v>
      </c>
      <c r="C2403" s="1">
        <v>45658</v>
      </c>
      <c r="D2403" s="1">
        <v>45838</v>
      </c>
      <c r="E2403" t="s">
        <v>2</v>
      </c>
      <c r="F2403" s="1">
        <v>45720</v>
      </c>
      <c r="H2403" t="s">
        <v>110</v>
      </c>
      <c r="I2403">
        <v>20250926</v>
      </c>
      <c r="J2403" s="1">
        <v>45694</v>
      </c>
      <c r="K2403" s="1">
        <v>45936</v>
      </c>
      <c r="L2403" t="s">
        <v>730</v>
      </c>
      <c r="M2403" t="s">
        <v>5</v>
      </c>
      <c r="N2403" t="s">
        <v>6</v>
      </c>
      <c r="O2403" t="s">
        <v>4169</v>
      </c>
      <c r="P2403" t="s">
        <v>5822</v>
      </c>
      <c r="Q2403" t="s">
        <v>5251</v>
      </c>
      <c r="R2403" t="s">
        <v>2546</v>
      </c>
      <c r="S2403" t="s">
        <v>2547</v>
      </c>
      <c r="T2403" t="s">
        <v>9</v>
      </c>
      <c r="U2403" t="s">
        <v>10</v>
      </c>
      <c r="V2403" t="s">
        <v>49</v>
      </c>
      <c r="W2403" t="s">
        <v>50</v>
      </c>
      <c r="X2403" t="s">
        <v>2548</v>
      </c>
      <c r="Y2403" t="s">
        <v>12</v>
      </c>
      <c r="Z2403" t="s">
        <v>2549</v>
      </c>
      <c r="AA2403" t="s">
        <v>44</v>
      </c>
      <c r="AB2403" t="s">
        <v>53</v>
      </c>
      <c r="AC2403" t="s">
        <v>7609</v>
      </c>
      <c r="AD2403" t="s">
        <v>55</v>
      </c>
      <c r="AE2403" t="s">
        <v>7610</v>
      </c>
      <c r="AF2403" t="s">
        <v>7611</v>
      </c>
      <c r="AG2403" t="s">
        <v>16</v>
      </c>
      <c r="AH2403" t="s">
        <v>17</v>
      </c>
      <c r="AI2403" t="s">
        <v>2553</v>
      </c>
      <c r="AJ2403" t="s">
        <v>2554</v>
      </c>
      <c r="AK2403" s="2">
        <v>15600000</v>
      </c>
      <c r="AL2403" s="2">
        <v>0</v>
      </c>
      <c r="AM2403" s="2">
        <v>0</v>
      </c>
      <c r="AN2403" s="2">
        <v>15600000</v>
      </c>
      <c r="AO2403" s="2">
        <v>5655000</v>
      </c>
      <c r="AP2403" s="2">
        <v>9945000</v>
      </c>
      <c r="AQ2403" t="s">
        <v>7612</v>
      </c>
      <c r="AR2403" t="s">
        <v>1</v>
      </c>
      <c r="AS2403" t="s">
        <v>7613</v>
      </c>
      <c r="AT2403" t="s">
        <v>1</v>
      </c>
      <c r="AU2403" s="1">
        <v>45720</v>
      </c>
      <c r="AV2403" t="s">
        <v>0</v>
      </c>
      <c r="AW2403" t="s">
        <v>20</v>
      </c>
      <c r="AX2403" t="s">
        <v>2546</v>
      </c>
      <c r="AY2403" t="s">
        <v>2557</v>
      </c>
      <c r="AZ2403" t="s">
        <v>12</v>
      </c>
      <c r="BA2403" t="s">
        <v>22</v>
      </c>
      <c r="BB2403" s="4">
        <f t="shared" si="37"/>
        <v>0.36249999999999999</v>
      </c>
    </row>
    <row r="2404" spans="1:54" x14ac:dyDescent="0.2">
      <c r="A2404" t="s">
        <v>0</v>
      </c>
      <c r="B2404" t="s">
        <v>1</v>
      </c>
      <c r="C2404" s="1">
        <v>45658</v>
      </c>
      <c r="D2404" s="1">
        <v>45838</v>
      </c>
      <c r="E2404" t="s">
        <v>2</v>
      </c>
      <c r="F2404" s="1">
        <v>45755</v>
      </c>
      <c r="H2404" t="s">
        <v>110</v>
      </c>
      <c r="I2404">
        <v>20250927</v>
      </c>
      <c r="J2404" s="1">
        <v>45693</v>
      </c>
      <c r="K2404" s="1">
        <v>45935</v>
      </c>
      <c r="L2404" t="s">
        <v>730</v>
      </c>
      <c r="M2404" t="s">
        <v>5</v>
      </c>
      <c r="N2404" t="s">
        <v>6</v>
      </c>
      <c r="O2404" t="s">
        <v>4748</v>
      </c>
      <c r="P2404" t="s">
        <v>9625</v>
      </c>
      <c r="Q2404" t="s">
        <v>2717</v>
      </c>
      <c r="R2404" t="s">
        <v>153</v>
      </c>
      <c r="S2404" t="s">
        <v>154</v>
      </c>
      <c r="T2404" t="s">
        <v>9</v>
      </c>
      <c r="U2404" t="s">
        <v>10</v>
      </c>
      <c r="V2404" t="s">
        <v>49</v>
      </c>
      <c r="W2404" t="s">
        <v>50</v>
      </c>
      <c r="X2404" t="s">
        <v>155</v>
      </c>
      <c r="Y2404" t="s">
        <v>12</v>
      </c>
      <c r="Z2404" t="s">
        <v>156</v>
      </c>
      <c r="AA2404" t="s">
        <v>44</v>
      </c>
      <c r="AB2404" t="s">
        <v>53</v>
      </c>
      <c r="AC2404" t="s">
        <v>9626</v>
      </c>
      <c r="AD2404" t="s">
        <v>55</v>
      </c>
      <c r="AE2404" t="s">
        <v>9627</v>
      </c>
      <c r="AF2404" t="s">
        <v>9628</v>
      </c>
      <c r="AG2404" t="s">
        <v>16</v>
      </c>
      <c r="AH2404" t="s">
        <v>17</v>
      </c>
      <c r="AI2404" t="s">
        <v>72</v>
      </c>
      <c r="AJ2404" t="s">
        <v>73</v>
      </c>
      <c r="AK2404" s="2">
        <v>17327599</v>
      </c>
      <c r="AL2404" s="2">
        <v>0</v>
      </c>
      <c r="AM2404" s="2">
        <v>0</v>
      </c>
      <c r="AN2404" s="2">
        <v>17327599</v>
      </c>
      <c r="AO2404" s="2">
        <v>1588363</v>
      </c>
      <c r="AP2404" s="2">
        <v>15739236</v>
      </c>
      <c r="AQ2404" t="s">
        <v>9629</v>
      </c>
      <c r="AR2404" t="s">
        <v>1</v>
      </c>
      <c r="AS2404" t="s">
        <v>9630</v>
      </c>
      <c r="AT2404" t="s">
        <v>1</v>
      </c>
      <c r="AU2404" s="1">
        <v>45755</v>
      </c>
      <c r="AV2404" t="s">
        <v>0</v>
      </c>
      <c r="AW2404" t="s">
        <v>20</v>
      </c>
      <c r="AX2404" t="s">
        <v>153</v>
      </c>
      <c r="AY2404" t="s">
        <v>162</v>
      </c>
      <c r="AZ2404" t="s">
        <v>12</v>
      </c>
      <c r="BA2404" t="s">
        <v>22</v>
      </c>
      <c r="BB2404" s="4">
        <f t="shared" si="37"/>
        <v>9.1666652719744959E-2</v>
      </c>
    </row>
    <row r="2405" spans="1:54" x14ac:dyDescent="0.2">
      <c r="A2405" t="s">
        <v>0</v>
      </c>
      <c r="B2405" t="s">
        <v>1</v>
      </c>
      <c r="C2405" s="1">
        <v>45658</v>
      </c>
      <c r="D2405" s="1">
        <v>45838</v>
      </c>
      <c r="E2405" t="s">
        <v>2</v>
      </c>
      <c r="F2405" s="1">
        <v>45755</v>
      </c>
      <c r="H2405" t="s">
        <v>110</v>
      </c>
      <c r="I2405">
        <v>20250927</v>
      </c>
      <c r="J2405" s="1">
        <v>45693</v>
      </c>
      <c r="K2405" s="1">
        <v>45935</v>
      </c>
      <c r="L2405" t="s">
        <v>730</v>
      </c>
      <c r="M2405" t="s">
        <v>5</v>
      </c>
      <c r="N2405" t="s">
        <v>6</v>
      </c>
      <c r="O2405" t="s">
        <v>4748</v>
      </c>
      <c r="P2405" t="s">
        <v>9625</v>
      </c>
      <c r="Q2405" t="s">
        <v>2717</v>
      </c>
      <c r="R2405" t="s">
        <v>163</v>
      </c>
      <c r="S2405" t="s">
        <v>154</v>
      </c>
      <c r="T2405" t="s">
        <v>9</v>
      </c>
      <c r="U2405" t="s">
        <v>10</v>
      </c>
      <c r="V2405" t="s">
        <v>49</v>
      </c>
      <c r="W2405" t="s">
        <v>50</v>
      </c>
      <c r="X2405" t="s">
        <v>164</v>
      </c>
      <c r="Y2405" t="s">
        <v>12</v>
      </c>
      <c r="Z2405" t="s">
        <v>165</v>
      </c>
      <c r="AA2405" t="s">
        <v>44</v>
      </c>
      <c r="AB2405" t="s">
        <v>53</v>
      </c>
      <c r="AC2405" t="s">
        <v>9626</v>
      </c>
      <c r="AD2405" t="s">
        <v>55</v>
      </c>
      <c r="AE2405" t="s">
        <v>9627</v>
      </c>
      <c r="AF2405" t="s">
        <v>9628</v>
      </c>
      <c r="AG2405" t="s">
        <v>16</v>
      </c>
      <c r="AH2405" t="s">
        <v>17</v>
      </c>
      <c r="AI2405" t="s">
        <v>72</v>
      </c>
      <c r="AJ2405" t="s">
        <v>73</v>
      </c>
      <c r="AK2405" s="2">
        <v>489378</v>
      </c>
      <c r="AL2405" s="2">
        <v>0</v>
      </c>
      <c r="AM2405" s="2">
        <v>0</v>
      </c>
      <c r="AN2405" s="2">
        <v>489378</v>
      </c>
      <c r="AO2405" s="2">
        <v>44860</v>
      </c>
      <c r="AP2405" s="2">
        <v>444518</v>
      </c>
      <c r="AQ2405" t="s">
        <v>9629</v>
      </c>
      <c r="AR2405" t="s">
        <v>23</v>
      </c>
      <c r="AS2405" t="s">
        <v>9630</v>
      </c>
      <c r="AT2405" t="s">
        <v>23</v>
      </c>
      <c r="AU2405" s="1">
        <v>45755</v>
      </c>
      <c r="AV2405" t="s">
        <v>0</v>
      </c>
      <c r="AW2405" t="s">
        <v>20</v>
      </c>
      <c r="AX2405" t="s">
        <v>163</v>
      </c>
      <c r="AY2405" t="s">
        <v>166</v>
      </c>
      <c r="AZ2405" t="s">
        <v>12</v>
      </c>
      <c r="BA2405" t="s">
        <v>22</v>
      </c>
      <c r="BB2405" s="4">
        <f t="shared" si="37"/>
        <v>9.1667381860238914E-2</v>
      </c>
    </row>
    <row r="2406" spans="1:54" x14ac:dyDescent="0.2">
      <c r="A2406" t="s">
        <v>0</v>
      </c>
      <c r="B2406" t="s">
        <v>1</v>
      </c>
      <c r="C2406" s="1">
        <v>45658</v>
      </c>
      <c r="D2406" s="1">
        <v>45838</v>
      </c>
      <c r="E2406" t="s">
        <v>2</v>
      </c>
      <c r="F2406" s="1">
        <v>45755</v>
      </c>
      <c r="H2406" t="s">
        <v>110</v>
      </c>
      <c r="I2406">
        <v>20250927</v>
      </c>
      <c r="J2406" s="1">
        <v>45693</v>
      </c>
      <c r="K2406" s="1">
        <v>45935</v>
      </c>
      <c r="L2406" t="s">
        <v>730</v>
      </c>
      <c r="M2406" t="s">
        <v>5</v>
      </c>
      <c r="N2406" t="s">
        <v>6</v>
      </c>
      <c r="O2406" t="s">
        <v>4748</v>
      </c>
      <c r="P2406" t="s">
        <v>9625</v>
      </c>
      <c r="Q2406" t="s">
        <v>2717</v>
      </c>
      <c r="R2406" t="s">
        <v>167</v>
      </c>
      <c r="S2406" t="s">
        <v>154</v>
      </c>
      <c r="T2406" t="s">
        <v>9</v>
      </c>
      <c r="U2406" t="s">
        <v>10</v>
      </c>
      <c r="V2406" t="s">
        <v>49</v>
      </c>
      <c r="W2406" t="s">
        <v>50</v>
      </c>
      <c r="X2406" t="s">
        <v>168</v>
      </c>
      <c r="Y2406" t="s">
        <v>12</v>
      </c>
      <c r="Z2406" t="s">
        <v>169</v>
      </c>
      <c r="AA2406" t="s">
        <v>44</v>
      </c>
      <c r="AB2406" t="s">
        <v>53</v>
      </c>
      <c r="AC2406" t="s">
        <v>9626</v>
      </c>
      <c r="AD2406" t="s">
        <v>55</v>
      </c>
      <c r="AE2406" t="s">
        <v>9627</v>
      </c>
      <c r="AF2406" t="s">
        <v>9628</v>
      </c>
      <c r="AG2406" t="s">
        <v>16</v>
      </c>
      <c r="AH2406" t="s">
        <v>17</v>
      </c>
      <c r="AI2406" t="s">
        <v>72</v>
      </c>
      <c r="AJ2406" t="s">
        <v>73</v>
      </c>
      <c r="AK2406" s="2">
        <v>308127</v>
      </c>
      <c r="AL2406" s="2">
        <v>0</v>
      </c>
      <c r="AM2406" s="2">
        <v>0</v>
      </c>
      <c r="AN2406" s="2">
        <v>308127</v>
      </c>
      <c r="AO2406" s="2">
        <v>28245</v>
      </c>
      <c r="AP2406" s="2">
        <v>279882</v>
      </c>
      <c r="AQ2406" t="s">
        <v>9629</v>
      </c>
      <c r="AR2406" t="s">
        <v>31</v>
      </c>
      <c r="AS2406" t="s">
        <v>9630</v>
      </c>
      <c r="AT2406" t="s">
        <v>31</v>
      </c>
      <c r="AU2406" s="1">
        <v>45755</v>
      </c>
      <c r="AV2406" t="s">
        <v>0</v>
      </c>
      <c r="AW2406" t="s">
        <v>20</v>
      </c>
      <c r="AX2406" t="s">
        <v>167</v>
      </c>
      <c r="AY2406" t="s">
        <v>170</v>
      </c>
      <c r="AZ2406" t="s">
        <v>12</v>
      </c>
      <c r="BA2406" t="s">
        <v>22</v>
      </c>
      <c r="BB2406" s="4">
        <f t="shared" si="37"/>
        <v>9.1666747802042661E-2</v>
      </c>
    </row>
    <row r="2407" spans="1:54" x14ac:dyDescent="0.2">
      <c r="A2407" t="s">
        <v>0</v>
      </c>
      <c r="B2407" t="s">
        <v>1</v>
      </c>
      <c r="C2407" s="1">
        <v>45658</v>
      </c>
      <c r="D2407" s="1">
        <v>45838</v>
      </c>
      <c r="E2407" t="s">
        <v>2</v>
      </c>
      <c r="F2407" s="1">
        <v>45722</v>
      </c>
      <c r="H2407" t="s">
        <v>110</v>
      </c>
      <c r="I2407">
        <v>20250928</v>
      </c>
      <c r="J2407" s="1">
        <v>45679</v>
      </c>
      <c r="K2407" s="1">
        <v>45799</v>
      </c>
      <c r="L2407" t="s">
        <v>62</v>
      </c>
      <c r="M2407" t="s">
        <v>5</v>
      </c>
      <c r="N2407" t="s">
        <v>6</v>
      </c>
      <c r="O2407" t="s">
        <v>472</v>
      </c>
      <c r="P2407" t="s">
        <v>7889</v>
      </c>
      <c r="Q2407" t="s">
        <v>187</v>
      </c>
      <c r="R2407" t="s">
        <v>153</v>
      </c>
      <c r="S2407" t="s">
        <v>154</v>
      </c>
      <c r="T2407" t="s">
        <v>9</v>
      </c>
      <c r="U2407" t="s">
        <v>10</v>
      </c>
      <c r="V2407" t="s">
        <v>49</v>
      </c>
      <c r="W2407" t="s">
        <v>50</v>
      </c>
      <c r="X2407" t="s">
        <v>155</v>
      </c>
      <c r="Y2407" t="s">
        <v>12</v>
      </c>
      <c r="Z2407" t="s">
        <v>156</v>
      </c>
      <c r="AA2407" t="s">
        <v>44</v>
      </c>
      <c r="AB2407" t="s">
        <v>53</v>
      </c>
      <c r="AC2407" t="s">
        <v>7890</v>
      </c>
      <c r="AD2407" t="s">
        <v>55</v>
      </c>
      <c r="AE2407" t="s">
        <v>7891</v>
      </c>
      <c r="AF2407" t="s">
        <v>7892</v>
      </c>
      <c r="AG2407" t="s">
        <v>16</v>
      </c>
      <c r="AH2407" t="s">
        <v>17</v>
      </c>
      <c r="AI2407" t="s">
        <v>72</v>
      </c>
      <c r="AJ2407" t="s">
        <v>73</v>
      </c>
      <c r="AK2407" s="2">
        <v>8412800</v>
      </c>
      <c r="AL2407" s="2">
        <v>0</v>
      </c>
      <c r="AM2407" s="2">
        <v>0</v>
      </c>
      <c r="AN2407" s="2">
        <v>8412800</v>
      </c>
      <c r="AO2407" s="2">
        <v>5888960</v>
      </c>
      <c r="AP2407" s="2">
        <v>2523840</v>
      </c>
      <c r="AQ2407" t="s">
        <v>7893</v>
      </c>
      <c r="AR2407" t="s">
        <v>1</v>
      </c>
      <c r="AS2407" t="s">
        <v>7894</v>
      </c>
      <c r="AT2407" t="s">
        <v>1</v>
      </c>
      <c r="AU2407" s="1">
        <v>45722</v>
      </c>
      <c r="AV2407" t="s">
        <v>0</v>
      </c>
      <c r="AW2407" t="s">
        <v>20</v>
      </c>
      <c r="AX2407" t="s">
        <v>153</v>
      </c>
      <c r="AY2407" t="s">
        <v>162</v>
      </c>
      <c r="AZ2407" t="s">
        <v>12</v>
      </c>
      <c r="BA2407" t="s">
        <v>22</v>
      </c>
      <c r="BB2407" s="4">
        <f t="shared" si="37"/>
        <v>0.7</v>
      </c>
    </row>
    <row r="2408" spans="1:54" x14ac:dyDescent="0.2">
      <c r="A2408" t="s">
        <v>0</v>
      </c>
      <c r="B2408" t="s">
        <v>1</v>
      </c>
      <c r="C2408" s="1">
        <v>45658</v>
      </c>
      <c r="D2408" s="1">
        <v>45838</v>
      </c>
      <c r="E2408" t="s">
        <v>2</v>
      </c>
      <c r="F2408" s="1">
        <v>45722</v>
      </c>
      <c r="H2408" t="s">
        <v>110</v>
      </c>
      <c r="I2408">
        <v>20250928</v>
      </c>
      <c r="J2408" s="1">
        <v>45679</v>
      </c>
      <c r="K2408" s="1">
        <v>45799</v>
      </c>
      <c r="L2408" t="s">
        <v>62</v>
      </c>
      <c r="M2408" t="s">
        <v>5</v>
      </c>
      <c r="N2408" t="s">
        <v>6</v>
      </c>
      <c r="O2408" t="s">
        <v>472</v>
      </c>
      <c r="P2408" t="s">
        <v>7889</v>
      </c>
      <c r="Q2408" t="s">
        <v>187</v>
      </c>
      <c r="R2408" t="s">
        <v>163</v>
      </c>
      <c r="S2408" t="s">
        <v>154</v>
      </c>
      <c r="T2408" t="s">
        <v>9</v>
      </c>
      <c r="U2408" t="s">
        <v>10</v>
      </c>
      <c r="V2408" t="s">
        <v>49</v>
      </c>
      <c r="W2408" t="s">
        <v>50</v>
      </c>
      <c r="X2408" t="s">
        <v>164</v>
      </c>
      <c r="Y2408" t="s">
        <v>12</v>
      </c>
      <c r="Z2408" t="s">
        <v>165</v>
      </c>
      <c r="AA2408" t="s">
        <v>44</v>
      </c>
      <c r="AB2408" t="s">
        <v>53</v>
      </c>
      <c r="AC2408" t="s">
        <v>7890</v>
      </c>
      <c r="AD2408" t="s">
        <v>55</v>
      </c>
      <c r="AE2408" t="s">
        <v>7891</v>
      </c>
      <c r="AF2408" t="s">
        <v>7892</v>
      </c>
      <c r="AG2408" t="s">
        <v>16</v>
      </c>
      <c r="AH2408" t="s">
        <v>17</v>
      </c>
      <c r="AI2408" t="s">
        <v>72</v>
      </c>
      <c r="AJ2408" t="s">
        <v>73</v>
      </c>
      <c r="AK2408" s="2">
        <v>237600</v>
      </c>
      <c r="AL2408" s="2">
        <v>0</v>
      </c>
      <c r="AM2408" s="2">
        <v>0</v>
      </c>
      <c r="AN2408" s="2">
        <v>237600</v>
      </c>
      <c r="AO2408" s="2">
        <v>166320</v>
      </c>
      <c r="AP2408" s="2">
        <v>71280</v>
      </c>
      <c r="AQ2408" t="s">
        <v>7893</v>
      </c>
      <c r="AR2408" t="s">
        <v>23</v>
      </c>
      <c r="AS2408" t="s">
        <v>7894</v>
      </c>
      <c r="AT2408" t="s">
        <v>23</v>
      </c>
      <c r="AU2408" s="1">
        <v>45722</v>
      </c>
      <c r="AV2408" t="s">
        <v>0</v>
      </c>
      <c r="AW2408" t="s">
        <v>20</v>
      </c>
      <c r="AX2408" t="s">
        <v>163</v>
      </c>
      <c r="AY2408" t="s">
        <v>166</v>
      </c>
      <c r="AZ2408" t="s">
        <v>12</v>
      </c>
      <c r="BA2408" t="s">
        <v>22</v>
      </c>
      <c r="BB2408" s="4">
        <f t="shared" si="37"/>
        <v>0.7</v>
      </c>
    </row>
    <row r="2409" spans="1:54" x14ac:dyDescent="0.2">
      <c r="A2409" t="s">
        <v>0</v>
      </c>
      <c r="B2409" t="s">
        <v>1</v>
      </c>
      <c r="C2409" s="1">
        <v>45658</v>
      </c>
      <c r="D2409" s="1">
        <v>45838</v>
      </c>
      <c r="E2409" t="s">
        <v>2</v>
      </c>
      <c r="F2409" s="1">
        <v>45722</v>
      </c>
      <c r="H2409" t="s">
        <v>110</v>
      </c>
      <c r="I2409">
        <v>20250928</v>
      </c>
      <c r="J2409" s="1">
        <v>45679</v>
      </c>
      <c r="K2409" s="1">
        <v>45799</v>
      </c>
      <c r="L2409" t="s">
        <v>62</v>
      </c>
      <c r="M2409" t="s">
        <v>5</v>
      </c>
      <c r="N2409" t="s">
        <v>6</v>
      </c>
      <c r="O2409" t="s">
        <v>472</v>
      </c>
      <c r="P2409" t="s">
        <v>7889</v>
      </c>
      <c r="Q2409" t="s">
        <v>187</v>
      </c>
      <c r="R2409" t="s">
        <v>167</v>
      </c>
      <c r="S2409" t="s">
        <v>154</v>
      </c>
      <c r="T2409" t="s">
        <v>9</v>
      </c>
      <c r="U2409" t="s">
        <v>10</v>
      </c>
      <c r="V2409" t="s">
        <v>49</v>
      </c>
      <c r="W2409" t="s">
        <v>50</v>
      </c>
      <c r="X2409" t="s">
        <v>168</v>
      </c>
      <c r="Y2409" t="s">
        <v>12</v>
      </c>
      <c r="Z2409" t="s">
        <v>169</v>
      </c>
      <c r="AA2409" t="s">
        <v>44</v>
      </c>
      <c r="AB2409" t="s">
        <v>53</v>
      </c>
      <c r="AC2409" t="s">
        <v>7890</v>
      </c>
      <c r="AD2409" t="s">
        <v>55</v>
      </c>
      <c r="AE2409" t="s">
        <v>7891</v>
      </c>
      <c r="AF2409" t="s">
        <v>7892</v>
      </c>
      <c r="AG2409" t="s">
        <v>16</v>
      </c>
      <c r="AH2409" t="s">
        <v>17</v>
      </c>
      <c r="AI2409" t="s">
        <v>72</v>
      </c>
      <c r="AJ2409" t="s">
        <v>73</v>
      </c>
      <c r="AK2409" s="2">
        <v>149600</v>
      </c>
      <c r="AL2409" s="2">
        <v>0</v>
      </c>
      <c r="AM2409" s="2">
        <v>0</v>
      </c>
      <c r="AN2409" s="2">
        <v>149600</v>
      </c>
      <c r="AO2409" s="2">
        <v>104720</v>
      </c>
      <c r="AP2409" s="2">
        <v>44880</v>
      </c>
      <c r="AQ2409" t="s">
        <v>7893</v>
      </c>
      <c r="AR2409" t="s">
        <v>31</v>
      </c>
      <c r="AS2409" t="s">
        <v>7894</v>
      </c>
      <c r="AT2409" t="s">
        <v>31</v>
      </c>
      <c r="AU2409" s="1">
        <v>45722</v>
      </c>
      <c r="AV2409" t="s">
        <v>0</v>
      </c>
      <c r="AW2409" t="s">
        <v>20</v>
      </c>
      <c r="AX2409" t="s">
        <v>167</v>
      </c>
      <c r="AY2409" t="s">
        <v>170</v>
      </c>
      <c r="AZ2409" t="s">
        <v>12</v>
      </c>
      <c r="BA2409" t="s">
        <v>22</v>
      </c>
      <c r="BB2409" s="4">
        <f t="shared" si="37"/>
        <v>0.7</v>
      </c>
    </row>
    <row r="2410" spans="1:54" x14ac:dyDescent="0.2">
      <c r="A2410" t="s">
        <v>0</v>
      </c>
      <c r="B2410" t="s">
        <v>1</v>
      </c>
      <c r="C2410" s="1">
        <v>45658</v>
      </c>
      <c r="D2410" s="1">
        <v>45838</v>
      </c>
      <c r="E2410" t="s">
        <v>2</v>
      </c>
      <c r="F2410" s="1">
        <v>45720</v>
      </c>
      <c r="H2410" t="s">
        <v>110</v>
      </c>
      <c r="I2410">
        <v>20250929</v>
      </c>
      <c r="J2410" s="1">
        <v>45708</v>
      </c>
      <c r="K2410" s="1">
        <v>45828</v>
      </c>
      <c r="L2410" t="s">
        <v>62</v>
      </c>
      <c r="M2410" t="s">
        <v>5</v>
      </c>
      <c r="N2410" t="s">
        <v>6</v>
      </c>
      <c r="O2410" t="s">
        <v>2703</v>
      </c>
      <c r="P2410" t="s">
        <v>4618</v>
      </c>
      <c r="Q2410" t="s">
        <v>2755</v>
      </c>
      <c r="R2410" t="s">
        <v>153</v>
      </c>
      <c r="S2410" t="s">
        <v>154</v>
      </c>
      <c r="T2410" t="s">
        <v>9</v>
      </c>
      <c r="U2410" t="s">
        <v>10</v>
      </c>
      <c r="V2410" t="s">
        <v>49</v>
      </c>
      <c r="W2410" t="s">
        <v>50</v>
      </c>
      <c r="X2410" t="s">
        <v>155</v>
      </c>
      <c r="Y2410" t="s">
        <v>12</v>
      </c>
      <c r="Z2410" t="s">
        <v>156</v>
      </c>
      <c r="AA2410" t="s">
        <v>44</v>
      </c>
      <c r="AB2410" t="s">
        <v>53</v>
      </c>
      <c r="AC2410" t="s">
        <v>7500</v>
      </c>
      <c r="AD2410" t="s">
        <v>55</v>
      </c>
      <c r="AE2410" t="s">
        <v>7501</v>
      </c>
      <c r="AF2410" t="s">
        <v>7502</v>
      </c>
      <c r="AG2410" t="s">
        <v>16</v>
      </c>
      <c r="AH2410" t="s">
        <v>17</v>
      </c>
      <c r="AI2410" t="s">
        <v>72</v>
      </c>
      <c r="AJ2410" t="s">
        <v>73</v>
      </c>
      <c r="AK2410" s="2">
        <v>6997920</v>
      </c>
      <c r="AL2410" s="2">
        <v>0</v>
      </c>
      <c r="AM2410" s="2">
        <v>0</v>
      </c>
      <c r="AN2410" s="2">
        <v>6997920</v>
      </c>
      <c r="AO2410" s="2">
        <v>3324012</v>
      </c>
      <c r="AP2410" s="2">
        <v>3673908</v>
      </c>
      <c r="AQ2410" t="s">
        <v>7503</v>
      </c>
      <c r="AR2410" t="s">
        <v>1</v>
      </c>
      <c r="AS2410" t="s">
        <v>7504</v>
      </c>
      <c r="AT2410" t="s">
        <v>1</v>
      </c>
      <c r="AU2410" s="1">
        <v>45720</v>
      </c>
      <c r="AV2410" t="s">
        <v>0</v>
      </c>
      <c r="AW2410" t="s">
        <v>20</v>
      </c>
      <c r="AX2410" t="s">
        <v>153</v>
      </c>
      <c r="AY2410" t="s">
        <v>162</v>
      </c>
      <c r="AZ2410" t="s">
        <v>12</v>
      </c>
      <c r="BA2410" t="s">
        <v>22</v>
      </c>
      <c r="BB2410" s="4">
        <f t="shared" si="37"/>
        <v>0.47499999999999998</v>
      </c>
    </row>
    <row r="2411" spans="1:54" x14ac:dyDescent="0.2">
      <c r="A2411" t="s">
        <v>0</v>
      </c>
      <c r="B2411" t="s">
        <v>1</v>
      </c>
      <c r="C2411" s="1">
        <v>45658</v>
      </c>
      <c r="D2411" s="1">
        <v>45838</v>
      </c>
      <c r="E2411" t="s">
        <v>2</v>
      </c>
      <c r="F2411" s="1">
        <v>45720</v>
      </c>
      <c r="H2411" t="s">
        <v>110</v>
      </c>
      <c r="I2411">
        <v>20250929</v>
      </c>
      <c r="J2411" s="1">
        <v>45708</v>
      </c>
      <c r="K2411" s="1">
        <v>45828</v>
      </c>
      <c r="L2411" t="s">
        <v>62</v>
      </c>
      <c r="M2411" t="s">
        <v>5</v>
      </c>
      <c r="N2411" t="s">
        <v>6</v>
      </c>
      <c r="O2411" t="s">
        <v>2703</v>
      </c>
      <c r="P2411" t="s">
        <v>4618</v>
      </c>
      <c r="Q2411" t="s">
        <v>2755</v>
      </c>
      <c r="R2411" t="s">
        <v>163</v>
      </c>
      <c r="S2411" t="s">
        <v>154</v>
      </c>
      <c r="T2411" t="s">
        <v>9</v>
      </c>
      <c r="U2411" t="s">
        <v>10</v>
      </c>
      <c r="V2411" t="s">
        <v>49</v>
      </c>
      <c r="W2411" t="s">
        <v>50</v>
      </c>
      <c r="X2411" t="s">
        <v>164</v>
      </c>
      <c r="Y2411" t="s">
        <v>12</v>
      </c>
      <c r="Z2411" t="s">
        <v>165</v>
      </c>
      <c r="AA2411" t="s">
        <v>44</v>
      </c>
      <c r="AB2411" t="s">
        <v>53</v>
      </c>
      <c r="AC2411" t="s">
        <v>7500</v>
      </c>
      <c r="AD2411" t="s">
        <v>55</v>
      </c>
      <c r="AE2411" t="s">
        <v>7501</v>
      </c>
      <c r="AF2411" t="s">
        <v>7502</v>
      </c>
      <c r="AG2411" t="s">
        <v>16</v>
      </c>
      <c r="AH2411" t="s">
        <v>17</v>
      </c>
      <c r="AI2411" t="s">
        <v>72</v>
      </c>
      <c r="AJ2411" t="s">
        <v>73</v>
      </c>
      <c r="AK2411" s="2">
        <v>197640</v>
      </c>
      <c r="AL2411" s="2">
        <v>0</v>
      </c>
      <c r="AM2411" s="2">
        <v>0</v>
      </c>
      <c r="AN2411" s="2">
        <v>197640</v>
      </c>
      <c r="AO2411" s="2">
        <v>93879</v>
      </c>
      <c r="AP2411" s="2">
        <v>103761</v>
      </c>
      <c r="AQ2411" t="s">
        <v>7503</v>
      </c>
      <c r="AR2411" t="s">
        <v>23</v>
      </c>
      <c r="AS2411" t="s">
        <v>7504</v>
      </c>
      <c r="AT2411" t="s">
        <v>23</v>
      </c>
      <c r="AU2411" s="1">
        <v>45720</v>
      </c>
      <c r="AV2411" t="s">
        <v>0</v>
      </c>
      <c r="AW2411" t="s">
        <v>20</v>
      </c>
      <c r="AX2411" t="s">
        <v>163</v>
      </c>
      <c r="AY2411" t="s">
        <v>166</v>
      </c>
      <c r="AZ2411" t="s">
        <v>12</v>
      </c>
      <c r="BA2411" t="s">
        <v>22</v>
      </c>
      <c r="BB2411" s="4">
        <f t="shared" si="37"/>
        <v>0.47499999999999998</v>
      </c>
    </row>
    <row r="2412" spans="1:54" x14ac:dyDescent="0.2">
      <c r="A2412" t="s">
        <v>0</v>
      </c>
      <c r="B2412" t="s">
        <v>1</v>
      </c>
      <c r="C2412" s="1">
        <v>45658</v>
      </c>
      <c r="D2412" s="1">
        <v>45838</v>
      </c>
      <c r="E2412" t="s">
        <v>2</v>
      </c>
      <c r="F2412" s="1">
        <v>45720</v>
      </c>
      <c r="H2412" t="s">
        <v>110</v>
      </c>
      <c r="I2412">
        <v>20250929</v>
      </c>
      <c r="J2412" s="1">
        <v>45708</v>
      </c>
      <c r="K2412" s="1">
        <v>45828</v>
      </c>
      <c r="L2412" t="s">
        <v>62</v>
      </c>
      <c r="M2412" t="s">
        <v>5</v>
      </c>
      <c r="N2412" t="s">
        <v>6</v>
      </c>
      <c r="O2412" t="s">
        <v>2703</v>
      </c>
      <c r="P2412" t="s">
        <v>4618</v>
      </c>
      <c r="Q2412" t="s">
        <v>2755</v>
      </c>
      <c r="R2412" t="s">
        <v>167</v>
      </c>
      <c r="S2412" t="s">
        <v>154</v>
      </c>
      <c r="T2412" t="s">
        <v>9</v>
      </c>
      <c r="U2412" t="s">
        <v>10</v>
      </c>
      <c r="V2412" t="s">
        <v>49</v>
      </c>
      <c r="W2412" t="s">
        <v>50</v>
      </c>
      <c r="X2412" t="s">
        <v>168</v>
      </c>
      <c r="Y2412" t="s">
        <v>12</v>
      </c>
      <c r="Z2412" t="s">
        <v>169</v>
      </c>
      <c r="AA2412" t="s">
        <v>44</v>
      </c>
      <c r="AB2412" t="s">
        <v>53</v>
      </c>
      <c r="AC2412" t="s">
        <v>7500</v>
      </c>
      <c r="AD2412" t="s">
        <v>55</v>
      </c>
      <c r="AE2412" t="s">
        <v>7501</v>
      </c>
      <c r="AF2412" t="s">
        <v>7502</v>
      </c>
      <c r="AG2412" t="s">
        <v>16</v>
      </c>
      <c r="AH2412" t="s">
        <v>17</v>
      </c>
      <c r="AI2412" t="s">
        <v>72</v>
      </c>
      <c r="AJ2412" t="s">
        <v>73</v>
      </c>
      <c r="AK2412" s="2">
        <v>124440</v>
      </c>
      <c r="AL2412" s="2">
        <v>0</v>
      </c>
      <c r="AM2412" s="2">
        <v>0</v>
      </c>
      <c r="AN2412" s="2">
        <v>124440</v>
      </c>
      <c r="AO2412" s="2">
        <v>59109</v>
      </c>
      <c r="AP2412" s="2">
        <v>65331</v>
      </c>
      <c r="AQ2412" t="s">
        <v>7503</v>
      </c>
      <c r="AR2412" t="s">
        <v>31</v>
      </c>
      <c r="AS2412" t="s">
        <v>7504</v>
      </c>
      <c r="AT2412" t="s">
        <v>31</v>
      </c>
      <c r="AU2412" s="1">
        <v>45720</v>
      </c>
      <c r="AV2412" t="s">
        <v>0</v>
      </c>
      <c r="AW2412" t="s">
        <v>20</v>
      </c>
      <c r="AX2412" t="s">
        <v>167</v>
      </c>
      <c r="AY2412" t="s">
        <v>170</v>
      </c>
      <c r="AZ2412" t="s">
        <v>12</v>
      </c>
      <c r="BA2412" t="s">
        <v>22</v>
      </c>
      <c r="BB2412" s="4">
        <f t="shared" si="37"/>
        <v>0.47499999999999998</v>
      </c>
    </row>
    <row r="2413" spans="1:54" x14ac:dyDescent="0.2">
      <c r="A2413" t="s">
        <v>0</v>
      </c>
      <c r="B2413" t="s">
        <v>1</v>
      </c>
      <c r="C2413" s="1">
        <v>45658</v>
      </c>
      <c r="D2413" s="1">
        <v>45838</v>
      </c>
      <c r="E2413" t="s">
        <v>2</v>
      </c>
      <c r="F2413" s="1">
        <v>45722</v>
      </c>
      <c r="H2413" t="s">
        <v>110</v>
      </c>
      <c r="I2413">
        <v>20250930</v>
      </c>
      <c r="J2413" s="1">
        <v>45715</v>
      </c>
      <c r="K2413" s="1">
        <v>45804</v>
      </c>
      <c r="L2413" t="s">
        <v>607</v>
      </c>
      <c r="M2413" t="s">
        <v>5</v>
      </c>
      <c r="N2413" t="s">
        <v>6</v>
      </c>
      <c r="O2413" t="s">
        <v>7758</v>
      </c>
      <c r="P2413" t="s">
        <v>6049</v>
      </c>
      <c r="Q2413" t="s">
        <v>7759</v>
      </c>
      <c r="R2413" t="s">
        <v>24</v>
      </c>
      <c r="S2413" t="s">
        <v>25</v>
      </c>
      <c r="T2413" t="s">
        <v>26</v>
      </c>
      <c r="U2413" t="s">
        <v>27</v>
      </c>
      <c r="V2413" t="s">
        <v>49</v>
      </c>
      <c r="W2413" t="s">
        <v>50</v>
      </c>
      <c r="X2413" t="s">
        <v>28</v>
      </c>
      <c r="Y2413" t="s">
        <v>12</v>
      </c>
      <c r="Z2413" t="s">
        <v>29</v>
      </c>
      <c r="AA2413" t="s">
        <v>44</v>
      </c>
      <c r="AB2413" t="s">
        <v>53</v>
      </c>
      <c r="AC2413" t="s">
        <v>7760</v>
      </c>
      <c r="AD2413" t="s">
        <v>55</v>
      </c>
      <c r="AE2413" t="s">
        <v>7761</v>
      </c>
      <c r="AF2413" t="s">
        <v>7762</v>
      </c>
      <c r="AG2413" t="s">
        <v>16</v>
      </c>
      <c r="AH2413" t="s">
        <v>17</v>
      </c>
      <c r="AI2413" t="s">
        <v>89</v>
      </c>
      <c r="AJ2413" t="s">
        <v>90</v>
      </c>
      <c r="AK2413" s="2">
        <v>8400000</v>
      </c>
      <c r="AL2413" s="2">
        <v>0</v>
      </c>
      <c r="AM2413" s="2">
        <v>0</v>
      </c>
      <c r="AN2413" s="2">
        <v>8400000</v>
      </c>
      <c r="AO2413" s="2">
        <v>7746667</v>
      </c>
      <c r="AP2413" s="2">
        <v>653333</v>
      </c>
      <c r="AQ2413" t="s">
        <v>7763</v>
      </c>
      <c r="AR2413" t="s">
        <v>1</v>
      </c>
      <c r="AS2413" t="s">
        <v>7764</v>
      </c>
      <c r="AT2413" t="s">
        <v>1</v>
      </c>
      <c r="AU2413" s="1">
        <v>45722</v>
      </c>
      <c r="AV2413" t="s">
        <v>0</v>
      </c>
      <c r="AW2413" t="s">
        <v>20</v>
      </c>
      <c r="AX2413" t="s">
        <v>24</v>
      </c>
      <c r="AY2413" t="s">
        <v>30</v>
      </c>
      <c r="AZ2413" t="s">
        <v>12</v>
      </c>
      <c r="BA2413" t="s">
        <v>22</v>
      </c>
      <c r="BB2413" s="4">
        <f t="shared" si="37"/>
        <v>0.92222226190476186</v>
      </c>
    </row>
    <row r="2414" spans="1:54" x14ac:dyDescent="0.2">
      <c r="A2414" t="s">
        <v>0</v>
      </c>
      <c r="B2414" t="s">
        <v>1</v>
      </c>
      <c r="C2414" s="1">
        <v>45658</v>
      </c>
      <c r="D2414" s="1">
        <v>45838</v>
      </c>
      <c r="E2414" t="s">
        <v>2</v>
      </c>
      <c r="F2414" s="1">
        <v>45723</v>
      </c>
      <c r="H2414" t="s">
        <v>42</v>
      </c>
      <c r="I2414">
        <v>20250931</v>
      </c>
      <c r="J2414" s="1">
        <v>45708</v>
      </c>
      <c r="K2414" s="1">
        <v>45889</v>
      </c>
      <c r="L2414" t="s">
        <v>43</v>
      </c>
      <c r="M2414" t="s">
        <v>5</v>
      </c>
      <c r="N2414" t="s">
        <v>6</v>
      </c>
      <c r="O2414" t="s">
        <v>3948</v>
      </c>
      <c r="P2414" t="s">
        <v>7984</v>
      </c>
      <c r="Q2414" t="s">
        <v>7985</v>
      </c>
      <c r="R2414" t="s">
        <v>153</v>
      </c>
      <c r="S2414" t="s">
        <v>154</v>
      </c>
      <c r="T2414" t="s">
        <v>9</v>
      </c>
      <c r="U2414" t="s">
        <v>10</v>
      </c>
      <c r="V2414" t="s">
        <v>49</v>
      </c>
      <c r="W2414" t="s">
        <v>50</v>
      </c>
      <c r="X2414" t="s">
        <v>155</v>
      </c>
      <c r="Y2414" t="s">
        <v>12</v>
      </c>
      <c r="Z2414" t="s">
        <v>156</v>
      </c>
      <c r="AA2414" t="s">
        <v>44</v>
      </c>
      <c r="AB2414" t="s">
        <v>53</v>
      </c>
      <c r="AC2414" t="s">
        <v>7986</v>
      </c>
      <c r="AD2414" t="s">
        <v>55</v>
      </c>
      <c r="AE2414" t="s">
        <v>7987</v>
      </c>
      <c r="AF2414" t="s">
        <v>7988</v>
      </c>
      <c r="AG2414" t="s">
        <v>16</v>
      </c>
      <c r="AH2414" t="s">
        <v>17</v>
      </c>
      <c r="AI2414" t="s">
        <v>72</v>
      </c>
      <c r="AJ2414" t="s">
        <v>73</v>
      </c>
      <c r="AK2414" s="2">
        <v>22555868</v>
      </c>
      <c r="AL2414" s="2">
        <v>0</v>
      </c>
      <c r="AM2414" s="2">
        <v>0</v>
      </c>
      <c r="AN2414" s="2">
        <v>22555868</v>
      </c>
      <c r="AO2414" s="2">
        <v>10526071</v>
      </c>
      <c r="AP2414" s="2">
        <v>12029797</v>
      </c>
      <c r="AQ2414" t="s">
        <v>7989</v>
      </c>
      <c r="AR2414" t="s">
        <v>1</v>
      </c>
      <c r="AS2414" t="s">
        <v>7990</v>
      </c>
      <c r="AT2414" t="s">
        <v>1</v>
      </c>
      <c r="AU2414" s="1">
        <v>45723</v>
      </c>
      <c r="AV2414" t="s">
        <v>0</v>
      </c>
      <c r="AW2414" t="s">
        <v>20</v>
      </c>
      <c r="AX2414" t="s">
        <v>153</v>
      </c>
      <c r="AY2414" t="s">
        <v>162</v>
      </c>
      <c r="AZ2414" t="s">
        <v>12</v>
      </c>
      <c r="BA2414" t="s">
        <v>22</v>
      </c>
      <c r="BB2414" s="4">
        <f t="shared" si="37"/>
        <v>0.46666663415480175</v>
      </c>
    </row>
    <row r="2415" spans="1:54" x14ac:dyDescent="0.2">
      <c r="A2415" t="s">
        <v>0</v>
      </c>
      <c r="B2415" t="s">
        <v>1</v>
      </c>
      <c r="C2415" s="1">
        <v>45658</v>
      </c>
      <c r="D2415" s="1">
        <v>45838</v>
      </c>
      <c r="E2415" t="s">
        <v>2</v>
      </c>
      <c r="F2415" s="1">
        <v>45723</v>
      </c>
      <c r="H2415" t="s">
        <v>42</v>
      </c>
      <c r="I2415">
        <v>20250931</v>
      </c>
      <c r="J2415" s="1">
        <v>45708</v>
      </c>
      <c r="K2415" s="1">
        <v>45889</v>
      </c>
      <c r="L2415" t="s">
        <v>43</v>
      </c>
      <c r="M2415" t="s">
        <v>5</v>
      </c>
      <c r="N2415" t="s">
        <v>6</v>
      </c>
      <c r="O2415" t="s">
        <v>3948</v>
      </c>
      <c r="P2415" t="s">
        <v>7984</v>
      </c>
      <c r="Q2415" t="s">
        <v>7985</v>
      </c>
      <c r="R2415" t="s">
        <v>163</v>
      </c>
      <c r="S2415" t="s">
        <v>154</v>
      </c>
      <c r="T2415" t="s">
        <v>9</v>
      </c>
      <c r="U2415" t="s">
        <v>10</v>
      </c>
      <c r="V2415" t="s">
        <v>49</v>
      </c>
      <c r="W2415" t="s">
        <v>50</v>
      </c>
      <c r="X2415" t="s">
        <v>164</v>
      </c>
      <c r="Y2415" t="s">
        <v>12</v>
      </c>
      <c r="Z2415" t="s">
        <v>165</v>
      </c>
      <c r="AA2415" t="s">
        <v>44</v>
      </c>
      <c r="AB2415" t="s">
        <v>53</v>
      </c>
      <c r="AC2415" t="s">
        <v>7986</v>
      </c>
      <c r="AD2415" t="s">
        <v>55</v>
      </c>
      <c r="AE2415" t="s">
        <v>7987</v>
      </c>
      <c r="AF2415" t="s">
        <v>7988</v>
      </c>
      <c r="AG2415" t="s">
        <v>16</v>
      </c>
      <c r="AH2415" t="s">
        <v>17</v>
      </c>
      <c r="AI2415" t="s">
        <v>72</v>
      </c>
      <c r="AJ2415" t="s">
        <v>73</v>
      </c>
      <c r="AK2415" s="2">
        <v>637038</v>
      </c>
      <c r="AL2415" s="2">
        <v>0</v>
      </c>
      <c r="AM2415" s="2">
        <v>0</v>
      </c>
      <c r="AN2415" s="2">
        <v>637038</v>
      </c>
      <c r="AO2415" s="2">
        <v>257961</v>
      </c>
      <c r="AP2415" s="2">
        <v>379077</v>
      </c>
      <c r="AQ2415" t="s">
        <v>7989</v>
      </c>
      <c r="AR2415" t="s">
        <v>23</v>
      </c>
      <c r="AS2415" t="s">
        <v>7990</v>
      </c>
      <c r="AT2415" t="s">
        <v>23</v>
      </c>
      <c r="AU2415" s="1">
        <v>45723</v>
      </c>
      <c r="AV2415" t="s">
        <v>0</v>
      </c>
      <c r="AW2415" t="s">
        <v>20</v>
      </c>
      <c r="AX2415" t="s">
        <v>163</v>
      </c>
      <c r="AY2415" t="s">
        <v>166</v>
      </c>
      <c r="AZ2415" t="s">
        <v>12</v>
      </c>
      <c r="BA2415" t="s">
        <v>22</v>
      </c>
      <c r="BB2415" s="4">
        <f t="shared" si="37"/>
        <v>0.4049381669539337</v>
      </c>
    </row>
    <row r="2416" spans="1:54" x14ac:dyDescent="0.2">
      <c r="A2416" t="s">
        <v>0</v>
      </c>
      <c r="B2416" t="s">
        <v>1</v>
      </c>
      <c r="C2416" s="1">
        <v>45658</v>
      </c>
      <c r="D2416" s="1">
        <v>45838</v>
      </c>
      <c r="E2416" t="s">
        <v>2</v>
      </c>
      <c r="F2416" s="1">
        <v>45723</v>
      </c>
      <c r="H2416" t="s">
        <v>42</v>
      </c>
      <c r="I2416">
        <v>20250931</v>
      </c>
      <c r="J2416" s="1">
        <v>45708</v>
      </c>
      <c r="K2416" s="1">
        <v>45889</v>
      </c>
      <c r="L2416" t="s">
        <v>43</v>
      </c>
      <c r="M2416" t="s">
        <v>5</v>
      </c>
      <c r="N2416" t="s">
        <v>6</v>
      </c>
      <c r="O2416" t="s">
        <v>3948</v>
      </c>
      <c r="P2416" t="s">
        <v>7984</v>
      </c>
      <c r="Q2416" t="s">
        <v>7985</v>
      </c>
      <c r="R2416" t="s">
        <v>167</v>
      </c>
      <c r="S2416" t="s">
        <v>154</v>
      </c>
      <c r="T2416" t="s">
        <v>9</v>
      </c>
      <c r="U2416" t="s">
        <v>10</v>
      </c>
      <c r="V2416" t="s">
        <v>49</v>
      </c>
      <c r="W2416" t="s">
        <v>50</v>
      </c>
      <c r="X2416" t="s">
        <v>168</v>
      </c>
      <c r="Y2416" t="s">
        <v>12</v>
      </c>
      <c r="Z2416" t="s">
        <v>169</v>
      </c>
      <c r="AA2416" t="s">
        <v>44</v>
      </c>
      <c r="AB2416" t="s">
        <v>53</v>
      </c>
      <c r="AC2416" t="s">
        <v>7986</v>
      </c>
      <c r="AD2416" t="s">
        <v>55</v>
      </c>
      <c r="AE2416" t="s">
        <v>7987</v>
      </c>
      <c r="AF2416" t="s">
        <v>7988</v>
      </c>
      <c r="AG2416" t="s">
        <v>16</v>
      </c>
      <c r="AH2416" t="s">
        <v>17</v>
      </c>
      <c r="AI2416" t="s">
        <v>72</v>
      </c>
      <c r="AJ2416" t="s">
        <v>73</v>
      </c>
      <c r="AK2416" s="2">
        <v>401098</v>
      </c>
      <c r="AL2416" s="2">
        <v>0</v>
      </c>
      <c r="AM2416" s="2">
        <v>0</v>
      </c>
      <c r="AN2416" s="2">
        <v>401098</v>
      </c>
      <c r="AO2416" s="2">
        <v>226503</v>
      </c>
      <c r="AP2416" s="2">
        <v>174595</v>
      </c>
      <c r="AQ2416" t="s">
        <v>7989</v>
      </c>
      <c r="AR2416" t="s">
        <v>31</v>
      </c>
      <c r="AS2416" t="s">
        <v>7990</v>
      </c>
      <c r="AT2416" t="s">
        <v>31</v>
      </c>
      <c r="AU2416" s="1">
        <v>45723</v>
      </c>
      <c r="AV2416" t="s">
        <v>0</v>
      </c>
      <c r="AW2416" t="s">
        <v>20</v>
      </c>
      <c r="AX2416" t="s">
        <v>167</v>
      </c>
      <c r="AY2416" t="s">
        <v>170</v>
      </c>
      <c r="AZ2416" t="s">
        <v>12</v>
      </c>
      <c r="BA2416" t="s">
        <v>22</v>
      </c>
      <c r="BB2416" s="4">
        <f t="shared" si="37"/>
        <v>0.5647073782467128</v>
      </c>
    </row>
    <row r="2417" spans="1:54" x14ac:dyDescent="0.2">
      <c r="A2417" t="s">
        <v>0</v>
      </c>
      <c r="B2417" t="s">
        <v>1</v>
      </c>
      <c r="C2417" s="1">
        <v>45658</v>
      </c>
      <c r="D2417" s="1">
        <v>45838</v>
      </c>
      <c r="E2417" t="s">
        <v>2</v>
      </c>
      <c r="F2417" s="1">
        <v>45720</v>
      </c>
      <c r="H2417" t="s">
        <v>110</v>
      </c>
      <c r="I2417">
        <v>20250932</v>
      </c>
      <c r="J2417" s="1">
        <v>45713</v>
      </c>
      <c r="K2417" s="1">
        <v>45955</v>
      </c>
      <c r="L2417" t="s">
        <v>730</v>
      </c>
      <c r="M2417" t="s">
        <v>5</v>
      </c>
      <c r="N2417" t="s">
        <v>6</v>
      </c>
      <c r="O2417" t="s">
        <v>7014</v>
      </c>
      <c r="P2417" t="s">
        <v>4846</v>
      </c>
      <c r="Q2417" t="s">
        <v>7614</v>
      </c>
      <c r="R2417" t="s">
        <v>153</v>
      </c>
      <c r="S2417" t="s">
        <v>154</v>
      </c>
      <c r="T2417" t="s">
        <v>9</v>
      </c>
      <c r="U2417" t="s">
        <v>10</v>
      </c>
      <c r="V2417" t="s">
        <v>49</v>
      </c>
      <c r="W2417" t="s">
        <v>50</v>
      </c>
      <c r="X2417" t="s">
        <v>155</v>
      </c>
      <c r="Y2417" t="s">
        <v>12</v>
      </c>
      <c r="Z2417" t="s">
        <v>156</v>
      </c>
      <c r="AA2417" t="s">
        <v>44</v>
      </c>
      <c r="AB2417" t="s">
        <v>53</v>
      </c>
      <c r="AC2417" t="s">
        <v>7615</v>
      </c>
      <c r="AD2417" t="s">
        <v>55</v>
      </c>
      <c r="AE2417" t="s">
        <v>7616</v>
      </c>
      <c r="AF2417" t="s">
        <v>7617</v>
      </c>
      <c r="AG2417" t="s">
        <v>16</v>
      </c>
      <c r="AH2417" t="s">
        <v>17</v>
      </c>
      <c r="AI2417" t="s">
        <v>72</v>
      </c>
      <c r="AJ2417" t="s">
        <v>73</v>
      </c>
      <c r="AK2417" s="2">
        <v>18469920</v>
      </c>
      <c r="AL2417" s="2">
        <v>0</v>
      </c>
      <c r="AM2417" s="2">
        <v>0</v>
      </c>
      <c r="AN2417" s="2">
        <v>18469920</v>
      </c>
      <c r="AO2417" s="2">
        <v>4309647</v>
      </c>
      <c r="AP2417" s="2">
        <v>14160273</v>
      </c>
      <c r="AQ2417" t="s">
        <v>7618</v>
      </c>
      <c r="AR2417" t="s">
        <v>1</v>
      </c>
      <c r="AS2417" t="s">
        <v>7619</v>
      </c>
      <c r="AT2417" t="s">
        <v>1</v>
      </c>
      <c r="AU2417" s="1">
        <v>45720</v>
      </c>
      <c r="AV2417" t="s">
        <v>0</v>
      </c>
      <c r="AW2417" t="s">
        <v>20</v>
      </c>
      <c r="AX2417" t="s">
        <v>153</v>
      </c>
      <c r="AY2417" t="s">
        <v>162</v>
      </c>
      <c r="AZ2417" t="s">
        <v>12</v>
      </c>
      <c r="BA2417" t="s">
        <v>22</v>
      </c>
      <c r="BB2417" s="4">
        <f t="shared" si="37"/>
        <v>0.23333327919124716</v>
      </c>
    </row>
    <row r="2418" spans="1:54" x14ac:dyDescent="0.2">
      <c r="A2418" t="s">
        <v>0</v>
      </c>
      <c r="B2418" t="s">
        <v>1</v>
      </c>
      <c r="C2418" s="1">
        <v>45658</v>
      </c>
      <c r="D2418" s="1">
        <v>45838</v>
      </c>
      <c r="E2418" t="s">
        <v>2</v>
      </c>
      <c r="F2418" s="1">
        <v>45720</v>
      </c>
      <c r="H2418" t="s">
        <v>110</v>
      </c>
      <c r="I2418">
        <v>20250932</v>
      </c>
      <c r="J2418" s="1">
        <v>45713</v>
      </c>
      <c r="K2418" s="1">
        <v>45955</v>
      </c>
      <c r="L2418" t="s">
        <v>730</v>
      </c>
      <c r="M2418" t="s">
        <v>5</v>
      </c>
      <c r="N2418" t="s">
        <v>6</v>
      </c>
      <c r="O2418" t="s">
        <v>7014</v>
      </c>
      <c r="P2418" t="s">
        <v>4846</v>
      </c>
      <c r="Q2418" t="s">
        <v>7614</v>
      </c>
      <c r="R2418" t="s">
        <v>163</v>
      </c>
      <c r="S2418" t="s">
        <v>154</v>
      </c>
      <c r="T2418" t="s">
        <v>9</v>
      </c>
      <c r="U2418" t="s">
        <v>10</v>
      </c>
      <c r="V2418" t="s">
        <v>49</v>
      </c>
      <c r="W2418" t="s">
        <v>50</v>
      </c>
      <c r="X2418" t="s">
        <v>164</v>
      </c>
      <c r="Y2418" t="s">
        <v>12</v>
      </c>
      <c r="Z2418" t="s">
        <v>165</v>
      </c>
      <c r="AA2418" t="s">
        <v>44</v>
      </c>
      <c r="AB2418" t="s">
        <v>53</v>
      </c>
      <c r="AC2418" t="s">
        <v>7615</v>
      </c>
      <c r="AD2418" t="s">
        <v>55</v>
      </c>
      <c r="AE2418" t="s">
        <v>7616</v>
      </c>
      <c r="AF2418" t="s">
        <v>7617</v>
      </c>
      <c r="AG2418" t="s">
        <v>16</v>
      </c>
      <c r="AH2418" t="s">
        <v>17</v>
      </c>
      <c r="AI2418" t="s">
        <v>72</v>
      </c>
      <c r="AJ2418" t="s">
        <v>73</v>
      </c>
      <c r="AK2418" s="2">
        <v>521640</v>
      </c>
      <c r="AL2418" s="2">
        <v>0</v>
      </c>
      <c r="AM2418" s="2">
        <v>0</v>
      </c>
      <c r="AN2418" s="2">
        <v>521640</v>
      </c>
      <c r="AO2418" s="2">
        <v>121717</v>
      </c>
      <c r="AP2418" s="2">
        <v>399923</v>
      </c>
      <c r="AQ2418" t="s">
        <v>7618</v>
      </c>
      <c r="AR2418" t="s">
        <v>23</v>
      </c>
      <c r="AS2418" t="s">
        <v>7619</v>
      </c>
      <c r="AT2418" t="s">
        <v>23</v>
      </c>
      <c r="AU2418" s="1">
        <v>45720</v>
      </c>
      <c r="AV2418" t="s">
        <v>0</v>
      </c>
      <c r="AW2418" t="s">
        <v>20</v>
      </c>
      <c r="AX2418" t="s">
        <v>163</v>
      </c>
      <c r="AY2418" t="s">
        <v>166</v>
      </c>
      <c r="AZ2418" t="s">
        <v>12</v>
      </c>
      <c r="BA2418" t="s">
        <v>22</v>
      </c>
      <c r="BB2418" s="4">
        <f t="shared" si="37"/>
        <v>0.23333525036423586</v>
      </c>
    </row>
    <row r="2419" spans="1:54" x14ac:dyDescent="0.2">
      <c r="A2419" t="s">
        <v>0</v>
      </c>
      <c r="B2419" t="s">
        <v>1</v>
      </c>
      <c r="C2419" s="1">
        <v>45658</v>
      </c>
      <c r="D2419" s="1">
        <v>45838</v>
      </c>
      <c r="E2419" t="s">
        <v>2</v>
      </c>
      <c r="F2419" s="1">
        <v>45720</v>
      </c>
      <c r="H2419" t="s">
        <v>110</v>
      </c>
      <c r="I2419">
        <v>20250932</v>
      </c>
      <c r="J2419" s="1">
        <v>45713</v>
      </c>
      <c r="K2419" s="1">
        <v>45955</v>
      </c>
      <c r="L2419" t="s">
        <v>730</v>
      </c>
      <c r="M2419" t="s">
        <v>5</v>
      </c>
      <c r="N2419" t="s">
        <v>6</v>
      </c>
      <c r="O2419" t="s">
        <v>7014</v>
      </c>
      <c r="P2419" t="s">
        <v>4846</v>
      </c>
      <c r="Q2419" t="s">
        <v>7614</v>
      </c>
      <c r="R2419" t="s">
        <v>167</v>
      </c>
      <c r="S2419" t="s">
        <v>154</v>
      </c>
      <c r="T2419" t="s">
        <v>9</v>
      </c>
      <c r="U2419" t="s">
        <v>10</v>
      </c>
      <c r="V2419" t="s">
        <v>49</v>
      </c>
      <c r="W2419" t="s">
        <v>50</v>
      </c>
      <c r="X2419" t="s">
        <v>168</v>
      </c>
      <c r="Y2419" t="s">
        <v>12</v>
      </c>
      <c r="Z2419" t="s">
        <v>169</v>
      </c>
      <c r="AA2419" t="s">
        <v>44</v>
      </c>
      <c r="AB2419" t="s">
        <v>53</v>
      </c>
      <c r="AC2419" t="s">
        <v>7615</v>
      </c>
      <c r="AD2419" t="s">
        <v>55</v>
      </c>
      <c r="AE2419" t="s">
        <v>7616</v>
      </c>
      <c r="AF2419" t="s">
        <v>7617</v>
      </c>
      <c r="AG2419" t="s">
        <v>16</v>
      </c>
      <c r="AH2419" t="s">
        <v>17</v>
      </c>
      <c r="AI2419" t="s">
        <v>72</v>
      </c>
      <c r="AJ2419" t="s">
        <v>73</v>
      </c>
      <c r="AK2419" s="2">
        <v>328440</v>
      </c>
      <c r="AL2419" s="2">
        <v>0</v>
      </c>
      <c r="AM2419" s="2">
        <v>0</v>
      </c>
      <c r="AN2419" s="2">
        <v>328440</v>
      </c>
      <c r="AO2419" s="2">
        <v>76636</v>
      </c>
      <c r="AP2419" s="2">
        <v>251804</v>
      </c>
      <c r="AQ2419" t="s">
        <v>7618</v>
      </c>
      <c r="AR2419" t="s">
        <v>31</v>
      </c>
      <c r="AS2419" t="s">
        <v>7619</v>
      </c>
      <c r="AT2419" t="s">
        <v>31</v>
      </c>
      <c r="AU2419" s="1">
        <v>45720</v>
      </c>
      <c r="AV2419" t="s">
        <v>0</v>
      </c>
      <c r="AW2419" t="s">
        <v>20</v>
      </c>
      <c r="AX2419" t="s">
        <v>167</v>
      </c>
      <c r="AY2419" t="s">
        <v>170</v>
      </c>
      <c r="AZ2419" t="s">
        <v>12</v>
      </c>
      <c r="BA2419" t="s">
        <v>22</v>
      </c>
      <c r="BB2419" s="4">
        <f t="shared" si="37"/>
        <v>0.23333333333333334</v>
      </c>
    </row>
    <row r="2420" spans="1:54" x14ac:dyDescent="0.2">
      <c r="A2420" t="s">
        <v>0</v>
      </c>
      <c r="B2420" t="s">
        <v>1</v>
      </c>
      <c r="C2420" s="1">
        <v>45658</v>
      </c>
      <c r="D2420" s="1">
        <v>45838</v>
      </c>
      <c r="E2420" t="s">
        <v>2</v>
      </c>
      <c r="F2420" s="1">
        <v>45721</v>
      </c>
      <c r="H2420" t="s">
        <v>42</v>
      </c>
      <c r="I2420">
        <v>20250933</v>
      </c>
      <c r="J2420" s="1">
        <v>45712</v>
      </c>
      <c r="K2420" s="1">
        <v>45801</v>
      </c>
      <c r="L2420" t="s">
        <v>607</v>
      </c>
      <c r="M2420" t="s">
        <v>5</v>
      </c>
      <c r="N2420" t="s">
        <v>6</v>
      </c>
      <c r="O2420" t="s">
        <v>7560</v>
      </c>
      <c r="P2420" t="s">
        <v>7741</v>
      </c>
      <c r="Q2420" t="s">
        <v>1537</v>
      </c>
      <c r="R2420" t="s">
        <v>153</v>
      </c>
      <c r="S2420" t="s">
        <v>154</v>
      </c>
      <c r="T2420" t="s">
        <v>9</v>
      </c>
      <c r="U2420" t="s">
        <v>10</v>
      </c>
      <c r="V2420" t="s">
        <v>49</v>
      </c>
      <c r="W2420" t="s">
        <v>50</v>
      </c>
      <c r="X2420" t="s">
        <v>155</v>
      </c>
      <c r="Y2420" t="s">
        <v>12</v>
      </c>
      <c r="Z2420" t="s">
        <v>156</v>
      </c>
      <c r="AA2420" t="s">
        <v>44</v>
      </c>
      <c r="AB2420" t="s">
        <v>53</v>
      </c>
      <c r="AC2420" t="s">
        <v>7742</v>
      </c>
      <c r="AD2420" t="s">
        <v>55</v>
      </c>
      <c r="AE2420" t="s">
        <v>7743</v>
      </c>
      <c r="AF2420" t="s">
        <v>7744</v>
      </c>
      <c r="AG2420" t="s">
        <v>16</v>
      </c>
      <c r="AH2420" t="s">
        <v>17</v>
      </c>
      <c r="AI2420" t="s">
        <v>72</v>
      </c>
      <c r="AJ2420" t="s">
        <v>73</v>
      </c>
      <c r="AK2420" s="2">
        <v>9678792</v>
      </c>
      <c r="AL2420" s="2">
        <v>0</v>
      </c>
      <c r="AM2420" s="2">
        <v>0</v>
      </c>
      <c r="AN2420" s="2">
        <v>9678792</v>
      </c>
      <c r="AO2420" s="2">
        <v>9141081</v>
      </c>
      <c r="AP2420" s="2">
        <v>537711</v>
      </c>
      <c r="AQ2420" t="s">
        <v>7745</v>
      </c>
      <c r="AR2420" t="s">
        <v>1</v>
      </c>
      <c r="AS2420" t="s">
        <v>7746</v>
      </c>
      <c r="AT2420" t="s">
        <v>1</v>
      </c>
      <c r="AU2420" s="1">
        <v>45721</v>
      </c>
      <c r="AV2420" t="s">
        <v>0</v>
      </c>
      <c r="AW2420" t="s">
        <v>20</v>
      </c>
      <c r="AX2420" t="s">
        <v>153</v>
      </c>
      <c r="AY2420" t="s">
        <v>162</v>
      </c>
      <c r="AZ2420" t="s">
        <v>12</v>
      </c>
      <c r="BA2420" t="s">
        <v>22</v>
      </c>
      <c r="BB2420" s="4">
        <f t="shared" si="37"/>
        <v>0.94444441000488488</v>
      </c>
    </row>
    <row r="2421" spans="1:54" x14ac:dyDescent="0.2">
      <c r="A2421" t="s">
        <v>0</v>
      </c>
      <c r="B2421" t="s">
        <v>1</v>
      </c>
      <c r="C2421" s="1">
        <v>45658</v>
      </c>
      <c r="D2421" s="1">
        <v>45838</v>
      </c>
      <c r="E2421" t="s">
        <v>2</v>
      </c>
      <c r="F2421" s="1">
        <v>45721</v>
      </c>
      <c r="H2421" t="s">
        <v>42</v>
      </c>
      <c r="I2421">
        <v>20250933</v>
      </c>
      <c r="J2421" s="1">
        <v>45712</v>
      </c>
      <c r="K2421" s="1">
        <v>45801</v>
      </c>
      <c r="L2421" t="s">
        <v>607</v>
      </c>
      <c r="M2421" t="s">
        <v>5</v>
      </c>
      <c r="N2421" t="s">
        <v>6</v>
      </c>
      <c r="O2421" t="s">
        <v>7560</v>
      </c>
      <c r="P2421" t="s">
        <v>7741</v>
      </c>
      <c r="Q2421" t="s">
        <v>1537</v>
      </c>
      <c r="R2421" t="s">
        <v>163</v>
      </c>
      <c r="S2421" t="s">
        <v>154</v>
      </c>
      <c r="T2421" t="s">
        <v>9</v>
      </c>
      <c r="U2421" t="s">
        <v>10</v>
      </c>
      <c r="V2421" t="s">
        <v>49</v>
      </c>
      <c r="W2421" t="s">
        <v>50</v>
      </c>
      <c r="X2421" t="s">
        <v>164</v>
      </c>
      <c r="Y2421" t="s">
        <v>12</v>
      </c>
      <c r="Z2421" t="s">
        <v>165</v>
      </c>
      <c r="AA2421" t="s">
        <v>44</v>
      </c>
      <c r="AB2421" t="s">
        <v>53</v>
      </c>
      <c r="AC2421" t="s">
        <v>7742</v>
      </c>
      <c r="AD2421" t="s">
        <v>55</v>
      </c>
      <c r="AE2421" t="s">
        <v>7743</v>
      </c>
      <c r="AF2421" t="s">
        <v>7744</v>
      </c>
      <c r="AG2421" t="s">
        <v>16</v>
      </c>
      <c r="AH2421" t="s">
        <v>17</v>
      </c>
      <c r="AI2421" t="s">
        <v>72</v>
      </c>
      <c r="AJ2421" t="s">
        <v>73</v>
      </c>
      <c r="AK2421" s="2">
        <v>273355</v>
      </c>
      <c r="AL2421" s="2">
        <v>0</v>
      </c>
      <c r="AM2421" s="2">
        <v>0</v>
      </c>
      <c r="AN2421" s="2">
        <v>273355</v>
      </c>
      <c r="AO2421" s="2">
        <v>258168</v>
      </c>
      <c r="AP2421" s="2">
        <v>15187</v>
      </c>
      <c r="AQ2421" t="s">
        <v>7745</v>
      </c>
      <c r="AR2421" t="s">
        <v>23</v>
      </c>
      <c r="AS2421" t="s">
        <v>7746</v>
      </c>
      <c r="AT2421" t="s">
        <v>23</v>
      </c>
      <c r="AU2421" s="1">
        <v>45721</v>
      </c>
      <c r="AV2421" t="s">
        <v>0</v>
      </c>
      <c r="AW2421" t="s">
        <v>20</v>
      </c>
      <c r="AX2421" t="s">
        <v>163</v>
      </c>
      <c r="AY2421" t="s">
        <v>166</v>
      </c>
      <c r="AZ2421" t="s">
        <v>12</v>
      </c>
      <c r="BA2421" t="s">
        <v>22</v>
      </c>
      <c r="BB2421" s="4">
        <f t="shared" si="37"/>
        <v>0.94444220884929853</v>
      </c>
    </row>
    <row r="2422" spans="1:54" x14ac:dyDescent="0.2">
      <c r="A2422" t="s">
        <v>0</v>
      </c>
      <c r="B2422" t="s">
        <v>1</v>
      </c>
      <c r="C2422" s="1">
        <v>45658</v>
      </c>
      <c r="D2422" s="1">
        <v>45838</v>
      </c>
      <c r="E2422" t="s">
        <v>2</v>
      </c>
      <c r="F2422" s="1">
        <v>45721</v>
      </c>
      <c r="H2422" t="s">
        <v>42</v>
      </c>
      <c r="I2422">
        <v>20250933</v>
      </c>
      <c r="J2422" s="1">
        <v>45712</v>
      </c>
      <c r="K2422" s="1">
        <v>45801</v>
      </c>
      <c r="L2422" t="s">
        <v>607</v>
      </c>
      <c r="M2422" t="s">
        <v>5</v>
      </c>
      <c r="N2422" t="s">
        <v>6</v>
      </c>
      <c r="O2422" t="s">
        <v>7560</v>
      </c>
      <c r="P2422" t="s">
        <v>7741</v>
      </c>
      <c r="Q2422" t="s">
        <v>1537</v>
      </c>
      <c r="R2422" t="s">
        <v>167</v>
      </c>
      <c r="S2422" t="s">
        <v>154</v>
      </c>
      <c r="T2422" t="s">
        <v>9</v>
      </c>
      <c r="U2422" t="s">
        <v>10</v>
      </c>
      <c r="V2422" t="s">
        <v>49</v>
      </c>
      <c r="W2422" t="s">
        <v>50</v>
      </c>
      <c r="X2422" t="s">
        <v>168</v>
      </c>
      <c r="Y2422" t="s">
        <v>12</v>
      </c>
      <c r="Z2422" t="s">
        <v>169</v>
      </c>
      <c r="AA2422" t="s">
        <v>44</v>
      </c>
      <c r="AB2422" t="s">
        <v>53</v>
      </c>
      <c r="AC2422" t="s">
        <v>7742</v>
      </c>
      <c r="AD2422" t="s">
        <v>55</v>
      </c>
      <c r="AE2422" t="s">
        <v>7743</v>
      </c>
      <c r="AF2422" t="s">
        <v>7744</v>
      </c>
      <c r="AG2422" t="s">
        <v>16</v>
      </c>
      <c r="AH2422" t="s">
        <v>17</v>
      </c>
      <c r="AI2422" t="s">
        <v>72</v>
      </c>
      <c r="AJ2422" t="s">
        <v>73</v>
      </c>
      <c r="AK2422" s="2">
        <v>172112</v>
      </c>
      <c r="AL2422" s="2">
        <v>0</v>
      </c>
      <c r="AM2422" s="2">
        <v>0</v>
      </c>
      <c r="AN2422" s="2">
        <v>172112</v>
      </c>
      <c r="AO2422" s="2">
        <v>162551</v>
      </c>
      <c r="AP2422" s="2">
        <v>9561</v>
      </c>
      <c r="AQ2422" t="s">
        <v>7745</v>
      </c>
      <c r="AR2422" t="s">
        <v>31</v>
      </c>
      <c r="AS2422" t="s">
        <v>7746</v>
      </c>
      <c r="AT2422" t="s">
        <v>31</v>
      </c>
      <c r="AU2422" s="1">
        <v>45721</v>
      </c>
      <c r="AV2422" t="s">
        <v>0</v>
      </c>
      <c r="AW2422" t="s">
        <v>20</v>
      </c>
      <c r="AX2422" t="s">
        <v>167</v>
      </c>
      <c r="AY2422" t="s">
        <v>170</v>
      </c>
      <c r="AZ2422" t="s">
        <v>12</v>
      </c>
      <c r="BA2422" t="s">
        <v>22</v>
      </c>
      <c r="BB2422" s="4">
        <f t="shared" si="37"/>
        <v>0.94444896346565033</v>
      </c>
    </row>
    <row r="2423" spans="1:54" x14ac:dyDescent="0.2">
      <c r="A2423" t="s">
        <v>0</v>
      </c>
      <c r="B2423" t="s">
        <v>1</v>
      </c>
      <c r="C2423" s="1">
        <v>45658</v>
      </c>
      <c r="D2423" s="1">
        <v>45838</v>
      </c>
      <c r="E2423" t="s">
        <v>2</v>
      </c>
      <c r="F2423" s="1">
        <v>45722</v>
      </c>
      <c r="H2423" t="s">
        <v>110</v>
      </c>
      <c r="I2423">
        <v>20250934</v>
      </c>
      <c r="J2423" s="1">
        <v>45712</v>
      </c>
      <c r="K2423" s="1">
        <v>45832</v>
      </c>
      <c r="L2423" t="s">
        <v>62</v>
      </c>
      <c r="M2423" t="s">
        <v>5</v>
      </c>
      <c r="N2423" t="s">
        <v>6</v>
      </c>
      <c r="O2423" t="s">
        <v>2635</v>
      </c>
      <c r="P2423" t="s">
        <v>7895</v>
      </c>
      <c r="Q2423" t="s">
        <v>4140</v>
      </c>
      <c r="R2423" t="s">
        <v>153</v>
      </c>
      <c r="S2423" t="s">
        <v>154</v>
      </c>
      <c r="T2423" t="s">
        <v>9</v>
      </c>
      <c r="U2423" t="s">
        <v>10</v>
      </c>
      <c r="V2423" t="s">
        <v>49</v>
      </c>
      <c r="W2423" t="s">
        <v>50</v>
      </c>
      <c r="X2423" t="s">
        <v>155</v>
      </c>
      <c r="Y2423" t="s">
        <v>12</v>
      </c>
      <c r="Z2423" t="s">
        <v>156</v>
      </c>
      <c r="AA2423" t="s">
        <v>44</v>
      </c>
      <c r="AB2423" t="s">
        <v>53</v>
      </c>
      <c r="AC2423" t="s">
        <v>7896</v>
      </c>
      <c r="AD2423" t="s">
        <v>55</v>
      </c>
      <c r="AE2423" t="s">
        <v>7897</v>
      </c>
      <c r="AF2423" t="s">
        <v>7898</v>
      </c>
      <c r="AG2423" t="s">
        <v>16</v>
      </c>
      <c r="AH2423" t="s">
        <v>17</v>
      </c>
      <c r="AI2423" t="s">
        <v>72</v>
      </c>
      <c r="AJ2423" t="s">
        <v>73</v>
      </c>
      <c r="AK2423" s="2">
        <v>6997920</v>
      </c>
      <c r="AL2423" s="2">
        <v>0</v>
      </c>
      <c r="AM2423" s="2">
        <v>0</v>
      </c>
      <c r="AN2423" s="2">
        <v>6997920</v>
      </c>
      <c r="AO2423" s="2">
        <v>4898544</v>
      </c>
      <c r="AP2423" s="2">
        <v>2099376</v>
      </c>
      <c r="AQ2423" t="s">
        <v>7899</v>
      </c>
      <c r="AR2423" t="s">
        <v>1</v>
      </c>
      <c r="AS2423" t="s">
        <v>7900</v>
      </c>
      <c r="AT2423" t="s">
        <v>1</v>
      </c>
      <c r="AU2423" s="1">
        <v>45722</v>
      </c>
      <c r="AV2423" t="s">
        <v>0</v>
      </c>
      <c r="AW2423" t="s">
        <v>20</v>
      </c>
      <c r="AX2423" t="s">
        <v>153</v>
      </c>
      <c r="AY2423" t="s">
        <v>162</v>
      </c>
      <c r="AZ2423" t="s">
        <v>12</v>
      </c>
      <c r="BA2423" t="s">
        <v>22</v>
      </c>
      <c r="BB2423" s="4">
        <f t="shared" si="37"/>
        <v>0.7</v>
      </c>
    </row>
    <row r="2424" spans="1:54" x14ac:dyDescent="0.2">
      <c r="A2424" t="s">
        <v>0</v>
      </c>
      <c r="B2424" t="s">
        <v>1</v>
      </c>
      <c r="C2424" s="1">
        <v>45658</v>
      </c>
      <c r="D2424" s="1">
        <v>45838</v>
      </c>
      <c r="E2424" t="s">
        <v>2</v>
      </c>
      <c r="F2424" s="1">
        <v>45722</v>
      </c>
      <c r="H2424" t="s">
        <v>110</v>
      </c>
      <c r="I2424">
        <v>20250934</v>
      </c>
      <c r="J2424" s="1">
        <v>45712</v>
      </c>
      <c r="K2424" s="1">
        <v>45832</v>
      </c>
      <c r="L2424" t="s">
        <v>62</v>
      </c>
      <c r="M2424" t="s">
        <v>5</v>
      </c>
      <c r="N2424" t="s">
        <v>6</v>
      </c>
      <c r="O2424" t="s">
        <v>2635</v>
      </c>
      <c r="P2424" t="s">
        <v>7895</v>
      </c>
      <c r="Q2424" t="s">
        <v>4140</v>
      </c>
      <c r="R2424" t="s">
        <v>163</v>
      </c>
      <c r="S2424" t="s">
        <v>154</v>
      </c>
      <c r="T2424" t="s">
        <v>9</v>
      </c>
      <c r="U2424" t="s">
        <v>10</v>
      </c>
      <c r="V2424" t="s">
        <v>49</v>
      </c>
      <c r="W2424" t="s">
        <v>50</v>
      </c>
      <c r="X2424" t="s">
        <v>164</v>
      </c>
      <c r="Y2424" t="s">
        <v>12</v>
      </c>
      <c r="Z2424" t="s">
        <v>165</v>
      </c>
      <c r="AA2424" t="s">
        <v>44</v>
      </c>
      <c r="AB2424" t="s">
        <v>53</v>
      </c>
      <c r="AC2424" t="s">
        <v>7896</v>
      </c>
      <c r="AD2424" t="s">
        <v>55</v>
      </c>
      <c r="AE2424" t="s">
        <v>7897</v>
      </c>
      <c r="AF2424" t="s">
        <v>7898</v>
      </c>
      <c r="AG2424" t="s">
        <v>16</v>
      </c>
      <c r="AH2424" t="s">
        <v>17</v>
      </c>
      <c r="AI2424" t="s">
        <v>72</v>
      </c>
      <c r="AJ2424" t="s">
        <v>73</v>
      </c>
      <c r="AK2424" s="2">
        <v>197640</v>
      </c>
      <c r="AL2424" s="2">
        <v>0</v>
      </c>
      <c r="AM2424" s="2">
        <v>0</v>
      </c>
      <c r="AN2424" s="2">
        <v>197640</v>
      </c>
      <c r="AO2424" s="2">
        <v>138348</v>
      </c>
      <c r="AP2424" s="2">
        <v>59292</v>
      </c>
      <c r="AQ2424" t="s">
        <v>7899</v>
      </c>
      <c r="AR2424" t="s">
        <v>23</v>
      </c>
      <c r="AS2424" t="s">
        <v>7900</v>
      </c>
      <c r="AT2424" t="s">
        <v>23</v>
      </c>
      <c r="AU2424" s="1">
        <v>45722</v>
      </c>
      <c r="AV2424" t="s">
        <v>0</v>
      </c>
      <c r="AW2424" t="s">
        <v>20</v>
      </c>
      <c r="AX2424" t="s">
        <v>163</v>
      </c>
      <c r="AY2424" t="s">
        <v>166</v>
      </c>
      <c r="AZ2424" t="s">
        <v>12</v>
      </c>
      <c r="BA2424" t="s">
        <v>22</v>
      </c>
      <c r="BB2424" s="4">
        <f t="shared" si="37"/>
        <v>0.7</v>
      </c>
    </row>
    <row r="2425" spans="1:54" x14ac:dyDescent="0.2">
      <c r="A2425" t="s">
        <v>0</v>
      </c>
      <c r="B2425" t="s">
        <v>1</v>
      </c>
      <c r="C2425" s="1">
        <v>45658</v>
      </c>
      <c r="D2425" s="1">
        <v>45838</v>
      </c>
      <c r="E2425" t="s">
        <v>2</v>
      </c>
      <c r="F2425" s="1">
        <v>45722</v>
      </c>
      <c r="H2425" t="s">
        <v>110</v>
      </c>
      <c r="I2425">
        <v>20250934</v>
      </c>
      <c r="J2425" s="1">
        <v>45712</v>
      </c>
      <c r="K2425" s="1">
        <v>45832</v>
      </c>
      <c r="L2425" t="s">
        <v>62</v>
      </c>
      <c r="M2425" t="s">
        <v>5</v>
      </c>
      <c r="N2425" t="s">
        <v>6</v>
      </c>
      <c r="O2425" t="s">
        <v>2635</v>
      </c>
      <c r="P2425" t="s">
        <v>7895</v>
      </c>
      <c r="Q2425" t="s">
        <v>4140</v>
      </c>
      <c r="R2425" t="s">
        <v>167</v>
      </c>
      <c r="S2425" t="s">
        <v>154</v>
      </c>
      <c r="T2425" t="s">
        <v>9</v>
      </c>
      <c r="U2425" t="s">
        <v>10</v>
      </c>
      <c r="V2425" t="s">
        <v>49</v>
      </c>
      <c r="W2425" t="s">
        <v>50</v>
      </c>
      <c r="X2425" t="s">
        <v>168</v>
      </c>
      <c r="Y2425" t="s">
        <v>12</v>
      </c>
      <c r="Z2425" t="s">
        <v>169</v>
      </c>
      <c r="AA2425" t="s">
        <v>44</v>
      </c>
      <c r="AB2425" t="s">
        <v>53</v>
      </c>
      <c r="AC2425" t="s">
        <v>7896</v>
      </c>
      <c r="AD2425" t="s">
        <v>55</v>
      </c>
      <c r="AE2425" t="s">
        <v>7897</v>
      </c>
      <c r="AF2425" t="s">
        <v>7898</v>
      </c>
      <c r="AG2425" t="s">
        <v>16</v>
      </c>
      <c r="AH2425" t="s">
        <v>17</v>
      </c>
      <c r="AI2425" t="s">
        <v>72</v>
      </c>
      <c r="AJ2425" t="s">
        <v>73</v>
      </c>
      <c r="AK2425" s="2">
        <v>124440</v>
      </c>
      <c r="AL2425" s="2">
        <v>0</v>
      </c>
      <c r="AM2425" s="2">
        <v>0</v>
      </c>
      <c r="AN2425" s="2">
        <v>124440</v>
      </c>
      <c r="AO2425" s="2">
        <v>87108</v>
      </c>
      <c r="AP2425" s="2">
        <v>37332</v>
      </c>
      <c r="AQ2425" t="s">
        <v>7899</v>
      </c>
      <c r="AR2425" t="s">
        <v>31</v>
      </c>
      <c r="AS2425" t="s">
        <v>7900</v>
      </c>
      <c r="AT2425" t="s">
        <v>31</v>
      </c>
      <c r="AU2425" s="1">
        <v>45722</v>
      </c>
      <c r="AV2425" t="s">
        <v>0</v>
      </c>
      <c r="AW2425" t="s">
        <v>20</v>
      </c>
      <c r="AX2425" t="s">
        <v>167</v>
      </c>
      <c r="AY2425" t="s">
        <v>170</v>
      </c>
      <c r="AZ2425" t="s">
        <v>12</v>
      </c>
      <c r="BA2425" t="s">
        <v>22</v>
      </c>
      <c r="BB2425" s="4">
        <f t="shared" si="37"/>
        <v>0.7</v>
      </c>
    </row>
    <row r="2426" spans="1:54" x14ac:dyDescent="0.2">
      <c r="A2426" t="s">
        <v>0</v>
      </c>
      <c r="B2426" t="s">
        <v>1</v>
      </c>
      <c r="C2426" s="1">
        <v>45658</v>
      </c>
      <c r="D2426" s="1">
        <v>45838</v>
      </c>
      <c r="E2426" t="s">
        <v>2</v>
      </c>
      <c r="F2426" s="1">
        <v>45726</v>
      </c>
      <c r="H2426" t="s">
        <v>110</v>
      </c>
      <c r="I2426">
        <v>20250935</v>
      </c>
      <c r="J2426" s="1">
        <v>45695</v>
      </c>
      <c r="K2426" s="1">
        <v>45937</v>
      </c>
      <c r="L2426" t="s">
        <v>730</v>
      </c>
      <c r="M2426" t="s">
        <v>5</v>
      </c>
      <c r="N2426" t="s">
        <v>6</v>
      </c>
      <c r="O2426" t="s">
        <v>5280</v>
      </c>
      <c r="P2426" t="s">
        <v>8025</v>
      </c>
      <c r="Q2426" t="s">
        <v>3628</v>
      </c>
      <c r="R2426" t="s">
        <v>153</v>
      </c>
      <c r="S2426" t="s">
        <v>154</v>
      </c>
      <c r="T2426" t="s">
        <v>9</v>
      </c>
      <c r="U2426" t="s">
        <v>10</v>
      </c>
      <c r="V2426" t="s">
        <v>49</v>
      </c>
      <c r="W2426" t="s">
        <v>50</v>
      </c>
      <c r="X2426" t="s">
        <v>155</v>
      </c>
      <c r="Y2426" t="s">
        <v>12</v>
      </c>
      <c r="Z2426" t="s">
        <v>156</v>
      </c>
      <c r="AA2426" t="s">
        <v>44</v>
      </c>
      <c r="AB2426" t="s">
        <v>53</v>
      </c>
      <c r="AC2426" t="s">
        <v>8026</v>
      </c>
      <c r="AD2426" t="s">
        <v>55</v>
      </c>
      <c r="AE2426" t="s">
        <v>8027</v>
      </c>
      <c r="AF2426" t="s">
        <v>8028</v>
      </c>
      <c r="AG2426" t="s">
        <v>16</v>
      </c>
      <c r="AH2426" t="s">
        <v>17</v>
      </c>
      <c r="AI2426" t="s">
        <v>72</v>
      </c>
      <c r="AJ2426" t="s">
        <v>73</v>
      </c>
      <c r="AK2426" s="2">
        <v>14567146</v>
      </c>
      <c r="AL2426" s="2">
        <v>0</v>
      </c>
      <c r="AM2426" s="2">
        <v>0</v>
      </c>
      <c r="AN2426" s="2">
        <v>14567146</v>
      </c>
      <c r="AO2426" s="2">
        <v>4916411</v>
      </c>
      <c r="AP2426" s="2">
        <v>9650735</v>
      </c>
      <c r="AQ2426" t="s">
        <v>8029</v>
      </c>
      <c r="AR2426" t="s">
        <v>1</v>
      </c>
      <c r="AS2426" t="s">
        <v>8030</v>
      </c>
      <c r="AT2426" t="s">
        <v>1</v>
      </c>
      <c r="AU2426" s="1">
        <v>45726</v>
      </c>
      <c r="AV2426" t="s">
        <v>0</v>
      </c>
      <c r="AW2426" t="s">
        <v>20</v>
      </c>
      <c r="AX2426" t="s">
        <v>153</v>
      </c>
      <c r="AY2426" t="s">
        <v>162</v>
      </c>
      <c r="AZ2426" t="s">
        <v>12</v>
      </c>
      <c r="BA2426" t="s">
        <v>22</v>
      </c>
      <c r="BB2426" s="4">
        <f t="shared" si="37"/>
        <v>0.33749994679808937</v>
      </c>
    </row>
    <row r="2427" spans="1:54" x14ac:dyDescent="0.2">
      <c r="A2427" t="s">
        <v>0</v>
      </c>
      <c r="B2427" t="s">
        <v>1</v>
      </c>
      <c r="C2427" s="1">
        <v>45658</v>
      </c>
      <c r="D2427" s="1">
        <v>45838</v>
      </c>
      <c r="E2427" t="s">
        <v>2</v>
      </c>
      <c r="F2427" s="1">
        <v>45726</v>
      </c>
      <c r="H2427" t="s">
        <v>110</v>
      </c>
      <c r="I2427">
        <v>20250935</v>
      </c>
      <c r="J2427" s="1">
        <v>45695</v>
      </c>
      <c r="K2427" s="1">
        <v>45937</v>
      </c>
      <c r="L2427" t="s">
        <v>730</v>
      </c>
      <c r="M2427" t="s">
        <v>5</v>
      </c>
      <c r="N2427" t="s">
        <v>6</v>
      </c>
      <c r="O2427" t="s">
        <v>5280</v>
      </c>
      <c r="P2427" t="s">
        <v>8025</v>
      </c>
      <c r="Q2427" t="s">
        <v>3628</v>
      </c>
      <c r="R2427" t="s">
        <v>163</v>
      </c>
      <c r="S2427" t="s">
        <v>154</v>
      </c>
      <c r="T2427" t="s">
        <v>9</v>
      </c>
      <c r="U2427" t="s">
        <v>10</v>
      </c>
      <c r="V2427" t="s">
        <v>49</v>
      </c>
      <c r="W2427" t="s">
        <v>50</v>
      </c>
      <c r="X2427" t="s">
        <v>164</v>
      </c>
      <c r="Y2427" t="s">
        <v>12</v>
      </c>
      <c r="Z2427" t="s">
        <v>165</v>
      </c>
      <c r="AA2427" t="s">
        <v>44</v>
      </c>
      <c r="AB2427" t="s">
        <v>53</v>
      </c>
      <c r="AC2427" t="s">
        <v>8026</v>
      </c>
      <c r="AD2427" t="s">
        <v>55</v>
      </c>
      <c r="AE2427" t="s">
        <v>8027</v>
      </c>
      <c r="AF2427" t="s">
        <v>8028</v>
      </c>
      <c r="AG2427" t="s">
        <v>16</v>
      </c>
      <c r="AH2427" t="s">
        <v>17</v>
      </c>
      <c r="AI2427" t="s">
        <v>72</v>
      </c>
      <c r="AJ2427" t="s">
        <v>73</v>
      </c>
      <c r="AK2427" s="2">
        <v>411415</v>
      </c>
      <c r="AL2427" s="2">
        <v>0</v>
      </c>
      <c r="AM2427" s="2">
        <v>0</v>
      </c>
      <c r="AN2427" s="2">
        <v>411415</v>
      </c>
      <c r="AO2427" s="2">
        <v>138853</v>
      </c>
      <c r="AP2427" s="2">
        <v>272562</v>
      </c>
      <c r="AQ2427" t="s">
        <v>8029</v>
      </c>
      <c r="AR2427" t="s">
        <v>23</v>
      </c>
      <c r="AS2427" t="s">
        <v>8030</v>
      </c>
      <c r="AT2427" t="s">
        <v>23</v>
      </c>
      <c r="AU2427" s="1">
        <v>45726</v>
      </c>
      <c r="AV2427" t="s">
        <v>0</v>
      </c>
      <c r="AW2427" t="s">
        <v>20</v>
      </c>
      <c r="AX2427" t="s">
        <v>163</v>
      </c>
      <c r="AY2427" t="s">
        <v>166</v>
      </c>
      <c r="AZ2427" t="s">
        <v>12</v>
      </c>
      <c r="BA2427" t="s">
        <v>22</v>
      </c>
      <c r="BB2427" s="4">
        <f t="shared" si="37"/>
        <v>0.33750106340313307</v>
      </c>
    </row>
    <row r="2428" spans="1:54" x14ac:dyDescent="0.2">
      <c r="A2428" t="s">
        <v>0</v>
      </c>
      <c r="B2428" t="s">
        <v>1</v>
      </c>
      <c r="C2428" s="1">
        <v>45658</v>
      </c>
      <c r="D2428" s="1">
        <v>45838</v>
      </c>
      <c r="E2428" t="s">
        <v>2</v>
      </c>
      <c r="F2428" s="1">
        <v>45726</v>
      </c>
      <c r="H2428" t="s">
        <v>110</v>
      </c>
      <c r="I2428">
        <v>20250935</v>
      </c>
      <c r="J2428" s="1">
        <v>45695</v>
      </c>
      <c r="K2428" s="1">
        <v>45937</v>
      </c>
      <c r="L2428" t="s">
        <v>730</v>
      </c>
      <c r="M2428" t="s">
        <v>5</v>
      </c>
      <c r="N2428" t="s">
        <v>6</v>
      </c>
      <c r="O2428" t="s">
        <v>5280</v>
      </c>
      <c r="P2428" t="s">
        <v>8025</v>
      </c>
      <c r="Q2428" t="s">
        <v>3628</v>
      </c>
      <c r="R2428" t="s">
        <v>167</v>
      </c>
      <c r="S2428" t="s">
        <v>154</v>
      </c>
      <c r="T2428" t="s">
        <v>9</v>
      </c>
      <c r="U2428" t="s">
        <v>10</v>
      </c>
      <c r="V2428" t="s">
        <v>49</v>
      </c>
      <c r="W2428" t="s">
        <v>50</v>
      </c>
      <c r="X2428" t="s">
        <v>168</v>
      </c>
      <c r="Y2428" t="s">
        <v>12</v>
      </c>
      <c r="Z2428" t="s">
        <v>169</v>
      </c>
      <c r="AA2428" t="s">
        <v>44</v>
      </c>
      <c r="AB2428" t="s">
        <v>53</v>
      </c>
      <c r="AC2428" t="s">
        <v>8026</v>
      </c>
      <c r="AD2428" t="s">
        <v>55</v>
      </c>
      <c r="AE2428" t="s">
        <v>8027</v>
      </c>
      <c r="AF2428" t="s">
        <v>8028</v>
      </c>
      <c r="AG2428" t="s">
        <v>16</v>
      </c>
      <c r="AH2428" t="s">
        <v>17</v>
      </c>
      <c r="AI2428" t="s">
        <v>72</v>
      </c>
      <c r="AJ2428" t="s">
        <v>73</v>
      </c>
      <c r="AK2428" s="2">
        <v>259039</v>
      </c>
      <c r="AL2428" s="2">
        <v>0</v>
      </c>
      <c r="AM2428" s="2">
        <v>0</v>
      </c>
      <c r="AN2428" s="2">
        <v>259039</v>
      </c>
      <c r="AO2428" s="2">
        <v>87426</v>
      </c>
      <c r="AP2428" s="2">
        <v>171613</v>
      </c>
      <c r="AQ2428" t="s">
        <v>8029</v>
      </c>
      <c r="AR2428" t="s">
        <v>31</v>
      </c>
      <c r="AS2428" t="s">
        <v>8030</v>
      </c>
      <c r="AT2428" t="s">
        <v>31</v>
      </c>
      <c r="AU2428" s="1">
        <v>45726</v>
      </c>
      <c r="AV2428" t="s">
        <v>0</v>
      </c>
      <c r="AW2428" t="s">
        <v>20</v>
      </c>
      <c r="AX2428" t="s">
        <v>167</v>
      </c>
      <c r="AY2428" t="s">
        <v>170</v>
      </c>
      <c r="AZ2428" t="s">
        <v>12</v>
      </c>
      <c r="BA2428" t="s">
        <v>22</v>
      </c>
      <c r="BB2428" s="4">
        <f t="shared" si="37"/>
        <v>0.33750130289261465</v>
      </c>
    </row>
    <row r="2429" spans="1:54" x14ac:dyDescent="0.2">
      <c r="A2429" t="s">
        <v>0</v>
      </c>
      <c r="B2429" t="s">
        <v>1</v>
      </c>
      <c r="C2429" s="1">
        <v>45658</v>
      </c>
      <c r="D2429" s="1">
        <v>45838</v>
      </c>
      <c r="E2429" t="s">
        <v>2</v>
      </c>
      <c r="F2429" s="1">
        <v>45730</v>
      </c>
      <c r="H2429" t="s">
        <v>110</v>
      </c>
      <c r="I2429">
        <v>20250936</v>
      </c>
      <c r="J2429" s="1">
        <v>45693</v>
      </c>
      <c r="K2429" s="1">
        <v>45935</v>
      </c>
      <c r="L2429" t="s">
        <v>730</v>
      </c>
      <c r="M2429" t="s">
        <v>5</v>
      </c>
      <c r="N2429" t="s">
        <v>6</v>
      </c>
      <c r="O2429" t="s">
        <v>4735</v>
      </c>
      <c r="P2429" t="s">
        <v>8316</v>
      </c>
      <c r="Q2429" t="s">
        <v>2717</v>
      </c>
      <c r="R2429" t="s">
        <v>153</v>
      </c>
      <c r="S2429" t="s">
        <v>154</v>
      </c>
      <c r="T2429" t="s">
        <v>9</v>
      </c>
      <c r="U2429" t="s">
        <v>10</v>
      </c>
      <c r="V2429" t="s">
        <v>49</v>
      </c>
      <c r="W2429" t="s">
        <v>50</v>
      </c>
      <c r="X2429" t="s">
        <v>155</v>
      </c>
      <c r="Y2429" t="s">
        <v>12</v>
      </c>
      <c r="Z2429" t="s">
        <v>156</v>
      </c>
      <c r="AA2429" t="s">
        <v>44</v>
      </c>
      <c r="AB2429" t="s">
        <v>53</v>
      </c>
      <c r="AC2429" t="s">
        <v>8317</v>
      </c>
      <c r="AD2429" t="s">
        <v>55</v>
      </c>
      <c r="AE2429" t="s">
        <v>8318</v>
      </c>
      <c r="AF2429" t="s">
        <v>8319</v>
      </c>
      <c r="AG2429" t="s">
        <v>16</v>
      </c>
      <c r="AH2429" t="s">
        <v>17</v>
      </c>
      <c r="AI2429" t="s">
        <v>72</v>
      </c>
      <c r="AJ2429" t="s">
        <v>73</v>
      </c>
      <c r="AK2429" s="2">
        <v>17327599</v>
      </c>
      <c r="AL2429" s="2">
        <v>0</v>
      </c>
      <c r="AM2429" s="2">
        <v>0</v>
      </c>
      <c r="AN2429" s="2">
        <v>17327599</v>
      </c>
      <c r="AO2429" s="2">
        <v>0</v>
      </c>
      <c r="AP2429" s="2">
        <v>17327599</v>
      </c>
      <c r="AQ2429" t="s">
        <v>8320</v>
      </c>
      <c r="AR2429" t="s">
        <v>1</v>
      </c>
      <c r="AS2429" t="s">
        <v>8321</v>
      </c>
      <c r="AT2429" t="s">
        <v>1</v>
      </c>
      <c r="AU2429" s="1">
        <v>45730</v>
      </c>
      <c r="AV2429" t="s">
        <v>0</v>
      </c>
      <c r="AW2429" t="s">
        <v>20</v>
      </c>
      <c r="AX2429" t="s">
        <v>153</v>
      </c>
      <c r="AY2429" t="s">
        <v>162</v>
      </c>
      <c r="AZ2429" t="s">
        <v>12</v>
      </c>
      <c r="BA2429" t="s">
        <v>22</v>
      </c>
      <c r="BB2429" s="4">
        <f t="shared" si="37"/>
        <v>0</v>
      </c>
    </row>
    <row r="2430" spans="1:54" x14ac:dyDescent="0.2">
      <c r="A2430" t="s">
        <v>0</v>
      </c>
      <c r="B2430" t="s">
        <v>1</v>
      </c>
      <c r="C2430" s="1">
        <v>45658</v>
      </c>
      <c r="D2430" s="1">
        <v>45838</v>
      </c>
      <c r="E2430" t="s">
        <v>2</v>
      </c>
      <c r="F2430" s="1">
        <v>45730</v>
      </c>
      <c r="H2430" t="s">
        <v>110</v>
      </c>
      <c r="I2430">
        <v>20250936</v>
      </c>
      <c r="J2430" s="1">
        <v>45693</v>
      </c>
      <c r="K2430" s="1">
        <v>45935</v>
      </c>
      <c r="L2430" t="s">
        <v>730</v>
      </c>
      <c r="M2430" t="s">
        <v>5</v>
      </c>
      <c r="N2430" t="s">
        <v>6</v>
      </c>
      <c r="O2430" t="s">
        <v>4735</v>
      </c>
      <c r="P2430" t="s">
        <v>8316</v>
      </c>
      <c r="Q2430" t="s">
        <v>2717</v>
      </c>
      <c r="R2430" t="s">
        <v>163</v>
      </c>
      <c r="S2430" t="s">
        <v>154</v>
      </c>
      <c r="T2430" t="s">
        <v>9</v>
      </c>
      <c r="U2430" t="s">
        <v>10</v>
      </c>
      <c r="V2430" t="s">
        <v>49</v>
      </c>
      <c r="W2430" t="s">
        <v>50</v>
      </c>
      <c r="X2430" t="s">
        <v>164</v>
      </c>
      <c r="Y2430" t="s">
        <v>12</v>
      </c>
      <c r="Z2430" t="s">
        <v>165</v>
      </c>
      <c r="AA2430" t="s">
        <v>44</v>
      </c>
      <c r="AB2430" t="s">
        <v>53</v>
      </c>
      <c r="AC2430" t="s">
        <v>8317</v>
      </c>
      <c r="AD2430" t="s">
        <v>55</v>
      </c>
      <c r="AE2430" t="s">
        <v>8318</v>
      </c>
      <c r="AF2430" t="s">
        <v>8319</v>
      </c>
      <c r="AG2430" t="s">
        <v>16</v>
      </c>
      <c r="AH2430" t="s">
        <v>17</v>
      </c>
      <c r="AI2430" t="s">
        <v>72</v>
      </c>
      <c r="AJ2430" t="s">
        <v>73</v>
      </c>
      <c r="AK2430" s="2">
        <v>489378</v>
      </c>
      <c r="AL2430" s="2">
        <v>0</v>
      </c>
      <c r="AM2430" s="2">
        <v>0</v>
      </c>
      <c r="AN2430" s="2">
        <v>489378</v>
      </c>
      <c r="AO2430" s="2">
        <v>0</v>
      </c>
      <c r="AP2430" s="2">
        <v>489378</v>
      </c>
      <c r="AQ2430" t="s">
        <v>8320</v>
      </c>
      <c r="AR2430" t="s">
        <v>23</v>
      </c>
      <c r="AS2430" t="s">
        <v>8321</v>
      </c>
      <c r="AT2430" t="s">
        <v>23</v>
      </c>
      <c r="AU2430" s="1">
        <v>45730</v>
      </c>
      <c r="AV2430" t="s">
        <v>0</v>
      </c>
      <c r="AW2430" t="s">
        <v>20</v>
      </c>
      <c r="AX2430" t="s">
        <v>163</v>
      </c>
      <c r="AY2430" t="s">
        <v>166</v>
      </c>
      <c r="AZ2430" t="s">
        <v>12</v>
      </c>
      <c r="BA2430" t="s">
        <v>22</v>
      </c>
      <c r="BB2430" s="4">
        <f t="shared" si="37"/>
        <v>0</v>
      </c>
    </row>
    <row r="2431" spans="1:54" x14ac:dyDescent="0.2">
      <c r="A2431" t="s">
        <v>0</v>
      </c>
      <c r="B2431" t="s">
        <v>1</v>
      </c>
      <c r="C2431" s="1">
        <v>45658</v>
      </c>
      <c r="D2431" s="1">
        <v>45838</v>
      </c>
      <c r="E2431" t="s">
        <v>2</v>
      </c>
      <c r="F2431" s="1">
        <v>45730</v>
      </c>
      <c r="H2431" t="s">
        <v>110</v>
      </c>
      <c r="I2431">
        <v>20250936</v>
      </c>
      <c r="J2431" s="1">
        <v>45693</v>
      </c>
      <c r="K2431" s="1">
        <v>45935</v>
      </c>
      <c r="L2431" t="s">
        <v>730</v>
      </c>
      <c r="M2431" t="s">
        <v>5</v>
      </c>
      <c r="N2431" t="s">
        <v>6</v>
      </c>
      <c r="O2431" t="s">
        <v>4735</v>
      </c>
      <c r="P2431" t="s">
        <v>8316</v>
      </c>
      <c r="Q2431" t="s">
        <v>2717</v>
      </c>
      <c r="R2431" t="s">
        <v>167</v>
      </c>
      <c r="S2431" t="s">
        <v>154</v>
      </c>
      <c r="T2431" t="s">
        <v>9</v>
      </c>
      <c r="U2431" t="s">
        <v>10</v>
      </c>
      <c r="V2431" t="s">
        <v>49</v>
      </c>
      <c r="W2431" t="s">
        <v>50</v>
      </c>
      <c r="X2431" t="s">
        <v>168</v>
      </c>
      <c r="Y2431" t="s">
        <v>12</v>
      </c>
      <c r="Z2431" t="s">
        <v>169</v>
      </c>
      <c r="AA2431" t="s">
        <v>44</v>
      </c>
      <c r="AB2431" t="s">
        <v>53</v>
      </c>
      <c r="AC2431" t="s">
        <v>8317</v>
      </c>
      <c r="AD2431" t="s">
        <v>55</v>
      </c>
      <c r="AE2431" t="s">
        <v>8318</v>
      </c>
      <c r="AF2431" t="s">
        <v>8319</v>
      </c>
      <c r="AG2431" t="s">
        <v>16</v>
      </c>
      <c r="AH2431" t="s">
        <v>17</v>
      </c>
      <c r="AI2431" t="s">
        <v>72</v>
      </c>
      <c r="AJ2431" t="s">
        <v>73</v>
      </c>
      <c r="AK2431" s="2">
        <v>308127</v>
      </c>
      <c r="AL2431" s="2">
        <v>0</v>
      </c>
      <c r="AM2431" s="2">
        <v>0</v>
      </c>
      <c r="AN2431" s="2">
        <v>308127</v>
      </c>
      <c r="AO2431" s="2">
        <v>0</v>
      </c>
      <c r="AP2431" s="2">
        <v>308127</v>
      </c>
      <c r="AQ2431" t="s">
        <v>8320</v>
      </c>
      <c r="AR2431" t="s">
        <v>31</v>
      </c>
      <c r="AS2431" t="s">
        <v>8321</v>
      </c>
      <c r="AT2431" t="s">
        <v>31</v>
      </c>
      <c r="AU2431" s="1">
        <v>45730</v>
      </c>
      <c r="AV2431" t="s">
        <v>0</v>
      </c>
      <c r="AW2431" t="s">
        <v>20</v>
      </c>
      <c r="AX2431" t="s">
        <v>167</v>
      </c>
      <c r="AY2431" t="s">
        <v>170</v>
      </c>
      <c r="AZ2431" t="s">
        <v>12</v>
      </c>
      <c r="BA2431" t="s">
        <v>22</v>
      </c>
      <c r="BB2431" s="4">
        <f t="shared" si="37"/>
        <v>0</v>
      </c>
    </row>
    <row r="2432" spans="1:54" x14ac:dyDescent="0.2">
      <c r="A2432" t="s">
        <v>0</v>
      </c>
      <c r="B2432" t="s">
        <v>1</v>
      </c>
      <c r="C2432" s="1">
        <v>45658</v>
      </c>
      <c r="D2432" s="1">
        <v>45838</v>
      </c>
      <c r="E2432" t="s">
        <v>2</v>
      </c>
      <c r="F2432" s="1">
        <v>45726</v>
      </c>
      <c r="H2432" t="s">
        <v>110</v>
      </c>
      <c r="I2432">
        <v>20250937</v>
      </c>
      <c r="J2432" s="1">
        <v>45701</v>
      </c>
      <c r="K2432" s="1">
        <v>45790</v>
      </c>
      <c r="L2432" t="s">
        <v>607</v>
      </c>
      <c r="M2432" t="s">
        <v>5</v>
      </c>
      <c r="N2432" t="s">
        <v>6</v>
      </c>
      <c r="O2432" t="s">
        <v>4202</v>
      </c>
      <c r="P2432" t="s">
        <v>7843</v>
      </c>
      <c r="Q2432" t="s">
        <v>8063</v>
      </c>
      <c r="R2432" t="s">
        <v>24</v>
      </c>
      <c r="S2432" t="s">
        <v>25</v>
      </c>
      <c r="T2432" t="s">
        <v>26</v>
      </c>
      <c r="U2432" t="s">
        <v>27</v>
      </c>
      <c r="V2432" t="s">
        <v>49</v>
      </c>
      <c r="W2432" t="s">
        <v>50</v>
      </c>
      <c r="X2432" t="s">
        <v>28</v>
      </c>
      <c r="Y2432" t="s">
        <v>12</v>
      </c>
      <c r="Z2432" t="s">
        <v>29</v>
      </c>
      <c r="AA2432" t="s">
        <v>44</v>
      </c>
      <c r="AB2432" t="s">
        <v>53</v>
      </c>
      <c r="AC2432" t="s">
        <v>8064</v>
      </c>
      <c r="AD2432" t="s">
        <v>55</v>
      </c>
      <c r="AE2432" t="s">
        <v>8065</v>
      </c>
      <c r="AF2432" t="s">
        <v>8066</v>
      </c>
      <c r="AG2432" t="s">
        <v>16</v>
      </c>
      <c r="AH2432" t="s">
        <v>17</v>
      </c>
      <c r="AI2432" t="s">
        <v>89</v>
      </c>
      <c r="AJ2432" t="s">
        <v>90</v>
      </c>
      <c r="AK2432" s="2">
        <v>7359600</v>
      </c>
      <c r="AL2432" s="2">
        <v>0</v>
      </c>
      <c r="AM2432" s="2">
        <v>0</v>
      </c>
      <c r="AN2432" s="2">
        <v>7359600</v>
      </c>
      <c r="AO2432" s="2">
        <v>3491061</v>
      </c>
      <c r="AP2432" s="2">
        <v>3868539</v>
      </c>
      <c r="AQ2432" t="s">
        <v>8067</v>
      </c>
      <c r="AR2432" t="s">
        <v>1</v>
      </c>
      <c r="AS2432" t="s">
        <v>6447</v>
      </c>
      <c r="AT2432" t="s">
        <v>1</v>
      </c>
      <c r="AU2432" s="1">
        <v>45726</v>
      </c>
      <c r="AV2432" t="s">
        <v>0</v>
      </c>
      <c r="AW2432" t="s">
        <v>20</v>
      </c>
      <c r="AX2432" t="s">
        <v>24</v>
      </c>
      <c r="AY2432" t="s">
        <v>30</v>
      </c>
      <c r="AZ2432" t="s">
        <v>12</v>
      </c>
      <c r="BA2432" t="s">
        <v>22</v>
      </c>
      <c r="BB2432" s="4">
        <f t="shared" si="37"/>
        <v>0.47435472036523724</v>
      </c>
    </row>
    <row r="2433" spans="1:54" x14ac:dyDescent="0.2">
      <c r="A2433" t="s">
        <v>0</v>
      </c>
      <c r="B2433" t="s">
        <v>1</v>
      </c>
      <c r="C2433" s="1">
        <v>45658</v>
      </c>
      <c r="D2433" s="1">
        <v>45838</v>
      </c>
      <c r="E2433" t="s">
        <v>2</v>
      </c>
      <c r="F2433" s="1">
        <v>45730</v>
      </c>
      <c r="H2433" t="s">
        <v>42</v>
      </c>
      <c r="I2433">
        <v>20250938</v>
      </c>
      <c r="J2433" s="1">
        <v>45688</v>
      </c>
      <c r="K2433" s="1">
        <v>45900</v>
      </c>
      <c r="L2433" t="s">
        <v>124</v>
      </c>
      <c r="M2433" t="s">
        <v>5</v>
      </c>
      <c r="N2433" t="s">
        <v>6</v>
      </c>
      <c r="O2433" t="s">
        <v>2930</v>
      </c>
      <c r="P2433" t="s">
        <v>8365</v>
      </c>
      <c r="Q2433" t="s">
        <v>8366</v>
      </c>
      <c r="R2433" t="s">
        <v>934</v>
      </c>
      <c r="S2433" t="s">
        <v>48</v>
      </c>
      <c r="T2433" t="s">
        <v>9</v>
      </c>
      <c r="U2433" t="s">
        <v>10</v>
      </c>
      <c r="V2433" t="s">
        <v>49</v>
      </c>
      <c r="W2433" t="s">
        <v>50</v>
      </c>
      <c r="X2433" t="s">
        <v>935</v>
      </c>
      <c r="Y2433" t="s">
        <v>12</v>
      </c>
      <c r="Z2433" t="s">
        <v>936</v>
      </c>
      <c r="AA2433" t="s">
        <v>44</v>
      </c>
      <c r="AB2433" t="s">
        <v>53</v>
      </c>
      <c r="AC2433" t="s">
        <v>8367</v>
      </c>
      <c r="AD2433" t="s">
        <v>55</v>
      </c>
      <c r="AE2433" t="s">
        <v>8368</v>
      </c>
      <c r="AF2433" t="s">
        <v>8369</v>
      </c>
      <c r="AG2433" t="s">
        <v>16</v>
      </c>
      <c r="AH2433" t="s">
        <v>17</v>
      </c>
      <c r="AI2433" t="s">
        <v>18</v>
      </c>
      <c r="AJ2433" t="s">
        <v>19</v>
      </c>
      <c r="AK2433" s="2">
        <v>34945428</v>
      </c>
      <c r="AL2433" s="2">
        <v>0</v>
      </c>
      <c r="AM2433" s="2">
        <v>0</v>
      </c>
      <c r="AN2433" s="2">
        <v>34945428</v>
      </c>
      <c r="AO2433" s="2">
        <v>12813324</v>
      </c>
      <c r="AP2433" s="2">
        <v>22132104</v>
      </c>
      <c r="AQ2433" t="s">
        <v>8370</v>
      </c>
      <c r="AR2433" t="s">
        <v>1</v>
      </c>
      <c r="AS2433" t="s">
        <v>8371</v>
      </c>
      <c r="AT2433" t="s">
        <v>1</v>
      </c>
      <c r="AU2433" s="1">
        <v>45730</v>
      </c>
      <c r="AV2433" t="s">
        <v>0</v>
      </c>
      <c r="AW2433" t="s">
        <v>20</v>
      </c>
      <c r="AX2433" t="s">
        <v>934</v>
      </c>
      <c r="AY2433" t="s">
        <v>12</v>
      </c>
      <c r="AZ2433" t="s">
        <v>12</v>
      </c>
      <c r="BA2433" t="s">
        <v>22</v>
      </c>
      <c r="BB2433" s="4">
        <f t="shared" si="37"/>
        <v>0.36666667811308534</v>
      </c>
    </row>
    <row r="2434" spans="1:54" x14ac:dyDescent="0.2">
      <c r="A2434" t="s">
        <v>0</v>
      </c>
      <c r="B2434" t="s">
        <v>1</v>
      </c>
      <c r="C2434" s="1">
        <v>45658</v>
      </c>
      <c r="D2434" s="1">
        <v>45838</v>
      </c>
      <c r="E2434" t="s">
        <v>2</v>
      </c>
      <c r="F2434" s="1">
        <v>45726</v>
      </c>
      <c r="H2434" t="s">
        <v>110</v>
      </c>
      <c r="I2434">
        <v>20250939</v>
      </c>
      <c r="J2434" s="1">
        <v>45712</v>
      </c>
      <c r="K2434" s="1">
        <v>45954</v>
      </c>
      <c r="L2434" t="s">
        <v>730</v>
      </c>
      <c r="M2434" t="s">
        <v>5</v>
      </c>
      <c r="N2434" t="s">
        <v>6</v>
      </c>
      <c r="O2434" t="s">
        <v>5470</v>
      </c>
      <c r="P2434" t="s">
        <v>4915</v>
      </c>
      <c r="Q2434" t="s">
        <v>8031</v>
      </c>
      <c r="R2434" t="s">
        <v>153</v>
      </c>
      <c r="S2434" t="s">
        <v>154</v>
      </c>
      <c r="T2434" t="s">
        <v>9</v>
      </c>
      <c r="U2434" t="s">
        <v>10</v>
      </c>
      <c r="V2434" t="s">
        <v>49</v>
      </c>
      <c r="W2434" t="s">
        <v>50</v>
      </c>
      <c r="X2434" t="s">
        <v>155</v>
      </c>
      <c r="Y2434" t="s">
        <v>12</v>
      </c>
      <c r="Z2434" t="s">
        <v>156</v>
      </c>
      <c r="AA2434" t="s">
        <v>44</v>
      </c>
      <c r="AB2434" t="s">
        <v>53</v>
      </c>
      <c r="AC2434" t="s">
        <v>8032</v>
      </c>
      <c r="AD2434" t="s">
        <v>55</v>
      </c>
      <c r="AE2434" t="s">
        <v>8033</v>
      </c>
      <c r="AF2434" t="s">
        <v>8034</v>
      </c>
      <c r="AG2434" t="s">
        <v>16</v>
      </c>
      <c r="AH2434" t="s">
        <v>17</v>
      </c>
      <c r="AI2434" t="s">
        <v>72</v>
      </c>
      <c r="AJ2434" t="s">
        <v>73</v>
      </c>
      <c r="AK2434" s="2">
        <v>17327599</v>
      </c>
      <c r="AL2434" s="2">
        <v>0</v>
      </c>
      <c r="AM2434" s="2">
        <v>0</v>
      </c>
      <c r="AN2434" s="2">
        <v>17327599</v>
      </c>
      <c r="AO2434" s="2">
        <v>5775866</v>
      </c>
      <c r="AP2434" s="2">
        <v>11551733</v>
      </c>
      <c r="AQ2434" t="s">
        <v>8035</v>
      </c>
      <c r="AR2434" t="s">
        <v>1</v>
      </c>
      <c r="AS2434" t="s">
        <v>8036</v>
      </c>
      <c r="AT2434" t="s">
        <v>1</v>
      </c>
      <c r="AU2434" s="1">
        <v>45726</v>
      </c>
      <c r="AV2434" t="s">
        <v>0</v>
      </c>
      <c r="AW2434" t="s">
        <v>20</v>
      </c>
      <c r="AX2434" t="s">
        <v>153</v>
      </c>
      <c r="AY2434" t="s">
        <v>162</v>
      </c>
      <c r="AZ2434" t="s">
        <v>12</v>
      </c>
      <c r="BA2434" t="s">
        <v>22</v>
      </c>
      <c r="BB2434" s="4">
        <f t="shared" si="37"/>
        <v>0.33333331409619993</v>
      </c>
    </row>
    <row r="2435" spans="1:54" x14ac:dyDescent="0.2">
      <c r="A2435" t="s">
        <v>0</v>
      </c>
      <c r="B2435" t="s">
        <v>1</v>
      </c>
      <c r="C2435" s="1">
        <v>45658</v>
      </c>
      <c r="D2435" s="1">
        <v>45838</v>
      </c>
      <c r="E2435" t="s">
        <v>2</v>
      </c>
      <c r="F2435" s="1">
        <v>45726</v>
      </c>
      <c r="H2435" t="s">
        <v>110</v>
      </c>
      <c r="I2435">
        <v>20250939</v>
      </c>
      <c r="J2435" s="1">
        <v>45712</v>
      </c>
      <c r="K2435" s="1">
        <v>45954</v>
      </c>
      <c r="L2435" t="s">
        <v>730</v>
      </c>
      <c r="M2435" t="s">
        <v>5</v>
      </c>
      <c r="N2435" t="s">
        <v>6</v>
      </c>
      <c r="O2435" t="s">
        <v>5470</v>
      </c>
      <c r="P2435" t="s">
        <v>4915</v>
      </c>
      <c r="Q2435" t="s">
        <v>8031</v>
      </c>
      <c r="R2435" t="s">
        <v>163</v>
      </c>
      <c r="S2435" t="s">
        <v>154</v>
      </c>
      <c r="T2435" t="s">
        <v>9</v>
      </c>
      <c r="U2435" t="s">
        <v>10</v>
      </c>
      <c r="V2435" t="s">
        <v>49</v>
      </c>
      <c r="W2435" t="s">
        <v>50</v>
      </c>
      <c r="X2435" t="s">
        <v>164</v>
      </c>
      <c r="Y2435" t="s">
        <v>12</v>
      </c>
      <c r="Z2435" t="s">
        <v>165</v>
      </c>
      <c r="AA2435" t="s">
        <v>44</v>
      </c>
      <c r="AB2435" t="s">
        <v>53</v>
      </c>
      <c r="AC2435" t="s">
        <v>8032</v>
      </c>
      <c r="AD2435" t="s">
        <v>55</v>
      </c>
      <c r="AE2435" t="s">
        <v>8033</v>
      </c>
      <c r="AF2435" t="s">
        <v>8034</v>
      </c>
      <c r="AG2435" t="s">
        <v>16</v>
      </c>
      <c r="AH2435" t="s">
        <v>17</v>
      </c>
      <c r="AI2435" t="s">
        <v>72</v>
      </c>
      <c r="AJ2435" t="s">
        <v>73</v>
      </c>
      <c r="AK2435" s="2">
        <v>489378</v>
      </c>
      <c r="AL2435" s="2">
        <v>0</v>
      </c>
      <c r="AM2435" s="2">
        <v>0</v>
      </c>
      <c r="AN2435" s="2">
        <v>489378</v>
      </c>
      <c r="AO2435" s="2">
        <v>140469</v>
      </c>
      <c r="AP2435" s="2">
        <v>348909</v>
      </c>
      <c r="AQ2435" t="s">
        <v>8035</v>
      </c>
      <c r="AR2435" t="s">
        <v>23</v>
      </c>
      <c r="AS2435" t="s">
        <v>8036</v>
      </c>
      <c r="AT2435" t="s">
        <v>23</v>
      </c>
      <c r="AU2435" s="1">
        <v>45726</v>
      </c>
      <c r="AV2435" t="s">
        <v>0</v>
      </c>
      <c r="AW2435" t="s">
        <v>20</v>
      </c>
      <c r="AX2435" t="s">
        <v>163</v>
      </c>
      <c r="AY2435" t="s">
        <v>166</v>
      </c>
      <c r="AZ2435" t="s">
        <v>12</v>
      </c>
      <c r="BA2435" t="s">
        <v>22</v>
      </c>
      <c r="BB2435" s="4">
        <f t="shared" ref="BB2435:BB2498" si="38">+AO2435/AK2435</f>
        <v>0.28703578828635534</v>
      </c>
    </row>
    <row r="2436" spans="1:54" x14ac:dyDescent="0.2">
      <c r="A2436" t="s">
        <v>0</v>
      </c>
      <c r="B2436" t="s">
        <v>1</v>
      </c>
      <c r="C2436" s="1">
        <v>45658</v>
      </c>
      <c r="D2436" s="1">
        <v>45838</v>
      </c>
      <c r="E2436" t="s">
        <v>2</v>
      </c>
      <c r="F2436" s="1">
        <v>45726</v>
      </c>
      <c r="H2436" t="s">
        <v>110</v>
      </c>
      <c r="I2436">
        <v>20250939</v>
      </c>
      <c r="J2436" s="1">
        <v>45712</v>
      </c>
      <c r="K2436" s="1">
        <v>45954</v>
      </c>
      <c r="L2436" t="s">
        <v>730</v>
      </c>
      <c r="M2436" t="s">
        <v>5</v>
      </c>
      <c r="N2436" t="s">
        <v>6</v>
      </c>
      <c r="O2436" t="s">
        <v>5470</v>
      </c>
      <c r="P2436" t="s">
        <v>4915</v>
      </c>
      <c r="Q2436" t="s">
        <v>8031</v>
      </c>
      <c r="R2436" t="s">
        <v>167</v>
      </c>
      <c r="S2436" t="s">
        <v>154</v>
      </c>
      <c r="T2436" t="s">
        <v>9</v>
      </c>
      <c r="U2436" t="s">
        <v>10</v>
      </c>
      <c r="V2436" t="s">
        <v>49</v>
      </c>
      <c r="W2436" t="s">
        <v>50</v>
      </c>
      <c r="X2436" t="s">
        <v>168</v>
      </c>
      <c r="Y2436" t="s">
        <v>12</v>
      </c>
      <c r="Z2436" t="s">
        <v>169</v>
      </c>
      <c r="AA2436" t="s">
        <v>44</v>
      </c>
      <c r="AB2436" t="s">
        <v>53</v>
      </c>
      <c r="AC2436" t="s">
        <v>8032</v>
      </c>
      <c r="AD2436" t="s">
        <v>55</v>
      </c>
      <c r="AE2436" t="s">
        <v>8033</v>
      </c>
      <c r="AF2436" t="s">
        <v>8034</v>
      </c>
      <c r="AG2436" t="s">
        <v>16</v>
      </c>
      <c r="AH2436" t="s">
        <v>17</v>
      </c>
      <c r="AI2436" t="s">
        <v>72</v>
      </c>
      <c r="AJ2436" t="s">
        <v>73</v>
      </c>
      <c r="AK2436" s="2">
        <v>308127</v>
      </c>
      <c r="AL2436" s="2">
        <v>0</v>
      </c>
      <c r="AM2436" s="2">
        <v>0</v>
      </c>
      <c r="AN2436" s="2">
        <v>308127</v>
      </c>
      <c r="AO2436" s="2">
        <v>125366</v>
      </c>
      <c r="AP2436" s="2">
        <v>182761</v>
      </c>
      <c r="AQ2436" t="s">
        <v>8035</v>
      </c>
      <c r="AR2436" t="s">
        <v>31</v>
      </c>
      <c r="AS2436" t="s">
        <v>8036</v>
      </c>
      <c r="AT2436" t="s">
        <v>31</v>
      </c>
      <c r="AU2436" s="1">
        <v>45726</v>
      </c>
      <c r="AV2436" t="s">
        <v>0</v>
      </c>
      <c r="AW2436" t="s">
        <v>20</v>
      </c>
      <c r="AX2436" t="s">
        <v>167</v>
      </c>
      <c r="AY2436" t="s">
        <v>170</v>
      </c>
      <c r="AZ2436" t="s">
        <v>12</v>
      </c>
      <c r="BA2436" t="s">
        <v>22</v>
      </c>
      <c r="BB2436" s="4">
        <f t="shared" si="38"/>
        <v>0.40686470189240154</v>
      </c>
    </row>
    <row r="2437" spans="1:54" x14ac:dyDescent="0.2">
      <c r="A2437" t="s">
        <v>0</v>
      </c>
      <c r="B2437" t="s">
        <v>1</v>
      </c>
      <c r="C2437" s="1">
        <v>45658</v>
      </c>
      <c r="D2437" s="1">
        <v>45838</v>
      </c>
      <c r="E2437" t="s">
        <v>2</v>
      </c>
      <c r="F2437" s="1">
        <v>45722</v>
      </c>
      <c r="H2437" t="s">
        <v>110</v>
      </c>
      <c r="I2437">
        <v>20250940</v>
      </c>
      <c r="J2437" s="1">
        <v>45713</v>
      </c>
      <c r="K2437" s="1">
        <v>45955</v>
      </c>
      <c r="L2437" t="s">
        <v>730</v>
      </c>
      <c r="M2437" t="s">
        <v>5</v>
      </c>
      <c r="N2437" t="s">
        <v>6</v>
      </c>
      <c r="O2437" t="s">
        <v>4755</v>
      </c>
      <c r="P2437" t="s">
        <v>7901</v>
      </c>
      <c r="Q2437" t="s">
        <v>2717</v>
      </c>
      <c r="R2437" t="s">
        <v>153</v>
      </c>
      <c r="S2437" t="s">
        <v>154</v>
      </c>
      <c r="T2437" t="s">
        <v>9</v>
      </c>
      <c r="U2437" t="s">
        <v>10</v>
      </c>
      <c r="V2437" t="s">
        <v>49</v>
      </c>
      <c r="W2437" t="s">
        <v>50</v>
      </c>
      <c r="X2437" t="s">
        <v>155</v>
      </c>
      <c r="Y2437" t="s">
        <v>12</v>
      </c>
      <c r="Z2437" t="s">
        <v>156</v>
      </c>
      <c r="AA2437" t="s">
        <v>44</v>
      </c>
      <c r="AB2437" t="s">
        <v>53</v>
      </c>
      <c r="AC2437" t="s">
        <v>7902</v>
      </c>
      <c r="AD2437" t="s">
        <v>55</v>
      </c>
      <c r="AE2437" t="s">
        <v>7903</v>
      </c>
      <c r="AF2437" t="s">
        <v>7904</v>
      </c>
      <c r="AG2437" t="s">
        <v>16</v>
      </c>
      <c r="AH2437" t="s">
        <v>17</v>
      </c>
      <c r="AI2437" t="s">
        <v>72</v>
      </c>
      <c r="AJ2437" t="s">
        <v>73</v>
      </c>
      <c r="AK2437" s="2">
        <v>17327599</v>
      </c>
      <c r="AL2437" s="2">
        <v>0</v>
      </c>
      <c r="AM2437" s="2">
        <v>0</v>
      </c>
      <c r="AN2437" s="2">
        <v>17327599</v>
      </c>
      <c r="AO2437" s="2">
        <v>6064660</v>
      </c>
      <c r="AP2437" s="2">
        <v>11262939</v>
      </c>
      <c r="AQ2437" t="s">
        <v>7905</v>
      </c>
      <c r="AR2437" t="s">
        <v>1</v>
      </c>
      <c r="AS2437" t="s">
        <v>7906</v>
      </c>
      <c r="AT2437" t="s">
        <v>1</v>
      </c>
      <c r="AU2437" s="1">
        <v>45722</v>
      </c>
      <c r="AV2437" t="s">
        <v>0</v>
      </c>
      <c r="AW2437" t="s">
        <v>20</v>
      </c>
      <c r="AX2437" t="s">
        <v>153</v>
      </c>
      <c r="AY2437" t="s">
        <v>162</v>
      </c>
      <c r="AZ2437" t="s">
        <v>12</v>
      </c>
      <c r="BA2437" t="s">
        <v>22</v>
      </c>
      <c r="BB2437" s="4">
        <f t="shared" si="38"/>
        <v>0.35000002019899007</v>
      </c>
    </row>
    <row r="2438" spans="1:54" x14ac:dyDescent="0.2">
      <c r="A2438" t="s">
        <v>0</v>
      </c>
      <c r="B2438" t="s">
        <v>1</v>
      </c>
      <c r="C2438" s="1">
        <v>45658</v>
      </c>
      <c r="D2438" s="1">
        <v>45838</v>
      </c>
      <c r="E2438" t="s">
        <v>2</v>
      </c>
      <c r="F2438" s="1">
        <v>45722</v>
      </c>
      <c r="H2438" t="s">
        <v>110</v>
      </c>
      <c r="I2438">
        <v>20250940</v>
      </c>
      <c r="J2438" s="1">
        <v>45713</v>
      </c>
      <c r="K2438" s="1">
        <v>45955</v>
      </c>
      <c r="L2438" t="s">
        <v>730</v>
      </c>
      <c r="M2438" t="s">
        <v>5</v>
      </c>
      <c r="N2438" t="s">
        <v>6</v>
      </c>
      <c r="O2438" t="s">
        <v>4755</v>
      </c>
      <c r="P2438" t="s">
        <v>7901</v>
      </c>
      <c r="Q2438" t="s">
        <v>2717</v>
      </c>
      <c r="R2438" t="s">
        <v>163</v>
      </c>
      <c r="S2438" t="s">
        <v>154</v>
      </c>
      <c r="T2438" t="s">
        <v>9</v>
      </c>
      <c r="U2438" t="s">
        <v>10</v>
      </c>
      <c r="V2438" t="s">
        <v>49</v>
      </c>
      <c r="W2438" t="s">
        <v>50</v>
      </c>
      <c r="X2438" t="s">
        <v>164</v>
      </c>
      <c r="Y2438" t="s">
        <v>12</v>
      </c>
      <c r="Z2438" t="s">
        <v>165</v>
      </c>
      <c r="AA2438" t="s">
        <v>44</v>
      </c>
      <c r="AB2438" t="s">
        <v>53</v>
      </c>
      <c r="AC2438" t="s">
        <v>7902</v>
      </c>
      <c r="AD2438" t="s">
        <v>55</v>
      </c>
      <c r="AE2438" t="s">
        <v>7903</v>
      </c>
      <c r="AF2438" t="s">
        <v>7904</v>
      </c>
      <c r="AG2438" t="s">
        <v>16</v>
      </c>
      <c r="AH2438" t="s">
        <v>17</v>
      </c>
      <c r="AI2438" t="s">
        <v>72</v>
      </c>
      <c r="AJ2438" t="s">
        <v>73</v>
      </c>
      <c r="AK2438" s="2">
        <v>489378</v>
      </c>
      <c r="AL2438" s="2">
        <v>0</v>
      </c>
      <c r="AM2438" s="2">
        <v>0</v>
      </c>
      <c r="AN2438" s="2">
        <v>489378</v>
      </c>
      <c r="AO2438" s="2">
        <v>171282</v>
      </c>
      <c r="AP2438" s="2">
        <v>318096</v>
      </c>
      <c r="AQ2438" t="s">
        <v>7905</v>
      </c>
      <c r="AR2438" t="s">
        <v>23</v>
      </c>
      <c r="AS2438" t="s">
        <v>7906</v>
      </c>
      <c r="AT2438" t="s">
        <v>23</v>
      </c>
      <c r="AU2438" s="1">
        <v>45722</v>
      </c>
      <c r="AV2438" t="s">
        <v>0</v>
      </c>
      <c r="AW2438" t="s">
        <v>20</v>
      </c>
      <c r="AX2438" t="s">
        <v>163</v>
      </c>
      <c r="AY2438" t="s">
        <v>166</v>
      </c>
      <c r="AZ2438" t="s">
        <v>12</v>
      </c>
      <c r="BA2438" t="s">
        <v>22</v>
      </c>
      <c r="BB2438" s="4">
        <f t="shared" si="38"/>
        <v>0.34999938697693805</v>
      </c>
    </row>
    <row r="2439" spans="1:54" x14ac:dyDescent="0.2">
      <c r="A2439" t="s">
        <v>0</v>
      </c>
      <c r="B2439" t="s">
        <v>1</v>
      </c>
      <c r="C2439" s="1">
        <v>45658</v>
      </c>
      <c r="D2439" s="1">
        <v>45838</v>
      </c>
      <c r="E2439" t="s">
        <v>2</v>
      </c>
      <c r="F2439" s="1">
        <v>45722</v>
      </c>
      <c r="H2439" t="s">
        <v>110</v>
      </c>
      <c r="I2439">
        <v>20250940</v>
      </c>
      <c r="J2439" s="1">
        <v>45713</v>
      </c>
      <c r="K2439" s="1">
        <v>45955</v>
      </c>
      <c r="L2439" t="s">
        <v>730</v>
      </c>
      <c r="M2439" t="s">
        <v>5</v>
      </c>
      <c r="N2439" t="s">
        <v>6</v>
      </c>
      <c r="O2439" t="s">
        <v>4755</v>
      </c>
      <c r="P2439" t="s">
        <v>7901</v>
      </c>
      <c r="Q2439" t="s">
        <v>2717</v>
      </c>
      <c r="R2439" t="s">
        <v>167</v>
      </c>
      <c r="S2439" t="s">
        <v>154</v>
      </c>
      <c r="T2439" t="s">
        <v>9</v>
      </c>
      <c r="U2439" t="s">
        <v>10</v>
      </c>
      <c r="V2439" t="s">
        <v>49</v>
      </c>
      <c r="W2439" t="s">
        <v>50</v>
      </c>
      <c r="X2439" t="s">
        <v>168</v>
      </c>
      <c r="Y2439" t="s">
        <v>12</v>
      </c>
      <c r="Z2439" t="s">
        <v>169</v>
      </c>
      <c r="AA2439" t="s">
        <v>44</v>
      </c>
      <c r="AB2439" t="s">
        <v>53</v>
      </c>
      <c r="AC2439" t="s">
        <v>7902</v>
      </c>
      <c r="AD2439" t="s">
        <v>55</v>
      </c>
      <c r="AE2439" t="s">
        <v>7903</v>
      </c>
      <c r="AF2439" t="s">
        <v>7904</v>
      </c>
      <c r="AG2439" t="s">
        <v>16</v>
      </c>
      <c r="AH2439" t="s">
        <v>17</v>
      </c>
      <c r="AI2439" t="s">
        <v>72</v>
      </c>
      <c r="AJ2439" t="s">
        <v>73</v>
      </c>
      <c r="AK2439" s="2">
        <v>308127</v>
      </c>
      <c r="AL2439" s="2">
        <v>0</v>
      </c>
      <c r="AM2439" s="2">
        <v>0</v>
      </c>
      <c r="AN2439" s="2">
        <v>308127</v>
      </c>
      <c r="AO2439" s="2">
        <v>107844</v>
      </c>
      <c r="AP2439" s="2">
        <v>200283</v>
      </c>
      <c r="AQ2439" t="s">
        <v>7905</v>
      </c>
      <c r="AR2439" t="s">
        <v>31</v>
      </c>
      <c r="AS2439" t="s">
        <v>7906</v>
      </c>
      <c r="AT2439" t="s">
        <v>31</v>
      </c>
      <c r="AU2439" s="1">
        <v>45722</v>
      </c>
      <c r="AV2439" t="s">
        <v>0</v>
      </c>
      <c r="AW2439" t="s">
        <v>20</v>
      </c>
      <c r="AX2439" t="s">
        <v>167</v>
      </c>
      <c r="AY2439" t="s">
        <v>170</v>
      </c>
      <c r="AZ2439" t="s">
        <v>12</v>
      </c>
      <c r="BA2439" t="s">
        <v>22</v>
      </c>
      <c r="BB2439" s="4">
        <f t="shared" si="38"/>
        <v>0.34999853956323207</v>
      </c>
    </row>
    <row r="2440" spans="1:54" x14ac:dyDescent="0.2">
      <c r="A2440" t="s">
        <v>0</v>
      </c>
      <c r="B2440" t="s">
        <v>1</v>
      </c>
      <c r="C2440" s="1">
        <v>45658</v>
      </c>
      <c r="D2440" s="1">
        <v>45838</v>
      </c>
      <c r="E2440" t="s">
        <v>2</v>
      </c>
      <c r="F2440" s="1">
        <v>45721</v>
      </c>
      <c r="H2440" t="s">
        <v>42</v>
      </c>
      <c r="I2440">
        <v>20250941</v>
      </c>
      <c r="J2440" s="1">
        <v>45705</v>
      </c>
      <c r="K2440" s="1">
        <v>45855</v>
      </c>
      <c r="L2440" t="s">
        <v>1004</v>
      </c>
      <c r="M2440" t="s">
        <v>5</v>
      </c>
      <c r="N2440" t="s">
        <v>6</v>
      </c>
      <c r="O2440" t="s">
        <v>7708</v>
      </c>
      <c r="P2440" t="s">
        <v>7709</v>
      </c>
      <c r="Q2440" t="s">
        <v>7710</v>
      </c>
      <c r="R2440" t="s">
        <v>299</v>
      </c>
      <c r="S2440" t="s">
        <v>300</v>
      </c>
      <c r="T2440" t="s">
        <v>9</v>
      </c>
      <c r="U2440" t="s">
        <v>10</v>
      </c>
      <c r="V2440" t="s">
        <v>49</v>
      </c>
      <c r="W2440" t="s">
        <v>50</v>
      </c>
      <c r="X2440" t="s">
        <v>301</v>
      </c>
      <c r="Y2440" t="s">
        <v>12</v>
      </c>
      <c r="Z2440" t="s">
        <v>302</v>
      </c>
      <c r="AA2440" t="s">
        <v>44</v>
      </c>
      <c r="AB2440" t="s">
        <v>53</v>
      </c>
      <c r="AC2440" t="s">
        <v>7711</v>
      </c>
      <c r="AD2440" t="s">
        <v>55</v>
      </c>
      <c r="AE2440" t="s">
        <v>7712</v>
      </c>
      <c r="AF2440" t="s">
        <v>7713</v>
      </c>
      <c r="AG2440" t="s">
        <v>16</v>
      </c>
      <c r="AH2440" t="s">
        <v>17</v>
      </c>
      <c r="AI2440" t="s">
        <v>306</v>
      </c>
      <c r="AJ2440" t="s">
        <v>307</v>
      </c>
      <c r="AK2440" s="2">
        <v>35000000</v>
      </c>
      <c r="AL2440" s="2">
        <v>0</v>
      </c>
      <c r="AM2440" s="2">
        <v>0</v>
      </c>
      <c r="AN2440" s="2">
        <v>35000000</v>
      </c>
      <c r="AO2440" s="2">
        <v>19833333</v>
      </c>
      <c r="AP2440" s="2">
        <v>15166667</v>
      </c>
      <c r="AQ2440" t="s">
        <v>7714</v>
      </c>
      <c r="AR2440" t="s">
        <v>1</v>
      </c>
      <c r="AS2440" t="s">
        <v>7715</v>
      </c>
      <c r="AT2440" t="s">
        <v>1</v>
      </c>
      <c r="AU2440" s="1">
        <v>45721</v>
      </c>
      <c r="AV2440" t="s">
        <v>0</v>
      </c>
      <c r="AW2440" t="s">
        <v>20</v>
      </c>
      <c r="AX2440" t="s">
        <v>299</v>
      </c>
      <c r="AY2440" t="s">
        <v>310</v>
      </c>
      <c r="AZ2440" t="s">
        <v>12</v>
      </c>
      <c r="BA2440" t="s">
        <v>22</v>
      </c>
      <c r="BB2440" s="4">
        <f t="shared" si="38"/>
        <v>0.56666665714285713</v>
      </c>
    </row>
    <row r="2441" spans="1:54" x14ac:dyDescent="0.2">
      <c r="A2441" t="s">
        <v>0</v>
      </c>
      <c r="B2441" t="s">
        <v>1</v>
      </c>
      <c r="C2441" s="1">
        <v>45658</v>
      </c>
      <c r="D2441" s="1">
        <v>45838</v>
      </c>
      <c r="E2441" t="s">
        <v>2</v>
      </c>
      <c r="F2441" s="1">
        <v>45720</v>
      </c>
      <c r="H2441" t="s">
        <v>42</v>
      </c>
      <c r="I2441">
        <v>20250942</v>
      </c>
      <c r="J2441" s="1">
        <v>45713</v>
      </c>
      <c r="K2441" s="1">
        <v>45833</v>
      </c>
      <c r="L2441" t="s">
        <v>62</v>
      </c>
      <c r="M2441" t="s">
        <v>5</v>
      </c>
      <c r="N2441" t="s">
        <v>6</v>
      </c>
      <c r="O2441" t="s">
        <v>7493</v>
      </c>
      <c r="P2441" t="s">
        <v>7494</v>
      </c>
      <c r="Q2441" t="s">
        <v>1415</v>
      </c>
      <c r="R2441" t="s">
        <v>153</v>
      </c>
      <c r="S2441" t="s">
        <v>154</v>
      </c>
      <c r="T2441" t="s">
        <v>9</v>
      </c>
      <c r="U2441" t="s">
        <v>10</v>
      </c>
      <c r="V2441" t="s">
        <v>49</v>
      </c>
      <c r="W2441" t="s">
        <v>50</v>
      </c>
      <c r="X2441" t="s">
        <v>155</v>
      </c>
      <c r="Y2441" t="s">
        <v>12</v>
      </c>
      <c r="Z2441" t="s">
        <v>156</v>
      </c>
      <c r="AA2441" t="s">
        <v>44</v>
      </c>
      <c r="AB2441" t="s">
        <v>53</v>
      </c>
      <c r="AC2441" t="s">
        <v>7495</v>
      </c>
      <c r="AD2441" t="s">
        <v>55</v>
      </c>
      <c r="AE2441" t="s">
        <v>7496</v>
      </c>
      <c r="AF2441" t="s">
        <v>7497</v>
      </c>
      <c r="AG2441" t="s">
        <v>16</v>
      </c>
      <c r="AH2441" t="s">
        <v>17</v>
      </c>
      <c r="AI2441" t="s">
        <v>72</v>
      </c>
      <c r="AJ2441" t="s">
        <v>73</v>
      </c>
      <c r="AK2441" s="2">
        <v>12905056</v>
      </c>
      <c r="AL2441" s="2">
        <v>0</v>
      </c>
      <c r="AM2441" s="2">
        <v>0</v>
      </c>
      <c r="AN2441" s="2">
        <v>12905056</v>
      </c>
      <c r="AO2441" s="2">
        <v>9356166</v>
      </c>
      <c r="AP2441" s="2">
        <v>3548890</v>
      </c>
      <c r="AQ2441" t="s">
        <v>7498</v>
      </c>
      <c r="AR2441" t="s">
        <v>1</v>
      </c>
      <c r="AS2441" t="s">
        <v>7499</v>
      </c>
      <c r="AT2441" t="s">
        <v>1</v>
      </c>
      <c r="AU2441" s="1">
        <v>45720</v>
      </c>
      <c r="AV2441" t="s">
        <v>0</v>
      </c>
      <c r="AW2441" t="s">
        <v>20</v>
      </c>
      <c r="AX2441" t="s">
        <v>153</v>
      </c>
      <c r="AY2441" t="s">
        <v>162</v>
      </c>
      <c r="AZ2441" t="s">
        <v>12</v>
      </c>
      <c r="BA2441" t="s">
        <v>22</v>
      </c>
      <c r="BB2441" s="4">
        <f t="shared" si="38"/>
        <v>0.72500003099560362</v>
      </c>
    </row>
    <row r="2442" spans="1:54" x14ac:dyDescent="0.2">
      <c r="A2442" t="s">
        <v>0</v>
      </c>
      <c r="B2442" t="s">
        <v>1</v>
      </c>
      <c r="C2442" s="1">
        <v>45658</v>
      </c>
      <c r="D2442" s="1">
        <v>45838</v>
      </c>
      <c r="E2442" t="s">
        <v>2</v>
      </c>
      <c r="F2442" s="1">
        <v>45720</v>
      </c>
      <c r="H2442" t="s">
        <v>42</v>
      </c>
      <c r="I2442">
        <v>20250942</v>
      </c>
      <c r="J2442" s="1">
        <v>45713</v>
      </c>
      <c r="K2442" s="1">
        <v>45833</v>
      </c>
      <c r="L2442" t="s">
        <v>62</v>
      </c>
      <c r="M2442" t="s">
        <v>5</v>
      </c>
      <c r="N2442" t="s">
        <v>6</v>
      </c>
      <c r="O2442" t="s">
        <v>7493</v>
      </c>
      <c r="P2442" t="s">
        <v>7494</v>
      </c>
      <c r="Q2442" t="s">
        <v>1415</v>
      </c>
      <c r="R2442" t="s">
        <v>163</v>
      </c>
      <c r="S2442" t="s">
        <v>154</v>
      </c>
      <c r="T2442" t="s">
        <v>9</v>
      </c>
      <c r="U2442" t="s">
        <v>10</v>
      </c>
      <c r="V2442" t="s">
        <v>49</v>
      </c>
      <c r="W2442" t="s">
        <v>50</v>
      </c>
      <c r="X2442" t="s">
        <v>164</v>
      </c>
      <c r="Y2442" t="s">
        <v>12</v>
      </c>
      <c r="Z2442" t="s">
        <v>165</v>
      </c>
      <c r="AA2442" t="s">
        <v>44</v>
      </c>
      <c r="AB2442" t="s">
        <v>53</v>
      </c>
      <c r="AC2442" t="s">
        <v>7495</v>
      </c>
      <c r="AD2442" t="s">
        <v>55</v>
      </c>
      <c r="AE2442" t="s">
        <v>7496</v>
      </c>
      <c r="AF2442" t="s">
        <v>7497</v>
      </c>
      <c r="AG2442" t="s">
        <v>16</v>
      </c>
      <c r="AH2442" t="s">
        <v>17</v>
      </c>
      <c r="AI2442" t="s">
        <v>72</v>
      </c>
      <c r="AJ2442" t="s">
        <v>73</v>
      </c>
      <c r="AK2442" s="2">
        <v>364473</v>
      </c>
      <c r="AL2442" s="2">
        <v>0</v>
      </c>
      <c r="AM2442" s="2">
        <v>0</v>
      </c>
      <c r="AN2442" s="2">
        <v>364473</v>
      </c>
      <c r="AO2442" s="2">
        <v>264242</v>
      </c>
      <c r="AP2442" s="2">
        <v>100231</v>
      </c>
      <c r="AQ2442" t="s">
        <v>7498</v>
      </c>
      <c r="AR2442" t="s">
        <v>23</v>
      </c>
      <c r="AS2442" t="s">
        <v>7499</v>
      </c>
      <c r="AT2442" t="s">
        <v>23</v>
      </c>
      <c r="AU2442" s="1">
        <v>45720</v>
      </c>
      <c r="AV2442" t="s">
        <v>0</v>
      </c>
      <c r="AW2442" t="s">
        <v>20</v>
      </c>
      <c r="AX2442" t="s">
        <v>163</v>
      </c>
      <c r="AY2442" t="s">
        <v>166</v>
      </c>
      <c r="AZ2442" t="s">
        <v>12</v>
      </c>
      <c r="BA2442" t="s">
        <v>22</v>
      </c>
      <c r="BB2442" s="4">
        <f t="shared" si="38"/>
        <v>0.72499746208909854</v>
      </c>
    </row>
    <row r="2443" spans="1:54" x14ac:dyDescent="0.2">
      <c r="A2443" t="s">
        <v>0</v>
      </c>
      <c r="B2443" t="s">
        <v>1</v>
      </c>
      <c r="C2443" s="1">
        <v>45658</v>
      </c>
      <c r="D2443" s="1">
        <v>45838</v>
      </c>
      <c r="E2443" t="s">
        <v>2</v>
      </c>
      <c r="F2443" s="1">
        <v>45720</v>
      </c>
      <c r="H2443" t="s">
        <v>42</v>
      </c>
      <c r="I2443">
        <v>20250942</v>
      </c>
      <c r="J2443" s="1">
        <v>45713</v>
      </c>
      <c r="K2443" s="1">
        <v>45833</v>
      </c>
      <c r="L2443" t="s">
        <v>62</v>
      </c>
      <c r="M2443" t="s">
        <v>5</v>
      </c>
      <c r="N2443" t="s">
        <v>6</v>
      </c>
      <c r="O2443" t="s">
        <v>7493</v>
      </c>
      <c r="P2443" t="s">
        <v>7494</v>
      </c>
      <c r="Q2443" t="s">
        <v>1415</v>
      </c>
      <c r="R2443" t="s">
        <v>167</v>
      </c>
      <c r="S2443" t="s">
        <v>154</v>
      </c>
      <c r="T2443" t="s">
        <v>9</v>
      </c>
      <c r="U2443" t="s">
        <v>10</v>
      </c>
      <c r="V2443" t="s">
        <v>49</v>
      </c>
      <c r="W2443" t="s">
        <v>50</v>
      </c>
      <c r="X2443" t="s">
        <v>168</v>
      </c>
      <c r="Y2443" t="s">
        <v>12</v>
      </c>
      <c r="Z2443" t="s">
        <v>169</v>
      </c>
      <c r="AA2443" t="s">
        <v>44</v>
      </c>
      <c r="AB2443" t="s">
        <v>53</v>
      </c>
      <c r="AC2443" t="s">
        <v>7495</v>
      </c>
      <c r="AD2443" t="s">
        <v>55</v>
      </c>
      <c r="AE2443" t="s">
        <v>7496</v>
      </c>
      <c r="AF2443" t="s">
        <v>7497</v>
      </c>
      <c r="AG2443" t="s">
        <v>16</v>
      </c>
      <c r="AH2443" t="s">
        <v>17</v>
      </c>
      <c r="AI2443" t="s">
        <v>72</v>
      </c>
      <c r="AJ2443" t="s">
        <v>73</v>
      </c>
      <c r="AK2443" s="2">
        <v>229483</v>
      </c>
      <c r="AL2443" s="2">
        <v>0</v>
      </c>
      <c r="AM2443" s="2">
        <v>0</v>
      </c>
      <c r="AN2443" s="2">
        <v>229483</v>
      </c>
      <c r="AO2443" s="2">
        <v>166376</v>
      </c>
      <c r="AP2443" s="2">
        <v>63107</v>
      </c>
      <c r="AQ2443" t="s">
        <v>7498</v>
      </c>
      <c r="AR2443" t="s">
        <v>31</v>
      </c>
      <c r="AS2443" t="s">
        <v>7499</v>
      </c>
      <c r="AT2443" t="s">
        <v>31</v>
      </c>
      <c r="AU2443" s="1">
        <v>45720</v>
      </c>
      <c r="AV2443" t="s">
        <v>0</v>
      </c>
      <c r="AW2443" t="s">
        <v>20</v>
      </c>
      <c r="AX2443" t="s">
        <v>167</v>
      </c>
      <c r="AY2443" t="s">
        <v>170</v>
      </c>
      <c r="AZ2443" t="s">
        <v>12</v>
      </c>
      <c r="BA2443" t="s">
        <v>22</v>
      </c>
      <c r="BB2443" s="4">
        <f t="shared" si="38"/>
        <v>0.72500359503754086</v>
      </c>
    </row>
    <row r="2444" spans="1:54" x14ac:dyDescent="0.2">
      <c r="A2444" t="s">
        <v>0</v>
      </c>
      <c r="B2444" t="s">
        <v>1</v>
      </c>
      <c r="C2444" s="1">
        <v>45658</v>
      </c>
      <c r="D2444" s="1">
        <v>45838</v>
      </c>
      <c r="E2444" t="s">
        <v>2</v>
      </c>
      <c r="F2444" s="1">
        <v>45720</v>
      </c>
      <c r="H2444" t="s">
        <v>42</v>
      </c>
      <c r="I2444">
        <v>20250943</v>
      </c>
      <c r="J2444" s="1">
        <v>45713</v>
      </c>
      <c r="K2444" s="1">
        <v>45894</v>
      </c>
      <c r="L2444" t="s">
        <v>43</v>
      </c>
      <c r="M2444" t="s">
        <v>5</v>
      </c>
      <c r="N2444" t="s">
        <v>6</v>
      </c>
      <c r="O2444" t="s">
        <v>7505</v>
      </c>
      <c r="P2444" t="s">
        <v>6872</v>
      </c>
      <c r="Q2444" t="s">
        <v>7506</v>
      </c>
      <c r="R2444" t="s">
        <v>153</v>
      </c>
      <c r="S2444" t="s">
        <v>154</v>
      </c>
      <c r="T2444" t="s">
        <v>9</v>
      </c>
      <c r="U2444" t="s">
        <v>10</v>
      </c>
      <c r="V2444" t="s">
        <v>49</v>
      </c>
      <c r="W2444" t="s">
        <v>50</v>
      </c>
      <c r="X2444" t="s">
        <v>155</v>
      </c>
      <c r="Y2444" t="s">
        <v>12</v>
      </c>
      <c r="Z2444" t="s">
        <v>156</v>
      </c>
      <c r="AA2444" t="s">
        <v>44</v>
      </c>
      <c r="AB2444" t="s">
        <v>53</v>
      </c>
      <c r="AC2444" t="s">
        <v>7507</v>
      </c>
      <c r="AD2444" t="s">
        <v>55</v>
      </c>
      <c r="AE2444" t="s">
        <v>7508</v>
      </c>
      <c r="AF2444" t="s">
        <v>7509</v>
      </c>
      <c r="AG2444" t="s">
        <v>16</v>
      </c>
      <c r="AH2444" t="s">
        <v>17</v>
      </c>
      <c r="AI2444" t="s">
        <v>72</v>
      </c>
      <c r="AJ2444" t="s">
        <v>73</v>
      </c>
      <c r="AK2444" s="2">
        <v>22555868</v>
      </c>
      <c r="AL2444" s="2">
        <v>0</v>
      </c>
      <c r="AM2444" s="2">
        <v>0</v>
      </c>
      <c r="AN2444" s="2">
        <v>22555868</v>
      </c>
      <c r="AO2444" s="2">
        <v>10902002</v>
      </c>
      <c r="AP2444" s="2">
        <v>11653866</v>
      </c>
      <c r="AQ2444" t="s">
        <v>7510</v>
      </c>
      <c r="AR2444" t="s">
        <v>1</v>
      </c>
      <c r="AS2444" t="s">
        <v>7511</v>
      </c>
      <c r="AT2444" t="s">
        <v>1</v>
      </c>
      <c r="AU2444" s="1">
        <v>45720</v>
      </c>
      <c r="AV2444" t="s">
        <v>0</v>
      </c>
      <c r="AW2444" t="s">
        <v>20</v>
      </c>
      <c r="AX2444" t="s">
        <v>153</v>
      </c>
      <c r="AY2444" t="s">
        <v>162</v>
      </c>
      <c r="AZ2444" t="s">
        <v>12</v>
      </c>
      <c r="BA2444" t="s">
        <v>22</v>
      </c>
      <c r="BB2444" s="4">
        <f t="shared" si="38"/>
        <v>0.48333329491022026</v>
      </c>
    </row>
    <row r="2445" spans="1:54" x14ac:dyDescent="0.2">
      <c r="A2445" t="s">
        <v>0</v>
      </c>
      <c r="B2445" t="s">
        <v>1</v>
      </c>
      <c r="C2445" s="1">
        <v>45658</v>
      </c>
      <c r="D2445" s="1">
        <v>45838</v>
      </c>
      <c r="E2445" t="s">
        <v>2</v>
      </c>
      <c r="F2445" s="1">
        <v>45720</v>
      </c>
      <c r="H2445" t="s">
        <v>42</v>
      </c>
      <c r="I2445">
        <v>20250943</v>
      </c>
      <c r="J2445" s="1">
        <v>45713</v>
      </c>
      <c r="K2445" s="1">
        <v>45894</v>
      </c>
      <c r="L2445" t="s">
        <v>43</v>
      </c>
      <c r="M2445" t="s">
        <v>5</v>
      </c>
      <c r="N2445" t="s">
        <v>6</v>
      </c>
      <c r="O2445" t="s">
        <v>7505</v>
      </c>
      <c r="P2445" t="s">
        <v>6872</v>
      </c>
      <c r="Q2445" t="s">
        <v>7506</v>
      </c>
      <c r="R2445" t="s">
        <v>163</v>
      </c>
      <c r="S2445" t="s">
        <v>154</v>
      </c>
      <c r="T2445" t="s">
        <v>9</v>
      </c>
      <c r="U2445" t="s">
        <v>10</v>
      </c>
      <c r="V2445" t="s">
        <v>49</v>
      </c>
      <c r="W2445" t="s">
        <v>50</v>
      </c>
      <c r="X2445" t="s">
        <v>164</v>
      </c>
      <c r="Y2445" t="s">
        <v>12</v>
      </c>
      <c r="Z2445" t="s">
        <v>165</v>
      </c>
      <c r="AA2445" t="s">
        <v>44</v>
      </c>
      <c r="AB2445" t="s">
        <v>53</v>
      </c>
      <c r="AC2445" t="s">
        <v>7507</v>
      </c>
      <c r="AD2445" t="s">
        <v>55</v>
      </c>
      <c r="AE2445" t="s">
        <v>7508</v>
      </c>
      <c r="AF2445" t="s">
        <v>7509</v>
      </c>
      <c r="AG2445" t="s">
        <v>16</v>
      </c>
      <c r="AH2445" t="s">
        <v>17</v>
      </c>
      <c r="AI2445" t="s">
        <v>72</v>
      </c>
      <c r="AJ2445" t="s">
        <v>73</v>
      </c>
      <c r="AK2445" s="2">
        <v>637038</v>
      </c>
      <c r="AL2445" s="2">
        <v>0</v>
      </c>
      <c r="AM2445" s="2">
        <v>0</v>
      </c>
      <c r="AN2445" s="2">
        <v>637038</v>
      </c>
      <c r="AO2445" s="2">
        <v>307902</v>
      </c>
      <c r="AP2445" s="2">
        <v>329136</v>
      </c>
      <c r="AQ2445" t="s">
        <v>7510</v>
      </c>
      <c r="AR2445" t="s">
        <v>23</v>
      </c>
      <c r="AS2445" t="s">
        <v>7511</v>
      </c>
      <c r="AT2445" t="s">
        <v>23</v>
      </c>
      <c r="AU2445" s="1">
        <v>45720</v>
      </c>
      <c r="AV2445" t="s">
        <v>0</v>
      </c>
      <c r="AW2445" t="s">
        <v>20</v>
      </c>
      <c r="AX2445" t="s">
        <v>163</v>
      </c>
      <c r="AY2445" t="s">
        <v>166</v>
      </c>
      <c r="AZ2445" t="s">
        <v>12</v>
      </c>
      <c r="BA2445" t="s">
        <v>22</v>
      </c>
      <c r="BB2445" s="4">
        <f t="shared" si="38"/>
        <v>0.48333380426285399</v>
      </c>
    </row>
    <row r="2446" spans="1:54" x14ac:dyDescent="0.2">
      <c r="A2446" t="s">
        <v>0</v>
      </c>
      <c r="B2446" t="s">
        <v>1</v>
      </c>
      <c r="C2446" s="1">
        <v>45658</v>
      </c>
      <c r="D2446" s="1">
        <v>45838</v>
      </c>
      <c r="E2446" t="s">
        <v>2</v>
      </c>
      <c r="F2446" s="1">
        <v>45720</v>
      </c>
      <c r="H2446" t="s">
        <v>42</v>
      </c>
      <c r="I2446">
        <v>20250943</v>
      </c>
      <c r="J2446" s="1">
        <v>45713</v>
      </c>
      <c r="K2446" s="1">
        <v>45894</v>
      </c>
      <c r="L2446" t="s">
        <v>43</v>
      </c>
      <c r="M2446" t="s">
        <v>5</v>
      </c>
      <c r="N2446" t="s">
        <v>6</v>
      </c>
      <c r="O2446" t="s">
        <v>7505</v>
      </c>
      <c r="P2446" t="s">
        <v>6872</v>
      </c>
      <c r="Q2446" t="s">
        <v>7506</v>
      </c>
      <c r="R2446" t="s">
        <v>167</v>
      </c>
      <c r="S2446" t="s">
        <v>154</v>
      </c>
      <c r="T2446" t="s">
        <v>9</v>
      </c>
      <c r="U2446" t="s">
        <v>10</v>
      </c>
      <c r="V2446" t="s">
        <v>49</v>
      </c>
      <c r="W2446" t="s">
        <v>50</v>
      </c>
      <c r="X2446" t="s">
        <v>168</v>
      </c>
      <c r="Y2446" t="s">
        <v>12</v>
      </c>
      <c r="Z2446" t="s">
        <v>169</v>
      </c>
      <c r="AA2446" t="s">
        <v>44</v>
      </c>
      <c r="AB2446" t="s">
        <v>53</v>
      </c>
      <c r="AC2446" t="s">
        <v>7507</v>
      </c>
      <c r="AD2446" t="s">
        <v>55</v>
      </c>
      <c r="AE2446" t="s">
        <v>7508</v>
      </c>
      <c r="AF2446" t="s">
        <v>7509</v>
      </c>
      <c r="AG2446" t="s">
        <v>16</v>
      </c>
      <c r="AH2446" t="s">
        <v>17</v>
      </c>
      <c r="AI2446" t="s">
        <v>72</v>
      </c>
      <c r="AJ2446" t="s">
        <v>73</v>
      </c>
      <c r="AK2446" s="2">
        <v>401098</v>
      </c>
      <c r="AL2446" s="2">
        <v>0</v>
      </c>
      <c r="AM2446" s="2">
        <v>0</v>
      </c>
      <c r="AN2446" s="2">
        <v>401098</v>
      </c>
      <c r="AO2446" s="2">
        <v>193865</v>
      </c>
      <c r="AP2446" s="2">
        <v>207233</v>
      </c>
      <c r="AQ2446" t="s">
        <v>7510</v>
      </c>
      <c r="AR2446" t="s">
        <v>31</v>
      </c>
      <c r="AS2446" t="s">
        <v>7511</v>
      </c>
      <c r="AT2446" t="s">
        <v>31</v>
      </c>
      <c r="AU2446" s="1">
        <v>45720</v>
      </c>
      <c r="AV2446" t="s">
        <v>0</v>
      </c>
      <c r="AW2446" t="s">
        <v>20</v>
      </c>
      <c r="AX2446" t="s">
        <v>167</v>
      </c>
      <c r="AY2446" t="s">
        <v>170</v>
      </c>
      <c r="AZ2446" t="s">
        <v>12</v>
      </c>
      <c r="BA2446" t="s">
        <v>22</v>
      </c>
      <c r="BB2446" s="4">
        <f t="shared" si="38"/>
        <v>0.48333574338440982</v>
      </c>
    </row>
    <row r="2447" spans="1:54" x14ac:dyDescent="0.2">
      <c r="A2447" t="s">
        <v>0</v>
      </c>
      <c r="B2447" t="s">
        <v>1</v>
      </c>
      <c r="C2447" s="1">
        <v>45658</v>
      </c>
      <c r="D2447" s="1">
        <v>45838</v>
      </c>
      <c r="E2447" t="s">
        <v>2</v>
      </c>
      <c r="F2447" s="1">
        <v>45719</v>
      </c>
      <c r="H2447" t="s">
        <v>42</v>
      </c>
      <c r="I2447">
        <v>20250944</v>
      </c>
      <c r="J2447" s="1">
        <v>45713</v>
      </c>
      <c r="K2447" s="1">
        <v>45894</v>
      </c>
      <c r="L2447" t="s">
        <v>43</v>
      </c>
      <c r="M2447" t="s">
        <v>5</v>
      </c>
      <c r="N2447" t="s">
        <v>6</v>
      </c>
      <c r="O2447" t="s">
        <v>6952</v>
      </c>
      <c r="P2447" t="s">
        <v>7424</v>
      </c>
      <c r="Q2447" t="s">
        <v>6319</v>
      </c>
      <c r="R2447" t="s">
        <v>153</v>
      </c>
      <c r="S2447" t="s">
        <v>154</v>
      </c>
      <c r="T2447" t="s">
        <v>9</v>
      </c>
      <c r="U2447" t="s">
        <v>10</v>
      </c>
      <c r="V2447" t="s">
        <v>49</v>
      </c>
      <c r="W2447" t="s">
        <v>50</v>
      </c>
      <c r="X2447" t="s">
        <v>155</v>
      </c>
      <c r="Y2447" t="s">
        <v>12</v>
      </c>
      <c r="Z2447" t="s">
        <v>156</v>
      </c>
      <c r="AA2447" t="s">
        <v>44</v>
      </c>
      <c r="AB2447" t="s">
        <v>53</v>
      </c>
      <c r="AC2447" t="s">
        <v>7425</v>
      </c>
      <c r="AD2447" t="s">
        <v>55</v>
      </c>
      <c r="AE2447" t="s">
        <v>7426</v>
      </c>
      <c r="AF2447" t="s">
        <v>7427</v>
      </c>
      <c r="AG2447" t="s">
        <v>16</v>
      </c>
      <c r="AH2447" t="s">
        <v>17</v>
      </c>
      <c r="AI2447" t="s">
        <v>72</v>
      </c>
      <c r="AJ2447" t="s">
        <v>73</v>
      </c>
      <c r="AK2447" s="2">
        <v>19357583</v>
      </c>
      <c r="AL2447" s="2">
        <v>0</v>
      </c>
      <c r="AM2447" s="2">
        <v>0</v>
      </c>
      <c r="AN2447" s="2">
        <v>19357583</v>
      </c>
      <c r="AO2447" s="2">
        <v>9463708</v>
      </c>
      <c r="AP2447" s="2">
        <v>9893875</v>
      </c>
      <c r="AQ2447" t="s">
        <v>7428</v>
      </c>
      <c r="AR2447" t="s">
        <v>1</v>
      </c>
      <c r="AS2447" t="s">
        <v>7429</v>
      </c>
      <c r="AT2447" t="s">
        <v>1</v>
      </c>
      <c r="AU2447" s="1">
        <v>45719</v>
      </c>
      <c r="AV2447" t="s">
        <v>0</v>
      </c>
      <c r="AW2447" t="s">
        <v>20</v>
      </c>
      <c r="AX2447" t="s">
        <v>153</v>
      </c>
      <c r="AY2447" t="s">
        <v>162</v>
      </c>
      <c r="AZ2447" t="s">
        <v>12</v>
      </c>
      <c r="BA2447" t="s">
        <v>22</v>
      </c>
      <c r="BB2447" s="4">
        <f t="shared" si="38"/>
        <v>0.48888892792039174</v>
      </c>
    </row>
    <row r="2448" spans="1:54" x14ac:dyDescent="0.2">
      <c r="A2448" t="s">
        <v>0</v>
      </c>
      <c r="B2448" t="s">
        <v>1</v>
      </c>
      <c r="C2448" s="1">
        <v>45658</v>
      </c>
      <c r="D2448" s="1">
        <v>45838</v>
      </c>
      <c r="E2448" t="s">
        <v>2</v>
      </c>
      <c r="F2448" s="1">
        <v>45719</v>
      </c>
      <c r="H2448" t="s">
        <v>42</v>
      </c>
      <c r="I2448">
        <v>20250944</v>
      </c>
      <c r="J2448" s="1">
        <v>45713</v>
      </c>
      <c r="K2448" s="1">
        <v>45894</v>
      </c>
      <c r="L2448" t="s">
        <v>43</v>
      </c>
      <c r="M2448" t="s">
        <v>5</v>
      </c>
      <c r="N2448" t="s">
        <v>6</v>
      </c>
      <c r="O2448" t="s">
        <v>6952</v>
      </c>
      <c r="P2448" t="s">
        <v>7424</v>
      </c>
      <c r="Q2448" t="s">
        <v>6319</v>
      </c>
      <c r="R2448" t="s">
        <v>163</v>
      </c>
      <c r="S2448" t="s">
        <v>154</v>
      </c>
      <c r="T2448" t="s">
        <v>9</v>
      </c>
      <c r="U2448" t="s">
        <v>10</v>
      </c>
      <c r="V2448" t="s">
        <v>49</v>
      </c>
      <c r="W2448" t="s">
        <v>50</v>
      </c>
      <c r="X2448" t="s">
        <v>164</v>
      </c>
      <c r="Y2448" t="s">
        <v>12</v>
      </c>
      <c r="Z2448" t="s">
        <v>165</v>
      </c>
      <c r="AA2448" t="s">
        <v>44</v>
      </c>
      <c r="AB2448" t="s">
        <v>53</v>
      </c>
      <c r="AC2448" t="s">
        <v>7425</v>
      </c>
      <c r="AD2448" t="s">
        <v>55</v>
      </c>
      <c r="AE2448" t="s">
        <v>7426</v>
      </c>
      <c r="AF2448" t="s">
        <v>7427</v>
      </c>
      <c r="AG2448" t="s">
        <v>16</v>
      </c>
      <c r="AH2448" t="s">
        <v>17</v>
      </c>
      <c r="AI2448" t="s">
        <v>72</v>
      </c>
      <c r="AJ2448" t="s">
        <v>73</v>
      </c>
      <c r="AK2448" s="2">
        <v>546710</v>
      </c>
      <c r="AL2448" s="2">
        <v>0</v>
      </c>
      <c r="AM2448" s="2">
        <v>0</v>
      </c>
      <c r="AN2448" s="2">
        <v>546710</v>
      </c>
      <c r="AO2448" s="2">
        <v>267280</v>
      </c>
      <c r="AP2448" s="2">
        <v>279430</v>
      </c>
      <c r="AQ2448" t="s">
        <v>7428</v>
      </c>
      <c r="AR2448" t="s">
        <v>23</v>
      </c>
      <c r="AS2448" t="s">
        <v>7429</v>
      </c>
      <c r="AT2448" t="s">
        <v>23</v>
      </c>
      <c r="AU2448" s="1">
        <v>45719</v>
      </c>
      <c r="AV2448" t="s">
        <v>0</v>
      </c>
      <c r="AW2448" t="s">
        <v>20</v>
      </c>
      <c r="AX2448" t="s">
        <v>163</v>
      </c>
      <c r="AY2448" t="s">
        <v>166</v>
      </c>
      <c r="AZ2448" t="s">
        <v>12</v>
      </c>
      <c r="BA2448" t="s">
        <v>22</v>
      </c>
      <c r="BB2448" s="4">
        <f t="shared" si="38"/>
        <v>0.48888807594519945</v>
      </c>
    </row>
    <row r="2449" spans="1:54" x14ac:dyDescent="0.2">
      <c r="A2449" t="s">
        <v>0</v>
      </c>
      <c r="B2449" t="s">
        <v>1</v>
      </c>
      <c r="C2449" s="1">
        <v>45658</v>
      </c>
      <c r="D2449" s="1">
        <v>45838</v>
      </c>
      <c r="E2449" t="s">
        <v>2</v>
      </c>
      <c r="F2449" s="1">
        <v>45719</v>
      </c>
      <c r="H2449" t="s">
        <v>42</v>
      </c>
      <c r="I2449">
        <v>20250944</v>
      </c>
      <c r="J2449" s="1">
        <v>45713</v>
      </c>
      <c r="K2449" s="1">
        <v>45894</v>
      </c>
      <c r="L2449" t="s">
        <v>43</v>
      </c>
      <c r="M2449" t="s">
        <v>5</v>
      </c>
      <c r="N2449" t="s">
        <v>6</v>
      </c>
      <c r="O2449" t="s">
        <v>6952</v>
      </c>
      <c r="P2449" t="s">
        <v>7424</v>
      </c>
      <c r="Q2449" t="s">
        <v>6319</v>
      </c>
      <c r="R2449" t="s">
        <v>167</v>
      </c>
      <c r="S2449" t="s">
        <v>154</v>
      </c>
      <c r="T2449" t="s">
        <v>9</v>
      </c>
      <c r="U2449" t="s">
        <v>10</v>
      </c>
      <c r="V2449" t="s">
        <v>49</v>
      </c>
      <c r="W2449" t="s">
        <v>50</v>
      </c>
      <c r="X2449" t="s">
        <v>168</v>
      </c>
      <c r="Y2449" t="s">
        <v>12</v>
      </c>
      <c r="Z2449" t="s">
        <v>169</v>
      </c>
      <c r="AA2449" t="s">
        <v>44</v>
      </c>
      <c r="AB2449" t="s">
        <v>53</v>
      </c>
      <c r="AC2449" t="s">
        <v>7425</v>
      </c>
      <c r="AD2449" t="s">
        <v>55</v>
      </c>
      <c r="AE2449" t="s">
        <v>7426</v>
      </c>
      <c r="AF2449" t="s">
        <v>7427</v>
      </c>
      <c r="AG2449" t="s">
        <v>16</v>
      </c>
      <c r="AH2449" t="s">
        <v>17</v>
      </c>
      <c r="AI2449" t="s">
        <v>72</v>
      </c>
      <c r="AJ2449" t="s">
        <v>73</v>
      </c>
      <c r="AK2449" s="2">
        <v>344225</v>
      </c>
      <c r="AL2449" s="2">
        <v>0</v>
      </c>
      <c r="AM2449" s="2">
        <v>0</v>
      </c>
      <c r="AN2449" s="2">
        <v>344225</v>
      </c>
      <c r="AO2449" s="2">
        <v>168287</v>
      </c>
      <c r="AP2449" s="2">
        <v>175938</v>
      </c>
      <c r="AQ2449" t="s">
        <v>7428</v>
      </c>
      <c r="AR2449" t="s">
        <v>31</v>
      </c>
      <c r="AS2449" t="s">
        <v>7429</v>
      </c>
      <c r="AT2449" t="s">
        <v>31</v>
      </c>
      <c r="AU2449" s="1">
        <v>45719</v>
      </c>
      <c r="AV2449" t="s">
        <v>0</v>
      </c>
      <c r="AW2449" t="s">
        <v>20</v>
      </c>
      <c r="AX2449" t="s">
        <v>167</v>
      </c>
      <c r="AY2449" t="s">
        <v>170</v>
      </c>
      <c r="AZ2449" t="s">
        <v>12</v>
      </c>
      <c r="BA2449" t="s">
        <v>22</v>
      </c>
      <c r="BB2449" s="4">
        <f t="shared" si="38"/>
        <v>0.48888662938485</v>
      </c>
    </row>
    <row r="2450" spans="1:54" x14ac:dyDescent="0.2">
      <c r="A2450" t="s">
        <v>0</v>
      </c>
      <c r="B2450" t="s">
        <v>1</v>
      </c>
      <c r="C2450" s="1">
        <v>45658</v>
      </c>
      <c r="D2450" s="1">
        <v>45838</v>
      </c>
      <c r="E2450" t="s">
        <v>2</v>
      </c>
      <c r="F2450" s="1">
        <v>45722</v>
      </c>
      <c r="H2450" t="s">
        <v>42</v>
      </c>
      <c r="I2450">
        <v>20250945</v>
      </c>
      <c r="J2450" s="1">
        <v>45712</v>
      </c>
      <c r="K2450" s="1">
        <v>45893</v>
      </c>
      <c r="L2450" t="s">
        <v>43</v>
      </c>
      <c r="M2450" t="s">
        <v>5</v>
      </c>
      <c r="N2450" t="s">
        <v>6</v>
      </c>
      <c r="O2450" t="s">
        <v>7620</v>
      </c>
      <c r="P2450" t="s">
        <v>7913</v>
      </c>
      <c r="Q2450" t="s">
        <v>7914</v>
      </c>
      <c r="R2450" t="s">
        <v>47</v>
      </c>
      <c r="S2450" t="s">
        <v>48</v>
      </c>
      <c r="T2450" t="s">
        <v>9</v>
      </c>
      <c r="U2450" t="s">
        <v>10</v>
      </c>
      <c r="V2450" t="s">
        <v>49</v>
      </c>
      <c r="W2450" t="s">
        <v>50</v>
      </c>
      <c r="X2450" t="s">
        <v>51</v>
      </c>
      <c r="Y2450" t="s">
        <v>12</v>
      </c>
      <c r="Z2450" t="s">
        <v>52</v>
      </c>
      <c r="AA2450" t="s">
        <v>44</v>
      </c>
      <c r="AB2450" t="s">
        <v>53</v>
      </c>
      <c r="AC2450" t="s">
        <v>7915</v>
      </c>
      <c r="AD2450" t="s">
        <v>55</v>
      </c>
      <c r="AE2450" t="s">
        <v>7916</v>
      </c>
      <c r="AF2450" t="s">
        <v>7917</v>
      </c>
      <c r="AG2450" t="s">
        <v>16</v>
      </c>
      <c r="AH2450" t="s">
        <v>17</v>
      </c>
      <c r="AI2450" t="s">
        <v>18</v>
      </c>
      <c r="AJ2450" t="s">
        <v>19</v>
      </c>
      <c r="AK2450" s="2">
        <v>52478464</v>
      </c>
      <c r="AL2450" s="2">
        <v>0</v>
      </c>
      <c r="AM2450" s="2">
        <v>0</v>
      </c>
      <c r="AN2450" s="2">
        <v>52478464</v>
      </c>
      <c r="AO2450" s="2">
        <v>20939683</v>
      </c>
      <c r="AP2450" s="2">
        <v>31538781</v>
      </c>
      <c r="AQ2450" t="s">
        <v>7918</v>
      </c>
      <c r="AR2450" t="s">
        <v>1</v>
      </c>
      <c r="AS2450" t="s">
        <v>7919</v>
      </c>
      <c r="AT2450" t="s">
        <v>1</v>
      </c>
      <c r="AU2450" s="1">
        <v>45722</v>
      </c>
      <c r="AV2450" t="s">
        <v>0</v>
      </c>
      <c r="AW2450" t="s">
        <v>20</v>
      </c>
      <c r="AX2450" t="s">
        <v>47</v>
      </c>
      <c r="AY2450" t="s">
        <v>12</v>
      </c>
      <c r="AZ2450" t="s">
        <v>12</v>
      </c>
      <c r="BA2450" t="s">
        <v>22</v>
      </c>
      <c r="BB2450" s="4">
        <f t="shared" si="38"/>
        <v>0.39901478442661736</v>
      </c>
    </row>
    <row r="2451" spans="1:54" x14ac:dyDescent="0.2">
      <c r="A2451" t="s">
        <v>0</v>
      </c>
      <c r="B2451" t="s">
        <v>1</v>
      </c>
      <c r="C2451" s="1">
        <v>45658</v>
      </c>
      <c r="D2451" s="1">
        <v>45838</v>
      </c>
      <c r="E2451" t="s">
        <v>2</v>
      </c>
      <c r="F2451" s="1">
        <v>45719</v>
      </c>
      <c r="H2451" t="s">
        <v>42</v>
      </c>
      <c r="I2451">
        <v>20250946</v>
      </c>
      <c r="J2451" s="1">
        <v>45705</v>
      </c>
      <c r="K2451" s="1">
        <v>45917</v>
      </c>
      <c r="L2451" t="s">
        <v>124</v>
      </c>
      <c r="M2451" t="s">
        <v>5</v>
      </c>
      <c r="N2451" t="s">
        <v>6</v>
      </c>
      <c r="O2451" t="s">
        <v>2520</v>
      </c>
      <c r="P2451" t="s">
        <v>7236</v>
      </c>
      <c r="Q2451" t="s">
        <v>7237</v>
      </c>
      <c r="R2451" t="s">
        <v>47</v>
      </c>
      <c r="S2451" t="s">
        <v>48</v>
      </c>
      <c r="T2451" t="s">
        <v>9</v>
      </c>
      <c r="U2451" t="s">
        <v>10</v>
      </c>
      <c r="V2451" t="s">
        <v>49</v>
      </c>
      <c r="W2451" t="s">
        <v>50</v>
      </c>
      <c r="X2451" t="s">
        <v>51</v>
      </c>
      <c r="Y2451" t="s">
        <v>12</v>
      </c>
      <c r="Z2451" t="s">
        <v>52</v>
      </c>
      <c r="AA2451" t="s">
        <v>44</v>
      </c>
      <c r="AB2451" t="s">
        <v>53</v>
      </c>
      <c r="AC2451" t="s">
        <v>7238</v>
      </c>
      <c r="AD2451" t="s">
        <v>55</v>
      </c>
      <c r="AE2451" t="s">
        <v>7239</v>
      </c>
      <c r="AF2451" t="s">
        <v>7240</v>
      </c>
      <c r="AG2451" t="s">
        <v>16</v>
      </c>
      <c r="AH2451" t="s">
        <v>17</v>
      </c>
      <c r="AI2451" t="s">
        <v>18</v>
      </c>
      <c r="AJ2451" t="s">
        <v>19</v>
      </c>
      <c r="AK2451" s="2">
        <v>53900000</v>
      </c>
      <c r="AL2451" s="2">
        <v>0</v>
      </c>
      <c r="AM2451" s="2">
        <v>0</v>
      </c>
      <c r="AN2451" s="2">
        <v>53900000</v>
      </c>
      <c r="AO2451" s="2">
        <v>22586666</v>
      </c>
      <c r="AP2451" s="2">
        <v>31313334</v>
      </c>
      <c r="AQ2451" t="s">
        <v>7241</v>
      </c>
      <c r="AR2451" t="s">
        <v>1</v>
      </c>
      <c r="AS2451" t="s">
        <v>7242</v>
      </c>
      <c r="AT2451" t="s">
        <v>1</v>
      </c>
      <c r="AU2451" s="1">
        <v>45719</v>
      </c>
      <c r="AV2451" t="s">
        <v>0</v>
      </c>
      <c r="AW2451" t="s">
        <v>20</v>
      </c>
      <c r="AX2451" t="s">
        <v>47</v>
      </c>
      <c r="AY2451" t="s">
        <v>12</v>
      </c>
      <c r="AZ2451" t="s">
        <v>12</v>
      </c>
      <c r="BA2451" t="s">
        <v>22</v>
      </c>
      <c r="BB2451" s="4">
        <f t="shared" si="38"/>
        <v>0.41904760667903523</v>
      </c>
    </row>
    <row r="2452" spans="1:54" x14ac:dyDescent="0.2">
      <c r="A2452" t="s">
        <v>0</v>
      </c>
      <c r="B2452" t="s">
        <v>1</v>
      </c>
      <c r="C2452" s="1">
        <v>45658</v>
      </c>
      <c r="D2452" s="1">
        <v>45838</v>
      </c>
      <c r="E2452" t="s">
        <v>2</v>
      </c>
      <c r="F2452" s="1">
        <v>45722</v>
      </c>
      <c r="H2452" t="s">
        <v>42</v>
      </c>
      <c r="I2452">
        <v>20250947</v>
      </c>
      <c r="J2452" s="1">
        <v>45713</v>
      </c>
      <c r="K2452" s="1">
        <v>45925</v>
      </c>
      <c r="L2452" t="s">
        <v>124</v>
      </c>
      <c r="M2452" t="s">
        <v>5</v>
      </c>
      <c r="N2452" t="s">
        <v>6</v>
      </c>
      <c r="O2452" t="s">
        <v>2474</v>
      </c>
      <c r="P2452" t="s">
        <v>7810</v>
      </c>
      <c r="Q2452" t="s">
        <v>7811</v>
      </c>
      <c r="R2452" t="s">
        <v>47</v>
      </c>
      <c r="S2452" t="s">
        <v>48</v>
      </c>
      <c r="T2452" t="s">
        <v>9</v>
      </c>
      <c r="U2452" t="s">
        <v>10</v>
      </c>
      <c r="V2452" t="s">
        <v>49</v>
      </c>
      <c r="W2452" t="s">
        <v>50</v>
      </c>
      <c r="X2452" t="s">
        <v>51</v>
      </c>
      <c r="Y2452" t="s">
        <v>12</v>
      </c>
      <c r="Z2452" t="s">
        <v>52</v>
      </c>
      <c r="AA2452" t="s">
        <v>44</v>
      </c>
      <c r="AB2452" t="s">
        <v>53</v>
      </c>
      <c r="AC2452" t="s">
        <v>7812</v>
      </c>
      <c r="AD2452" t="s">
        <v>55</v>
      </c>
      <c r="AE2452" t="s">
        <v>7813</v>
      </c>
      <c r="AF2452" t="s">
        <v>7814</v>
      </c>
      <c r="AG2452" t="s">
        <v>16</v>
      </c>
      <c r="AH2452" t="s">
        <v>17</v>
      </c>
      <c r="AI2452" t="s">
        <v>18</v>
      </c>
      <c r="AJ2452" t="s">
        <v>19</v>
      </c>
      <c r="AK2452" s="2">
        <v>31432716</v>
      </c>
      <c r="AL2452" s="2">
        <v>0</v>
      </c>
      <c r="AM2452" s="2">
        <v>0</v>
      </c>
      <c r="AN2452" s="2">
        <v>31432716</v>
      </c>
      <c r="AO2452" s="2">
        <v>12722766</v>
      </c>
      <c r="AP2452" s="2">
        <v>18709950</v>
      </c>
      <c r="AQ2452" t="s">
        <v>7815</v>
      </c>
      <c r="AR2452" t="s">
        <v>1</v>
      </c>
      <c r="AS2452" t="s">
        <v>7816</v>
      </c>
      <c r="AT2452" t="s">
        <v>1</v>
      </c>
      <c r="AU2452" s="1">
        <v>45722</v>
      </c>
      <c r="AV2452" t="s">
        <v>0</v>
      </c>
      <c r="AW2452" t="s">
        <v>20</v>
      </c>
      <c r="AX2452" t="s">
        <v>47</v>
      </c>
      <c r="AY2452" t="s">
        <v>12</v>
      </c>
      <c r="AZ2452" t="s">
        <v>12</v>
      </c>
      <c r="BA2452" t="s">
        <v>22</v>
      </c>
      <c r="BB2452" s="4">
        <f t="shared" si="38"/>
        <v>0.40476190476190477</v>
      </c>
    </row>
    <row r="2453" spans="1:54" x14ac:dyDescent="0.2">
      <c r="A2453" t="s">
        <v>0</v>
      </c>
      <c r="B2453" t="s">
        <v>1</v>
      </c>
      <c r="C2453" s="1">
        <v>45658</v>
      </c>
      <c r="D2453" s="1">
        <v>45838</v>
      </c>
      <c r="E2453" t="s">
        <v>2</v>
      </c>
      <c r="F2453" s="1">
        <v>45720</v>
      </c>
      <c r="H2453" t="s">
        <v>110</v>
      </c>
      <c r="I2453">
        <v>20250948</v>
      </c>
      <c r="J2453" s="1">
        <v>45692</v>
      </c>
      <c r="K2453" s="1">
        <v>45934</v>
      </c>
      <c r="L2453" t="s">
        <v>730</v>
      </c>
      <c r="M2453" t="s">
        <v>5</v>
      </c>
      <c r="N2453" t="s">
        <v>6</v>
      </c>
      <c r="O2453" t="s">
        <v>5135</v>
      </c>
      <c r="P2453" t="s">
        <v>7620</v>
      </c>
      <c r="Q2453" t="s">
        <v>3793</v>
      </c>
      <c r="R2453" t="s">
        <v>153</v>
      </c>
      <c r="S2453" t="s">
        <v>154</v>
      </c>
      <c r="T2453" t="s">
        <v>9</v>
      </c>
      <c r="U2453" t="s">
        <v>10</v>
      </c>
      <c r="V2453" t="s">
        <v>49</v>
      </c>
      <c r="W2453" t="s">
        <v>50</v>
      </c>
      <c r="X2453" t="s">
        <v>155</v>
      </c>
      <c r="Y2453" t="s">
        <v>12</v>
      </c>
      <c r="Z2453" t="s">
        <v>156</v>
      </c>
      <c r="AA2453" t="s">
        <v>44</v>
      </c>
      <c r="AB2453" t="s">
        <v>53</v>
      </c>
      <c r="AC2453" t="s">
        <v>7621</v>
      </c>
      <c r="AD2453" t="s">
        <v>55</v>
      </c>
      <c r="AE2453" t="s">
        <v>7622</v>
      </c>
      <c r="AF2453" t="s">
        <v>7623</v>
      </c>
      <c r="AG2453" t="s">
        <v>16</v>
      </c>
      <c r="AH2453" t="s">
        <v>17</v>
      </c>
      <c r="AI2453" t="s">
        <v>72</v>
      </c>
      <c r="AJ2453" t="s">
        <v>73</v>
      </c>
      <c r="AK2453" s="2">
        <v>17327599</v>
      </c>
      <c r="AL2453" s="2">
        <v>0</v>
      </c>
      <c r="AM2453" s="2">
        <v>0</v>
      </c>
      <c r="AN2453" s="2">
        <v>17327599</v>
      </c>
      <c r="AO2453" s="2">
        <v>6281255</v>
      </c>
      <c r="AP2453" s="2">
        <v>11046344</v>
      </c>
      <c r="AQ2453" t="s">
        <v>7624</v>
      </c>
      <c r="AR2453" t="s">
        <v>1</v>
      </c>
      <c r="AS2453" t="s">
        <v>7625</v>
      </c>
      <c r="AT2453" t="s">
        <v>1</v>
      </c>
      <c r="AU2453" s="1">
        <v>45720</v>
      </c>
      <c r="AV2453" t="s">
        <v>0</v>
      </c>
      <c r="AW2453" t="s">
        <v>20</v>
      </c>
      <c r="AX2453" t="s">
        <v>153</v>
      </c>
      <c r="AY2453" t="s">
        <v>162</v>
      </c>
      <c r="AZ2453" t="s">
        <v>12</v>
      </c>
      <c r="BA2453" t="s">
        <v>22</v>
      </c>
      <c r="BB2453" s="4">
        <f t="shared" si="38"/>
        <v>0.36250002092038258</v>
      </c>
    </row>
    <row r="2454" spans="1:54" x14ac:dyDescent="0.2">
      <c r="A2454" t="s">
        <v>0</v>
      </c>
      <c r="B2454" t="s">
        <v>1</v>
      </c>
      <c r="C2454" s="1">
        <v>45658</v>
      </c>
      <c r="D2454" s="1">
        <v>45838</v>
      </c>
      <c r="E2454" t="s">
        <v>2</v>
      </c>
      <c r="F2454" s="1">
        <v>45720</v>
      </c>
      <c r="H2454" t="s">
        <v>110</v>
      </c>
      <c r="I2454">
        <v>20250948</v>
      </c>
      <c r="J2454" s="1">
        <v>45692</v>
      </c>
      <c r="K2454" s="1">
        <v>45934</v>
      </c>
      <c r="L2454" t="s">
        <v>730</v>
      </c>
      <c r="M2454" t="s">
        <v>5</v>
      </c>
      <c r="N2454" t="s">
        <v>6</v>
      </c>
      <c r="O2454" t="s">
        <v>5135</v>
      </c>
      <c r="P2454" t="s">
        <v>7620</v>
      </c>
      <c r="Q2454" t="s">
        <v>3793</v>
      </c>
      <c r="R2454" t="s">
        <v>163</v>
      </c>
      <c r="S2454" t="s">
        <v>154</v>
      </c>
      <c r="T2454" t="s">
        <v>9</v>
      </c>
      <c r="U2454" t="s">
        <v>10</v>
      </c>
      <c r="V2454" t="s">
        <v>49</v>
      </c>
      <c r="W2454" t="s">
        <v>50</v>
      </c>
      <c r="X2454" t="s">
        <v>164</v>
      </c>
      <c r="Y2454" t="s">
        <v>12</v>
      </c>
      <c r="Z2454" t="s">
        <v>165</v>
      </c>
      <c r="AA2454" t="s">
        <v>44</v>
      </c>
      <c r="AB2454" t="s">
        <v>53</v>
      </c>
      <c r="AC2454" t="s">
        <v>7621</v>
      </c>
      <c r="AD2454" t="s">
        <v>55</v>
      </c>
      <c r="AE2454" t="s">
        <v>7622</v>
      </c>
      <c r="AF2454" t="s">
        <v>7623</v>
      </c>
      <c r="AG2454" t="s">
        <v>16</v>
      </c>
      <c r="AH2454" t="s">
        <v>17</v>
      </c>
      <c r="AI2454" t="s">
        <v>72</v>
      </c>
      <c r="AJ2454" t="s">
        <v>73</v>
      </c>
      <c r="AK2454" s="2">
        <v>489378</v>
      </c>
      <c r="AL2454" s="2">
        <v>0</v>
      </c>
      <c r="AM2454" s="2">
        <v>0</v>
      </c>
      <c r="AN2454" s="2">
        <v>489378</v>
      </c>
      <c r="AO2454" s="2">
        <v>177399</v>
      </c>
      <c r="AP2454" s="2">
        <v>311979</v>
      </c>
      <c r="AQ2454" t="s">
        <v>7624</v>
      </c>
      <c r="AR2454" t="s">
        <v>23</v>
      </c>
      <c r="AS2454" t="s">
        <v>7625</v>
      </c>
      <c r="AT2454" t="s">
        <v>23</v>
      </c>
      <c r="AU2454" s="1">
        <v>45720</v>
      </c>
      <c r="AV2454" t="s">
        <v>0</v>
      </c>
      <c r="AW2454" t="s">
        <v>20</v>
      </c>
      <c r="AX2454" t="s">
        <v>163</v>
      </c>
      <c r="AY2454" t="s">
        <v>166</v>
      </c>
      <c r="AZ2454" t="s">
        <v>12</v>
      </c>
      <c r="BA2454" t="s">
        <v>22</v>
      </c>
      <c r="BB2454" s="4">
        <f t="shared" si="38"/>
        <v>0.36249892720964161</v>
      </c>
    </row>
    <row r="2455" spans="1:54" x14ac:dyDescent="0.2">
      <c r="A2455" t="s">
        <v>0</v>
      </c>
      <c r="B2455" t="s">
        <v>1</v>
      </c>
      <c r="C2455" s="1">
        <v>45658</v>
      </c>
      <c r="D2455" s="1">
        <v>45838</v>
      </c>
      <c r="E2455" t="s">
        <v>2</v>
      </c>
      <c r="F2455" s="1">
        <v>45720</v>
      </c>
      <c r="H2455" t="s">
        <v>110</v>
      </c>
      <c r="I2455">
        <v>20250948</v>
      </c>
      <c r="J2455" s="1">
        <v>45692</v>
      </c>
      <c r="K2455" s="1">
        <v>45934</v>
      </c>
      <c r="L2455" t="s">
        <v>730</v>
      </c>
      <c r="M2455" t="s">
        <v>5</v>
      </c>
      <c r="N2455" t="s">
        <v>6</v>
      </c>
      <c r="O2455" t="s">
        <v>5135</v>
      </c>
      <c r="P2455" t="s">
        <v>7620</v>
      </c>
      <c r="Q2455" t="s">
        <v>3793</v>
      </c>
      <c r="R2455" t="s">
        <v>167</v>
      </c>
      <c r="S2455" t="s">
        <v>154</v>
      </c>
      <c r="T2455" t="s">
        <v>9</v>
      </c>
      <c r="U2455" t="s">
        <v>10</v>
      </c>
      <c r="V2455" t="s">
        <v>49</v>
      </c>
      <c r="W2455" t="s">
        <v>50</v>
      </c>
      <c r="X2455" t="s">
        <v>168</v>
      </c>
      <c r="Y2455" t="s">
        <v>12</v>
      </c>
      <c r="Z2455" t="s">
        <v>169</v>
      </c>
      <c r="AA2455" t="s">
        <v>44</v>
      </c>
      <c r="AB2455" t="s">
        <v>53</v>
      </c>
      <c r="AC2455" t="s">
        <v>7621</v>
      </c>
      <c r="AD2455" t="s">
        <v>55</v>
      </c>
      <c r="AE2455" t="s">
        <v>7622</v>
      </c>
      <c r="AF2455" t="s">
        <v>7623</v>
      </c>
      <c r="AG2455" t="s">
        <v>16</v>
      </c>
      <c r="AH2455" t="s">
        <v>17</v>
      </c>
      <c r="AI2455" t="s">
        <v>72</v>
      </c>
      <c r="AJ2455" t="s">
        <v>73</v>
      </c>
      <c r="AK2455" s="2">
        <v>308127</v>
      </c>
      <c r="AL2455" s="2">
        <v>0</v>
      </c>
      <c r="AM2455" s="2">
        <v>0</v>
      </c>
      <c r="AN2455" s="2">
        <v>308127</v>
      </c>
      <c r="AO2455" s="2">
        <v>111696</v>
      </c>
      <c r="AP2455" s="2">
        <v>196431</v>
      </c>
      <c r="AQ2455" t="s">
        <v>7624</v>
      </c>
      <c r="AR2455" t="s">
        <v>31</v>
      </c>
      <c r="AS2455" t="s">
        <v>7625</v>
      </c>
      <c r="AT2455" t="s">
        <v>31</v>
      </c>
      <c r="AU2455" s="1">
        <v>45720</v>
      </c>
      <c r="AV2455" t="s">
        <v>0</v>
      </c>
      <c r="AW2455" t="s">
        <v>20</v>
      </c>
      <c r="AX2455" t="s">
        <v>167</v>
      </c>
      <c r="AY2455" t="s">
        <v>170</v>
      </c>
      <c r="AZ2455" t="s">
        <v>12</v>
      </c>
      <c r="BA2455" t="s">
        <v>22</v>
      </c>
      <c r="BB2455" s="4">
        <f t="shared" si="38"/>
        <v>0.36249987829693603</v>
      </c>
    </row>
    <row r="2456" spans="1:54" x14ac:dyDescent="0.2">
      <c r="A2456" t="s">
        <v>0</v>
      </c>
      <c r="B2456" t="s">
        <v>1</v>
      </c>
      <c r="C2456" s="1">
        <v>45658</v>
      </c>
      <c r="D2456" s="1">
        <v>45838</v>
      </c>
      <c r="E2456" t="s">
        <v>2</v>
      </c>
      <c r="F2456" s="1">
        <v>45726</v>
      </c>
      <c r="H2456" t="s">
        <v>42</v>
      </c>
      <c r="I2456">
        <v>20250949</v>
      </c>
      <c r="J2456" s="1">
        <v>45713</v>
      </c>
      <c r="K2456" s="1">
        <v>45894</v>
      </c>
      <c r="L2456" t="s">
        <v>43</v>
      </c>
      <c r="M2456" t="s">
        <v>5</v>
      </c>
      <c r="N2456" t="s">
        <v>6</v>
      </c>
      <c r="O2456" t="s">
        <v>8037</v>
      </c>
      <c r="P2456" t="s">
        <v>4917</v>
      </c>
      <c r="Q2456" t="s">
        <v>8038</v>
      </c>
      <c r="R2456" t="s">
        <v>153</v>
      </c>
      <c r="S2456" t="s">
        <v>154</v>
      </c>
      <c r="T2456" t="s">
        <v>9</v>
      </c>
      <c r="U2456" t="s">
        <v>10</v>
      </c>
      <c r="V2456" t="s">
        <v>49</v>
      </c>
      <c r="W2456" t="s">
        <v>50</v>
      </c>
      <c r="X2456" t="s">
        <v>155</v>
      </c>
      <c r="Y2456" t="s">
        <v>12</v>
      </c>
      <c r="Z2456" t="s">
        <v>156</v>
      </c>
      <c r="AA2456" t="s">
        <v>44</v>
      </c>
      <c r="AB2456" t="s">
        <v>53</v>
      </c>
      <c r="AC2456" t="s">
        <v>8039</v>
      </c>
      <c r="AD2456" t="s">
        <v>55</v>
      </c>
      <c r="AE2456" t="s">
        <v>8040</v>
      </c>
      <c r="AF2456" t="s">
        <v>8041</v>
      </c>
      <c r="AG2456" t="s">
        <v>16</v>
      </c>
      <c r="AH2456" t="s">
        <v>17</v>
      </c>
      <c r="AI2456" t="s">
        <v>72</v>
      </c>
      <c r="AJ2456" t="s">
        <v>73</v>
      </c>
      <c r="AK2456" s="2">
        <v>22944000</v>
      </c>
      <c r="AL2456" s="2">
        <v>0</v>
      </c>
      <c r="AM2456" s="2">
        <v>0</v>
      </c>
      <c r="AN2456" s="2">
        <v>22944000</v>
      </c>
      <c r="AO2456" s="2">
        <v>10197334</v>
      </c>
      <c r="AP2456" s="2">
        <v>12746666</v>
      </c>
      <c r="AQ2456" t="s">
        <v>8042</v>
      </c>
      <c r="AR2456" t="s">
        <v>1</v>
      </c>
      <c r="AS2456" t="s">
        <v>8043</v>
      </c>
      <c r="AT2456" t="s">
        <v>1</v>
      </c>
      <c r="AU2456" s="1">
        <v>45726</v>
      </c>
      <c r="AV2456" t="s">
        <v>0</v>
      </c>
      <c r="AW2456" t="s">
        <v>20</v>
      </c>
      <c r="AX2456" t="s">
        <v>153</v>
      </c>
      <c r="AY2456" t="s">
        <v>162</v>
      </c>
      <c r="AZ2456" t="s">
        <v>12</v>
      </c>
      <c r="BA2456" t="s">
        <v>22</v>
      </c>
      <c r="BB2456" s="4">
        <f t="shared" si="38"/>
        <v>0.44444447350069732</v>
      </c>
    </row>
    <row r="2457" spans="1:54" x14ac:dyDescent="0.2">
      <c r="A2457" t="s">
        <v>0</v>
      </c>
      <c r="B2457" t="s">
        <v>1</v>
      </c>
      <c r="C2457" s="1">
        <v>45658</v>
      </c>
      <c r="D2457" s="1">
        <v>45838</v>
      </c>
      <c r="E2457" t="s">
        <v>2</v>
      </c>
      <c r="F2457" s="1">
        <v>45726</v>
      </c>
      <c r="H2457" t="s">
        <v>42</v>
      </c>
      <c r="I2457">
        <v>20250949</v>
      </c>
      <c r="J2457" s="1">
        <v>45713</v>
      </c>
      <c r="K2457" s="1">
        <v>45894</v>
      </c>
      <c r="L2457" t="s">
        <v>43</v>
      </c>
      <c r="M2457" t="s">
        <v>5</v>
      </c>
      <c r="N2457" t="s">
        <v>6</v>
      </c>
      <c r="O2457" t="s">
        <v>8037</v>
      </c>
      <c r="P2457" t="s">
        <v>4917</v>
      </c>
      <c r="Q2457" t="s">
        <v>8038</v>
      </c>
      <c r="R2457" t="s">
        <v>163</v>
      </c>
      <c r="S2457" t="s">
        <v>154</v>
      </c>
      <c r="T2457" t="s">
        <v>9</v>
      </c>
      <c r="U2457" t="s">
        <v>10</v>
      </c>
      <c r="V2457" t="s">
        <v>49</v>
      </c>
      <c r="W2457" t="s">
        <v>50</v>
      </c>
      <c r="X2457" t="s">
        <v>164</v>
      </c>
      <c r="Y2457" t="s">
        <v>12</v>
      </c>
      <c r="Z2457" t="s">
        <v>165</v>
      </c>
      <c r="AA2457" t="s">
        <v>44</v>
      </c>
      <c r="AB2457" t="s">
        <v>53</v>
      </c>
      <c r="AC2457" t="s">
        <v>8039</v>
      </c>
      <c r="AD2457" t="s">
        <v>55</v>
      </c>
      <c r="AE2457" t="s">
        <v>8040</v>
      </c>
      <c r="AF2457" t="s">
        <v>8041</v>
      </c>
      <c r="AG2457" t="s">
        <v>16</v>
      </c>
      <c r="AH2457" t="s">
        <v>17</v>
      </c>
      <c r="AI2457" t="s">
        <v>72</v>
      </c>
      <c r="AJ2457" t="s">
        <v>73</v>
      </c>
      <c r="AK2457" s="2">
        <v>648000</v>
      </c>
      <c r="AL2457" s="2">
        <v>0</v>
      </c>
      <c r="AM2457" s="2">
        <v>0</v>
      </c>
      <c r="AN2457" s="2">
        <v>648000</v>
      </c>
      <c r="AO2457" s="2">
        <v>288000</v>
      </c>
      <c r="AP2457" s="2">
        <v>360000</v>
      </c>
      <c r="AQ2457" t="s">
        <v>8042</v>
      </c>
      <c r="AR2457" t="s">
        <v>23</v>
      </c>
      <c r="AS2457" t="s">
        <v>8043</v>
      </c>
      <c r="AT2457" t="s">
        <v>23</v>
      </c>
      <c r="AU2457" s="1">
        <v>45726</v>
      </c>
      <c r="AV2457" t="s">
        <v>0</v>
      </c>
      <c r="AW2457" t="s">
        <v>20</v>
      </c>
      <c r="AX2457" t="s">
        <v>163</v>
      </c>
      <c r="AY2457" t="s">
        <v>166</v>
      </c>
      <c r="AZ2457" t="s">
        <v>12</v>
      </c>
      <c r="BA2457" t="s">
        <v>22</v>
      </c>
      <c r="BB2457" s="4">
        <f t="shared" si="38"/>
        <v>0.44444444444444442</v>
      </c>
    </row>
    <row r="2458" spans="1:54" x14ac:dyDescent="0.2">
      <c r="A2458" t="s">
        <v>0</v>
      </c>
      <c r="B2458" t="s">
        <v>1</v>
      </c>
      <c r="C2458" s="1">
        <v>45658</v>
      </c>
      <c r="D2458" s="1">
        <v>45838</v>
      </c>
      <c r="E2458" t="s">
        <v>2</v>
      </c>
      <c r="F2458" s="1">
        <v>45726</v>
      </c>
      <c r="H2458" t="s">
        <v>42</v>
      </c>
      <c r="I2458">
        <v>20250949</v>
      </c>
      <c r="J2458" s="1">
        <v>45713</v>
      </c>
      <c r="K2458" s="1">
        <v>45894</v>
      </c>
      <c r="L2458" t="s">
        <v>43</v>
      </c>
      <c r="M2458" t="s">
        <v>5</v>
      </c>
      <c r="N2458" t="s">
        <v>6</v>
      </c>
      <c r="O2458" t="s">
        <v>8037</v>
      </c>
      <c r="P2458" t="s">
        <v>4917</v>
      </c>
      <c r="Q2458" t="s">
        <v>8038</v>
      </c>
      <c r="R2458" t="s">
        <v>167</v>
      </c>
      <c r="S2458" t="s">
        <v>154</v>
      </c>
      <c r="T2458" t="s">
        <v>9</v>
      </c>
      <c r="U2458" t="s">
        <v>10</v>
      </c>
      <c r="V2458" t="s">
        <v>49</v>
      </c>
      <c r="W2458" t="s">
        <v>50</v>
      </c>
      <c r="X2458" t="s">
        <v>168</v>
      </c>
      <c r="Y2458" t="s">
        <v>12</v>
      </c>
      <c r="Z2458" t="s">
        <v>169</v>
      </c>
      <c r="AA2458" t="s">
        <v>44</v>
      </c>
      <c r="AB2458" t="s">
        <v>53</v>
      </c>
      <c r="AC2458" t="s">
        <v>8039</v>
      </c>
      <c r="AD2458" t="s">
        <v>55</v>
      </c>
      <c r="AE2458" t="s">
        <v>8040</v>
      </c>
      <c r="AF2458" t="s">
        <v>8041</v>
      </c>
      <c r="AG2458" t="s">
        <v>16</v>
      </c>
      <c r="AH2458" t="s">
        <v>17</v>
      </c>
      <c r="AI2458" t="s">
        <v>72</v>
      </c>
      <c r="AJ2458" t="s">
        <v>73</v>
      </c>
      <c r="AK2458" s="2">
        <v>408000</v>
      </c>
      <c r="AL2458" s="2">
        <v>0</v>
      </c>
      <c r="AM2458" s="2">
        <v>0</v>
      </c>
      <c r="AN2458" s="2">
        <v>408000</v>
      </c>
      <c r="AO2458" s="2">
        <v>181333</v>
      </c>
      <c r="AP2458" s="2">
        <v>226667</v>
      </c>
      <c r="AQ2458" t="s">
        <v>8042</v>
      </c>
      <c r="AR2458" t="s">
        <v>31</v>
      </c>
      <c r="AS2458" t="s">
        <v>8043</v>
      </c>
      <c r="AT2458" t="s">
        <v>31</v>
      </c>
      <c r="AU2458" s="1">
        <v>45726</v>
      </c>
      <c r="AV2458" t="s">
        <v>0</v>
      </c>
      <c r="AW2458" t="s">
        <v>20</v>
      </c>
      <c r="AX2458" t="s">
        <v>167</v>
      </c>
      <c r="AY2458" t="s">
        <v>170</v>
      </c>
      <c r="AZ2458" t="s">
        <v>12</v>
      </c>
      <c r="BA2458" t="s">
        <v>22</v>
      </c>
      <c r="BB2458" s="4">
        <f t="shared" si="38"/>
        <v>0.44444362745098037</v>
      </c>
    </row>
    <row r="2459" spans="1:54" x14ac:dyDescent="0.2">
      <c r="A2459" t="s">
        <v>0</v>
      </c>
      <c r="B2459" t="s">
        <v>1</v>
      </c>
      <c r="C2459" s="1">
        <v>45658</v>
      </c>
      <c r="D2459" s="1">
        <v>45838</v>
      </c>
      <c r="E2459" t="s">
        <v>2</v>
      </c>
      <c r="F2459" s="1">
        <v>45726</v>
      </c>
      <c r="H2459" t="s">
        <v>110</v>
      </c>
      <c r="I2459">
        <v>20250950</v>
      </c>
      <c r="J2459" s="1">
        <v>45716</v>
      </c>
      <c r="K2459" s="1">
        <v>45930</v>
      </c>
      <c r="L2459" t="s">
        <v>1142</v>
      </c>
      <c r="M2459" t="s">
        <v>5</v>
      </c>
      <c r="N2459" t="s">
        <v>6</v>
      </c>
      <c r="O2459" t="s">
        <v>4202</v>
      </c>
      <c r="P2459" t="s">
        <v>7836</v>
      </c>
      <c r="Q2459" t="s">
        <v>7520</v>
      </c>
      <c r="R2459" t="s">
        <v>24</v>
      </c>
      <c r="S2459" t="s">
        <v>25</v>
      </c>
      <c r="T2459" t="s">
        <v>26</v>
      </c>
      <c r="U2459" t="s">
        <v>27</v>
      </c>
      <c r="V2459" t="s">
        <v>49</v>
      </c>
      <c r="W2459" t="s">
        <v>50</v>
      </c>
      <c r="X2459" t="s">
        <v>28</v>
      </c>
      <c r="Y2459" t="s">
        <v>12</v>
      </c>
      <c r="Z2459" t="s">
        <v>29</v>
      </c>
      <c r="AA2459" t="s">
        <v>44</v>
      </c>
      <c r="AB2459" t="s">
        <v>53</v>
      </c>
      <c r="AC2459" t="s">
        <v>8117</v>
      </c>
      <c r="AD2459" t="s">
        <v>55</v>
      </c>
      <c r="AE2459" t="s">
        <v>8118</v>
      </c>
      <c r="AF2459" t="s">
        <v>8119</v>
      </c>
      <c r="AG2459" t="s">
        <v>16</v>
      </c>
      <c r="AH2459" t="s">
        <v>17</v>
      </c>
      <c r="AI2459" t="s">
        <v>89</v>
      </c>
      <c r="AJ2459" t="s">
        <v>90</v>
      </c>
      <c r="AK2459" s="2">
        <v>7359600</v>
      </c>
      <c r="AL2459" s="2">
        <v>0</v>
      </c>
      <c r="AM2459" s="2">
        <v>0</v>
      </c>
      <c r="AN2459" s="2">
        <v>7359600</v>
      </c>
      <c r="AO2459" s="2">
        <v>5378121</v>
      </c>
      <c r="AP2459" s="2">
        <v>1981479</v>
      </c>
      <c r="AQ2459" t="s">
        <v>8120</v>
      </c>
      <c r="AR2459" t="s">
        <v>1</v>
      </c>
      <c r="AS2459" t="s">
        <v>6447</v>
      </c>
      <c r="AT2459" t="s">
        <v>1</v>
      </c>
      <c r="AU2459" s="1">
        <v>45726</v>
      </c>
      <c r="AV2459" t="s">
        <v>0</v>
      </c>
      <c r="AW2459" t="s">
        <v>20</v>
      </c>
      <c r="AX2459" t="s">
        <v>24</v>
      </c>
      <c r="AY2459" t="s">
        <v>30</v>
      </c>
      <c r="AZ2459" t="s">
        <v>12</v>
      </c>
      <c r="BA2459" t="s">
        <v>22</v>
      </c>
      <c r="BB2459" s="4">
        <f t="shared" si="38"/>
        <v>0.73076267731941957</v>
      </c>
    </row>
    <row r="2460" spans="1:54" x14ac:dyDescent="0.2">
      <c r="A2460" t="s">
        <v>0</v>
      </c>
      <c r="B2460" t="s">
        <v>1</v>
      </c>
      <c r="C2460" s="1">
        <v>45658</v>
      </c>
      <c r="D2460" s="1">
        <v>45838</v>
      </c>
      <c r="E2460" t="s">
        <v>2</v>
      </c>
      <c r="F2460" s="1">
        <v>45723</v>
      </c>
      <c r="H2460" t="s">
        <v>110</v>
      </c>
      <c r="I2460">
        <v>20250951</v>
      </c>
      <c r="J2460" s="1">
        <v>45715</v>
      </c>
      <c r="K2460" s="1">
        <v>45835</v>
      </c>
      <c r="L2460" t="s">
        <v>62</v>
      </c>
      <c r="M2460" t="s">
        <v>5</v>
      </c>
      <c r="N2460" t="s">
        <v>6</v>
      </c>
      <c r="O2460" t="s">
        <v>7959</v>
      </c>
      <c r="P2460" t="s">
        <v>6900</v>
      </c>
      <c r="Q2460" t="s">
        <v>7960</v>
      </c>
      <c r="R2460" t="s">
        <v>153</v>
      </c>
      <c r="S2460" t="s">
        <v>154</v>
      </c>
      <c r="T2460" t="s">
        <v>9</v>
      </c>
      <c r="U2460" t="s">
        <v>10</v>
      </c>
      <c r="V2460" t="s">
        <v>49</v>
      </c>
      <c r="W2460" t="s">
        <v>50</v>
      </c>
      <c r="X2460" t="s">
        <v>155</v>
      </c>
      <c r="Y2460" t="s">
        <v>12</v>
      </c>
      <c r="Z2460" t="s">
        <v>156</v>
      </c>
      <c r="AA2460" t="s">
        <v>44</v>
      </c>
      <c r="AB2460" t="s">
        <v>53</v>
      </c>
      <c r="AC2460" t="s">
        <v>7961</v>
      </c>
      <c r="AD2460" t="s">
        <v>55</v>
      </c>
      <c r="AE2460" t="s">
        <v>7962</v>
      </c>
      <c r="AF2460" t="s">
        <v>7963</v>
      </c>
      <c r="AG2460" t="s">
        <v>16</v>
      </c>
      <c r="AH2460" t="s">
        <v>17</v>
      </c>
      <c r="AI2460" t="s">
        <v>72</v>
      </c>
      <c r="AJ2460" t="s">
        <v>73</v>
      </c>
      <c r="AK2460" s="2">
        <v>10038000</v>
      </c>
      <c r="AL2460" s="2">
        <v>0</v>
      </c>
      <c r="AM2460" s="2">
        <v>0</v>
      </c>
      <c r="AN2460" s="2">
        <v>10038000</v>
      </c>
      <c r="AO2460" s="2">
        <v>7026600</v>
      </c>
      <c r="AP2460" s="2">
        <v>3011400</v>
      </c>
      <c r="AQ2460" t="s">
        <v>7964</v>
      </c>
      <c r="AR2460" t="s">
        <v>1</v>
      </c>
      <c r="AS2460" t="s">
        <v>7965</v>
      </c>
      <c r="AT2460" t="s">
        <v>1</v>
      </c>
      <c r="AU2460" s="1">
        <v>45723</v>
      </c>
      <c r="AV2460" t="s">
        <v>0</v>
      </c>
      <c r="AW2460" t="s">
        <v>20</v>
      </c>
      <c r="AX2460" t="s">
        <v>153</v>
      </c>
      <c r="AY2460" t="s">
        <v>162</v>
      </c>
      <c r="AZ2460" t="s">
        <v>12</v>
      </c>
      <c r="BA2460" t="s">
        <v>22</v>
      </c>
      <c r="BB2460" s="4">
        <f t="shared" si="38"/>
        <v>0.7</v>
      </c>
    </row>
    <row r="2461" spans="1:54" x14ac:dyDescent="0.2">
      <c r="A2461" t="s">
        <v>0</v>
      </c>
      <c r="B2461" t="s">
        <v>1</v>
      </c>
      <c r="C2461" s="1">
        <v>45658</v>
      </c>
      <c r="D2461" s="1">
        <v>45838</v>
      </c>
      <c r="E2461" t="s">
        <v>2</v>
      </c>
      <c r="F2461" s="1">
        <v>45723</v>
      </c>
      <c r="H2461" t="s">
        <v>110</v>
      </c>
      <c r="I2461">
        <v>20250951</v>
      </c>
      <c r="J2461" s="1">
        <v>45715</v>
      </c>
      <c r="K2461" s="1">
        <v>45835</v>
      </c>
      <c r="L2461" t="s">
        <v>62</v>
      </c>
      <c r="M2461" t="s">
        <v>5</v>
      </c>
      <c r="N2461" t="s">
        <v>6</v>
      </c>
      <c r="O2461" t="s">
        <v>7959</v>
      </c>
      <c r="P2461" t="s">
        <v>6900</v>
      </c>
      <c r="Q2461" t="s">
        <v>7960</v>
      </c>
      <c r="R2461" t="s">
        <v>163</v>
      </c>
      <c r="S2461" t="s">
        <v>154</v>
      </c>
      <c r="T2461" t="s">
        <v>9</v>
      </c>
      <c r="U2461" t="s">
        <v>10</v>
      </c>
      <c r="V2461" t="s">
        <v>49</v>
      </c>
      <c r="W2461" t="s">
        <v>50</v>
      </c>
      <c r="X2461" t="s">
        <v>164</v>
      </c>
      <c r="Y2461" t="s">
        <v>12</v>
      </c>
      <c r="Z2461" t="s">
        <v>165</v>
      </c>
      <c r="AA2461" t="s">
        <v>44</v>
      </c>
      <c r="AB2461" t="s">
        <v>53</v>
      </c>
      <c r="AC2461" t="s">
        <v>7961</v>
      </c>
      <c r="AD2461" t="s">
        <v>55</v>
      </c>
      <c r="AE2461" t="s">
        <v>7962</v>
      </c>
      <c r="AF2461" t="s">
        <v>7963</v>
      </c>
      <c r="AG2461" t="s">
        <v>16</v>
      </c>
      <c r="AH2461" t="s">
        <v>17</v>
      </c>
      <c r="AI2461" t="s">
        <v>72</v>
      </c>
      <c r="AJ2461" t="s">
        <v>73</v>
      </c>
      <c r="AK2461" s="2">
        <v>283500</v>
      </c>
      <c r="AL2461" s="2">
        <v>0</v>
      </c>
      <c r="AM2461" s="2">
        <v>0</v>
      </c>
      <c r="AN2461" s="2">
        <v>283500</v>
      </c>
      <c r="AO2461" s="2">
        <v>198450</v>
      </c>
      <c r="AP2461" s="2">
        <v>85050</v>
      </c>
      <c r="AQ2461" t="s">
        <v>7964</v>
      </c>
      <c r="AR2461" t="s">
        <v>23</v>
      </c>
      <c r="AS2461" t="s">
        <v>7965</v>
      </c>
      <c r="AT2461" t="s">
        <v>23</v>
      </c>
      <c r="AU2461" s="1">
        <v>45723</v>
      </c>
      <c r="AV2461" t="s">
        <v>0</v>
      </c>
      <c r="AW2461" t="s">
        <v>20</v>
      </c>
      <c r="AX2461" t="s">
        <v>163</v>
      </c>
      <c r="AY2461" t="s">
        <v>166</v>
      </c>
      <c r="AZ2461" t="s">
        <v>12</v>
      </c>
      <c r="BA2461" t="s">
        <v>22</v>
      </c>
      <c r="BB2461" s="4">
        <f t="shared" si="38"/>
        <v>0.7</v>
      </c>
    </row>
    <row r="2462" spans="1:54" x14ac:dyDescent="0.2">
      <c r="A2462" t="s">
        <v>0</v>
      </c>
      <c r="B2462" t="s">
        <v>1</v>
      </c>
      <c r="C2462" s="1">
        <v>45658</v>
      </c>
      <c r="D2462" s="1">
        <v>45838</v>
      </c>
      <c r="E2462" t="s">
        <v>2</v>
      </c>
      <c r="F2462" s="1">
        <v>45723</v>
      </c>
      <c r="H2462" t="s">
        <v>110</v>
      </c>
      <c r="I2462">
        <v>20250951</v>
      </c>
      <c r="J2462" s="1">
        <v>45715</v>
      </c>
      <c r="K2462" s="1">
        <v>45835</v>
      </c>
      <c r="L2462" t="s">
        <v>62</v>
      </c>
      <c r="M2462" t="s">
        <v>5</v>
      </c>
      <c r="N2462" t="s">
        <v>6</v>
      </c>
      <c r="O2462" t="s">
        <v>7959</v>
      </c>
      <c r="P2462" t="s">
        <v>6900</v>
      </c>
      <c r="Q2462" t="s">
        <v>7960</v>
      </c>
      <c r="R2462" t="s">
        <v>167</v>
      </c>
      <c r="S2462" t="s">
        <v>154</v>
      </c>
      <c r="T2462" t="s">
        <v>9</v>
      </c>
      <c r="U2462" t="s">
        <v>10</v>
      </c>
      <c r="V2462" t="s">
        <v>49</v>
      </c>
      <c r="W2462" t="s">
        <v>50</v>
      </c>
      <c r="X2462" t="s">
        <v>168</v>
      </c>
      <c r="Y2462" t="s">
        <v>12</v>
      </c>
      <c r="Z2462" t="s">
        <v>169</v>
      </c>
      <c r="AA2462" t="s">
        <v>44</v>
      </c>
      <c r="AB2462" t="s">
        <v>53</v>
      </c>
      <c r="AC2462" t="s">
        <v>7961</v>
      </c>
      <c r="AD2462" t="s">
        <v>55</v>
      </c>
      <c r="AE2462" t="s">
        <v>7962</v>
      </c>
      <c r="AF2462" t="s">
        <v>7963</v>
      </c>
      <c r="AG2462" t="s">
        <v>16</v>
      </c>
      <c r="AH2462" t="s">
        <v>17</v>
      </c>
      <c r="AI2462" t="s">
        <v>72</v>
      </c>
      <c r="AJ2462" t="s">
        <v>73</v>
      </c>
      <c r="AK2462" s="2">
        <v>178500</v>
      </c>
      <c r="AL2462" s="2">
        <v>0</v>
      </c>
      <c r="AM2462" s="2">
        <v>0</v>
      </c>
      <c r="AN2462" s="2">
        <v>178500</v>
      </c>
      <c r="AO2462" s="2">
        <v>124950</v>
      </c>
      <c r="AP2462" s="2">
        <v>53550</v>
      </c>
      <c r="AQ2462" t="s">
        <v>7964</v>
      </c>
      <c r="AR2462" t="s">
        <v>31</v>
      </c>
      <c r="AS2462" t="s">
        <v>7965</v>
      </c>
      <c r="AT2462" t="s">
        <v>31</v>
      </c>
      <c r="AU2462" s="1">
        <v>45723</v>
      </c>
      <c r="AV2462" t="s">
        <v>0</v>
      </c>
      <c r="AW2462" t="s">
        <v>20</v>
      </c>
      <c r="AX2462" t="s">
        <v>167</v>
      </c>
      <c r="AY2462" t="s">
        <v>170</v>
      </c>
      <c r="AZ2462" t="s">
        <v>12</v>
      </c>
      <c r="BA2462" t="s">
        <v>22</v>
      </c>
      <c r="BB2462" s="4">
        <f t="shared" si="38"/>
        <v>0.7</v>
      </c>
    </row>
    <row r="2463" spans="1:54" x14ac:dyDescent="0.2">
      <c r="A2463" t="s">
        <v>0</v>
      </c>
      <c r="B2463" t="s">
        <v>1</v>
      </c>
      <c r="C2463" s="1">
        <v>45658</v>
      </c>
      <c r="D2463" s="1">
        <v>45838</v>
      </c>
      <c r="E2463" t="s">
        <v>2</v>
      </c>
      <c r="F2463" s="1">
        <v>45723</v>
      </c>
      <c r="H2463" t="s">
        <v>42</v>
      </c>
      <c r="I2463">
        <v>20250952</v>
      </c>
      <c r="J2463" s="1">
        <v>45714</v>
      </c>
      <c r="K2463" s="1">
        <v>45834</v>
      </c>
      <c r="L2463" t="s">
        <v>62</v>
      </c>
      <c r="M2463" t="s">
        <v>5</v>
      </c>
      <c r="N2463" t="s">
        <v>6</v>
      </c>
      <c r="O2463" t="s">
        <v>7991</v>
      </c>
      <c r="P2463" t="s">
        <v>7992</v>
      </c>
      <c r="Q2463" t="s">
        <v>7993</v>
      </c>
      <c r="R2463" t="s">
        <v>153</v>
      </c>
      <c r="S2463" t="s">
        <v>154</v>
      </c>
      <c r="T2463" t="s">
        <v>9</v>
      </c>
      <c r="U2463" t="s">
        <v>10</v>
      </c>
      <c r="V2463" t="s">
        <v>49</v>
      </c>
      <c r="W2463" t="s">
        <v>50</v>
      </c>
      <c r="X2463" t="s">
        <v>155</v>
      </c>
      <c r="Y2463" t="s">
        <v>12</v>
      </c>
      <c r="Z2463" t="s">
        <v>156</v>
      </c>
      <c r="AA2463" t="s">
        <v>44</v>
      </c>
      <c r="AB2463" t="s">
        <v>53</v>
      </c>
      <c r="AC2463" t="s">
        <v>7994</v>
      </c>
      <c r="AD2463" t="s">
        <v>55</v>
      </c>
      <c r="AE2463" t="s">
        <v>7995</v>
      </c>
      <c r="AF2463" t="s">
        <v>7996</v>
      </c>
      <c r="AG2463" t="s">
        <v>16</v>
      </c>
      <c r="AH2463" t="s">
        <v>17</v>
      </c>
      <c r="AI2463" t="s">
        <v>72</v>
      </c>
      <c r="AJ2463" t="s">
        <v>73</v>
      </c>
      <c r="AK2463" s="2">
        <v>13384000</v>
      </c>
      <c r="AL2463" s="2">
        <v>0</v>
      </c>
      <c r="AM2463" s="2">
        <v>0</v>
      </c>
      <c r="AN2463" s="2">
        <v>13384000</v>
      </c>
      <c r="AO2463" s="2">
        <v>0</v>
      </c>
      <c r="AP2463" s="2">
        <v>13384000</v>
      </c>
      <c r="AQ2463" t="s">
        <v>7997</v>
      </c>
      <c r="AR2463" t="s">
        <v>1</v>
      </c>
      <c r="AS2463" t="s">
        <v>7998</v>
      </c>
      <c r="AT2463" t="s">
        <v>1</v>
      </c>
      <c r="AU2463" s="1">
        <v>45723</v>
      </c>
      <c r="AV2463" t="s">
        <v>0</v>
      </c>
      <c r="AW2463" t="s">
        <v>20</v>
      </c>
      <c r="AX2463" t="s">
        <v>153</v>
      </c>
      <c r="AY2463" t="s">
        <v>162</v>
      </c>
      <c r="AZ2463" t="s">
        <v>12</v>
      </c>
      <c r="BA2463" t="s">
        <v>22</v>
      </c>
      <c r="BB2463" s="4">
        <f t="shared" si="38"/>
        <v>0</v>
      </c>
    </row>
    <row r="2464" spans="1:54" x14ac:dyDescent="0.2">
      <c r="A2464" t="s">
        <v>0</v>
      </c>
      <c r="B2464" t="s">
        <v>1</v>
      </c>
      <c r="C2464" s="1">
        <v>45658</v>
      </c>
      <c r="D2464" s="1">
        <v>45838</v>
      </c>
      <c r="E2464" t="s">
        <v>2</v>
      </c>
      <c r="F2464" s="1">
        <v>45723</v>
      </c>
      <c r="H2464" t="s">
        <v>42</v>
      </c>
      <c r="I2464">
        <v>20250952</v>
      </c>
      <c r="J2464" s="1">
        <v>45714</v>
      </c>
      <c r="K2464" s="1">
        <v>45834</v>
      </c>
      <c r="L2464" t="s">
        <v>62</v>
      </c>
      <c r="M2464" t="s">
        <v>5</v>
      </c>
      <c r="N2464" t="s">
        <v>6</v>
      </c>
      <c r="O2464" t="s">
        <v>7991</v>
      </c>
      <c r="P2464" t="s">
        <v>7992</v>
      </c>
      <c r="Q2464" t="s">
        <v>7993</v>
      </c>
      <c r="R2464" t="s">
        <v>163</v>
      </c>
      <c r="S2464" t="s">
        <v>154</v>
      </c>
      <c r="T2464" t="s">
        <v>9</v>
      </c>
      <c r="U2464" t="s">
        <v>10</v>
      </c>
      <c r="V2464" t="s">
        <v>49</v>
      </c>
      <c r="W2464" t="s">
        <v>50</v>
      </c>
      <c r="X2464" t="s">
        <v>164</v>
      </c>
      <c r="Y2464" t="s">
        <v>12</v>
      </c>
      <c r="Z2464" t="s">
        <v>165</v>
      </c>
      <c r="AA2464" t="s">
        <v>44</v>
      </c>
      <c r="AB2464" t="s">
        <v>53</v>
      </c>
      <c r="AC2464" t="s">
        <v>7994</v>
      </c>
      <c r="AD2464" t="s">
        <v>55</v>
      </c>
      <c r="AE2464" t="s">
        <v>7995</v>
      </c>
      <c r="AF2464" t="s">
        <v>7996</v>
      </c>
      <c r="AG2464" t="s">
        <v>16</v>
      </c>
      <c r="AH2464" t="s">
        <v>17</v>
      </c>
      <c r="AI2464" t="s">
        <v>72</v>
      </c>
      <c r="AJ2464" t="s">
        <v>73</v>
      </c>
      <c r="AK2464" s="2">
        <v>378000</v>
      </c>
      <c r="AL2464" s="2">
        <v>0</v>
      </c>
      <c r="AM2464" s="2">
        <v>0</v>
      </c>
      <c r="AN2464" s="2">
        <v>378000</v>
      </c>
      <c r="AO2464" s="2">
        <v>0</v>
      </c>
      <c r="AP2464" s="2">
        <v>378000</v>
      </c>
      <c r="AQ2464" t="s">
        <v>7997</v>
      </c>
      <c r="AR2464" t="s">
        <v>23</v>
      </c>
      <c r="AS2464" t="s">
        <v>7998</v>
      </c>
      <c r="AT2464" t="s">
        <v>23</v>
      </c>
      <c r="AU2464" s="1">
        <v>45723</v>
      </c>
      <c r="AV2464" t="s">
        <v>0</v>
      </c>
      <c r="AW2464" t="s">
        <v>20</v>
      </c>
      <c r="AX2464" t="s">
        <v>163</v>
      </c>
      <c r="AY2464" t="s">
        <v>166</v>
      </c>
      <c r="AZ2464" t="s">
        <v>12</v>
      </c>
      <c r="BA2464" t="s">
        <v>22</v>
      </c>
      <c r="BB2464" s="4">
        <f t="shared" si="38"/>
        <v>0</v>
      </c>
    </row>
    <row r="2465" spans="1:54" x14ac:dyDescent="0.2">
      <c r="A2465" t="s">
        <v>0</v>
      </c>
      <c r="B2465" t="s">
        <v>1</v>
      </c>
      <c r="C2465" s="1">
        <v>45658</v>
      </c>
      <c r="D2465" s="1">
        <v>45838</v>
      </c>
      <c r="E2465" t="s">
        <v>2</v>
      </c>
      <c r="F2465" s="1">
        <v>45723</v>
      </c>
      <c r="H2465" t="s">
        <v>42</v>
      </c>
      <c r="I2465">
        <v>20250952</v>
      </c>
      <c r="J2465" s="1">
        <v>45714</v>
      </c>
      <c r="K2465" s="1">
        <v>45834</v>
      </c>
      <c r="L2465" t="s">
        <v>62</v>
      </c>
      <c r="M2465" t="s">
        <v>5</v>
      </c>
      <c r="N2465" t="s">
        <v>6</v>
      </c>
      <c r="O2465" t="s">
        <v>7991</v>
      </c>
      <c r="P2465" t="s">
        <v>7992</v>
      </c>
      <c r="Q2465" t="s">
        <v>7993</v>
      </c>
      <c r="R2465" t="s">
        <v>167</v>
      </c>
      <c r="S2465" t="s">
        <v>154</v>
      </c>
      <c r="T2465" t="s">
        <v>9</v>
      </c>
      <c r="U2465" t="s">
        <v>10</v>
      </c>
      <c r="V2465" t="s">
        <v>49</v>
      </c>
      <c r="W2465" t="s">
        <v>50</v>
      </c>
      <c r="X2465" t="s">
        <v>168</v>
      </c>
      <c r="Y2465" t="s">
        <v>12</v>
      </c>
      <c r="Z2465" t="s">
        <v>169</v>
      </c>
      <c r="AA2465" t="s">
        <v>44</v>
      </c>
      <c r="AB2465" t="s">
        <v>53</v>
      </c>
      <c r="AC2465" t="s">
        <v>7994</v>
      </c>
      <c r="AD2465" t="s">
        <v>55</v>
      </c>
      <c r="AE2465" t="s">
        <v>7995</v>
      </c>
      <c r="AF2465" t="s">
        <v>7996</v>
      </c>
      <c r="AG2465" t="s">
        <v>16</v>
      </c>
      <c r="AH2465" t="s">
        <v>17</v>
      </c>
      <c r="AI2465" t="s">
        <v>72</v>
      </c>
      <c r="AJ2465" t="s">
        <v>73</v>
      </c>
      <c r="AK2465" s="2">
        <v>238000</v>
      </c>
      <c r="AL2465" s="2">
        <v>0</v>
      </c>
      <c r="AM2465" s="2">
        <v>0</v>
      </c>
      <c r="AN2465" s="2">
        <v>238000</v>
      </c>
      <c r="AO2465" s="2">
        <v>0</v>
      </c>
      <c r="AP2465" s="2">
        <v>238000</v>
      </c>
      <c r="AQ2465" t="s">
        <v>7997</v>
      </c>
      <c r="AR2465" t="s">
        <v>31</v>
      </c>
      <c r="AS2465" t="s">
        <v>7998</v>
      </c>
      <c r="AT2465" t="s">
        <v>31</v>
      </c>
      <c r="AU2465" s="1">
        <v>45723</v>
      </c>
      <c r="AV2465" t="s">
        <v>0</v>
      </c>
      <c r="AW2465" t="s">
        <v>20</v>
      </c>
      <c r="AX2465" t="s">
        <v>167</v>
      </c>
      <c r="AY2465" t="s">
        <v>170</v>
      </c>
      <c r="AZ2465" t="s">
        <v>12</v>
      </c>
      <c r="BA2465" t="s">
        <v>22</v>
      </c>
      <c r="BB2465" s="4">
        <f t="shared" si="38"/>
        <v>0</v>
      </c>
    </row>
    <row r="2466" spans="1:54" x14ac:dyDescent="0.2">
      <c r="A2466" t="s">
        <v>0</v>
      </c>
      <c r="B2466" t="s">
        <v>1</v>
      </c>
      <c r="C2466" s="1">
        <v>45658</v>
      </c>
      <c r="D2466" s="1">
        <v>45838</v>
      </c>
      <c r="E2466" t="s">
        <v>2</v>
      </c>
      <c r="F2466" s="1">
        <v>45722</v>
      </c>
      <c r="H2466" t="s">
        <v>110</v>
      </c>
      <c r="I2466">
        <v>20250953</v>
      </c>
      <c r="J2466" s="1">
        <v>45713</v>
      </c>
      <c r="K2466" s="1">
        <v>45925</v>
      </c>
      <c r="L2466" t="s">
        <v>124</v>
      </c>
      <c r="M2466" t="s">
        <v>5</v>
      </c>
      <c r="N2466" t="s">
        <v>6</v>
      </c>
      <c r="O2466" t="s">
        <v>7663</v>
      </c>
      <c r="P2466" t="s">
        <v>7863</v>
      </c>
      <c r="Q2466" t="s">
        <v>7864</v>
      </c>
      <c r="R2466" t="s">
        <v>47</v>
      </c>
      <c r="S2466" t="s">
        <v>48</v>
      </c>
      <c r="T2466" t="s">
        <v>9</v>
      </c>
      <c r="U2466" t="s">
        <v>10</v>
      </c>
      <c r="V2466" t="s">
        <v>49</v>
      </c>
      <c r="W2466" t="s">
        <v>50</v>
      </c>
      <c r="X2466" t="s">
        <v>51</v>
      </c>
      <c r="Y2466" t="s">
        <v>12</v>
      </c>
      <c r="Z2466" t="s">
        <v>52</v>
      </c>
      <c r="AA2466" t="s">
        <v>44</v>
      </c>
      <c r="AB2466" t="s">
        <v>53</v>
      </c>
      <c r="AC2466" t="s">
        <v>7865</v>
      </c>
      <c r="AD2466" t="s">
        <v>55</v>
      </c>
      <c r="AE2466" t="s">
        <v>7866</v>
      </c>
      <c r="AF2466" t="s">
        <v>7867</v>
      </c>
      <c r="AG2466" t="s">
        <v>16</v>
      </c>
      <c r="AH2466" t="s">
        <v>17</v>
      </c>
      <c r="AI2466" t="s">
        <v>18</v>
      </c>
      <c r="AJ2466" t="s">
        <v>19</v>
      </c>
      <c r="AK2466" s="2">
        <v>25725000</v>
      </c>
      <c r="AL2466" s="2">
        <v>0</v>
      </c>
      <c r="AM2466" s="2">
        <v>0</v>
      </c>
      <c r="AN2466" s="2">
        <v>25725000</v>
      </c>
      <c r="AO2466" s="2">
        <v>10412500</v>
      </c>
      <c r="AP2466" s="2">
        <v>15312500</v>
      </c>
      <c r="AQ2466" t="s">
        <v>7868</v>
      </c>
      <c r="AR2466" t="s">
        <v>1</v>
      </c>
      <c r="AS2466" t="s">
        <v>7869</v>
      </c>
      <c r="AT2466" t="s">
        <v>1</v>
      </c>
      <c r="AU2466" s="1">
        <v>45722</v>
      </c>
      <c r="AV2466" t="s">
        <v>0</v>
      </c>
      <c r="AW2466" t="s">
        <v>20</v>
      </c>
      <c r="AX2466" t="s">
        <v>47</v>
      </c>
      <c r="AY2466" t="s">
        <v>12</v>
      </c>
      <c r="AZ2466" t="s">
        <v>12</v>
      </c>
      <c r="BA2466" t="s">
        <v>22</v>
      </c>
      <c r="BB2466" s="4">
        <f t="shared" si="38"/>
        <v>0.40476190476190477</v>
      </c>
    </row>
    <row r="2467" spans="1:54" x14ac:dyDescent="0.2">
      <c r="A2467" t="s">
        <v>0</v>
      </c>
      <c r="B2467" t="s">
        <v>1</v>
      </c>
      <c r="C2467" s="1">
        <v>45658</v>
      </c>
      <c r="D2467" s="1">
        <v>45838</v>
      </c>
      <c r="E2467" t="s">
        <v>2</v>
      </c>
      <c r="F2467" s="1">
        <v>45726</v>
      </c>
      <c r="H2467" t="s">
        <v>110</v>
      </c>
      <c r="I2467">
        <v>20250955</v>
      </c>
      <c r="J2467" s="1">
        <v>45714</v>
      </c>
      <c r="K2467" s="1">
        <v>45895</v>
      </c>
      <c r="L2467" t="s">
        <v>43</v>
      </c>
      <c r="M2467" t="s">
        <v>5</v>
      </c>
      <c r="N2467" t="s">
        <v>6</v>
      </c>
      <c r="O2467" t="s">
        <v>8044</v>
      </c>
      <c r="P2467" t="s">
        <v>5122</v>
      </c>
      <c r="Q2467" t="s">
        <v>8045</v>
      </c>
      <c r="R2467" t="s">
        <v>153</v>
      </c>
      <c r="S2467" t="s">
        <v>154</v>
      </c>
      <c r="T2467" t="s">
        <v>9</v>
      </c>
      <c r="U2467" t="s">
        <v>10</v>
      </c>
      <c r="V2467" t="s">
        <v>49</v>
      </c>
      <c r="W2467" t="s">
        <v>50</v>
      </c>
      <c r="X2467" t="s">
        <v>155</v>
      </c>
      <c r="Y2467" t="s">
        <v>12</v>
      </c>
      <c r="Z2467" t="s">
        <v>156</v>
      </c>
      <c r="AA2467" t="s">
        <v>44</v>
      </c>
      <c r="AB2467" t="s">
        <v>53</v>
      </c>
      <c r="AC2467" t="s">
        <v>8046</v>
      </c>
      <c r="AD2467" t="s">
        <v>55</v>
      </c>
      <c r="AE2467" t="s">
        <v>8047</v>
      </c>
      <c r="AF2467" t="s">
        <v>8048</v>
      </c>
      <c r="AG2467" t="s">
        <v>16</v>
      </c>
      <c r="AH2467" t="s">
        <v>17</v>
      </c>
      <c r="AI2467" t="s">
        <v>72</v>
      </c>
      <c r="AJ2467" t="s">
        <v>73</v>
      </c>
      <c r="AK2467" s="2">
        <v>15057000</v>
      </c>
      <c r="AL2467" s="2">
        <v>0</v>
      </c>
      <c r="AM2467" s="2">
        <v>0</v>
      </c>
      <c r="AN2467" s="2">
        <v>15057000</v>
      </c>
      <c r="AO2467" s="2">
        <v>6608350</v>
      </c>
      <c r="AP2467" s="2">
        <v>8448650</v>
      </c>
      <c r="AQ2467" t="s">
        <v>8049</v>
      </c>
      <c r="AR2467" t="s">
        <v>1</v>
      </c>
      <c r="AS2467" t="s">
        <v>8050</v>
      </c>
      <c r="AT2467" t="s">
        <v>1</v>
      </c>
      <c r="AU2467" s="1">
        <v>45726</v>
      </c>
      <c r="AV2467" t="s">
        <v>0</v>
      </c>
      <c r="AW2467" t="s">
        <v>20</v>
      </c>
      <c r="AX2467" t="s">
        <v>153</v>
      </c>
      <c r="AY2467" t="s">
        <v>162</v>
      </c>
      <c r="AZ2467" t="s">
        <v>12</v>
      </c>
      <c r="BA2467" t="s">
        <v>22</v>
      </c>
      <c r="BB2467" s="4">
        <f t="shared" si="38"/>
        <v>0.43888888888888888</v>
      </c>
    </row>
    <row r="2468" spans="1:54" x14ac:dyDescent="0.2">
      <c r="A2468" t="s">
        <v>0</v>
      </c>
      <c r="B2468" t="s">
        <v>1</v>
      </c>
      <c r="C2468" s="1">
        <v>45658</v>
      </c>
      <c r="D2468" s="1">
        <v>45838</v>
      </c>
      <c r="E2468" t="s">
        <v>2</v>
      </c>
      <c r="F2468" s="1">
        <v>45726</v>
      </c>
      <c r="H2468" t="s">
        <v>110</v>
      </c>
      <c r="I2468">
        <v>20250955</v>
      </c>
      <c r="J2468" s="1">
        <v>45714</v>
      </c>
      <c r="K2468" s="1">
        <v>45895</v>
      </c>
      <c r="L2468" t="s">
        <v>43</v>
      </c>
      <c r="M2468" t="s">
        <v>5</v>
      </c>
      <c r="N2468" t="s">
        <v>6</v>
      </c>
      <c r="O2468" t="s">
        <v>8044</v>
      </c>
      <c r="P2468" t="s">
        <v>5122</v>
      </c>
      <c r="Q2468" t="s">
        <v>8045</v>
      </c>
      <c r="R2468" t="s">
        <v>163</v>
      </c>
      <c r="S2468" t="s">
        <v>154</v>
      </c>
      <c r="T2468" t="s">
        <v>9</v>
      </c>
      <c r="U2468" t="s">
        <v>10</v>
      </c>
      <c r="V2468" t="s">
        <v>49</v>
      </c>
      <c r="W2468" t="s">
        <v>50</v>
      </c>
      <c r="X2468" t="s">
        <v>164</v>
      </c>
      <c r="Y2468" t="s">
        <v>12</v>
      </c>
      <c r="Z2468" t="s">
        <v>165</v>
      </c>
      <c r="AA2468" t="s">
        <v>44</v>
      </c>
      <c r="AB2468" t="s">
        <v>53</v>
      </c>
      <c r="AC2468" t="s">
        <v>8046</v>
      </c>
      <c r="AD2468" t="s">
        <v>55</v>
      </c>
      <c r="AE2468" t="s">
        <v>8047</v>
      </c>
      <c r="AF2468" t="s">
        <v>8048</v>
      </c>
      <c r="AG2468" t="s">
        <v>16</v>
      </c>
      <c r="AH2468" t="s">
        <v>17</v>
      </c>
      <c r="AI2468" t="s">
        <v>72</v>
      </c>
      <c r="AJ2468" t="s">
        <v>73</v>
      </c>
      <c r="AK2468" s="2">
        <v>425250</v>
      </c>
      <c r="AL2468" s="2">
        <v>0</v>
      </c>
      <c r="AM2468" s="2">
        <v>0</v>
      </c>
      <c r="AN2468" s="2">
        <v>425250</v>
      </c>
      <c r="AO2468" s="2">
        <v>186638</v>
      </c>
      <c r="AP2468" s="2">
        <v>238612</v>
      </c>
      <c r="AQ2468" t="s">
        <v>8049</v>
      </c>
      <c r="AR2468" t="s">
        <v>23</v>
      </c>
      <c r="AS2468" t="s">
        <v>8050</v>
      </c>
      <c r="AT2468" t="s">
        <v>23</v>
      </c>
      <c r="AU2468" s="1">
        <v>45726</v>
      </c>
      <c r="AV2468" t="s">
        <v>0</v>
      </c>
      <c r="AW2468" t="s">
        <v>20</v>
      </c>
      <c r="AX2468" t="s">
        <v>163</v>
      </c>
      <c r="AY2468" t="s">
        <v>166</v>
      </c>
      <c r="AZ2468" t="s">
        <v>12</v>
      </c>
      <c r="BA2468" t="s">
        <v>22</v>
      </c>
      <c r="BB2468" s="4">
        <f t="shared" si="38"/>
        <v>0.43889006466784247</v>
      </c>
    </row>
    <row r="2469" spans="1:54" x14ac:dyDescent="0.2">
      <c r="A2469" t="s">
        <v>0</v>
      </c>
      <c r="B2469" t="s">
        <v>1</v>
      </c>
      <c r="C2469" s="1">
        <v>45658</v>
      </c>
      <c r="D2469" s="1">
        <v>45838</v>
      </c>
      <c r="E2469" t="s">
        <v>2</v>
      </c>
      <c r="F2469" s="1">
        <v>45726</v>
      </c>
      <c r="H2469" t="s">
        <v>110</v>
      </c>
      <c r="I2469">
        <v>20250955</v>
      </c>
      <c r="J2469" s="1">
        <v>45714</v>
      </c>
      <c r="K2469" s="1">
        <v>45895</v>
      </c>
      <c r="L2469" t="s">
        <v>43</v>
      </c>
      <c r="M2469" t="s">
        <v>5</v>
      </c>
      <c r="N2469" t="s">
        <v>6</v>
      </c>
      <c r="O2469" t="s">
        <v>8044</v>
      </c>
      <c r="P2469" t="s">
        <v>5122</v>
      </c>
      <c r="Q2469" t="s">
        <v>8045</v>
      </c>
      <c r="R2469" t="s">
        <v>167</v>
      </c>
      <c r="S2469" t="s">
        <v>154</v>
      </c>
      <c r="T2469" t="s">
        <v>9</v>
      </c>
      <c r="U2469" t="s">
        <v>10</v>
      </c>
      <c r="V2469" t="s">
        <v>49</v>
      </c>
      <c r="W2469" t="s">
        <v>50</v>
      </c>
      <c r="X2469" t="s">
        <v>168</v>
      </c>
      <c r="Y2469" t="s">
        <v>12</v>
      </c>
      <c r="Z2469" t="s">
        <v>169</v>
      </c>
      <c r="AA2469" t="s">
        <v>44</v>
      </c>
      <c r="AB2469" t="s">
        <v>53</v>
      </c>
      <c r="AC2469" t="s">
        <v>8046</v>
      </c>
      <c r="AD2469" t="s">
        <v>55</v>
      </c>
      <c r="AE2469" t="s">
        <v>8047</v>
      </c>
      <c r="AF2469" t="s">
        <v>8048</v>
      </c>
      <c r="AG2469" t="s">
        <v>16</v>
      </c>
      <c r="AH2469" t="s">
        <v>17</v>
      </c>
      <c r="AI2469" t="s">
        <v>72</v>
      </c>
      <c r="AJ2469" t="s">
        <v>73</v>
      </c>
      <c r="AK2469" s="2">
        <v>267750</v>
      </c>
      <c r="AL2469" s="2">
        <v>0</v>
      </c>
      <c r="AM2469" s="2">
        <v>0</v>
      </c>
      <c r="AN2469" s="2">
        <v>267750</v>
      </c>
      <c r="AO2469" s="2">
        <v>117512</v>
      </c>
      <c r="AP2469" s="2">
        <v>150238</v>
      </c>
      <c r="AQ2469" t="s">
        <v>8049</v>
      </c>
      <c r="AR2469" t="s">
        <v>31</v>
      </c>
      <c r="AS2469" t="s">
        <v>8050</v>
      </c>
      <c r="AT2469" t="s">
        <v>31</v>
      </c>
      <c r="AU2469" s="1">
        <v>45726</v>
      </c>
      <c r="AV2469" t="s">
        <v>0</v>
      </c>
      <c r="AW2469" t="s">
        <v>20</v>
      </c>
      <c r="AX2469" t="s">
        <v>167</v>
      </c>
      <c r="AY2469" t="s">
        <v>170</v>
      </c>
      <c r="AZ2469" t="s">
        <v>12</v>
      </c>
      <c r="BA2469" t="s">
        <v>22</v>
      </c>
      <c r="BB2469" s="4">
        <f t="shared" si="38"/>
        <v>0.43888702147525677</v>
      </c>
    </row>
    <row r="2470" spans="1:54" x14ac:dyDescent="0.2">
      <c r="A2470" t="s">
        <v>0</v>
      </c>
      <c r="B2470" t="s">
        <v>1</v>
      </c>
      <c r="C2470" s="1">
        <v>45658</v>
      </c>
      <c r="D2470" s="1">
        <v>45838</v>
      </c>
      <c r="E2470" t="s">
        <v>2</v>
      </c>
      <c r="F2470" s="1">
        <v>45722</v>
      </c>
      <c r="H2470" t="s">
        <v>42</v>
      </c>
      <c r="I2470">
        <v>20250956</v>
      </c>
      <c r="J2470" s="1">
        <v>45684</v>
      </c>
      <c r="K2470" s="1">
        <v>45835</v>
      </c>
      <c r="L2470" t="s">
        <v>915</v>
      </c>
      <c r="M2470" t="s">
        <v>5</v>
      </c>
      <c r="N2470" t="s">
        <v>6</v>
      </c>
      <c r="O2470" t="s">
        <v>1737</v>
      </c>
      <c r="P2470" t="s">
        <v>7907</v>
      </c>
      <c r="Q2470" t="s">
        <v>1055</v>
      </c>
      <c r="R2470" t="s">
        <v>153</v>
      </c>
      <c r="S2470" t="s">
        <v>154</v>
      </c>
      <c r="T2470" t="s">
        <v>9</v>
      </c>
      <c r="U2470" t="s">
        <v>10</v>
      </c>
      <c r="V2470" t="s">
        <v>49</v>
      </c>
      <c r="W2470" t="s">
        <v>50</v>
      </c>
      <c r="X2470" t="s">
        <v>155</v>
      </c>
      <c r="Y2470" t="s">
        <v>12</v>
      </c>
      <c r="Z2470" t="s">
        <v>156</v>
      </c>
      <c r="AA2470" t="s">
        <v>44</v>
      </c>
      <c r="AB2470" t="s">
        <v>53</v>
      </c>
      <c r="AC2470" t="s">
        <v>7908</v>
      </c>
      <c r="AD2470" t="s">
        <v>55</v>
      </c>
      <c r="AE2470" t="s">
        <v>7909</v>
      </c>
      <c r="AF2470" t="s">
        <v>7910</v>
      </c>
      <c r="AG2470" t="s">
        <v>16</v>
      </c>
      <c r="AH2470" t="s">
        <v>17</v>
      </c>
      <c r="AI2470" t="s">
        <v>72</v>
      </c>
      <c r="AJ2470" t="s">
        <v>73</v>
      </c>
      <c r="AK2470" s="2">
        <v>16131319</v>
      </c>
      <c r="AL2470" s="2">
        <v>0</v>
      </c>
      <c r="AM2470" s="2">
        <v>0</v>
      </c>
      <c r="AN2470" s="2">
        <v>16131319</v>
      </c>
      <c r="AO2470" s="2">
        <v>9033539</v>
      </c>
      <c r="AP2470" s="2">
        <v>7097780</v>
      </c>
      <c r="AQ2470" t="s">
        <v>7911</v>
      </c>
      <c r="AR2470" t="s">
        <v>1</v>
      </c>
      <c r="AS2470" t="s">
        <v>7912</v>
      </c>
      <c r="AT2470" t="s">
        <v>1</v>
      </c>
      <c r="AU2470" s="1">
        <v>45722</v>
      </c>
      <c r="AV2470" t="s">
        <v>0</v>
      </c>
      <c r="AW2470" t="s">
        <v>20</v>
      </c>
      <c r="AX2470" t="s">
        <v>153</v>
      </c>
      <c r="AY2470" t="s">
        <v>162</v>
      </c>
      <c r="AZ2470" t="s">
        <v>12</v>
      </c>
      <c r="BA2470" t="s">
        <v>22</v>
      </c>
      <c r="BB2470" s="4">
        <f t="shared" si="38"/>
        <v>0.56000002231683599</v>
      </c>
    </row>
    <row r="2471" spans="1:54" x14ac:dyDescent="0.2">
      <c r="A2471" t="s">
        <v>0</v>
      </c>
      <c r="B2471" t="s">
        <v>1</v>
      </c>
      <c r="C2471" s="1">
        <v>45658</v>
      </c>
      <c r="D2471" s="1">
        <v>45838</v>
      </c>
      <c r="E2471" t="s">
        <v>2</v>
      </c>
      <c r="F2471" s="1">
        <v>45722</v>
      </c>
      <c r="H2471" t="s">
        <v>42</v>
      </c>
      <c r="I2471">
        <v>20250956</v>
      </c>
      <c r="J2471" s="1">
        <v>45684</v>
      </c>
      <c r="K2471" s="1">
        <v>45835</v>
      </c>
      <c r="L2471" t="s">
        <v>915</v>
      </c>
      <c r="M2471" t="s">
        <v>5</v>
      </c>
      <c r="N2471" t="s">
        <v>6</v>
      </c>
      <c r="O2471" t="s">
        <v>1737</v>
      </c>
      <c r="P2471" t="s">
        <v>7907</v>
      </c>
      <c r="Q2471" t="s">
        <v>1055</v>
      </c>
      <c r="R2471" t="s">
        <v>163</v>
      </c>
      <c r="S2471" t="s">
        <v>154</v>
      </c>
      <c r="T2471" t="s">
        <v>9</v>
      </c>
      <c r="U2471" t="s">
        <v>10</v>
      </c>
      <c r="V2471" t="s">
        <v>49</v>
      </c>
      <c r="W2471" t="s">
        <v>50</v>
      </c>
      <c r="X2471" t="s">
        <v>164</v>
      </c>
      <c r="Y2471" t="s">
        <v>12</v>
      </c>
      <c r="Z2471" t="s">
        <v>165</v>
      </c>
      <c r="AA2471" t="s">
        <v>44</v>
      </c>
      <c r="AB2471" t="s">
        <v>53</v>
      </c>
      <c r="AC2471" t="s">
        <v>7908</v>
      </c>
      <c r="AD2471" t="s">
        <v>55</v>
      </c>
      <c r="AE2471" t="s">
        <v>7909</v>
      </c>
      <c r="AF2471" t="s">
        <v>7910</v>
      </c>
      <c r="AG2471" t="s">
        <v>16</v>
      </c>
      <c r="AH2471" t="s">
        <v>17</v>
      </c>
      <c r="AI2471" t="s">
        <v>72</v>
      </c>
      <c r="AJ2471" t="s">
        <v>73</v>
      </c>
      <c r="AK2471" s="2">
        <v>455592</v>
      </c>
      <c r="AL2471" s="2">
        <v>0</v>
      </c>
      <c r="AM2471" s="2">
        <v>0</v>
      </c>
      <c r="AN2471" s="2">
        <v>455592</v>
      </c>
      <c r="AO2471" s="2">
        <v>255130</v>
      </c>
      <c r="AP2471" s="2">
        <v>200462</v>
      </c>
      <c r="AQ2471" t="s">
        <v>7911</v>
      </c>
      <c r="AR2471" t="s">
        <v>23</v>
      </c>
      <c r="AS2471" t="s">
        <v>7912</v>
      </c>
      <c r="AT2471" t="s">
        <v>23</v>
      </c>
      <c r="AU2471" s="1">
        <v>45722</v>
      </c>
      <c r="AV2471" t="s">
        <v>0</v>
      </c>
      <c r="AW2471" t="s">
        <v>20</v>
      </c>
      <c r="AX2471" t="s">
        <v>163</v>
      </c>
      <c r="AY2471" t="s">
        <v>166</v>
      </c>
      <c r="AZ2471" t="s">
        <v>12</v>
      </c>
      <c r="BA2471" t="s">
        <v>22</v>
      </c>
      <c r="BB2471" s="4">
        <f t="shared" si="38"/>
        <v>0.55999666368153966</v>
      </c>
    </row>
    <row r="2472" spans="1:54" x14ac:dyDescent="0.2">
      <c r="A2472" t="s">
        <v>0</v>
      </c>
      <c r="B2472" t="s">
        <v>1</v>
      </c>
      <c r="C2472" s="1">
        <v>45658</v>
      </c>
      <c r="D2472" s="1">
        <v>45838</v>
      </c>
      <c r="E2472" t="s">
        <v>2</v>
      </c>
      <c r="F2472" s="1">
        <v>45722</v>
      </c>
      <c r="H2472" t="s">
        <v>42</v>
      </c>
      <c r="I2472">
        <v>20250956</v>
      </c>
      <c r="J2472" s="1">
        <v>45684</v>
      </c>
      <c r="K2472" s="1">
        <v>45835</v>
      </c>
      <c r="L2472" t="s">
        <v>915</v>
      </c>
      <c r="M2472" t="s">
        <v>5</v>
      </c>
      <c r="N2472" t="s">
        <v>6</v>
      </c>
      <c r="O2472" t="s">
        <v>1737</v>
      </c>
      <c r="P2472" t="s">
        <v>7907</v>
      </c>
      <c r="Q2472" t="s">
        <v>1055</v>
      </c>
      <c r="R2472" t="s">
        <v>167</v>
      </c>
      <c r="S2472" t="s">
        <v>154</v>
      </c>
      <c r="T2472" t="s">
        <v>9</v>
      </c>
      <c r="U2472" t="s">
        <v>10</v>
      </c>
      <c r="V2472" t="s">
        <v>49</v>
      </c>
      <c r="W2472" t="s">
        <v>50</v>
      </c>
      <c r="X2472" t="s">
        <v>168</v>
      </c>
      <c r="Y2472" t="s">
        <v>12</v>
      </c>
      <c r="Z2472" t="s">
        <v>169</v>
      </c>
      <c r="AA2472" t="s">
        <v>44</v>
      </c>
      <c r="AB2472" t="s">
        <v>53</v>
      </c>
      <c r="AC2472" t="s">
        <v>7908</v>
      </c>
      <c r="AD2472" t="s">
        <v>55</v>
      </c>
      <c r="AE2472" t="s">
        <v>7909</v>
      </c>
      <c r="AF2472" t="s">
        <v>7910</v>
      </c>
      <c r="AG2472" t="s">
        <v>16</v>
      </c>
      <c r="AH2472" t="s">
        <v>17</v>
      </c>
      <c r="AI2472" t="s">
        <v>72</v>
      </c>
      <c r="AJ2472" t="s">
        <v>73</v>
      </c>
      <c r="AK2472" s="2">
        <v>286854</v>
      </c>
      <c r="AL2472" s="2">
        <v>0</v>
      </c>
      <c r="AM2472" s="2">
        <v>0</v>
      </c>
      <c r="AN2472" s="2">
        <v>286854</v>
      </c>
      <c r="AO2472" s="2">
        <v>160639</v>
      </c>
      <c r="AP2472" s="2">
        <v>126215</v>
      </c>
      <c r="AQ2472" t="s">
        <v>7911</v>
      </c>
      <c r="AR2472" t="s">
        <v>31</v>
      </c>
      <c r="AS2472" t="s">
        <v>7912</v>
      </c>
      <c r="AT2472" t="s">
        <v>31</v>
      </c>
      <c r="AU2472" s="1">
        <v>45722</v>
      </c>
      <c r="AV2472" t="s">
        <v>0</v>
      </c>
      <c r="AW2472" t="s">
        <v>20</v>
      </c>
      <c r="AX2472" t="s">
        <v>167</v>
      </c>
      <c r="AY2472" t="s">
        <v>170</v>
      </c>
      <c r="AZ2472" t="s">
        <v>12</v>
      </c>
      <c r="BA2472" t="s">
        <v>22</v>
      </c>
      <c r="BB2472" s="4">
        <f t="shared" si="38"/>
        <v>0.56000264943141809</v>
      </c>
    </row>
    <row r="2473" spans="1:54" x14ac:dyDescent="0.2">
      <c r="A2473" t="s">
        <v>0</v>
      </c>
      <c r="B2473" t="s">
        <v>1</v>
      </c>
      <c r="C2473" s="1">
        <v>45658</v>
      </c>
      <c r="D2473" s="1">
        <v>45838</v>
      </c>
      <c r="E2473" t="s">
        <v>2</v>
      </c>
      <c r="F2473" s="1">
        <v>45722</v>
      </c>
      <c r="H2473" t="s">
        <v>42</v>
      </c>
      <c r="I2473">
        <v>20250957</v>
      </c>
      <c r="J2473" s="1">
        <v>45713</v>
      </c>
      <c r="K2473" s="1">
        <v>45833</v>
      </c>
      <c r="L2473" t="s">
        <v>62</v>
      </c>
      <c r="M2473" t="s">
        <v>5</v>
      </c>
      <c r="N2473" t="s">
        <v>6</v>
      </c>
      <c r="O2473" t="s">
        <v>7843</v>
      </c>
      <c r="P2473" t="s">
        <v>3597</v>
      </c>
      <c r="Q2473" t="s">
        <v>7844</v>
      </c>
      <c r="R2473" t="s">
        <v>153</v>
      </c>
      <c r="S2473" t="s">
        <v>154</v>
      </c>
      <c r="T2473" t="s">
        <v>9</v>
      </c>
      <c r="U2473" t="s">
        <v>10</v>
      </c>
      <c r="V2473" t="s">
        <v>49</v>
      </c>
      <c r="W2473" t="s">
        <v>50</v>
      </c>
      <c r="X2473" t="s">
        <v>155</v>
      </c>
      <c r="Y2473" t="s">
        <v>12</v>
      </c>
      <c r="Z2473" t="s">
        <v>156</v>
      </c>
      <c r="AA2473" t="s">
        <v>44</v>
      </c>
      <c r="AB2473" t="s">
        <v>53</v>
      </c>
      <c r="AC2473" t="s">
        <v>7845</v>
      </c>
      <c r="AD2473" t="s">
        <v>55</v>
      </c>
      <c r="AE2473" t="s">
        <v>7846</v>
      </c>
      <c r="AF2473" t="s">
        <v>7847</v>
      </c>
      <c r="AG2473" t="s">
        <v>16</v>
      </c>
      <c r="AH2473" t="s">
        <v>17</v>
      </c>
      <c r="AI2473" t="s">
        <v>72</v>
      </c>
      <c r="AJ2473" t="s">
        <v>73</v>
      </c>
      <c r="AK2473" s="2">
        <v>19120000</v>
      </c>
      <c r="AL2473" s="2">
        <v>0</v>
      </c>
      <c r="AM2473" s="2">
        <v>0</v>
      </c>
      <c r="AN2473" s="2">
        <v>19120000</v>
      </c>
      <c r="AO2473" s="2">
        <v>13384000</v>
      </c>
      <c r="AP2473" s="2">
        <v>5736000</v>
      </c>
      <c r="AQ2473" t="s">
        <v>7848</v>
      </c>
      <c r="AR2473" t="s">
        <v>1</v>
      </c>
      <c r="AS2473" t="s">
        <v>7849</v>
      </c>
      <c r="AT2473" t="s">
        <v>1</v>
      </c>
      <c r="AU2473" s="1">
        <v>45722</v>
      </c>
      <c r="AV2473" t="s">
        <v>0</v>
      </c>
      <c r="AW2473" t="s">
        <v>20</v>
      </c>
      <c r="AX2473" t="s">
        <v>153</v>
      </c>
      <c r="AY2473" t="s">
        <v>162</v>
      </c>
      <c r="AZ2473" t="s">
        <v>12</v>
      </c>
      <c r="BA2473" t="s">
        <v>22</v>
      </c>
      <c r="BB2473" s="4">
        <f t="shared" si="38"/>
        <v>0.7</v>
      </c>
    </row>
    <row r="2474" spans="1:54" x14ac:dyDescent="0.2">
      <c r="A2474" t="s">
        <v>0</v>
      </c>
      <c r="B2474" t="s">
        <v>1</v>
      </c>
      <c r="C2474" s="1">
        <v>45658</v>
      </c>
      <c r="D2474" s="1">
        <v>45838</v>
      </c>
      <c r="E2474" t="s">
        <v>2</v>
      </c>
      <c r="F2474" s="1">
        <v>45722</v>
      </c>
      <c r="H2474" t="s">
        <v>42</v>
      </c>
      <c r="I2474">
        <v>20250957</v>
      </c>
      <c r="J2474" s="1">
        <v>45713</v>
      </c>
      <c r="K2474" s="1">
        <v>45833</v>
      </c>
      <c r="L2474" t="s">
        <v>62</v>
      </c>
      <c r="M2474" t="s">
        <v>5</v>
      </c>
      <c r="N2474" t="s">
        <v>6</v>
      </c>
      <c r="O2474" t="s">
        <v>7843</v>
      </c>
      <c r="P2474" t="s">
        <v>3597</v>
      </c>
      <c r="Q2474" t="s">
        <v>7844</v>
      </c>
      <c r="R2474" t="s">
        <v>163</v>
      </c>
      <c r="S2474" t="s">
        <v>154</v>
      </c>
      <c r="T2474" t="s">
        <v>9</v>
      </c>
      <c r="U2474" t="s">
        <v>10</v>
      </c>
      <c r="V2474" t="s">
        <v>49</v>
      </c>
      <c r="W2474" t="s">
        <v>50</v>
      </c>
      <c r="X2474" t="s">
        <v>164</v>
      </c>
      <c r="Y2474" t="s">
        <v>12</v>
      </c>
      <c r="Z2474" t="s">
        <v>165</v>
      </c>
      <c r="AA2474" t="s">
        <v>44</v>
      </c>
      <c r="AB2474" t="s">
        <v>53</v>
      </c>
      <c r="AC2474" t="s">
        <v>7845</v>
      </c>
      <c r="AD2474" t="s">
        <v>55</v>
      </c>
      <c r="AE2474" t="s">
        <v>7846</v>
      </c>
      <c r="AF2474" t="s">
        <v>7847</v>
      </c>
      <c r="AG2474" t="s">
        <v>16</v>
      </c>
      <c r="AH2474" t="s">
        <v>17</v>
      </c>
      <c r="AI2474" t="s">
        <v>72</v>
      </c>
      <c r="AJ2474" t="s">
        <v>73</v>
      </c>
      <c r="AK2474" s="2">
        <v>540000</v>
      </c>
      <c r="AL2474" s="2">
        <v>0</v>
      </c>
      <c r="AM2474" s="2">
        <v>0</v>
      </c>
      <c r="AN2474" s="2">
        <v>540000</v>
      </c>
      <c r="AO2474" s="2">
        <v>378000</v>
      </c>
      <c r="AP2474" s="2">
        <v>162000</v>
      </c>
      <c r="AQ2474" t="s">
        <v>7848</v>
      </c>
      <c r="AR2474" t="s">
        <v>23</v>
      </c>
      <c r="AS2474" t="s">
        <v>7849</v>
      </c>
      <c r="AT2474" t="s">
        <v>23</v>
      </c>
      <c r="AU2474" s="1">
        <v>45722</v>
      </c>
      <c r="AV2474" t="s">
        <v>0</v>
      </c>
      <c r="AW2474" t="s">
        <v>20</v>
      </c>
      <c r="AX2474" t="s">
        <v>163</v>
      </c>
      <c r="AY2474" t="s">
        <v>166</v>
      </c>
      <c r="AZ2474" t="s">
        <v>12</v>
      </c>
      <c r="BA2474" t="s">
        <v>22</v>
      </c>
      <c r="BB2474" s="4">
        <f t="shared" si="38"/>
        <v>0.7</v>
      </c>
    </row>
    <row r="2475" spans="1:54" x14ac:dyDescent="0.2">
      <c r="A2475" t="s">
        <v>0</v>
      </c>
      <c r="B2475" t="s">
        <v>1</v>
      </c>
      <c r="C2475" s="1">
        <v>45658</v>
      </c>
      <c r="D2475" s="1">
        <v>45838</v>
      </c>
      <c r="E2475" t="s">
        <v>2</v>
      </c>
      <c r="F2475" s="1">
        <v>45722</v>
      </c>
      <c r="H2475" t="s">
        <v>42</v>
      </c>
      <c r="I2475">
        <v>20250957</v>
      </c>
      <c r="J2475" s="1">
        <v>45713</v>
      </c>
      <c r="K2475" s="1">
        <v>45833</v>
      </c>
      <c r="L2475" t="s">
        <v>62</v>
      </c>
      <c r="M2475" t="s">
        <v>5</v>
      </c>
      <c r="N2475" t="s">
        <v>6</v>
      </c>
      <c r="O2475" t="s">
        <v>7843</v>
      </c>
      <c r="P2475" t="s">
        <v>3597</v>
      </c>
      <c r="Q2475" t="s">
        <v>7844</v>
      </c>
      <c r="R2475" t="s">
        <v>167</v>
      </c>
      <c r="S2475" t="s">
        <v>154</v>
      </c>
      <c r="T2475" t="s">
        <v>9</v>
      </c>
      <c r="U2475" t="s">
        <v>10</v>
      </c>
      <c r="V2475" t="s">
        <v>49</v>
      </c>
      <c r="W2475" t="s">
        <v>50</v>
      </c>
      <c r="X2475" t="s">
        <v>168</v>
      </c>
      <c r="Y2475" t="s">
        <v>12</v>
      </c>
      <c r="Z2475" t="s">
        <v>169</v>
      </c>
      <c r="AA2475" t="s">
        <v>44</v>
      </c>
      <c r="AB2475" t="s">
        <v>53</v>
      </c>
      <c r="AC2475" t="s">
        <v>7845</v>
      </c>
      <c r="AD2475" t="s">
        <v>55</v>
      </c>
      <c r="AE2475" t="s">
        <v>7846</v>
      </c>
      <c r="AF2475" t="s">
        <v>7847</v>
      </c>
      <c r="AG2475" t="s">
        <v>16</v>
      </c>
      <c r="AH2475" t="s">
        <v>17</v>
      </c>
      <c r="AI2475" t="s">
        <v>72</v>
      </c>
      <c r="AJ2475" t="s">
        <v>73</v>
      </c>
      <c r="AK2475" s="2">
        <v>340000</v>
      </c>
      <c r="AL2475" s="2">
        <v>0</v>
      </c>
      <c r="AM2475" s="2">
        <v>0</v>
      </c>
      <c r="AN2475" s="2">
        <v>340000</v>
      </c>
      <c r="AO2475" s="2">
        <v>238000</v>
      </c>
      <c r="AP2475" s="2">
        <v>102000</v>
      </c>
      <c r="AQ2475" t="s">
        <v>7848</v>
      </c>
      <c r="AR2475" t="s">
        <v>31</v>
      </c>
      <c r="AS2475" t="s">
        <v>7849</v>
      </c>
      <c r="AT2475" t="s">
        <v>31</v>
      </c>
      <c r="AU2475" s="1">
        <v>45722</v>
      </c>
      <c r="AV2475" t="s">
        <v>0</v>
      </c>
      <c r="AW2475" t="s">
        <v>20</v>
      </c>
      <c r="AX2475" t="s">
        <v>167</v>
      </c>
      <c r="AY2475" t="s">
        <v>170</v>
      </c>
      <c r="AZ2475" t="s">
        <v>12</v>
      </c>
      <c r="BA2475" t="s">
        <v>22</v>
      </c>
      <c r="BB2475" s="4">
        <f t="shared" si="38"/>
        <v>0.7</v>
      </c>
    </row>
    <row r="2476" spans="1:54" x14ac:dyDescent="0.2">
      <c r="A2476" t="s">
        <v>0</v>
      </c>
      <c r="B2476" t="s">
        <v>1</v>
      </c>
      <c r="C2476" s="1">
        <v>45658</v>
      </c>
      <c r="D2476" s="1">
        <v>45838</v>
      </c>
      <c r="E2476" t="s">
        <v>2</v>
      </c>
      <c r="F2476" s="1">
        <v>45722</v>
      </c>
      <c r="H2476" t="s">
        <v>110</v>
      </c>
      <c r="I2476">
        <v>20250958</v>
      </c>
      <c r="J2476" s="1">
        <v>45712</v>
      </c>
      <c r="K2476" s="1">
        <v>45924</v>
      </c>
      <c r="L2476" t="s">
        <v>124</v>
      </c>
      <c r="M2476" t="s">
        <v>5</v>
      </c>
      <c r="N2476" t="s">
        <v>6</v>
      </c>
      <c r="O2476" t="s">
        <v>7765</v>
      </c>
      <c r="P2476" t="s">
        <v>6978</v>
      </c>
      <c r="Q2476" t="s">
        <v>7766</v>
      </c>
      <c r="R2476" t="s">
        <v>47</v>
      </c>
      <c r="S2476" t="s">
        <v>48</v>
      </c>
      <c r="T2476" t="s">
        <v>9</v>
      </c>
      <c r="U2476" t="s">
        <v>10</v>
      </c>
      <c r="V2476" t="s">
        <v>49</v>
      </c>
      <c r="W2476" t="s">
        <v>50</v>
      </c>
      <c r="X2476" t="s">
        <v>51</v>
      </c>
      <c r="Y2476" t="s">
        <v>12</v>
      </c>
      <c r="Z2476" t="s">
        <v>52</v>
      </c>
      <c r="AA2476" t="s">
        <v>44</v>
      </c>
      <c r="AB2476" t="s">
        <v>53</v>
      </c>
      <c r="AC2476" t="s">
        <v>7767</v>
      </c>
      <c r="AD2476" t="s">
        <v>55</v>
      </c>
      <c r="AE2476" t="s">
        <v>7768</v>
      </c>
      <c r="AF2476" t="s">
        <v>7769</v>
      </c>
      <c r="AG2476" t="s">
        <v>16</v>
      </c>
      <c r="AH2476" t="s">
        <v>17</v>
      </c>
      <c r="AI2476" t="s">
        <v>18</v>
      </c>
      <c r="AJ2476" t="s">
        <v>19</v>
      </c>
      <c r="AK2476" s="2">
        <v>18375000</v>
      </c>
      <c r="AL2476" s="2">
        <v>0</v>
      </c>
      <c r="AM2476" s="2">
        <v>0</v>
      </c>
      <c r="AN2476" s="2">
        <v>18375000</v>
      </c>
      <c r="AO2476" s="2">
        <v>7437500</v>
      </c>
      <c r="AP2476" s="2">
        <v>10937500</v>
      </c>
      <c r="AQ2476" t="s">
        <v>7770</v>
      </c>
      <c r="AR2476" t="s">
        <v>1</v>
      </c>
      <c r="AS2476" t="s">
        <v>7771</v>
      </c>
      <c r="AT2476" t="s">
        <v>1</v>
      </c>
      <c r="AU2476" s="1">
        <v>45722</v>
      </c>
      <c r="AV2476" t="s">
        <v>0</v>
      </c>
      <c r="AW2476" t="s">
        <v>20</v>
      </c>
      <c r="AX2476" t="s">
        <v>47</v>
      </c>
      <c r="AY2476" t="s">
        <v>12</v>
      </c>
      <c r="AZ2476" t="s">
        <v>12</v>
      </c>
      <c r="BA2476" t="s">
        <v>22</v>
      </c>
      <c r="BB2476" s="4">
        <f t="shared" si="38"/>
        <v>0.40476190476190477</v>
      </c>
    </row>
    <row r="2477" spans="1:54" x14ac:dyDescent="0.2">
      <c r="A2477" t="s">
        <v>0</v>
      </c>
      <c r="B2477" t="s">
        <v>1</v>
      </c>
      <c r="C2477" s="1">
        <v>45658</v>
      </c>
      <c r="D2477" s="1">
        <v>45838</v>
      </c>
      <c r="E2477" t="s">
        <v>2</v>
      </c>
      <c r="F2477" s="1">
        <v>45722</v>
      </c>
      <c r="H2477" t="s">
        <v>42</v>
      </c>
      <c r="I2477">
        <v>20250959</v>
      </c>
      <c r="J2477" s="1">
        <v>45715</v>
      </c>
      <c r="K2477" s="1">
        <v>45804</v>
      </c>
      <c r="L2477" t="s">
        <v>607</v>
      </c>
      <c r="M2477" t="s">
        <v>5</v>
      </c>
      <c r="N2477" t="s">
        <v>6</v>
      </c>
      <c r="O2477" t="s">
        <v>7486</v>
      </c>
      <c r="P2477" t="s">
        <v>6864</v>
      </c>
      <c r="Q2477" t="s">
        <v>1524</v>
      </c>
      <c r="R2477" t="s">
        <v>153</v>
      </c>
      <c r="S2477" t="s">
        <v>154</v>
      </c>
      <c r="T2477" t="s">
        <v>9</v>
      </c>
      <c r="U2477" t="s">
        <v>10</v>
      </c>
      <c r="V2477" t="s">
        <v>49</v>
      </c>
      <c r="W2477" t="s">
        <v>50</v>
      </c>
      <c r="X2477" t="s">
        <v>155</v>
      </c>
      <c r="Y2477" t="s">
        <v>12</v>
      </c>
      <c r="Z2477" t="s">
        <v>156</v>
      </c>
      <c r="AA2477" t="s">
        <v>44</v>
      </c>
      <c r="AB2477" t="s">
        <v>53</v>
      </c>
      <c r="AC2477" t="s">
        <v>7852</v>
      </c>
      <c r="AD2477" t="s">
        <v>55</v>
      </c>
      <c r="AE2477" t="s">
        <v>7853</v>
      </c>
      <c r="AF2477" t="s">
        <v>7854</v>
      </c>
      <c r="AG2477" t="s">
        <v>16</v>
      </c>
      <c r="AH2477" t="s">
        <v>17</v>
      </c>
      <c r="AI2477" t="s">
        <v>72</v>
      </c>
      <c r="AJ2477" t="s">
        <v>73</v>
      </c>
      <c r="AK2477" s="2">
        <v>9678792</v>
      </c>
      <c r="AL2477" s="2">
        <v>0</v>
      </c>
      <c r="AM2477" s="2">
        <v>0</v>
      </c>
      <c r="AN2477" s="2">
        <v>9678792</v>
      </c>
      <c r="AO2477" s="2">
        <v>9141081</v>
      </c>
      <c r="AP2477" s="2">
        <v>537711</v>
      </c>
      <c r="AQ2477" t="s">
        <v>7855</v>
      </c>
      <c r="AR2477" t="s">
        <v>1</v>
      </c>
      <c r="AS2477" t="s">
        <v>7856</v>
      </c>
      <c r="AT2477" t="s">
        <v>1</v>
      </c>
      <c r="AU2477" s="1">
        <v>45722</v>
      </c>
      <c r="AV2477" t="s">
        <v>0</v>
      </c>
      <c r="AW2477" t="s">
        <v>20</v>
      </c>
      <c r="AX2477" t="s">
        <v>153</v>
      </c>
      <c r="AY2477" t="s">
        <v>162</v>
      </c>
      <c r="AZ2477" t="s">
        <v>12</v>
      </c>
      <c r="BA2477" t="s">
        <v>22</v>
      </c>
      <c r="BB2477" s="4">
        <f t="shared" si="38"/>
        <v>0.94444441000488488</v>
      </c>
    </row>
    <row r="2478" spans="1:54" x14ac:dyDescent="0.2">
      <c r="A2478" t="s">
        <v>0</v>
      </c>
      <c r="B2478" t="s">
        <v>1</v>
      </c>
      <c r="C2478" s="1">
        <v>45658</v>
      </c>
      <c r="D2478" s="1">
        <v>45838</v>
      </c>
      <c r="E2478" t="s">
        <v>2</v>
      </c>
      <c r="F2478" s="1">
        <v>45722</v>
      </c>
      <c r="H2478" t="s">
        <v>42</v>
      </c>
      <c r="I2478">
        <v>20250959</v>
      </c>
      <c r="J2478" s="1">
        <v>45715</v>
      </c>
      <c r="K2478" s="1">
        <v>45804</v>
      </c>
      <c r="L2478" t="s">
        <v>607</v>
      </c>
      <c r="M2478" t="s">
        <v>5</v>
      </c>
      <c r="N2478" t="s">
        <v>6</v>
      </c>
      <c r="O2478" t="s">
        <v>7486</v>
      </c>
      <c r="P2478" t="s">
        <v>6864</v>
      </c>
      <c r="Q2478" t="s">
        <v>1524</v>
      </c>
      <c r="R2478" t="s">
        <v>163</v>
      </c>
      <c r="S2478" t="s">
        <v>154</v>
      </c>
      <c r="T2478" t="s">
        <v>9</v>
      </c>
      <c r="U2478" t="s">
        <v>10</v>
      </c>
      <c r="V2478" t="s">
        <v>49</v>
      </c>
      <c r="W2478" t="s">
        <v>50</v>
      </c>
      <c r="X2478" t="s">
        <v>164</v>
      </c>
      <c r="Y2478" t="s">
        <v>12</v>
      </c>
      <c r="Z2478" t="s">
        <v>165</v>
      </c>
      <c r="AA2478" t="s">
        <v>44</v>
      </c>
      <c r="AB2478" t="s">
        <v>53</v>
      </c>
      <c r="AC2478" t="s">
        <v>7852</v>
      </c>
      <c r="AD2478" t="s">
        <v>55</v>
      </c>
      <c r="AE2478" t="s">
        <v>7853</v>
      </c>
      <c r="AF2478" t="s">
        <v>7854</v>
      </c>
      <c r="AG2478" t="s">
        <v>16</v>
      </c>
      <c r="AH2478" t="s">
        <v>17</v>
      </c>
      <c r="AI2478" t="s">
        <v>72</v>
      </c>
      <c r="AJ2478" t="s">
        <v>73</v>
      </c>
      <c r="AK2478" s="2">
        <v>273355</v>
      </c>
      <c r="AL2478" s="2">
        <v>0</v>
      </c>
      <c r="AM2478" s="2">
        <v>0</v>
      </c>
      <c r="AN2478" s="2">
        <v>273355</v>
      </c>
      <c r="AO2478" s="2">
        <v>258168</v>
      </c>
      <c r="AP2478" s="2">
        <v>15187</v>
      </c>
      <c r="AQ2478" t="s">
        <v>7855</v>
      </c>
      <c r="AR2478" t="s">
        <v>23</v>
      </c>
      <c r="AS2478" t="s">
        <v>7856</v>
      </c>
      <c r="AT2478" t="s">
        <v>23</v>
      </c>
      <c r="AU2478" s="1">
        <v>45722</v>
      </c>
      <c r="AV2478" t="s">
        <v>0</v>
      </c>
      <c r="AW2478" t="s">
        <v>20</v>
      </c>
      <c r="AX2478" t="s">
        <v>163</v>
      </c>
      <c r="AY2478" t="s">
        <v>166</v>
      </c>
      <c r="AZ2478" t="s">
        <v>12</v>
      </c>
      <c r="BA2478" t="s">
        <v>22</v>
      </c>
      <c r="BB2478" s="4">
        <f t="shared" si="38"/>
        <v>0.94444220884929853</v>
      </c>
    </row>
    <row r="2479" spans="1:54" x14ac:dyDescent="0.2">
      <c r="A2479" t="s">
        <v>0</v>
      </c>
      <c r="B2479" t="s">
        <v>1</v>
      </c>
      <c r="C2479" s="1">
        <v>45658</v>
      </c>
      <c r="D2479" s="1">
        <v>45838</v>
      </c>
      <c r="E2479" t="s">
        <v>2</v>
      </c>
      <c r="F2479" s="1">
        <v>45722</v>
      </c>
      <c r="H2479" t="s">
        <v>42</v>
      </c>
      <c r="I2479">
        <v>20250959</v>
      </c>
      <c r="J2479" s="1">
        <v>45715</v>
      </c>
      <c r="K2479" s="1">
        <v>45804</v>
      </c>
      <c r="L2479" t="s">
        <v>607</v>
      </c>
      <c r="M2479" t="s">
        <v>5</v>
      </c>
      <c r="N2479" t="s">
        <v>6</v>
      </c>
      <c r="O2479" t="s">
        <v>7486</v>
      </c>
      <c r="P2479" t="s">
        <v>6864</v>
      </c>
      <c r="Q2479" t="s">
        <v>1524</v>
      </c>
      <c r="R2479" t="s">
        <v>167</v>
      </c>
      <c r="S2479" t="s">
        <v>154</v>
      </c>
      <c r="T2479" t="s">
        <v>9</v>
      </c>
      <c r="U2479" t="s">
        <v>10</v>
      </c>
      <c r="V2479" t="s">
        <v>49</v>
      </c>
      <c r="W2479" t="s">
        <v>50</v>
      </c>
      <c r="X2479" t="s">
        <v>168</v>
      </c>
      <c r="Y2479" t="s">
        <v>12</v>
      </c>
      <c r="Z2479" t="s">
        <v>169</v>
      </c>
      <c r="AA2479" t="s">
        <v>44</v>
      </c>
      <c r="AB2479" t="s">
        <v>53</v>
      </c>
      <c r="AC2479" t="s">
        <v>7852</v>
      </c>
      <c r="AD2479" t="s">
        <v>55</v>
      </c>
      <c r="AE2479" t="s">
        <v>7853</v>
      </c>
      <c r="AF2479" t="s">
        <v>7854</v>
      </c>
      <c r="AG2479" t="s">
        <v>16</v>
      </c>
      <c r="AH2479" t="s">
        <v>17</v>
      </c>
      <c r="AI2479" t="s">
        <v>72</v>
      </c>
      <c r="AJ2479" t="s">
        <v>73</v>
      </c>
      <c r="AK2479" s="2">
        <v>172112</v>
      </c>
      <c r="AL2479" s="2">
        <v>0</v>
      </c>
      <c r="AM2479" s="2">
        <v>0</v>
      </c>
      <c r="AN2479" s="2">
        <v>172112</v>
      </c>
      <c r="AO2479" s="2">
        <v>162551</v>
      </c>
      <c r="AP2479" s="2">
        <v>9561</v>
      </c>
      <c r="AQ2479" t="s">
        <v>7855</v>
      </c>
      <c r="AR2479" t="s">
        <v>31</v>
      </c>
      <c r="AS2479" t="s">
        <v>7856</v>
      </c>
      <c r="AT2479" t="s">
        <v>31</v>
      </c>
      <c r="AU2479" s="1">
        <v>45722</v>
      </c>
      <c r="AV2479" t="s">
        <v>0</v>
      </c>
      <c r="AW2479" t="s">
        <v>20</v>
      </c>
      <c r="AX2479" t="s">
        <v>167</v>
      </c>
      <c r="AY2479" t="s">
        <v>170</v>
      </c>
      <c r="AZ2479" t="s">
        <v>12</v>
      </c>
      <c r="BA2479" t="s">
        <v>22</v>
      </c>
      <c r="BB2479" s="4">
        <f t="shared" si="38"/>
        <v>0.94444896346565033</v>
      </c>
    </row>
    <row r="2480" spans="1:54" x14ac:dyDescent="0.2">
      <c r="A2480" t="s">
        <v>0</v>
      </c>
      <c r="B2480" t="s">
        <v>1</v>
      </c>
      <c r="C2480" s="1">
        <v>45658</v>
      </c>
      <c r="D2480" s="1">
        <v>45838</v>
      </c>
      <c r="E2480" t="s">
        <v>2</v>
      </c>
      <c r="F2480" s="1">
        <v>45723</v>
      </c>
      <c r="H2480" t="s">
        <v>110</v>
      </c>
      <c r="I2480">
        <v>20250960</v>
      </c>
      <c r="J2480" s="1">
        <v>45715</v>
      </c>
      <c r="K2480" s="1">
        <v>45927</v>
      </c>
      <c r="L2480" t="s">
        <v>124</v>
      </c>
      <c r="M2480" t="s">
        <v>5</v>
      </c>
      <c r="N2480" t="s">
        <v>6</v>
      </c>
      <c r="O2480" t="s">
        <v>7999</v>
      </c>
      <c r="P2480" t="s">
        <v>8000</v>
      </c>
      <c r="Q2480" t="s">
        <v>2717</v>
      </c>
      <c r="R2480" t="s">
        <v>153</v>
      </c>
      <c r="S2480" t="s">
        <v>154</v>
      </c>
      <c r="T2480" t="s">
        <v>9</v>
      </c>
      <c r="U2480" t="s">
        <v>10</v>
      </c>
      <c r="V2480" t="s">
        <v>49</v>
      </c>
      <c r="W2480" t="s">
        <v>50</v>
      </c>
      <c r="X2480" t="s">
        <v>155</v>
      </c>
      <c r="Y2480" t="s">
        <v>12</v>
      </c>
      <c r="Z2480" t="s">
        <v>156</v>
      </c>
      <c r="AA2480" t="s">
        <v>44</v>
      </c>
      <c r="AB2480" t="s">
        <v>53</v>
      </c>
      <c r="AC2480" t="s">
        <v>8001</v>
      </c>
      <c r="AD2480" t="s">
        <v>55</v>
      </c>
      <c r="AE2480" t="s">
        <v>8002</v>
      </c>
      <c r="AF2480" t="s">
        <v>8003</v>
      </c>
      <c r="AG2480" t="s">
        <v>16</v>
      </c>
      <c r="AH2480" t="s">
        <v>17</v>
      </c>
      <c r="AI2480" t="s">
        <v>72</v>
      </c>
      <c r="AJ2480" t="s">
        <v>73</v>
      </c>
      <c r="AK2480" s="2">
        <v>15161649</v>
      </c>
      <c r="AL2480" s="2">
        <v>0</v>
      </c>
      <c r="AM2480" s="2">
        <v>0</v>
      </c>
      <c r="AN2480" s="2">
        <v>15161649</v>
      </c>
      <c r="AO2480" s="2">
        <v>5775866</v>
      </c>
      <c r="AP2480" s="2">
        <v>9385783</v>
      </c>
      <c r="AQ2480" t="s">
        <v>8004</v>
      </c>
      <c r="AR2480" t="s">
        <v>1</v>
      </c>
      <c r="AS2480" t="s">
        <v>8005</v>
      </c>
      <c r="AT2480" t="s">
        <v>1</v>
      </c>
      <c r="AU2480" s="1">
        <v>45723</v>
      </c>
      <c r="AV2480" t="s">
        <v>0</v>
      </c>
      <c r="AW2480" t="s">
        <v>20</v>
      </c>
      <c r="AX2480" t="s">
        <v>153</v>
      </c>
      <c r="AY2480" t="s">
        <v>162</v>
      </c>
      <c r="AZ2480" t="s">
        <v>12</v>
      </c>
      <c r="BA2480" t="s">
        <v>22</v>
      </c>
      <c r="BB2480" s="4">
        <f t="shared" si="38"/>
        <v>0.38095236210784195</v>
      </c>
    </row>
    <row r="2481" spans="1:54" x14ac:dyDescent="0.2">
      <c r="A2481" t="s">
        <v>0</v>
      </c>
      <c r="B2481" t="s">
        <v>1</v>
      </c>
      <c r="C2481" s="1">
        <v>45658</v>
      </c>
      <c r="D2481" s="1">
        <v>45838</v>
      </c>
      <c r="E2481" t="s">
        <v>2</v>
      </c>
      <c r="F2481" s="1">
        <v>45723</v>
      </c>
      <c r="H2481" t="s">
        <v>110</v>
      </c>
      <c r="I2481">
        <v>20250960</v>
      </c>
      <c r="J2481" s="1">
        <v>45715</v>
      </c>
      <c r="K2481" s="1">
        <v>45927</v>
      </c>
      <c r="L2481" t="s">
        <v>124</v>
      </c>
      <c r="M2481" t="s">
        <v>5</v>
      </c>
      <c r="N2481" t="s">
        <v>6</v>
      </c>
      <c r="O2481" t="s">
        <v>7999</v>
      </c>
      <c r="P2481" t="s">
        <v>8000</v>
      </c>
      <c r="Q2481" t="s">
        <v>2717</v>
      </c>
      <c r="R2481" t="s">
        <v>163</v>
      </c>
      <c r="S2481" t="s">
        <v>154</v>
      </c>
      <c r="T2481" t="s">
        <v>9</v>
      </c>
      <c r="U2481" t="s">
        <v>10</v>
      </c>
      <c r="V2481" t="s">
        <v>49</v>
      </c>
      <c r="W2481" t="s">
        <v>50</v>
      </c>
      <c r="X2481" t="s">
        <v>164</v>
      </c>
      <c r="Y2481" t="s">
        <v>12</v>
      </c>
      <c r="Z2481" t="s">
        <v>165</v>
      </c>
      <c r="AA2481" t="s">
        <v>44</v>
      </c>
      <c r="AB2481" t="s">
        <v>53</v>
      </c>
      <c r="AC2481" t="s">
        <v>8001</v>
      </c>
      <c r="AD2481" t="s">
        <v>55</v>
      </c>
      <c r="AE2481" t="s">
        <v>8002</v>
      </c>
      <c r="AF2481" t="s">
        <v>8003</v>
      </c>
      <c r="AG2481" t="s">
        <v>16</v>
      </c>
      <c r="AH2481" t="s">
        <v>17</v>
      </c>
      <c r="AI2481" t="s">
        <v>72</v>
      </c>
      <c r="AJ2481" t="s">
        <v>73</v>
      </c>
      <c r="AK2481" s="2">
        <v>428206</v>
      </c>
      <c r="AL2481" s="2">
        <v>0</v>
      </c>
      <c r="AM2481" s="2">
        <v>0</v>
      </c>
      <c r="AN2481" s="2">
        <v>428206</v>
      </c>
      <c r="AO2481" s="2">
        <v>140470</v>
      </c>
      <c r="AP2481" s="2">
        <v>287736</v>
      </c>
      <c r="AQ2481" t="s">
        <v>8004</v>
      </c>
      <c r="AR2481" t="s">
        <v>23</v>
      </c>
      <c r="AS2481" t="s">
        <v>8005</v>
      </c>
      <c r="AT2481" t="s">
        <v>23</v>
      </c>
      <c r="AU2481" s="1">
        <v>45723</v>
      </c>
      <c r="AV2481" t="s">
        <v>0</v>
      </c>
      <c r="AW2481" t="s">
        <v>20</v>
      </c>
      <c r="AX2481" t="s">
        <v>163</v>
      </c>
      <c r="AY2481" t="s">
        <v>166</v>
      </c>
      <c r="AZ2481" t="s">
        <v>12</v>
      </c>
      <c r="BA2481" t="s">
        <v>22</v>
      </c>
      <c r="BB2481" s="4">
        <f t="shared" si="38"/>
        <v>0.32804304470278323</v>
      </c>
    </row>
    <row r="2482" spans="1:54" x14ac:dyDescent="0.2">
      <c r="A2482" t="s">
        <v>0</v>
      </c>
      <c r="B2482" t="s">
        <v>1</v>
      </c>
      <c r="C2482" s="1">
        <v>45658</v>
      </c>
      <c r="D2482" s="1">
        <v>45838</v>
      </c>
      <c r="E2482" t="s">
        <v>2</v>
      </c>
      <c r="F2482" s="1">
        <v>45723</v>
      </c>
      <c r="H2482" t="s">
        <v>110</v>
      </c>
      <c r="I2482">
        <v>20250960</v>
      </c>
      <c r="J2482" s="1">
        <v>45715</v>
      </c>
      <c r="K2482" s="1">
        <v>45927</v>
      </c>
      <c r="L2482" t="s">
        <v>124</v>
      </c>
      <c r="M2482" t="s">
        <v>5</v>
      </c>
      <c r="N2482" t="s">
        <v>6</v>
      </c>
      <c r="O2482" t="s">
        <v>7999</v>
      </c>
      <c r="P2482" t="s">
        <v>8000</v>
      </c>
      <c r="Q2482" t="s">
        <v>2717</v>
      </c>
      <c r="R2482" t="s">
        <v>167</v>
      </c>
      <c r="S2482" t="s">
        <v>154</v>
      </c>
      <c r="T2482" t="s">
        <v>9</v>
      </c>
      <c r="U2482" t="s">
        <v>10</v>
      </c>
      <c r="V2482" t="s">
        <v>49</v>
      </c>
      <c r="W2482" t="s">
        <v>50</v>
      </c>
      <c r="X2482" t="s">
        <v>168</v>
      </c>
      <c r="Y2482" t="s">
        <v>12</v>
      </c>
      <c r="Z2482" t="s">
        <v>169</v>
      </c>
      <c r="AA2482" t="s">
        <v>44</v>
      </c>
      <c r="AB2482" t="s">
        <v>53</v>
      </c>
      <c r="AC2482" t="s">
        <v>8001</v>
      </c>
      <c r="AD2482" t="s">
        <v>55</v>
      </c>
      <c r="AE2482" t="s">
        <v>8002</v>
      </c>
      <c r="AF2482" t="s">
        <v>8003</v>
      </c>
      <c r="AG2482" t="s">
        <v>16</v>
      </c>
      <c r="AH2482" t="s">
        <v>17</v>
      </c>
      <c r="AI2482" t="s">
        <v>72</v>
      </c>
      <c r="AJ2482" t="s">
        <v>73</v>
      </c>
      <c r="AK2482" s="2">
        <v>269611</v>
      </c>
      <c r="AL2482" s="2">
        <v>0</v>
      </c>
      <c r="AM2482" s="2">
        <v>0</v>
      </c>
      <c r="AN2482" s="2">
        <v>269611</v>
      </c>
      <c r="AO2482" s="2">
        <v>125366</v>
      </c>
      <c r="AP2482" s="2">
        <v>144245</v>
      </c>
      <c r="AQ2482" t="s">
        <v>8004</v>
      </c>
      <c r="AR2482" t="s">
        <v>31</v>
      </c>
      <c r="AS2482" t="s">
        <v>8005</v>
      </c>
      <c r="AT2482" t="s">
        <v>31</v>
      </c>
      <c r="AU2482" s="1">
        <v>45723</v>
      </c>
      <c r="AV2482" t="s">
        <v>0</v>
      </c>
      <c r="AW2482" t="s">
        <v>20</v>
      </c>
      <c r="AX2482" t="s">
        <v>167</v>
      </c>
      <c r="AY2482" t="s">
        <v>170</v>
      </c>
      <c r="AZ2482" t="s">
        <v>12</v>
      </c>
      <c r="BA2482" t="s">
        <v>22</v>
      </c>
      <c r="BB2482" s="4">
        <f t="shared" si="38"/>
        <v>0.46498844631710129</v>
      </c>
    </row>
    <row r="2483" spans="1:54" x14ac:dyDescent="0.2">
      <c r="A2483" t="s">
        <v>0</v>
      </c>
      <c r="B2483" t="s">
        <v>1</v>
      </c>
      <c r="C2483" s="1">
        <v>45658</v>
      </c>
      <c r="D2483" s="1">
        <v>45838</v>
      </c>
      <c r="E2483" t="s">
        <v>2</v>
      </c>
      <c r="F2483" s="1">
        <v>45735</v>
      </c>
      <c r="H2483" t="s">
        <v>42</v>
      </c>
      <c r="I2483">
        <v>20250961</v>
      </c>
      <c r="J2483" s="1">
        <v>45684</v>
      </c>
      <c r="K2483" s="1">
        <v>45957</v>
      </c>
      <c r="L2483" t="s">
        <v>84</v>
      </c>
      <c r="M2483" t="s">
        <v>5</v>
      </c>
      <c r="N2483" t="s">
        <v>6</v>
      </c>
      <c r="O2483" t="s">
        <v>1577</v>
      </c>
      <c r="P2483" t="s">
        <v>7394</v>
      </c>
      <c r="Q2483" t="s">
        <v>8471</v>
      </c>
      <c r="R2483" t="s">
        <v>153</v>
      </c>
      <c r="S2483" t="s">
        <v>154</v>
      </c>
      <c r="T2483" t="s">
        <v>9</v>
      </c>
      <c r="U2483" t="s">
        <v>10</v>
      </c>
      <c r="V2483" t="s">
        <v>49</v>
      </c>
      <c r="W2483" t="s">
        <v>50</v>
      </c>
      <c r="X2483" t="s">
        <v>155</v>
      </c>
      <c r="Y2483" t="s">
        <v>12</v>
      </c>
      <c r="Z2483" t="s">
        <v>156</v>
      </c>
      <c r="AA2483" t="s">
        <v>44</v>
      </c>
      <c r="AB2483" t="s">
        <v>53</v>
      </c>
      <c r="AC2483" t="s">
        <v>8472</v>
      </c>
      <c r="AD2483" t="s">
        <v>55</v>
      </c>
      <c r="AE2483" t="s">
        <v>8473</v>
      </c>
      <c r="AF2483" t="s">
        <v>8474</v>
      </c>
      <c r="AG2483" t="s">
        <v>16</v>
      </c>
      <c r="AH2483" t="s">
        <v>17</v>
      </c>
      <c r="AI2483" t="s">
        <v>72</v>
      </c>
      <c r="AJ2483" t="s">
        <v>73</v>
      </c>
      <c r="AK2483" s="2">
        <v>29036375</v>
      </c>
      <c r="AL2483" s="2">
        <v>0</v>
      </c>
      <c r="AM2483" s="2">
        <v>0</v>
      </c>
      <c r="AN2483" s="2">
        <v>29036375</v>
      </c>
      <c r="AO2483" s="2">
        <v>7635491</v>
      </c>
      <c r="AP2483" s="2">
        <v>21400884</v>
      </c>
      <c r="AQ2483" t="s">
        <v>8475</v>
      </c>
      <c r="AR2483" t="s">
        <v>1</v>
      </c>
      <c r="AS2483" t="s">
        <v>8476</v>
      </c>
      <c r="AT2483" t="s">
        <v>1</v>
      </c>
      <c r="AU2483" s="1">
        <v>45735</v>
      </c>
      <c r="AV2483" t="s">
        <v>0</v>
      </c>
      <c r="AW2483" t="s">
        <v>20</v>
      </c>
      <c r="AX2483" t="s">
        <v>153</v>
      </c>
      <c r="AY2483" t="s">
        <v>162</v>
      </c>
      <c r="AZ2483" t="s">
        <v>12</v>
      </c>
      <c r="BA2483" t="s">
        <v>22</v>
      </c>
      <c r="BB2483" s="4">
        <f t="shared" si="38"/>
        <v>0.26296295594749691</v>
      </c>
    </row>
    <row r="2484" spans="1:54" x14ac:dyDescent="0.2">
      <c r="A2484" t="s">
        <v>0</v>
      </c>
      <c r="B2484" t="s">
        <v>1</v>
      </c>
      <c r="C2484" s="1">
        <v>45658</v>
      </c>
      <c r="D2484" s="1">
        <v>45838</v>
      </c>
      <c r="E2484" t="s">
        <v>2</v>
      </c>
      <c r="F2484" s="1">
        <v>45735</v>
      </c>
      <c r="H2484" t="s">
        <v>42</v>
      </c>
      <c r="I2484">
        <v>20250961</v>
      </c>
      <c r="J2484" s="1">
        <v>45684</v>
      </c>
      <c r="K2484" s="1">
        <v>45957</v>
      </c>
      <c r="L2484" t="s">
        <v>84</v>
      </c>
      <c r="M2484" t="s">
        <v>5</v>
      </c>
      <c r="N2484" t="s">
        <v>6</v>
      </c>
      <c r="O2484" t="s">
        <v>1577</v>
      </c>
      <c r="P2484" t="s">
        <v>7394</v>
      </c>
      <c r="Q2484" t="s">
        <v>8471</v>
      </c>
      <c r="R2484" t="s">
        <v>163</v>
      </c>
      <c r="S2484" t="s">
        <v>154</v>
      </c>
      <c r="T2484" t="s">
        <v>9</v>
      </c>
      <c r="U2484" t="s">
        <v>10</v>
      </c>
      <c r="V2484" t="s">
        <v>49</v>
      </c>
      <c r="W2484" t="s">
        <v>50</v>
      </c>
      <c r="X2484" t="s">
        <v>164</v>
      </c>
      <c r="Y2484" t="s">
        <v>12</v>
      </c>
      <c r="Z2484" t="s">
        <v>165</v>
      </c>
      <c r="AA2484" t="s">
        <v>44</v>
      </c>
      <c r="AB2484" t="s">
        <v>53</v>
      </c>
      <c r="AC2484" t="s">
        <v>8472</v>
      </c>
      <c r="AD2484" t="s">
        <v>55</v>
      </c>
      <c r="AE2484" t="s">
        <v>8473</v>
      </c>
      <c r="AF2484" t="s">
        <v>8474</v>
      </c>
      <c r="AG2484" t="s">
        <v>16</v>
      </c>
      <c r="AH2484" t="s">
        <v>17</v>
      </c>
      <c r="AI2484" t="s">
        <v>72</v>
      </c>
      <c r="AJ2484" t="s">
        <v>73</v>
      </c>
      <c r="AK2484" s="2">
        <v>820065</v>
      </c>
      <c r="AL2484" s="2">
        <v>0</v>
      </c>
      <c r="AM2484" s="2">
        <v>0</v>
      </c>
      <c r="AN2484" s="2">
        <v>820065</v>
      </c>
      <c r="AO2484" s="2">
        <v>215646</v>
      </c>
      <c r="AP2484" s="2">
        <v>604419</v>
      </c>
      <c r="AQ2484" t="s">
        <v>8475</v>
      </c>
      <c r="AR2484" t="s">
        <v>23</v>
      </c>
      <c r="AS2484" t="s">
        <v>8476</v>
      </c>
      <c r="AT2484" t="s">
        <v>23</v>
      </c>
      <c r="AU2484" s="1">
        <v>45735</v>
      </c>
      <c r="AV2484" t="s">
        <v>0</v>
      </c>
      <c r="AW2484" t="s">
        <v>20</v>
      </c>
      <c r="AX2484" t="s">
        <v>163</v>
      </c>
      <c r="AY2484" t="s">
        <v>166</v>
      </c>
      <c r="AZ2484" t="s">
        <v>12</v>
      </c>
      <c r="BA2484" t="s">
        <v>22</v>
      </c>
      <c r="BB2484" s="4">
        <f t="shared" si="38"/>
        <v>0.26296208227396611</v>
      </c>
    </row>
    <row r="2485" spans="1:54" x14ac:dyDescent="0.2">
      <c r="A2485" t="s">
        <v>0</v>
      </c>
      <c r="B2485" t="s">
        <v>1</v>
      </c>
      <c r="C2485" s="1">
        <v>45658</v>
      </c>
      <c r="D2485" s="1">
        <v>45838</v>
      </c>
      <c r="E2485" t="s">
        <v>2</v>
      </c>
      <c r="F2485" s="1">
        <v>45735</v>
      </c>
      <c r="H2485" t="s">
        <v>42</v>
      </c>
      <c r="I2485">
        <v>20250961</v>
      </c>
      <c r="J2485" s="1">
        <v>45684</v>
      </c>
      <c r="K2485" s="1">
        <v>45957</v>
      </c>
      <c r="L2485" t="s">
        <v>84</v>
      </c>
      <c r="M2485" t="s">
        <v>5</v>
      </c>
      <c r="N2485" t="s">
        <v>6</v>
      </c>
      <c r="O2485" t="s">
        <v>1577</v>
      </c>
      <c r="P2485" t="s">
        <v>7394</v>
      </c>
      <c r="Q2485" t="s">
        <v>8471</v>
      </c>
      <c r="R2485" t="s">
        <v>167</v>
      </c>
      <c r="S2485" t="s">
        <v>154</v>
      </c>
      <c r="T2485" t="s">
        <v>9</v>
      </c>
      <c r="U2485" t="s">
        <v>10</v>
      </c>
      <c r="V2485" t="s">
        <v>49</v>
      </c>
      <c r="W2485" t="s">
        <v>50</v>
      </c>
      <c r="X2485" t="s">
        <v>168</v>
      </c>
      <c r="Y2485" t="s">
        <v>12</v>
      </c>
      <c r="Z2485" t="s">
        <v>169</v>
      </c>
      <c r="AA2485" t="s">
        <v>44</v>
      </c>
      <c r="AB2485" t="s">
        <v>53</v>
      </c>
      <c r="AC2485" t="s">
        <v>8472</v>
      </c>
      <c r="AD2485" t="s">
        <v>55</v>
      </c>
      <c r="AE2485" t="s">
        <v>8473</v>
      </c>
      <c r="AF2485" t="s">
        <v>8474</v>
      </c>
      <c r="AG2485" t="s">
        <v>16</v>
      </c>
      <c r="AH2485" t="s">
        <v>17</v>
      </c>
      <c r="AI2485" t="s">
        <v>72</v>
      </c>
      <c r="AJ2485" t="s">
        <v>73</v>
      </c>
      <c r="AK2485" s="2">
        <v>516337</v>
      </c>
      <c r="AL2485" s="2">
        <v>0</v>
      </c>
      <c r="AM2485" s="2">
        <v>0</v>
      </c>
      <c r="AN2485" s="2">
        <v>516337</v>
      </c>
      <c r="AO2485" s="2">
        <v>135778</v>
      </c>
      <c r="AP2485" s="2">
        <v>380559</v>
      </c>
      <c r="AQ2485" t="s">
        <v>8475</v>
      </c>
      <c r="AR2485" t="s">
        <v>31</v>
      </c>
      <c r="AS2485" t="s">
        <v>8476</v>
      </c>
      <c r="AT2485" t="s">
        <v>31</v>
      </c>
      <c r="AU2485" s="1">
        <v>45735</v>
      </c>
      <c r="AV2485" t="s">
        <v>0</v>
      </c>
      <c r="AW2485" t="s">
        <v>20</v>
      </c>
      <c r="AX2485" t="s">
        <v>167</v>
      </c>
      <c r="AY2485" t="s">
        <v>170</v>
      </c>
      <c r="AZ2485" t="s">
        <v>12</v>
      </c>
      <c r="BA2485" t="s">
        <v>22</v>
      </c>
      <c r="BB2485" s="4">
        <f t="shared" si="38"/>
        <v>0.26296391697670318</v>
      </c>
    </row>
    <row r="2486" spans="1:54" x14ac:dyDescent="0.2">
      <c r="A2486" t="s">
        <v>0</v>
      </c>
      <c r="B2486" t="s">
        <v>1</v>
      </c>
      <c r="C2486" s="1">
        <v>45658</v>
      </c>
      <c r="D2486" s="1">
        <v>45838</v>
      </c>
      <c r="E2486" t="s">
        <v>2</v>
      </c>
      <c r="F2486" s="1">
        <v>45722</v>
      </c>
      <c r="H2486" t="s">
        <v>110</v>
      </c>
      <c r="I2486">
        <v>20250962</v>
      </c>
      <c r="J2486" s="1">
        <v>45715</v>
      </c>
      <c r="K2486" s="1">
        <v>45865</v>
      </c>
      <c r="L2486" t="s">
        <v>1004</v>
      </c>
      <c r="M2486" t="s">
        <v>5</v>
      </c>
      <c r="N2486" t="s">
        <v>6</v>
      </c>
      <c r="O2486" t="s">
        <v>7836</v>
      </c>
      <c r="P2486" t="s">
        <v>3592</v>
      </c>
      <c r="Q2486" t="s">
        <v>7837</v>
      </c>
      <c r="R2486" t="s">
        <v>153</v>
      </c>
      <c r="S2486" t="s">
        <v>154</v>
      </c>
      <c r="T2486" t="s">
        <v>9</v>
      </c>
      <c r="U2486" t="s">
        <v>10</v>
      </c>
      <c r="V2486" t="s">
        <v>49</v>
      </c>
      <c r="W2486" t="s">
        <v>50</v>
      </c>
      <c r="X2486" t="s">
        <v>155</v>
      </c>
      <c r="Y2486" t="s">
        <v>12</v>
      </c>
      <c r="Z2486" t="s">
        <v>156</v>
      </c>
      <c r="AA2486" t="s">
        <v>44</v>
      </c>
      <c r="AB2486" t="s">
        <v>53</v>
      </c>
      <c r="AC2486" t="s">
        <v>7838</v>
      </c>
      <c r="AD2486" t="s">
        <v>55</v>
      </c>
      <c r="AE2486" t="s">
        <v>7839</v>
      </c>
      <c r="AF2486" t="s">
        <v>7840</v>
      </c>
      <c r="AG2486" t="s">
        <v>16</v>
      </c>
      <c r="AH2486" t="s">
        <v>17</v>
      </c>
      <c r="AI2486" t="s">
        <v>72</v>
      </c>
      <c r="AJ2486" t="s">
        <v>73</v>
      </c>
      <c r="AK2486" s="2">
        <v>28680000</v>
      </c>
      <c r="AL2486" s="2">
        <v>0</v>
      </c>
      <c r="AM2486" s="2">
        <v>0</v>
      </c>
      <c r="AN2486" s="2">
        <v>28680000</v>
      </c>
      <c r="AO2486" s="2">
        <v>16060800</v>
      </c>
      <c r="AP2486" s="2">
        <v>12619200</v>
      </c>
      <c r="AQ2486" t="s">
        <v>7841</v>
      </c>
      <c r="AR2486" t="s">
        <v>1</v>
      </c>
      <c r="AS2486" t="s">
        <v>7842</v>
      </c>
      <c r="AT2486" t="s">
        <v>1</v>
      </c>
      <c r="AU2486" s="1">
        <v>45722</v>
      </c>
      <c r="AV2486" t="s">
        <v>0</v>
      </c>
      <c r="AW2486" t="s">
        <v>20</v>
      </c>
      <c r="AX2486" t="s">
        <v>153</v>
      </c>
      <c r="AY2486" t="s">
        <v>162</v>
      </c>
      <c r="AZ2486" t="s">
        <v>12</v>
      </c>
      <c r="BA2486" t="s">
        <v>22</v>
      </c>
      <c r="BB2486" s="4">
        <f t="shared" si="38"/>
        <v>0.56000000000000005</v>
      </c>
    </row>
    <row r="2487" spans="1:54" x14ac:dyDescent="0.2">
      <c r="A2487" t="s">
        <v>0</v>
      </c>
      <c r="B2487" t="s">
        <v>1</v>
      </c>
      <c r="C2487" s="1">
        <v>45658</v>
      </c>
      <c r="D2487" s="1">
        <v>45838</v>
      </c>
      <c r="E2487" t="s">
        <v>2</v>
      </c>
      <c r="F2487" s="1">
        <v>45722</v>
      </c>
      <c r="H2487" t="s">
        <v>110</v>
      </c>
      <c r="I2487">
        <v>20250962</v>
      </c>
      <c r="J2487" s="1">
        <v>45715</v>
      </c>
      <c r="K2487" s="1">
        <v>45865</v>
      </c>
      <c r="L2487" t="s">
        <v>1004</v>
      </c>
      <c r="M2487" t="s">
        <v>5</v>
      </c>
      <c r="N2487" t="s">
        <v>6</v>
      </c>
      <c r="O2487" t="s">
        <v>7836</v>
      </c>
      <c r="P2487" t="s">
        <v>3592</v>
      </c>
      <c r="Q2487" t="s">
        <v>7837</v>
      </c>
      <c r="R2487" t="s">
        <v>163</v>
      </c>
      <c r="S2487" t="s">
        <v>154</v>
      </c>
      <c r="T2487" t="s">
        <v>9</v>
      </c>
      <c r="U2487" t="s">
        <v>10</v>
      </c>
      <c r="V2487" t="s">
        <v>49</v>
      </c>
      <c r="W2487" t="s">
        <v>50</v>
      </c>
      <c r="X2487" t="s">
        <v>164</v>
      </c>
      <c r="Y2487" t="s">
        <v>12</v>
      </c>
      <c r="Z2487" t="s">
        <v>165</v>
      </c>
      <c r="AA2487" t="s">
        <v>44</v>
      </c>
      <c r="AB2487" t="s">
        <v>53</v>
      </c>
      <c r="AC2487" t="s">
        <v>7838</v>
      </c>
      <c r="AD2487" t="s">
        <v>55</v>
      </c>
      <c r="AE2487" t="s">
        <v>7839</v>
      </c>
      <c r="AF2487" t="s">
        <v>7840</v>
      </c>
      <c r="AG2487" t="s">
        <v>16</v>
      </c>
      <c r="AH2487" t="s">
        <v>17</v>
      </c>
      <c r="AI2487" t="s">
        <v>72</v>
      </c>
      <c r="AJ2487" t="s">
        <v>73</v>
      </c>
      <c r="AK2487" s="2">
        <v>810000</v>
      </c>
      <c r="AL2487" s="2">
        <v>0</v>
      </c>
      <c r="AM2487" s="2">
        <v>0</v>
      </c>
      <c r="AN2487" s="2">
        <v>810000</v>
      </c>
      <c r="AO2487" s="2">
        <v>393600</v>
      </c>
      <c r="AP2487" s="2">
        <v>416400</v>
      </c>
      <c r="AQ2487" t="s">
        <v>7841</v>
      </c>
      <c r="AR2487" t="s">
        <v>23</v>
      </c>
      <c r="AS2487" t="s">
        <v>7842</v>
      </c>
      <c r="AT2487" t="s">
        <v>23</v>
      </c>
      <c r="AU2487" s="1">
        <v>45722</v>
      </c>
      <c r="AV2487" t="s">
        <v>0</v>
      </c>
      <c r="AW2487" t="s">
        <v>20</v>
      </c>
      <c r="AX2487" t="s">
        <v>163</v>
      </c>
      <c r="AY2487" t="s">
        <v>166</v>
      </c>
      <c r="AZ2487" t="s">
        <v>12</v>
      </c>
      <c r="BA2487" t="s">
        <v>22</v>
      </c>
      <c r="BB2487" s="4">
        <f t="shared" si="38"/>
        <v>0.48592592592592593</v>
      </c>
    </row>
    <row r="2488" spans="1:54" x14ac:dyDescent="0.2">
      <c r="A2488" t="s">
        <v>0</v>
      </c>
      <c r="B2488" t="s">
        <v>1</v>
      </c>
      <c r="C2488" s="1">
        <v>45658</v>
      </c>
      <c r="D2488" s="1">
        <v>45838</v>
      </c>
      <c r="E2488" t="s">
        <v>2</v>
      </c>
      <c r="F2488" s="1">
        <v>45722</v>
      </c>
      <c r="H2488" t="s">
        <v>110</v>
      </c>
      <c r="I2488">
        <v>20250962</v>
      </c>
      <c r="J2488" s="1">
        <v>45715</v>
      </c>
      <c r="K2488" s="1">
        <v>45865</v>
      </c>
      <c r="L2488" t="s">
        <v>1004</v>
      </c>
      <c r="M2488" t="s">
        <v>5</v>
      </c>
      <c r="N2488" t="s">
        <v>6</v>
      </c>
      <c r="O2488" t="s">
        <v>7836</v>
      </c>
      <c r="P2488" t="s">
        <v>3592</v>
      </c>
      <c r="Q2488" t="s">
        <v>7837</v>
      </c>
      <c r="R2488" t="s">
        <v>167</v>
      </c>
      <c r="S2488" t="s">
        <v>154</v>
      </c>
      <c r="T2488" t="s">
        <v>9</v>
      </c>
      <c r="U2488" t="s">
        <v>10</v>
      </c>
      <c r="V2488" t="s">
        <v>49</v>
      </c>
      <c r="W2488" t="s">
        <v>50</v>
      </c>
      <c r="X2488" t="s">
        <v>168</v>
      </c>
      <c r="Y2488" t="s">
        <v>12</v>
      </c>
      <c r="Z2488" t="s">
        <v>169</v>
      </c>
      <c r="AA2488" t="s">
        <v>44</v>
      </c>
      <c r="AB2488" t="s">
        <v>53</v>
      </c>
      <c r="AC2488" t="s">
        <v>7838</v>
      </c>
      <c r="AD2488" t="s">
        <v>55</v>
      </c>
      <c r="AE2488" t="s">
        <v>7839</v>
      </c>
      <c r="AF2488" t="s">
        <v>7840</v>
      </c>
      <c r="AG2488" t="s">
        <v>16</v>
      </c>
      <c r="AH2488" t="s">
        <v>17</v>
      </c>
      <c r="AI2488" t="s">
        <v>72</v>
      </c>
      <c r="AJ2488" t="s">
        <v>73</v>
      </c>
      <c r="AK2488" s="2">
        <v>510000</v>
      </c>
      <c r="AL2488" s="2">
        <v>0</v>
      </c>
      <c r="AM2488" s="2">
        <v>0</v>
      </c>
      <c r="AN2488" s="2">
        <v>510000</v>
      </c>
      <c r="AO2488" s="2">
        <v>345600</v>
      </c>
      <c r="AP2488" s="2">
        <v>164400</v>
      </c>
      <c r="AQ2488" t="s">
        <v>7841</v>
      </c>
      <c r="AR2488" t="s">
        <v>31</v>
      </c>
      <c r="AS2488" t="s">
        <v>7842</v>
      </c>
      <c r="AT2488" t="s">
        <v>31</v>
      </c>
      <c r="AU2488" s="1">
        <v>45722</v>
      </c>
      <c r="AV2488" t="s">
        <v>0</v>
      </c>
      <c r="AW2488" t="s">
        <v>20</v>
      </c>
      <c r="AX2488" t="s">
        <v>167</v>
      </c>
      <c r="AY2488" t="s">
        <v>170</v>
      </c>
      <c r="AZ2488" t="s">
        <v>12</v>
      </c>
      <c r="BA2488" t="s">
        <v>22</v>
      </c>
      <c r="BB2488" s="4">
        <f t="shared" si="38"/>
        <v>0.67764705882352938</v>
      </c>
    </row>
    <row r="2489" spans="1:54" x14ac:dyDescent="0.2">
      <c r="A2489" t="s">
        <v>0</v>
      </c>
      <c r="B2489" t="s">
        <v>1</v>
      </c>
      <c r="C2489" s="1">
        <v>45658</v>
      </c>
      <c r="D2489" s="1">
        <v>45838</v>
      </c>
      <c r="E2489" t="s">
        <v>2</v>
      </c>
      <c r="F2489" s="1">
        <v>45722</v>
      </c>
      <c r="H2489" t="s">
        <v>110</v>
      </c>
      <c r="I2489">
        <v>20250963</v>
      </c>
      <c r="J2489" s="1">
        <v>45715</v>
      </c>
      <c r="K2489" s="1">
        <v>45865</v>
      </c>
      <c r="L2489" t="s">
        <v>1004</v>
      </c>
      <c r="M2489" t="s">
        <v>5</v>
      </c>
      <c r="N2489" t="s">
        <v>6</v>
      </c>
      <c r="O2489" t="s">
        <v>883</v>
      </c>
      <c r="P2489" t="s">
        <v>7325</v>
      </c>
      <c r="Q2489" t="s">
        <v>7830</v>
      </c>
      <c r="R2489" t="s">
        <v>24</v>
      </c>
      <c r="S2489" t="s">
        <v>25</v>
      </c>
      <c r="T2489" t="s">
        <v>9</v>
      </c>
      <c r="U2489" t="s">
        <v>10</v>
      </c>
      <c r="V2489" t="s">
        <v>49</v>
      </c>
      <c r="W2489" t="s">
        <v>50</v>
      </c>
      <c r="X2489" t="s">
        <v>28</v>
      </c>
      <c r="Y2489" t="s">
        <v>12</v>
      </c>
      <c r="Z2489" t="s">
        <v>29</v>
      </c>
      <c r="AA2489" t="s">
        <v>44</v>
      </c>
      <c r="AB2489" t="s">
        <v>53</v>
      </c>
      <c r="AC2489" t="s">
        <v>7831</v>
      </c>
      <c r="AD2489" t="s">
        <v>55</v>
      </c>
      <c r="AE2489" t="s">
        <v>7832</v>
      </c>
      <c r="AF2489" t="s">
        <v>7833</v>
      </c>
      <c r="AG2489" t="s">
        <v>16</v>
      </c>
      <c r="AH2489" t="s">
        <v>17</v>
      </c>
      <c r="AI2489" t="s">
        <v>89</v>
      </c>
      <c r="AJ2489" t="s">
        <v>90</v>
      </c>
      <c r="AK2489" s="2">
        <v>21000000</v>
      </c>
      <c r="AL2489" s="2">
        <v>0</v>
      </c>
      <c r="AM2489" s="2">
        <v>0</v>
      </c>
      <c r="AN2489" s="2">
        <v>21000000</v>
      </c>
      <c r="AO2489" s="2">
        <v>7900000</v>
      </c>
      <c r="AP2489" s="2">
        <v>13100000</v>
      </c>
      <c r="AQ2489" t="s">
        <v>7834</v>
      </c>
      <c r="AR2489" t="s">
        <v>1</v>
      </c>
      <c r="AS2489" t="s">
        <v>7835</v>
      </c>
      <c r="AT2489" t="s">
        <v>1</v>
      </c>
      <c r="AU2489" s="1">
        <v>45722</v>
      </c>
      <c r="AV2489" t="s">
        <v>0</v>
      </c>
      <c r="AW2489" t="s">
        <v>20</v>
      </c>
      <c r="AX2489" t="s">
        <v>24</v>
      </c>
      <c r="AY2489" t="s">
        <v>30</v>
      </c>
      <c r="AZ2489" t="s">
        <v>12</v>
      </c>
      <c r="BA2489" t="s">
        <v>22</v>
      </c>
      <c r="BB2489" s="4">
        <f t="shared" si="38"/>
        <v>0.37619047619047619</v>
      </c>
    </row>
    <row r="2490" spans="1:54" x14ac:dyDescent="0.2">
      <c r="A2490" t="s">
        <v>0</v>
      </c>
      <c r="B2490" t="s">
        <v>1</v>
      </c>
      <c r="C2490" s="1">
        <v>45658</v>
      </c>
      <c r="D2490" s="1">
        <v>45838</v>
      </c>
      <c r="E2490" t="s">
        <v>2</v>
      </c>
      <c r="F2490" s="1">
        <v>45722</v>
      </c>
      <c r="H2490" t="s">
        <v>110</v>
      </c>
      <c r="I2490">
        <v>20250964</v>
      </c>
      <c r="J2490" s="1">
        <v>45713</v>
      </c>
      <c r="K2490" s="1">
        <v>46016</v>
      </c>
      <c r="L2490" t="s">
        <v>1577</v>
      </c>
      <c r="M2490" t="s">
        <v>5</v>
      </c>
      <c r="N2490" t="s">
        <v>6</v>
      </c>
      <c r="O2490" t="s">
        <v>3593</v>
      </c>
      <c r="P2490" t="s">
        <v>6425</v>
      </c>
      <c r="Q2490" t="s">
        <v>7772</v>
      </c>
      <c r="R2490" t="s">
        <v>24</v>
      </c>
      <c r="S2490" t="s">
        <v>25</v>
      </c>
      <c r="T2490" t="s">
        <v>9</v>
      </c>
      <c r="U2490" t="s">
        <v>10</v>
      </c>
      <c r="V2490" t="s">
        <v>49</v>
      </c>
      <c r="W2490" t="s">
        <v>50</v>
      </c>
      <c r="X2490" t="s">
        <v>28</v>
      </c>
      <c r="Y2490" t="s">
        <v>12</v>
      </c>
      <c r="Z2490" t="s">
        <v>29</v>
      </c>
      <c r="AA2490" t="s">
        <v>44</v>
      </c>
      <c r="AB2490" t="s">
        <v>53</v>
      </c>
      <c r="AC2490" t="s">
        <v>7773</v>
      </c>
      <c r="AD2490" t="s">
        <v>55</v>
      </c>
      <c r="AE2490" t="s">
        <v>7774</v>
      </c>
      <c r="AF2490" t="s">
        <v>7775</v>
      </c>
      <c r="AG2490" t="s">
        <v>16</v>
      </c>
      <c r="AH2490" t="s">
        <v>17</v>
      </c>
      <c r="AI2490" t="s">
        <v>89</v>
      </c>
      <c r="AJ2490" t="s">
        <v>90</v>
      </c>
      <c r="AK2490" s="2">
        <v>31046620</v>
      </c>
      <c r="AL2490" s="2">
        <v>0</v>
      </c>
      <c r="AM2490" s="2">
        <v>0</v>
      </c>
      <c r="AN2490" s="2">
        <v>31046620</v>
      </c>
      <c r="AO2490" s="2">
        <v>0</v>
      </c>
      <c r="AP2490" s="2">
        <v>31046620</v>
      </c>
      <c r="AQ2490" t="s">
        <v>7776</v>
      </c>
      <c r="AR2490" t="s">
        <v>1</v>
      </c>
      <c r="AS2490" t="s">
        <v>7777</v>
      </c>
      <c r="AT2490" t="s">
        <v>1</v>
      </c>
      <c r="AU2490" s="1">
        <v>45722</v>
      </c>
      <c r="AV2490" t="s">
        <v>0</v>
      </c>
      <c r="AW2490" t="s">
        <v>20</v>
      </c>
      <c r="AX2490" t="s">
        <v>24</v>
      </c>
      <c r="AY2490" t="s">
        <v>30</v>
      </c>
      <c r="AZ2490" t="s">
        <v>12</v>
      </c>
      <c r="BA2490" t="s">
        <v>22</v>
      </c>
      <c r="BB2490" s="4">
        <f t="shared" si="38"/>
        <v>0</v>
      </c>
    </row>
    <row r="2491" spans="1:54" x14ac:dyDescent="0.2">
      <c r="A2491" t="s">
        <v>0</v>
      </c>
      <c r="B2491" t="s">
        <v>1</v>
      </c>
      <c r="C2491" s="1">
        <v>45658</v>
      </c>
      <c r="D2491" s="1">
        <v>45838</v>
      </c>
      <c r="E2491" t="s">
        <v>2</v>
      </c>
      <c r="F2491" s="1">
        <v>45722</v>
      </c>
      <c r="H2491" t="s">
        <v>110</v>
      </c>
      <c r="I2491">
        <v>20250965</v>
      </c>
      <c r="J2491" s="1">
        <v>45713</v>
      </c>
      <c r="K2491" s="1">
        <v>45925</v>
      </c>
      <c r="L2491" t="s">
        <v>124</v>
      </c>
      <c r="M2491" t="s">
        <v>5</v>
      </c>
      <c r="N2491" t="s">
        <v>6</v>
      </c>
      <c r="O2491" t="s">
        <v>7682</v>
      </c>
      <c r="P2491" t="s">
        <v>6892</v>
      </c>
      <c r="Q2491" t="s">
        <v>7857</v>
      </c>
      <c r="R2491" t="s">
        <v>47</v>
      </c>
      <c r="S2491" t="s">
        <v>48</v>
      </c>
      <c r="T2491" t="s">
        <v>9</v>
      </c>
      <c r="U2491" t="s">
        <v>10</v>
      </c>
      <c r="V2491" t="s">
        <v>49</v>
      </c>
      <c r="W2491" t="s">
        <v>50</v>
      </c>
      <c r="X2491" t="s">
        <v>51</v>
      </c>
      <c r="Y2491" t="s">
        <v>12</v>
      </c>
      <c r="Z2491" t="s">
        <v>52</v>
      </c>
      <c r="AA2491" t="s">
        <v>44</v>
      </c>
      <c r="AB2491" t="s">
        <v>53</v>
      </c>
      <c r="AC2491" t="s">
        <v>7858</v>
      </c>
      <c r="AD2491" t="s">
        <v>55</v>
      </c>
      <c r="AE2491" t="s">
        <v>7859</v>
      </c>
      <c r="AF2491" t="s">
        <v>7860</v>
      </c>
      <c r="AG2491" t="s">
        <v>16</v>
      </c>
      <c r="AH2491" t="s">
        <v>17</v>
      </c>
      <c r="AI2491" t="s">
        <v>18</v>
      </c>
      <c r="AJ2491" t="s">
        <v>19</v>
      </c>
      <c r="AK2491" s="2">
        <v>17500000</v>
      </c>
      <c r="AL2491" s="2">
        <v>0</v>
      </c>
      <c r="AM2491" s="2">
        <v>0</v>
      </c>
      <c r="AN2491" s="2">
        <v>17500000</v>
      </c>
      <c r="AO2491" s="2">
        <v>7083333</v>
      </c>
      <c r="AP2491" s="2">
        <v>10416667</v>
      </c>
      <c r="AQ2491" t="s">
        <v>7861</v>
      </c>
      <c r="AR2491" t="s">
        <v>1</v>
      </c>
      <c r="AS2491" t="s">
        <v>7862</v>
      </c>
      <c r="AT2491" t="s">
        <v>1</v>
      </c>
      <c r="AU2491" s="1">
        <v>45722</v>
      </c>
      <c r="AV2491" t="s">
        <v>0</v>
      </c>
      <c r="AW2491" t="s">
        <v>20</v>
      </c>
      <c r="AX2491" t="s">
        <v>47</v>
      </c>
      <c r="AY2491" t="s">
        <v>12</v>
      </c>
      <c r="AZ2491" t="s">
        <v>12</v>
      </c>
      <c r="BA2491" t="s">
        <v>22</v>
      </c>
      <c r="BB2491" s="4">
        <f t="shared" si="38"/>
        <v>0.40476188571428573</v>
      </c>
    </row>
    <row r="2492" spans="1:54" x14ac:dyDescent="0.2">
      <c r="A2492" t="s">
        <v>0</v>
      </c>
      <c r="B2492" t="s">
        <v>1</v>
      </c>
      <c r="C2492" s="1">
        <v>45658</v>
      </c>
      <c r="D2492" s="1">
        <v>45838</v>
      </c>
      <c r="E2492" t="s">
        <v>2</v>
      </c>
      <c r="F2492" s="1">
        <v>45723</v>
      </c>
      <c r="H2492" t="s">
        <v>42</v>
      </c>
      <c r="I2492">
        <v>20250966</v>
      </c>
      <c r="J2492" s="1">
        <v>45716</v>
      </c>
      <c r="K2492" s="1">
        <v>45838</v>
      </c>
      <c r="L2492" t="s">
        <v>817</v>
      </c>
      <c r="M2492" t="s">
        <v>5</v>
      </c>
      <c r="N2492" t="s">
        <v>6</v>
      </c>
      <c r="O2492" t="s">
        <v>7920</v>
      </c>
      <c r="P2492" t="s">
        <v>7765</v>
      </c>
      <c r="Q2492" t="s">
        <v>7921</v>
      </c>
      <c r="R2492" t="s">
        <v>153</v>
      </c>
      <c r="S2492" t="s">
        <v>154</v>
      </c>
      <c r="T2492" t="s">
        <v>9</v>
      </c>
      <c r="U2492" t="s">
        <v>10</v>
      </c>
      <c r="V2492" t="s">
        <v>49</v>
      </c>
      <c r="W2492" t="s">
        <v>50</v>
      </c>
      <c r="X2492" t="s">
        <v>155</v>
      </c>
      <c r="Y2492" t="s">
        <v>12</v>
      </c>
      <c r="Z2492" t="s">
        <v>156</v>
      </c>
      <c r="AA2492" t="s">
        <v>44</v>
      </c>
      <c r="AB2492" t="s">
        <v>53</v>
      </c>
      <c r="AC2492" t="s">
        <v>7922</v>
      </c>
      <c r="AD2492" t="s">
        <v>55</v>
      </c>
      <c r="AE2492" t="s">
        <v>7923</v>
      </c>
      <c r="AF2492" t="s">
        <v>7924</v>
      </c>
      <c r="AG2492" t="s">
        <v>16</v>
      </c>
      <c r="AH2492" t="s">
        <v>17</v>
      </c>
      <c r="AI2492" t="s">
        <v>72</v>
      </c>
      <c r="AJ2492" t="s">
        <v>73</v>
      </c>
      <c r="AK2492" s="2">
        <v>13384000</v>
      </c>
      <c r="AL2492" s="2">
        <v>0</v>
      </c>
      <c r="AM2492" s="2">
        <v>0</v>
      </c>
      <c r="AN2492" s="2">
        <v>13384000</v>
      </c>
      <c r="AO2492" s="2">
        <v>9368800</v>
      </c>
      <c r="AP2492" s="2">
        <v>4015200</v>
      </c>
      <c r="AQ2492" t="s">
        <v>7925</v>
      </c>
      <c r="AR2492" t="s">
        <v>1</v>
      </c>
      <c r="AS2492" t="s">
        <v>7926</v>
      </c>
      <c r="AT2492" t="s">
        <v>1</v>
      </c>
      <c r="AU2492" s="1">
        <v>45723</v>
      </c>
      <c r="AV2492" t="s">
        <v>0</v>
      </c>
      <c r="AW2492" t="s">
        <v>20</v>
      </c>
      <c r="AX2492" t="s">
        <v>153</v>
      </c>
      <c r="AY2492" t="s">
        <v>162</v>
      </c>
      <c r="AZ2492" t="s">
        <v>12</v>
      </c>
      <c r="BA2492" t="s">
        <v>22</v>
      </c>
      <c r="BB2492" s="4">
        <f t="shared" si="38"/>
        <v>0.7</v>
      </c>
    </row>
    <row r="2493" spans="1:54" x14ac:dyDescent="0.2">
      <c r="A2493" t="s">
        <v>0</v>
      </c>
      <c r="B2493" t="s">
        <v>1</v>
      </c>
      <c r="C2493" s="1">
        <v>45658</v>
      </c>
      <c r="D2493" s="1">
        <v>45838</v>
      </c>
      <c r="E2493" t="s">
        <v>2</v>
      </c>
      <c r="F2493" s="1">
        <v>45723</v>
      </c>
      <c r="H2493" t="s">
        <v>42</v>
      </c>
      <c r="I2493">
        <v>20250966</v>
      </c>
      <c r="J2493" s="1">
        <v>45716</v>
      </c>
      <c r="K2493" s="1">
        <v>45838</v>
      </c>
      <c r="L2493" t="s">
        <v>817</v>
      </c>
      <c r="M2493" t="s">
        <v>5</v>
      </c>
      <c r="N2493" t="s">
        <v>6</v>
      </c>
      <c r="O2493" t="s">
        <v>7920</v>
      </c>
      <c r="P2493" t="s">
        <v>7765</v>
      </c>
      <c r="Q2493" t="s">
        <v>7921</v>
      </c>
      <c r="R2493" t="s">
        <v>163</v>
      </c>
      <c r="S2493" t="s">
        <v>154</v>
      </c>
      <c r="T2493" t="s">
        <v>9</v>
      </c>
      <c r="U2493" t="s">
        <v>10</v>
      </c>
      <c r="V2493" t="s">
        <v>49</v>
      </c>
      <c r="W2493" t="s">
        <v>50</v>
      </c>
      <c r="X2493" t="s">
        <v>164</v>
      </c>
      <c r="Y2493" t="s">
        <v>12</v>
      </c>
      <c r="Z2493" t="s">
        <v>165</v>
      </c>
      <c r="AA2493" t="s">
        <v>44</v>
      </c>
      <c r="AB2493" t="s">
        <v>53</v>
      </c>
      <c r="AC2493" t="s">
        <v>7922</v>
      </c>
      <c r="AD2493" t="s">
        <v>55</v>
      </c>
      <c r="AE2493" t="s">
        <v>7923</v>
      </c>
      <c r="AF2493" t="s">
        <v>7924</v>
      </c>
      <c r="AG2493" t="s">
        <v>16</v>
      </c>
      <c r="AH2493" t="s">
        <v>17</v>
      </c>
      <c r="AI2493" t="s">
        <v>72</v>
      </c>
      <c r="AJ2493" t="s">
        <v>73</v>
      </c>
      <c r="AK2493" s="2">
        <v>378000</v>
      </c>
      <c r="AL2493" s="2">
        <v>0</v>
      </c>
      <c r="AM2493" s="2">
        <v>0</v>
      </c>
      <c r="AN2493" s="2">
        <v>378000</v>
      </c>
      <c r="AO2493" s="2">
        <v>264600</v>
      </c>
      <c r="AP2493" s="2">
        <v>113400</v>
      </c>
      <c r="AQ2493" t="s">
        <v>7925</v>
      </c>
      <c r="AR2493" t="s">
        <v>23</v>
      </c>
      <c r="AS2493" t="s">
        <v>7926</v>
      </c>
      <c r="AT2493" t="s">
        <v>23</v>
      </c>
      <c r="AU2493" s="1">
        <v>45723</v>
      </c>
      <c r="AV2493" t="s">
        <v>0</v>
      </c>
      <c r="AW2493" t="s">
        <v>20</v>
      </c>
      <c r="AX2493" t="s">
        <v>163</v>
      </c>
      <c r="AY2493" t="s">
        <v>166</v>
      </c>
      <c r="AZ2493" t="s">
        <v>12</v>
      </c>
      <c r="BA2493" t="s">
        <v>22</v>
      </c>
      <c r="BB2493" s="4">
        <f t="shared" si="38"/>
        <v>0.7</v>
      </c>
    </row>
    <row r="2494" spans="1:54" x14ac:dyDescent="0.2">
      <c r="A2494" t="s">
        <v>0</v>
      </c>
      <c r="B2494" t="s">
        <v>1</v>
      </c>
      <c r="C2494" s="1">
        <v>45658</v>
      </c>
      <c r="D2494" s="1">
        <v>45838</v>
      </c>
      <c r="E2494" t="s">
        <v>2</v>
      </c>
      <c r="F2494" s="1">
        <v>45723</v>
      </c>
      <c r="H2494" t="s">
        <v>42</v>
      </c>
      <c r="I2494">
        <v>20250966</v>
      </c>
      <c r="J2494" s="1">
        <v>45716</v>
      </c>
      <c r="K2494" s="1">
        <v>45838</v>
      </c>
      <c r="L2494" t="s">
        <v>817</v>
      </c>
      <c r="M2494" t="s">
        <v>5</v>
      </c>
      <c r="N2494" t="s">
        <v>6</v>
      </c>
      <c r="O2494" t="s">
        <v>7920</v>
      </c>
      <c r="P2494" t="s">
        <v>7765</v>
      </c>
      <c r="Q2494" t="s">
        <v>7921</v>
      </c>
      <c r="R2494" t="s">
        <v>167</v>
      </c>
      <c r="S2494" t="s">
        <v>154</v>
      </c>
      <c r="T2494" t="s">
        <v>9</v>
      </c>
      <c r="U2494" t="s">
        <v>10</v>
      </c>
      <c r="V2494" t="s">
        <v>49</v>
      </c>
      <c r="W2494" t="s">
        <v>50</v>
      </c>
      <c r="X2494" t="s">
        <v>168</v>
      </c>
      <c r="Y2494" t="s">
        <v>12</v>
      </c>
      <c r="Z2494" t="s">
        <v>169</v>
      </c>
      <c r="AA2494" t="s">
        <v>44</v>
      </c>
      <c r="AB2494" t="s">
        <v>53</v>
      </c>
      <c r="AC2494" t="s">
        <v>7922</v>
      </c>
      <c r="AD2494" t="s">
        <v>55</v>
      </c>
      <c r="AE2494" t="s">
        <v>7923</v>
      </c>
      <c r="AF2494" t="s">
        <v>7924</v>
      </c>
      <c r="AG2494" t="s">
        <v>16</v>
      </c>
      <c r="AH2494" t="s">
        <v>17</v>
      </c>
      <c r="AI2494" t="s">
        <v>72</v>
      </c>
      <c r="AJ2494" t="s">
        <v>73</v>
      </c>
      <c r="AK2494" s="2">
        <v>238000</v>
      </c>
      <c r="AL2494" s="2">
        <v>0</v>
      </c>
      <c r="AM2494" s="2">
        <v>0</v>
      </c>
      <c r="AN2494" s="2">
        <v>238000</v>
      </c>
      <c r="AO2494" s="2">
        <v>166600</v>
      </c>
      <c r="AP2494" s="2">
        <v>71400</v>
      </c>
      <c r="AQ2494" t="s">
        <v>7925</v>
      </c>
      <c r="AR2494" t="s">
        <v>31</v>
      </c>
      <c r="AS2494" t="s">
        <v>7926</v>
      </c>
      <c r="AT2494" t="s">
        <v>31</v>
      </c>
      <c r="AU2494" s="1">
        <v>45723</v>
      </c>
      <c r="AV2494" t="s">
        <v>0</v>
      </c>
      <c r="AW2494" t="s">
        <v>20</v>
      </c>
      <c r="AX2494" t="s">
        <v>167</v>
      </c>
      <c r="AY2494" t="s">
        <v>170</v>
      </c>
      <c r="AZ2494" t="s">
        <v>12</v>
      </c>
      <c r="BA2494" t="s">
        <v>22</v>
      </c>
      <c r="BB2494" s="4">
        <f t="shared" si="38"/>
        <v>0.7</v>
      </c>
    </row>
    <row r="2495" spans="1:54" x14ac:dyDescent="0.2">
      <c r="A2495" t="s">
        <v>0</v>
      </c>
      <c r="B2495" t="s">
        <v>1</v>
      </c>
      <c r="C2495" s="1">
        <v>45658</v>
      </c>
      <c r="D2495" s="1">
        <v>45838</v>
      </c>
      <c r="E2495" t="s">
        <v>2</v>
      </c>
      <c r="F2495" s="1">
        <v>45723</v>
      </c>
      <c r="H2495" t="s">
        <v>42</v>
      </c>
      <c r="I2495">
        <v>20250967</v>
      </c>
      <c r="J2495" s="1">
        <v>45715</v>
      </c>
      <c r="K2495" s="1">
        <v>45988</v>
      </c>
      <c r="L2495" t="s">
        <v>84</v>
      </c>
      <c r="M2495" t="s">
        <v>5</v>
      </c>
      <c r="N2495" t="s">
        <v>6</v>
      </c>
      <c r="O2495" t="s">
        <v>2215</v>
      </c>
      <c r="P2495" t="s">
        <v>8006</v>
      </c>
      <c r="Q2495" t="s">
        <v>8007</v>
      </c>
      <c r="R2495" t="s">
        <v>153</v>
      </c>
      <c r="S2495" t="s">
        <v>154</v>
      </c>
      <c r="T2495" t="s">
        <v>9</v>
      </c>
      <c r="U2495" t="s">
        <v>10</v>
      </c>
      <c r="V2495" t="s">
        <v>49</v>
      </c>
      <c r="W2495" t="s">
        <v>50</v>
      </c>
      <c r="X2495" t="s">
        <v>155</v>
      </c>
      <c r="Y2495" t="s">
        <v>12</v>
      </c>
      <c r="Z2495" t="s">
        <v>156</v>
      </c>
      <c r="AA2495" t="s">
        <v>44</v>
      </c>
      <c r="AB2495" t="s">
        <v>53</v>
      </c>
      <c r="AC2495" t="s">
        <v>8008</v>
      </c>
      <c r="AD2495" t="s">
        <v>55</v>
      </c>
      <c r="AE2495" t="s">
        <v>8009</v>
      </c>
      <c r="AF2495" t="s">
        <v>8010</v>
      </c>
      <c r="AG2495" t="s">
        <v>16</v>
      </c>
      <c r="AH2495" t="s">
        <v>17</v>
      </c>
      <c r="AI2495" t="s">
        <v>72</v>
      </c>
      <c r="AJ2495" t="s">
        <v>73</v>
      </c>
      <c r="AK2495" s="2">
        <v>29036375</v>
      </c>
      <c r="AL2495" s="2">
        <v>0</v>
      </c>
      <c r="AM2495" s="2">
        <v>0</v>
      </c>
      <c r="AN2495" s="2">
        <v>29036375</v>
      </c>
      <c r="AO2495" s="2">
        <v>8603370</v>
      </c>
      <c r="AP2495" s="2">
        <v>20433005</v>
      </c>
      <c r="AQ2495" t="s">
        <v>8011</v>
      </c>
      <c r="AR2495" t="s">
        <v>1</v>
      </c>
      <c r="AS2495" t="s">
        <v>8012</v>
      </c>
      <c r="AT2495" t="s">
        <v>1</v>
      </c>
      <c r="AU2495" s="1">
        <v>45723</v>
      </c>
      <c r="AV2495" t="s">
        <v>0</v>
      </c>
      <c r="AW2495" t="s">
        <v>20</v>
      </c>
      <c r="AX2495" t="s">
        <v>153</v>
      </c>
      <c r="AY2495" t="s">
        <v>162</v>
      </c>
      <c r="AZ2495" t="s">
        <v>12</v>
      </c>
      <c r="BA2495" t="s">
        <v>22</v>
      </c>
      <c r="BB2495" s="4">
        <f t="shared" si="38"/>
        <v>0.29629628354090343</v>
      </c>
    </row>
    <row r="2496" spans="1:54" x14ac:dyDescent="0.2">
      <c r="A2496" t="s">
        <v>0</v>
      </c>
      <c r="B2496" t="s">
        <v>1</v>
      </c>
      <c r="C2496" s="1">
        <v>45658</v>
      </c>
      <c r="D2496" s="1">
        <v>45838</v>
      </c>
      <c r="E2496" t="s">
        <v>2</v>
      </c>
      <c r="F2496" s="1">
        <v>45723</v>
      </c>
      <c r="H2496" t="s">
        <v>42</v>
      </c>
      <c r="I2496">
        <v>20250967</v>
      </c>
      <c r="J2496" s="1">
        <v>45715</v>
      </c>
      <c r="K2496" s="1">
        <v>45988</v>
      </c>
      <c r="L2496" t="s">
        <v>84</v>
      </c>
      <c r="M2496" t="s">
        <v>5</v>
      </c>
      <c r="N2496" t="s">
        <v>6</v>
      </c>
      <c r="O2496" t="s">
        <v>2215</v>
      </c>
      <c r="P2496" t="s">
        <v>8006</v>
      </c>
      <c r="Q2496" t="s">
        <v>8007</v>
      </c>
      <c r="R2496" t="s">
        <v>163</v>
      </c>
      <c r="S2496" t="s">
        <v>154</v>
      </c>
      <c r="T2496" t="s">
        <v>9</v>
      </c>
      <c r="U2496" t="s">
        <v>10</v>
      </c>
      <c r="V2496" t="s">
        <v>49</v>
      </c>
      <c r="W2496" t="s">
        <v>50</v>
      </c>
      <c r="X2496" t="s">
        <v>164</v>
      </c>
      <c r="Y2496" t="s">
        <v>12</v>
      </c>
      <c r="Z2496" t="s">
        <v>165</v>
      </c>
      <c r="AA2496" t="s">
        <v>44</v>
      </c>
      <c r="AB2496" t="s">
        <v>53</v>
      </c>
      <c r="AC2496" t="s">
        <v>8008</v>
      </c>
      <c r="AD2496" t="s">
        <v>55</v>
      </c>
      <c r="AE2496" t="s">
        <v>8009</v>
      </c>
      <c r="AF2496" t="s">
        <v>8010</v>
      </c>
      <c r="AG2496" t="s">
        <v>16</v>
      </c>
      <c r="AH2496" t="s">
        <v>17</v>
      </c>
      <c r="AI2496" t="s">
        <v>72</v>
      </c>
      <c r="AJ2496" t="s">
        <v>73</v>
      </c>
      <c r="AK2496" s="2">
        <v>820065</v>
      </c>
      <c r="AL2496" s="2">
        <v>0</v>
      </c>
      <c r="AM2496" s="2">
        <v>0</v>
      </c>
      <c r="AN2496" s="2">
        <v>820065</v>
      </c>
      <c r="AO2496" s="2">
        <v>242982</v>
      </c>
      <c r="AP2496" s="2">
        <v>577083</v>
      </c>
      <c r="AQ2496" t="s">
        <v>8011</v>
      </c>
      <c r="AR2496" t="s">
        <v>23</v>
      </c>
      <c r="AS2496" t="s">
        <v>8012</v>
      </c>
      <c r="AT2496" t="s">
        <v>23</v>
      </c>
      <c r="AU2496" s="1">
        <v>45723</v>
      </c>
      <c r="AV2496" t="s">
        <v>0</v>
      </c>
      <c r="AW2496" t="s">
        <v>20</v>
      </c>
      <c r="AX2496" t="s">
        <v>163</v>
      </c>
      <c r="AY2496" t="s">
        <v>166</v>
      </c>
      <c r="AZ2496" t="s">
        <v>12</v>
      </c>
      <c r="BA2496" t="s">
        <v>22</v>
      </c>
      <c r="BB2496" s="4">
        <f t="shared" si="38"/>
        <v>0.29629602531506649</v>
      </c>
    </row>
    <row r="2497" spans="1:54" x14ac:dyDescent="0.2">
      <c r="A2497" t="s">
        <v>0</v>
      </c>
      <c r="B2497" t="s">
        <v>1</v>
      </c>
      <c r="C2497" s="1">
        <v>45658</v>
      </c>
      <c r="D2497" s="1">
        <v>45838</v>
      </c>
      <c r="E2497" t="s">
        <v>2</v>
      </c>
      <c r="F2497" s="1">
        <v>45723</v>
      </c>
      <c r="H2497" t="s">
        <v>42</v>
      </c>
      <c r="I2497">
        <v>20250967</v>
      </c>
      <c r="J2497" s="1">
        <v>45715</v>
      </c>
      <c r="K2497" s="1">
        <v>45988</v>
      </c>
      <c r="L2497" t="s">
        <v>84</v>
      </c>
      <c r="M2497" t="s">
        <v>5</v>
      </c>
      <c r="N2497" t="s">
        <v>6</v>
      </c>
      <c r="O2497" t="s">
        <v>2215</v>
      </c>
      <c r="P2497" t="s">
        <v>8006</v>
      </c>
      <c r="Q2497" t="s">
        <v>8007</v>
      </c>
      <c r="R2497" t="s">
        <v>167</v>
      </c>
      <c r="S2497" t="s">
        <v>154</v>
      </c>
      <c r="T2497" t="s">
        <v>9</v>
      </c>
      <c r="U2497" t="s">
        <v>10</v>
      </c>
      <c r="V2497" t="s">
        <v>49</v>
      </c>
      <c r="W2497" t="s">
        <v>50</v>
      </c>
      <c r="X2497" t="s">
        <v>168</v>
      </c>
      <c r="Y2497" t="s">
        <v>12</v>
      </c>
      <c r="Z2497" t="s">
        <v>169</v>
      </c>
      <c r="AA2497" t="s">
        <v>44</v>
      </c>
      <c r="AB2497" t="s">
        <v>53</v>
      </c>
      <c r="AC2497" t="s">
        <v>8008</v>
      </c>
      <c r="AD2497" t="s">
        <v>55</v>
      </c>
      <c r="AE2497" t="s">
        <v>8009</v>
      </c>
      <c r="AF2497" t="s">
        <v>8010</v>
      </c>
      <c r="AG2497" t="s">
        <v>16</v>
      </c>
      <c r="AH2497" t="s">
        <v>17</v>
      </c>
      <c r="AI2497" t="s">
        <v>72</v>
      </c>
      <c r="AJ2497" t="s">
        <v>73</v>
      </c>
      <c r="AK2497" s="2">
        <v>516337</v>
      </c>
      <c r="AL2497" s="2">
        <v>0</v>
      </c>
      <c r="AM2497" s="2">
        <v>0</v>
      </c>
      <c r="AN2497" s="2">
        <v>516337</v>
      </c>
      <c r="AO2497" s="2">
        <v>152989</v>
      </c>
      <c r="AP2497" s="2">
        <v>363348</v>
      </c>
      <c r="AQ2497" t="s">
        <v>8011</v>
      </c>
      <c r="AR2497" t="s">
        <v>31</v>
      </c>
      <c r="AS2497" t="s">
        <v>8012</v>
      </c>
      <c r="AT2497" t="s">
        <v>31</v>
      </c>
      <c r="AU2497" s="1">
        <v>45723</v>
      </c>
      <c r="AV2497" t="s">
        <v>0</v>
      </c>
      <c r="AW2497" t="s">
        <v>20</v>
      </c>
      <c r="AX2497" t="s">
        <v>167</v>
      </c>
      <c r="AY2497" t="s">
        <v>170</v>
      </c>
      <c r="AZ2497" t="s">
        <v>12</v>
      </c>
      <c r="BA2497" t="s">
        <v>22</v>
      </c>
      <c r="BB2497" s="4">
        <f t="shared" si="38"/>
        <v>0.29629679840879114</v>
      </c>
    </row>
    <row r="2498" spans="1:54" x14ac:dyDescent="0.2">
      <c r="A2498" t="s">
        <v>0</v>
      </c>
      <c r="B2498" t="s">
        <v>1</v>
      </c>
      <c r="C2498" s="1">
        <v>45658</v>
      </c>
      <c r="D2498" s="1">
        <v>45838</v>
      </c>
      <c r="E2498" t="s">
        <v>2</v>
      </c>
      <c r="F2498" s="1">
        <v>45727</v>
      </c>
      <c r="H2498" t="s">
        <v>42</v>
      </c>
      <c r="I2498">
        <v>20250968</v>
      </c>
      <c r="J2498" s="1">
        <v>45716</v>
      </c>
      <c r="K2498" s="1">
        <v>45808</v>
      </c>
      <c r="L2498" t="s">
        <v>625</v>
      </c>
      <c r="M2498" t="s">
        <v>5</v>
      </c>
      <c r="N2498" t="s">
        <v>6</v>
      </c>
      <c r="O2498" t="s">
        <v>7554</v>
      </c>
      <c r="P2498" t="s">
        <v>6250</v>
      </c>
      <c r="Q2498" t="s">
        <v>1461</v>
      </c>
      <c r="R2498" t="s">
        <v>153</v>
      </c>
      <c r="S2498" t="s">
        <v>154</v>
      </c>
      <c r="T2498" t="s">
        <v>9</v>
      </c>
      <c r="U2498" t="s">
        <v>10</v>
      </c>
      <c r="V2498" t="s">
        <v>49</v>
      </c>
      <c r="W2498" t="s">
        <v>50</v>
      </c>
      <c r="X2498" t="s">
        <v>155</v>
      </c>
      <c r="Y2498" t="s">
        <v>12</v>
      </c>
      <c r="Z2498" t="s">
        <v>156</v>
      </c>
      <c r="AA2498" t="s">
        <v>44</v>
      </c>
      <c r="AB2498" t="s">
        <v>53</v>
      </c>
      <c r="AC2498" t="s">
        <v>8170</v>
      </c>
      <c r="AD2498" t="s">
        <v>55</v>
      </c>
      <c r="AE2498" t="s">
        <v>8171</v>
      </c>
      <c r="AF2498" t="s">
        <v>8172</v>
      </c>
      <c r="AG2498" t="s">
        <v>16</v>
      </c>
      <c r="AH2498" t="s">
        <v>17</v>
      </c>
      <c r="AI2498" t="s">
        <v>72</v>
      </c>
      <c r="AJ2498" t="s">
        <v>73</v>
      </c>
      <c r="AK2498" s="2">
        <v>9678792</v>
      </c>
      <c r="AL2498" s="2">
        <v>0</v>
      </c>
      <c r="AM2498" s="2">
        <v>0</v>
      </c>
      <c r="AN2498" s="2">
        <v>9678792</v>
      </c>
      <c r="AO2498" s="2">
        <v>0</v>
      </c>
      <c r="AP2498" s="2">
        <v>9678792</v>
      </c>
      <c r="AQ2498" t="s">
        <v>8173</v>
      </c>
      <c r="AR2498" t="s">
        <v>1</v>
      </c>
      <c r="AS2498" t="s">
        <v>8174</v>
      </c>
      <c r="AT2498" t="s">
        <v>1</v>
      </c>
      <c r="AU2498" s="1">
        <v>45727</v>
      </c>
      <c r="AV2498" t="s">
        <v>0</v>
      </c>
      <c r="AW2498" t="s">
        <v>20</v>
      </c>
      <c r="AX2498" t="s">
        <v>153</v>
      </c>
      <c r="AY2498" t="s">
        <v>162</v>
      </c>
      <c r="AZ2498" t="s">
        <v>12</v>
      </c>
      <c r="BA2498" t="s">
        <v>22</v>
      </c>
      <c r="BB2498" s="4">
        <f t="shared" si="38"/>
        <v>0</v>
      </c>
    </row>
    <row r="2499" spans="1:54" x14ac:dyDescent="0.2">
      <c r="A2499" t="s">
        <v>0</v>
      </c>
      <c r="B2499" t="s">
        <v>1</v>
      </c>
      <c r="C2499" s="1">
        <v>45658</v>
      </c>
      <c r="D2499" s="1">
        <v>45838</v>
      </c>
      <c r="E2499" t="s">
        <v>2</v>
      </c>
      <c r="F2499" s="1">
        <v>45727</v>
      </c>
      <c r="H2499" t="s">
        <v>42</v>
      </c>
      <c r="I2499">
        <v>20250968</v>
      </c>
      <c r="J2499" s="1">
        <v>45716</v>
      </c>
      <c r="K2499" s="1">
        <v>45808</v>
      </c>
      <c r="L2499" t="s">
        <v>625</v>
      </c>
      <c r="M2499" t="s">
        <v>5</v>
      </c>
      <c r="N2499" t="s">
        <v>6</v>
      </c>
      <c r="O2499" t="s">
        <v>7554</v>
      </c>
      <c r="P2499" t="s">
        <v>6250</v>
      </c>
      <c r="Q2499" t="s">
        <v>1461</v>
      </c>
      <c r="R2499" t="s">
        <v>163</v>
      </c>
      <c r="S2499" t="s">
        <v>154</v>
      </c>
      <c r="T2499" t="s">
        <v>9</v>
      </c>
      <c r="U2499" t="s">
        <v>10</v>
      </c>
      <c r="V2499" t="s">
        <v>49</v>
      </c>
      <c r="W2499" t="s">
        <v>50</v>
      </c>
      <c r="X2499" t="s">
        <v>164</v>
      </c>
      <c r="Y2499" t="s">
        <v>12</v>
      </c>
      <c r="Z2499" t="s">
        <v>165</v>
      </c>
      <c r="AA2499" t="s">
        <v>44</v>
      </c>
      <c r="AB2499" t="s">
        <v>53</v>
      </c>
      <c r="AC2499" t="s">
        <v>8170</v>
      </c>
      <c r="AD2499" t="s">
        <v>55</v>
      </c>
      <c r="AE2499" t="s">
        <v>8171</v>
      </c>
      <c r="AF2499" t="s">
        <v>8172</v>
      </c>
      <c r="AG2499" t="s">
        <v>16</v>
      </c>
      <c r="AH2499" t="s">
        <v>17</v>
      </c>
      <c r="AI2499" t="s">
        <v>72</v>
      </c>
      <c r="AJ2499" t="s">
        <v>73</v>
      </c>
      <c r="AK2499" s="2">
        <v>273355</v>
      </c>
      <c r="AL2499" s="2">
        <v>0</v>
      </c>
      <c r="AM2499" s="2">
        <v>0</v>
      </c>
      <c r="AN2499" s="2">
        <v>273355</v>
      </c>
      <c r="AO2499" s="2">
        <v>0</v>
      </c>
      <c r="AP2499" s="2">
        <v>273355</v>
      </c>
      <c r="AQ2499" t="s">
        <v>8173</v>
      </c>
      <c r="AR2499" t="s">
        <v>23</v>
      </c>
      <c r="AS2499" t="s">
        <v>8174</v>
      </c>
      <c r="AT2499" t="s">
        <v>23</v>
      </c>
      <c r="AU2499" s="1">
        <v>45727</v>
      </c>
      <c r="AV2499" t="s">
        <v>0</v>
      </c>
      <c r="AW2499" t="s">
        <v>20</v>
      </c>
      <c r="AX2499" t="s">
        <v>163</v>
      </c>
      <c r="AY2499" t="s">
        <v>166</v>
      </c>
      <c r="AZ2499" t="s">
        <v>12</v>
      </c>
      <c r="BA2499" t="s">
        <v>22</v>
      </c>
      <c r="BB2499" s="4">
        <f t="shared" ref="BB2499:BB2562" si="39">+AO2499/AK2499</f>
        <v>0</v>
      </c>
    </row>
    <row r="2500" spans="1:54" x14ac:dyDescent="0.2">
      <c r="A2500" t="s">
        <v>0</v>
      </c>
      <c r="B2500" t="s">
        <v>1</v>
      </c>
      <c r="C2500" s="1">
        <v>45658</v>
      </c>
      <c r="D2500" s="1">
        <v>45838</v>
      </c>
      <c r="E2500" t="s">
        <v>2</v>
      </c>
      <c r="F2500" s="1">
        <v>45727</v>
      </c>
      <c r="H2500" t="s">
        <v>42</v>
      </c>
      <c r="I2500">
        <v>20250968</v>
      </c>
      <c r="J2500" s="1">
        <v>45716</v>
      </c>
      <c r="K2500" s="1">
        <v>45808</v>
      </c>
      <c r="L2500" t="s">
        <v>625</v>
      </c>
      <c r="M2500" t="s">
        <v>5</v>
      </c>
      <c r="N2500" t="s">
        <v>6</v>
      </c>
      <c r="O2500" t="s">
        <v>7554</v>
      </c>
      <c r="P2500" t="s">
        <v>6250</v>
      </c>
      <c r="Q2500" t="s">
        <v>1461</v>
      </c>
      <c r="R2500" t="s">
        <v>167</v>
      </c>
      <c r="S2500" t="s">
        <v>154</v>
      </c>
      <c r="T2500" t="s">
        <v>9</v>
      </c>
      <c r="U2500" t="s">
        <v>10</v>
      </c>
      <c r="V2500" t="s">
        <v>49</v>
      </c>
      <c r="W2500" t="s">
        <v>50</v>
      </c>
      <c r="X2500" t="s">
        <v>168</v>
      </c>
      <c r="Y2500" t="s">
        <v>12</v>
      </c>
      <c r="Z2500" t="s">
        <v>169</v>
      </c>
      <c r="AA2500" t="s">
        <v>44</v>
      </c>
      <c r="AB2500" t="s">
        <v>53</v>
      </c>
      <c r="AC2500" t="s">
        <v>8170</v>
      </c>
      <c r="AD2500" t="s">
        <v>55</v>
      </c>
      <c r="AE2500" t="s">
        <v>8171</v>
      </c>
      <c r="AF2500" t="s">
        <v>8172</v>
      </c>
      <c r="AG2500" t="s">
        <v>16</v>
      </c>
      <c r="AH2500" t="s">
        <v>17</v>
      </c>
      <c r="AI2500" t="s">
        <v>72</v>
      </c>
      <c r="AJ2500" t="s">
        <v>73</v>
      </c>
      <c r="AK2500" s="2">
        <v>172112</v>
      </c>
      <c r="AL2500" s="2">
        <v>0</v>
      </c>
      <c r="AM2500" s="2">
        <v>0</v>
      </c>
      <c r="AN2500" s="2">
        <v>172112</v>
      </c>
      <c r="AO2500" s="2">
        <v>0</v>
      </c>
      <c r="AP2500" s="2">
        <v>172112</v>
      </c>
      <c r="AQ2500" t="s">
        <v>8173</v>
      </c>
      <c r="AR2500" t="s">
        <v>31</v>
      </c>
      <c r="AS2500" t="s">
        <v>8174</v>
      </c>
      <c r="AT2500" t="s">
        <v>31</v>
      </c>
      <c r="AU2500" s="1">
        <v>45727</v>
      </c>
      <c r="AV2500" t="s">
        <v>0</v>
      </c>
      <c r="AW2500" t="s">
        <v>20</v>
      </c>
      <c r="AX2500" t="s">
        <v>167</v>
      </c>
      <c r="AY2500" t="s">
        <v>170</v>
      </c>
      <c r="AZ2500" t="s">
        <v>12</v>
      </c>
      <c r="BA2500" t="s">
        <v>22</v>
      </c>
      <c r="BB2500" s="4">
        <f t="shared" si="39"/>
        <v>0</v>
      </c>
    </row>
    <row r="2501" spans="1:54" x14ac:dyDescent="0.2">
      <c r="A2501" t="s">
        <v>0</v>
      </c>
      <c r="B2501" t="s">
        <v>1</v>
      </c>
      <c r="C2501" s="1">
        <v>45658</v>
      </c>
      <c r="D2501" s="1">
        <v>45838</v>
      </c>
      <c r="E2501" t="s">
        <v>2</v>
      </c>
      <c r="F2501" s="1">
        <v>45721</v>
      </c>
      <c r="H2501" t="s">
        <v>42</v>
      </c>
      <c r="I2501">
        <v>20250969</v>
      </c>
      <c r="J2501" s="1">
        <v>45715</v>
      </c>
      <c r="K2501" s="1">
        <v>45865</v>
      </c>
      <c r="L2501" t="s">
        <v>1004</v>
      </c>
      <c r="M2501" t="s">
        <v>5</v>
      </c>
      <c r="N2501" t="s">
        <v>6</v>
      </c>
      <c r="O2501" t="s">
        <v>7512</v>
      </c>
      <c r="P2501" t="s">
        <v>7701</v>
      </c>
      <c r="Q2501" t="s">
        <v>7702</v>
      </c>
      <c r="R2501" t="s">
        <v>153</v>
      </c>
      <c r="S2501" t="s">
        <v>154</v>
      </c>
      <c r="T2501" t="s">
        <v>9</v>
      </c>
      <c r="U2501" t="s">
        <v>10</v>
      </c>
      <c r="V2501" t="s">
        <v>49</v>
      </c>
      <c r="W2501" t="s">
        <v>50</v>
      </c>
      <c r="X2501" t="s">
        <v>155</v>
      </c>
      <c r="Y2501" t="s">
        <v>12</v>
      </c>
      <c r="Z2501" t="s">
        <v>156</v>
      </c>
      <c r="AA2501" t="s">
        <v>44</v>
      </c>
      <c r="AB2501" t="s">
        <v>53</v>
      </c>
      <c r="AC2501" t="s">
        <v>7703</v>
      </c>
      <c r="AD2501" t="s">
        <v>55</v>
      </c>
      <c r="AE2501" t="s">
        <v>7704</v>
      </c>
      <c r="AF2501" t="s">
        <v>7705</v>
      </c>
      <c r="AG2501" t="s">
        <v>16</v>
      </c>
      <c r="AH2501" t="s">
        <v>17</v>
      </c>
      <c r="AI2501" t="s">
        <v>72</v>
      </c>
      <c r="AJ2501" t="s">
        <v>73</v>
      </c>
      <c r="AK2501" s="2">
        <v>21464055</v>
      </c>
      <c r="AL2501" s="2">
        <v>0</v>
      </c>
      <c r="AM2501" s="2">
        <v>0</v>
      </c>
      <c r="AN2501" s="2">
        <v>21464055</v>
      </c>
      <c r="AO2501" s="2">
        <v>12162964</v>
      </c>
      <c r="AP2501" s="2">
        <v>9301091</v>
      </c>
      <c r="AQ2501" t="s">
        <v>7706</v>
      </c>
      <c r="AR2501" t="s">
        <v>1</v>
      </c>
      <c r="AS2501" t="s">
        <v>7707</v>
      </c>
      <c r="AT2501" t="s">
        <v>1</v>
      </c>
      <c r="AU2501" s="1">
        <v>45721</v>
      </c>
      <c r="AV2501" t="s">
        <v>0</v>
      </c>
      <c r="AW2501" t="s">
        <v>20</v>
      </c>
      <c r="AX2501" t="s">
        <v>153</v>
      </c>
      <c r="AY2501" t="s">
        <v>162</v>
      </c>
      <c r="AZ2501" t="s">
        <v>12</v>
      </c>
      <c r="BA2501" t="s">
        <v>22</v>
      </c>
      <c r="BB2501" s="4">
        <f t="shared" si="39"/>
        <v>0.56666664337190709</v>
      </c>
    </row>
    <row r="2502" spans="1:54" x14ac:dyDescent="0.2">
      <c r="A2502" t="s">
        <v>0</v>
      </c>
      <c r="B2502" t="s">
        <v>1</v>
      </c>
      <c r="C2502" s="1">
        <v>45658</v>
      </c>
      <c r="D2502" s="1">
        <v>45838</v>
      </c>
      <c r="E2502" t="s">
        <v>2</v>
      </c>
      <c r="F2502" s="1">
        <v>45721</v>
      </c>
      <c r="H2502" t="s">
        <v>42</v>
      </c>
      <c r="I2502">
        <v>20250969</v>
      </c>
      <c r="J2502" s="1">
        <v>45715</v>
      </c>
      <c r="K2502" s="1">
        <v>45865</v>
      </c>
      <c r="L2502" t="s">
        <v>1004</v>
      </c>
      <c r="M2502" t="s">
        <v>5</v>
      </c>
      <c r="N2502" t="s">
        <v>6</v>
      </c>
      <c r="O2502" t="s">
        <v>7512</v>
      </c>
      <c r="P2502" t="s">
        <v>7701</v>
      </c>
      <c r="Q2502" t="s">
        <v>7702</v>
      </c>
      <c r="R2502" t="s">
        <v>163</v>
      </c>
      <c r="S2502" t="s">
        <v>154</v>
      </c>
      <c r="T2502" t="s">
        <v>9</v>
      </c>
      <c r="U2502" t="s">
        <v>10</v>
      </c>
      <c r="V2502" t="s">
        <v>49</v>
      </c>
      <c r="W2502" t="s">
        <v>50</v>
      </c>
      <c r="X2502" t="s">
        <v>164</v>
      </c>
      <c r="Y2502" t="s">
        <v>12</v>
      </c>
      <c r="Z2502" t="s">
        <v>165</v>
      </c>
      <c r="AA2502" t="s">
        <v>44</v>
      </c>
      <c r="AB2502" t="s">
        <v>53</v>
      </c>
      <c r="AC2502" t="s">
        <v>7703</v>
      </c>
      <c r="AD2502" t="s">
        <v>55</v>
      </c>
      <c r="AE2502" t="s">
        <v>7704</v>
      </c>
      <c r="AF2502" t="s">
        <v>7705</v>
      </c>
      <c r="AG2502" t="s">
        <v>16</v>
      </c>
      <c r="AH2502" t="s">
        <v>17</v>
      </c>
      <c r="AI2502" t="s">
        <v>72</v>
      </c>
      <c r="AJ2502" t="s">
        <v>73</v>
      </c>
      <c r="AK2502" s="2">
        <v>606202</v>
      </c>
      <c r="AL2502" s="2">
        <v>0</v>
      </c>
      <c r="AM2502" s="2">
        <v>0</v>
      </c>
      <c r="AN2502" s="2">
        <v>606202</v>
      </c>
      <c r="AO2502" s="2">
        <v>343514</v>
      </c>
      <c r="AP2502" s="2">
        <v>262688</v>
      </c>
      <c r="AQ2502" t="s">
        <v>7706</v>
      </c>
      <c r="AR2502" t="s">
        <v>23</v>
      </c>
      <c r="AS2502" t="s">
        <v>7707</v>
      </c>
      <c r="AT2502" t="s">
        <v>23</v>
      </c>
      <c r="AU2502" s="1">
        <v>45721</v>
      </c>
      <c r="AV2502" t="s">
        <v>0</v>
      </c>
      <c r="AW2502" t="s">
        <v>20</v>
      </c>
      <c r="AX2502" t="s">
        <v>163</v>
      </c>
      <c r="AY2502" t="s">
        <v>166</v>
      </c>
      <c r="AZ2502" t="s">
        <v>12</v>
      </c>
      <c r="BA2502" t="s">
        <v>22</v>
      </c>
      <c r="BB2502" s="4">
        <f t="shared" si="39"/>
        <v>0.56666589684626578</v>
      </c>
    </row>
    <row r="2503" spans="1:54" x14ac:dyDescent="0.2">
      <c r="A2503" t="s">
        <v>0</v>
      </c>
      <c r="B2503" t="s">
        <v>1</v>
      </c>
      <c r="C2503" s="1">
        <v>45658</v>
      </c>
      <c r="D2503" s="1">
        <v>45838</v>
      </c>
      <c r="E2503" t="s">
        <v>2</v>
      </c>
      <c r="F2503" s="1">
        <v>45721</v>
      </c>
      <c r="H2503" t="s">
        <v>42</v>
      </c>
      <c r="I2503">
        <v>20250969</v>
      </c>
      <c r="J2503" s="1">
        <v>45715</v>
      </c>
      <c r="K2503" s="1">
        <v>45865</v>
      </c>
      <c r="L2503" t="s">
        <v>1004</v>
      </c>
      <c r="M2503" t="s">
        <v>5</v>
      </c>
      <c r="N2503" t="s">
        <v>6</v>
      </c>
      <c r="O2503" t="s">
        <v>7512</v>
      </c>
      <c r="P2503" t="s">
        <v>7701</v>
      </c>
      <c r="Q2503" t="s">
        <v>7702</v>
      </c>
      <c r="R2503" t="s">
        <v>167</v>
      </c>
      <c r="S2503" t="s">
        <v>154</v>
      </c>
      <c r="T2503" t="s">
        <v>9</v>
      </c>
      <c r="U2503" t="s">
        <v>10</v>
      </c>
      <c r="V2503" t="s">
        <v>49</v>
      </c>
      <c r="W2503" t="s">
        <v>50</v>
      </c>
      <c r="X2503" t="s">
        <v>168</v>
      </c>
      <c r="Y2503" t="s">
        <v>12</v>
      </c>
      <c r="Z2503" t="s">
        <v>169</v>
      </c>
      <c r="AA2503" t="s">
        <v>44</v>
      </c>
      <c r="AB2503" t="s">
        <v>53</v>
      </c>
      <c r="AC2503" t="s">
        <v>7703</v>
      </c>
      <c r="AD2503" t="s">
        <v>55</v>
      </c>
      <c r="AE2503" t="s">
        <v>7704</v>
      </c>
      <c r="AF2503" t="s">
        <v>7705</v>
      </c>
      <c r="AG2503" t="s">
        <v>16</v>
      </c>
      <c r="AH2503" t="s">
        <v>17</v>
      </c>
      <c r="AI2503" t="s">
        <v>72</v>
      </c>
      <c r="AJ2503" t="s">
        <v>73</v>
      </c>
      <c r="AK2503" s="2">
        <v>381683</v>
      </c>
      <c r="AL2503" s="2">
        <v>0</v>
      </c>
      <c r="AM2503" s="2">
        <v>0</v>
      </c>
      <c r="AN2503" s="2">
        <v>381683</v>
      </c>
      <c r="AO2503" s="2">
        <v>216288</v>
      </c>
      <c r="AP2503" s="2">
        <v>165395</v>
      </c>
      <c r="AQ2503" t="s">
        <v>7706</v>
      </c>
      <c r="AR2503" t="s">
        <v>31</v>
      </c>
      <c r="AS2503" t="s">
        <v>7707</v>
      </c>
      <c r="AT2503" t="s">
        <v>31</v>
      </c>
      <c r="AU2503" s="1">
        <v>45721</v>
      </c>
      <c r="AV2503" t="s">
        <v>0</v>
      </c>
      <c r="AW2503" t="s">
        <v>20</v>
      </c>
      <c r="AX2503" t="s">
        <v>167</v>
      </c>
      <c r="AY2503" t="s">
        <v>170</v>
      </c>
      <c r="AZ2503" t="s">
        <v>12</v>
      </c>
      <c r="BA2503" t="s">
        <v>22</v>
      </c>
      <c r="BB2503" s="4">
        <f t="shared" si="39"/>
        <v>0.56666919930937454</v>
      </c>
    </row>
    <row r="2504" spans="1:54" x14ac:dyDescent="0.2">
      <c r="A2504" t="s">
        <v>0</v>
      </c>
      <c r="B2504" t="s">
        <v>1</v>
      </c>
      <c r="C2504" s="1">
        <v>45658</v>
      </c>
      <c r="D2504" s="1">
        <v>45838</v>
      </c>
      <c r="E2504" t="s">
        <v>2</v>
      </c>
      <c r="F2504" s="1">
        <v>45730</v>
      </c>
      <c r="H2504" t="s">
        <v>42</v>
      </c>
      <c r="I2504">
        <v>20250970</v>
      </c>
      <c r="J2504" s="1">
        <v>45716</v>
      </c>
      <c r="K2504" s="1">
        <v>45900</v>
      </c>
      <c r="L2504" t="s">
        <v>555</v>
      </c>
      <c r="M2504" t="s">
        <v>5</v>
      </c>
      <c r="N2504" t="s">
        <v>6</v>
      </c>
      <c r="O2504" t="s">
        <v>8134</v>
      </c>
      <c r="P2504" t="s">
        <v>8068</v>
      </c>
      <c r="Q2504" t="s">
        <v>8343</v>
      </c>
      <c r="R2504" t="s">
        <v>153</v>
      </c>
      <c r="S2504" t="s">
        <v>154</v>
      </c>
      <c r="T2504" t="s">
        <v>9</v>
      </c>
      <c r="U2504" t="s">
        <v>10</v>
      </c>
      <c r="V2504" t="s">
        <v>49</v>
      </c>
      <c r="W2504" t="s">
        <v>50</v>
      </c>
      <c r="X2504" t="s">
        <v>155</v>
      </c>
      <c r="Y2504" t="s">
        <v>12</v>
      </c>
      <c r="Z2504" t="s">
        <v>156</v>
      </c>
      <c r="AA2504" t="s">
        <v>44</v>
      </c>
      <c r="AB2504" t="s">
        <v>53</v>
      </c>
      <c r="AC2504" t="s">
        <v>8344</v>
      </c>
      <c r="AD2504" t="s">
        <v>55</v>
      </c>
      <c r="AE2504" t="s">
        <v>8345</v>
      </c>
      <c r="AF2504" t="s">
        <v>8346</v>
      </c>
      <c r="AG2504" t="s">
        <v>16</v>
      </c>
      <c r="AH2504" t="s">
        <v>17</v>
      </c>
      <c r="AI2504" t="s">
        <v>72</v>
      </c>
      <c r="AJ2504" t="s">
        <v>73</v>
      </c>
      <c r="AK2504" s="2">
        <v>19357583</v>
      </c>
      <c r="AL2504" s="2">
        <v>0</v>
      </c>
      <c r="AM2504" s="2">
        <v>0</v>
      </c>
      <c r="AN2504" s="2">
        <v>19357583</v>
      </c>
      <c r="AO2504" s="2">
        <v>7850573</v>
      </c>
      <c r="AP2504" s="2">
        <v>11507010</v>
      </c>
      <c r="AQ2504" t="s">
        <v>8347</v>
      </c>
      <c r="AR2504" t="s">
        <v>1</v>
      </c>
      <c r="AS2504" t="s">
        <v>8348</v>
      </c>
      <c r="AT2504" t="s">
        <v>1</v>
      </c>
      <c r="AU2504" s="1">
        <v>45730</v>
      </c>
      <c r="AV2504" t="s">
        <v>0</v>
      </c>
      <c r="AW2504" t="s">
        <v>20</v>
      </c>
      <c r="AX2504" t="s">
        <v>153</v>
      </c>
      <c r="AY2504" t="s">
        <v>162</v>
      </c>
      <c r="AZ2504" t="s">
        <v>12</v>
      </c>
      <c r="BA2504" t="s">
        <v>22</v>
      </c>
      <c r="BB2504" s="4">
        <f t="shared" si="39"/>
        <v>0.40555543530408728</v>
      </c>
    </row>
    <row r="2505" spans="1:54" x14ac:dyDescent="0.2">
      <c r="A2505" t="s">
        <v>0</v>
      </c>
      <c r="B2505" t="s">
        <v>1</v>
      </c>
      <c r="C2505" s="1">
        <v>45658</v>
      </c>
      <c r="D2505" s="1">
        <v>45838</v>
      </c>
      <c r="E2505" t="s">
        <v>2</v>
      </c>
      <c r="F2505" s="1">
        <v>45730</v>
      </c>
      <c r="H2505" t="s">
        <v>42</v>
      </c>
      <c r="I2505">
        <v>20250970</v>
      </c>
      <c r="J2505" s="1">
        <v>45716</v>
      </c>
      <c r="K2505" s="1">
        <v>45900</v>
      </c>
      <c r="L2505" t="s">
        <v>555</v>
      </c>
      <c r="M2505" t="s">
        <v>5</v>
      </c>
      <c r="N2505" t="s">
        <v>6</v>
      </c>
      <c r="O2505" t="s">
        <v>8134</v>
      </c>
      <c r="P2505" t="s">
        <v>8068</v>
      </c>
      <c r="Q2505" t="s">
        <v>8343</v>
      </c>
      <c r="R2505" t="s">
        <v>163</v>
      </c>
      <c r="S2505" t="s">
        <v>154</v>
      </c>
      <c r="T2505" t="s">
        <v>9</v>
      </c>
      <c r="U2505" t="s">
        <v>10</v>
      </c>
      <c r="V2505" t="s">
        <v>49</v>
      </c>
      <c r="W2505" t="s">
        <v>50</v>
      </c>
      <c r="X2505" t="s">
        <v>164</v>
      </c>
      <c r="Y2505" t="s">
        <v>12</v>
      </c>
      <c r="Z2505" t="s">
        <v>165</v>
      </c>
      <c r="AA2505" t="s">
        <v>44</v>
      </c>
      <c r="AB2505" t="s">
        <v>53</v>
      </c>
      <c r="AC2505" t="s">
        <v>8344</v>
      </c>
      <c r="AD2505" t="s">
        <v>55</v>
      </c>
      <c r="AE2505" t="s">
        <v>8345</v>
      </c>
      <c r="AF2505" t="s">
        <v>8346</v>
      </c>
      <c r="AG2505" t="s">
        <v>16</v>
      </c>
      <c r="AH2505" t="s">
        <v>17</v>
      </c>
      <c r="AI2505" t="s">
        <v>72</v>
      </c>
      <c r="AJ2505" t="s">
        <v>73</v>
      </c>
      <c r="AK2505" s="2">
        <v>546710</v>
      </c>
      <c r="AL2505" s="2">
        <v>0</v>
      </c>
      <c r="AM2505" s="2">
        <v>0</v>
      </c>
      <c r="AN2505" s="2">
        <v>546710</v>
      </c>
      <c r="AO2505" s="2">
        <v>221721</v>
      </c>
      <c r="AP2505" s="2">
        <v>324989</v>
      </c>
      <c r="AQ2505" t="s">
        <v>8347</v>
      </c>
      <c r="AR2505" t="s">
        <v>23</v>
      </c>
      <c r="AS2505" t="s">
        <v>8348</v>
      </c>
      <c r="AT2505" t="s">
        <v>23</v>
      </c>
      <c r="AU2505" s="1">
        <v>45730</v>
      </c>
      <c r="AV2505" t="s">
        <v>0</v>
      </c>
      <c r="AW2505" t="s">
        <v>20</v>
      </c>
      <c r="AX2505" t="s">
        <v>163</v>
      </c>
      <c r="AY2505" t="s">
        <v>166</v>
      </c>
      <c r="AZ2505" t="s">
        <v>12</v>
      </c>
      <c r="BA2505" t="s">
        <v>22</v>
      </c>
      <c r="BB2505" s="4">
        <f t="shared" si="39"/>
        <v>0.40555504746574966</v>
      </c>
    </row>
    <row r="2506" spans="1:54" x14ac:dyDescent="0.2">
      <c r="A2506" t="s">
        <v>0</v>
      </c>
      <c r="B2506" t="s">
        <v>1</v>
      </c>
      <c r="C2506" s="1">
        <v>45658</v>
      </c>
      <c r="D2506" s="1">
        <v>45838</v>
      </c>
      <c r="E2506" t="s">
        <v>2</v>
      </c>
      <c r="F2506" s="1">
        <v>45730</v>
      </c>
      <c r="H2506" t="s">
        <v>42</v>
      </c>
      <c r="I2506">
        <v>20250970</v>
      </c>
      <c r="J2506" s="1">
        <v>45716</v>
      </c>
      <c r="K2506" s="1">
        <v>45900</v>
      </c>
      <c r="L2506" t="s">
        <v>555</v>
      </c>
      <c r="M2506" t="s">
        <v>5</v>
      </c>
      <c r="N2506" t="s">
        <v>6</v>
      </c>
      <c r="O2506" t="s">
        <v>8134</v>
      </c>
      <c r="P2506" t="s">
        <v>8068</v>
      </c>
      <c r="Q2506" t="s">
        <v>8343</v>
      </c>
      <c r="R2506" t="s">
        <v>167</v>
      </c>
      <c r="S2506" t="s">
        <v>154</v>
      </c>
      <c r="T2506" t="s">
        <v>9</v>
      </c>
      <c r="U2506" t="s">
        <v>10</v>
      </c>
      <c r="V2506" t="s">
        <v>49</v>
      </c>
      <c r="W2506" t="s">
        <v>50</v>
      </c>
      <c r="X2506" t="s">
        <v>168</v>
      </c>
      <c r="Y2506" t="s">
        <v>12</v>
      </c>
      <c r="Z2506" t="s">
        <v>169</v>
      </c>
      <c r="AA2506" t="s">
        <v>44</v>
      </c>
      <c r="AB2506" t="s">
        <v>53</v>
      </c>
      <c r="AC2506" t="s">
        <v>8344</v>
      </c>
      <c r="AD2506" t="s">
        <v>55</v>
      </c>
      <c r="AE2506" t="s">
        <v>8345</v>
      </c>
      <c r="AF2506" t="s">
        <v>8346</v>
      </c>
      <c r="AG2506" t="s">
        <v>16</v>
      </c>
      <c r="AH2506" t="s">
        <v>17</v>
      </c>
      <c r="AI2506" t="s">
        <v>72</v>
      </c>
      <c r="AJ2506" t="s">
        <v>73</v>
      </c>
      <c r="AK2506" s="2">
        <v>344225</v>
      </c>
      <c r="AL2506" s="2">
        <v>0</v>
      </c>
      <c r="AM2506" s="2">
        <v>0</v>
      </c>
      <c r="AN2506" s="2">
        <v>344225</v>
      </c>
      <c r="AO2506" s="2">
        <v>139605</v>
      </c>
      <c r="AP2506" s="2">
        <v>204620</v>
      </c>
      <c r="AQ2506" t="s">
        <v>8347</v>
      </c>
      <c r="AR2506" t="s">
        <v>31</v>
      </c>
      <c r="AS2506" t="s">
        <v>8348</v>
      </c>
      <c r="AT2506" t="s">
        <v>31</v>
      </c>
      <c r="AU2506" s="1">
        <v>45730</v>
      </c>
      <c r="AV2506" t="s">
        <v>0</v>
      </c>
      <c r="AW2506" t="s">
        <v>20</v>
      </c>
      <c r="AX2506" t="s">
        <v>167</v>
      </c>
      <c r="AY2506" t="s">
        <v>170</v>
      </c>
      <c r="AZ2506" t="s">
        <v>12</v>
      </c>
      <c r="BA2506" t="s">
        <v>22</v>
      </c>
      <c r="BB2506" s="4">
        <f t="shared" si="39"/>
        <v>0.40556322172997311</v>
      </c>
    </row>
    <row r="2507" spans="1:54" x14ac:dyDescent="0.2">
      <c r="A2507" t="s">
        <v>0</v>
      </c>
      <c r="B2507" t="s">
        <v>1</v>
      </c>
      <c r="C2507" s="1">
        <v>45658</v>
      </c>
      <c r="D2507" s="1">
        <v>45838</v>
      </c>
      <c r="E2507" t="s">
        <v>2</v>
      </c>
      <c r="F2507" s="1">
        <v>45720</v>
      </c>
      <c r="H2507" t="s">
        <v>100</v>
      </c>
      <c r="I2507">
        <v>20250971</v>
      </c>
      <c r="J2507" s="1">
        <v>45705</v>
      </c>
      <c r="K2507" s="1">
        <v>45947</v>
      </c>
      <c r="L2507" t="s">
        <v>730</v>
      </c>
      <c r="M2507" t="s">
        <v>5</v>
      </c>
      <c r="N2507" t="s">
        <v>6</v>
      </c>
      <c r="O2507" t="s">
        <v>3504</v>
      </c>
      <c r="P2507" t="s">
        <v>7161</v>
      </c>
      <c r="Q2507" t="s">
        <v>7655</v>
      </c>
      <c r="R2507" t="s">
        <v>7656</v>
      </c>
      <c r="S2507" t="s">
        <v>7657</v>
      </c>
      <c r="T2507" t="s">
        <v>9</v>
      </c>
      <c r="U2507" t="s">
        <v>10</v>
      </c>
      <c r="V2507" t="s">
        <v>67</v>
      </c>
      <c r="W2507" t="s">
        <v>68</v>
      </c>
      <c r="X2507" t="s">
        <v>69</v>
      </c>
      <c r="Y2507" t="s">
        <v>12</v>
      </c>
      <c r="Z2507" t="s">
        <v>70</v>
      </c>
      <c r="AA2507" t="s">
        <v>44</v>
      </c>
      <c r="AB2507" t="s">
        <v>53</v>
      </c>
      <c r="AC2507" t="s">
        <v>7658</v>
      </c>
      <c r="AD2507" t="s">
        <v>15</v>
      </c>
      <c r="AE2507" t="s">
        <v>7659</v>
      </c>
      <c r="AF2507" t="s">
        <v>7660</v>
      </c>
      <c r="AG2507" t="s">
        <v>16</v>
      </c>
      <c r="AH2507" t="s">
        <v>17</v>
      </c>
      <c r="AI2507" t="s">
        <v>18</v>
      </c>
      <c r="AJ2507" t="s">
        <v>19</v>
      </c>
      <c r="AK2507" s="2">
        <v>19925000</v>
      </c>
      <c r="AL2507" s="2">
        <v>0</v>
      </c>
      <c r="AM2507" s="2">
        <v>0</v>
      </c>
      <c r="AN2507" s="2">
        <v>19925000</v>
      </c>
      <c r="AO2507" s="2">
        <v>17429718</v>
      </c>
      <c r="AP2507" s="2">
        <v>2495282</v>
      </c>
      <c r="AQ2507" t="s">
        <v>7661</v>
      </c>
      <c r="AR2507" t="s">
        <v>1</v>
      </c>
      <c r="AS2507" t="s">
        <v>7662</v>
      </c>
      <c r="AT2507" t="s">
        <v>1</v>
      </c>
      <c r="AU2507" s="1">
        <v>45720</v>
      </c>
      <c r="AV2507" t="s">
        <v>0</v>
      </c>
      <c r="AW2507" t="s">
        <v>20</v>
      </c>
      <c r="AX2507" t="s">
        <v>67</v>
      </c>
      <c r="AY2507" t="s">
        <v>74</v>
      </c>
      <c r="AZ2507" t="s">
        <v>12</v>
      </c>
      <c r="BA2507" t="s">
        <v>22</v>
      </c>
      <c r="BB2507" s="4">
        <f t="shared" si="39"/>
        <v>0.87476627352572145</v>
      </c>
    </row>
    <row r="2508" spans="1:54" x14ac:dyDescent="0.2">
      <c r="A2508" t="s">
        <v>0</v>
      </c>
      <c r="B2508" t="s">
        <v>1</v>
      </c>
      <c r="C2508" s="1">
        <v>45658</v>
      </c>
      <c r="D2508" s="1">
        <v>45838</v>
      </c>
      <c r="E2508" t="s">
        <v>2</v>
      </c>
      <c r="F2508" s="1">
        <v>45720</v>
      </c>
      <c r="H2508" t="s">
        <v>100</v>
      </c>
      <c r="I2508">
        <v>20250971</v>
      </c>
      <c r="J2508" s="1">
        <v>45705</v>
      </c>
      <c r="K2508" s="1">
        <v>45947</v>
      </c>
      <c r="L2508" t="s">
        <v>730</v>
      </c>
      <c r="M2508" t="s">
        <v>5</v>
      </c>
      <c r="N2508" t="s">
        <v>6</v>
      </c>
      <c r="O2508" t="s">
        <v>3497</v>
      </c>
      <c r="P2508" t="s">
        <v>7663</v>
      </c>
      <c r="Q2508" t="s">
        <v>7664</v>
      </c>
      <c r="R2508" t="s">
        <v>7</v>
      </c>
      <c r="S2508" t="s">
        <v>8</v>
      </c>
      <c r="T2508" t="s">
        <v>9</v>
      </c>
      <c r="U2508" t="s">
        <v>10</v>
      </c>
      <c r="V2508" t="s">
        <v>7665</v>
      </c>
      <c r="W2508" t="s">
        <v>7657</v>
      </c>
      <c r="X2508" t="s">
        <v>11</v>
      </c>
      <c r="Y2508" t="s">
        <v>12</v>
      </c>
      <c r="Z2508" t="s">
        <v>13</v>
      </c>
      <c r="AA2508" t="s">
        <v>44</v>
      </c>
      <c r="AB2508" t="s">
        <v>53</v>
      </c>
      <c r="AC2508" t="s">
        <v>7658</v>
      </c>
      <c r="AD2508" t="s">
        <v>15</v>
      </c>
      <c r="AE2508" t="s">
        <v>7659</v>
      </c>
      <c r="AF2508" t="s">
        <v>7660</v>
      </c>
      <c r="AG2508" t="s">
        <v>16</v>
      </c>
      <c r="AH2508" t="s">
        <v>17</v>
      </c>
      <c r="AI2508" t="s">
        <v>18</v>
      </c>
      <c r="AJ2508" t="s">
        <v>19</v>
      </c>
      <c r="AK2508" s="2">
        <v>19925000</v>
      </c>
      <c r="AL2508" s="2">
        <v>0</v>
      </c>
      <c r="AM2508" s="2">
        <v>0</v>
      </c>
      <c r="AN2508" s="2">
        <v>19925000</v>
      </c>
      <c r="AO2508" s="2">
        <v>19925000</v>
      </c>
      <c r="AP2508" s="2">
        <v>0</v>
      </c>
      <c r="AQ2508" t="s">
        <v>7666</v>
      </c>
      <c r="AR2508" t="s">
        <v>1</v>
      </c>
      <c r="AS2508" t="s">
        <v>7667</v>
      </c>
      <c r="AT2508" t="s">
        <v>1</v>
      </c>
      <c r="AU2508" s="1">
        <v>45720</v>
      </c>
      <c r="AV2508" t="s">
        <v>0</v>
      </c>
      <c r="AW2508" t="s">
        <v>20</v>
      </c>
      <c r="AX2508" t="s">
        <v>7</v>
      </c>
      <c r="AY2508" t="s">
        <v>21</v>
      </c>
      <c r="AZ2508" t="s">
        <v>12</v>
      </c>
      <c r="BA2508" t="s">
        <v>22</v>
      </c>
      <c r="BB2508" s="4">
        <f t="shared" si="39"/>
        <v>1</v>
      </c>
    </row>
    <row r="2509" spans="1:54" x14ac:dyDescent="0.2">
      <c r="A2509" t="s">
        <v>0</v>
      </c>
      <c r="B2509" t="s">
        <v>1</v>
      </c>
      <c r="C2509" s="1">
        <v>45658</v>
      </c>
      <c r="D2509" s="1">
        <v>45838</v>
      </c>
      <c r="E2509" t="s">
        <v>2</v>
      </c>
      <c r="F2509" s="1">
        <v>45813</v>
      </c>
      <c r="H2509" t="s">
        <v>100</v>
      </c>
      <c r="I2509">
        <v>20250971</v>
      </c>
      <c r="J2509" s="1">
        <v>45720</v>
      </c>
      <c r="K2509" s="1">
        <v>45843</v>
      </c>
      <c r="L2509" t="s">
        <v>774</v>
      </c>
      <c r="M2509" t="s">
        <v>5</v>
      </c>
      <c r="N2509" t="s">
        <v>6</v>
      </c>
      <c r="O2509" t="s">
        <v>10479</v>
      </c>
      <c r="P2509" t="s">
        <v>11523</v>
      </c>
      <c r="Q2509" t="s">
        <v>11524</v>
      </c>
      <c r="R2509" t="s">
        <v>7</v>
      </c>
      <c r="S2509" t="s">
        <v>8</v>
      </c>
      <c r="T2509" t="s">
        <v>9</v>
      </c>
      <c r="U2509" t="s">
        <v>10</v>
      </c>
      <c r="V2509" t="s">
        <v>7665</v>
      </c>
      <c r="W2509" t="s">
        <v>7657</v>
      </c>
      <c r="X2509" t="s">
        <v>11</v>
      </c>
      <c r="Y2509" t="s">
        <v>12</v>
      </c>
      <c r="Z2509" t="s">
        <v>13</v>
      </c>
      <c r="AA2509" t="s">
        <v>75</v>
      </c>
      <c r="AB2509" t="s">
        <v>7747</v>
      </c>
      <c r="AC2509" t="s">
        <v>7658</v>
      </c>
      <c r="AD2509" t="s">
        <v>15</v>
      </c>
      <c r="AE2509" t="s">
        <v>7659</v>
      </c>
      <c r="AF2509" t="s">
        <v>7660</v>
      </c>
      <c r="AG2509" t="s">
        <v>16</v>
      </c>
      <c r="AH2509" t="s">
        <v>17</v>
      </c>
      <c r="AI2509" t="s">
        <v>9746</v>
      </c>
      <c r="AJ2509" t="s">
        <v>9747</v>
      </c>
      <c r="AK2509" s="2">
        <v>7500000</v>
      </c>
      <c r="AL2509" s="2">
        <v>0</v>
      </c>
      <c r="AM2509" s="2">
        <v>0</v>
      </c>
      <c r="AN2509" s="2">
        <v>7500000</v>
      </c>
      <c r="AO2509" s="2">
        <v>1786304</v>
      </c>
      <c r="AP2509" s="2">
        <v>5713696</v>
      </c>
      <c r="AQ2509" t="s">
        <v>11525</v>
      </c>
      <c r="AR2509" t="s">
        <v>1</v>
      </c>
      <c r="AS2509" t="s">
        <v>11526</v>
      </c>
      <c r="AT2509" t="s">
        <v>1</v>
      </c>
      <c r="AU2509" s="1">
        <v>45813</v>
      </c>
      <c r="AV2509" t="s">
        <v>0</v>
      </c>
      <c r="AW2509" t="s">
        <v>20</v>
      </c>
      <c r="AX2509" t="s">
        <v>7</v>
      </c>
      <c r="AY2509" t="s">
        <v>21</v>
      </c>
      <c r="AZ2509" t="s">
        <v>12</v>
      </c>
      <c r="BA2509" t="s">
        <v>22</v>
      </c>
      <c r="BB2509" s="4">
        <f t="shared" si="39"/>
        <v>0.23817386666666668</v>
      </c>
    </row>
    <row r="2510" spans="1:54" x14ac:dyDescent="0.2">
      <c r="A2510" t="s">
        <v>0</v>
      </c>
      <c r="B2510" t="s">
        <v>1</v>
      </c>
      <c r="C2510" s="1">
        <v>45658</v>
      </c>
      <c r="D2510" s="1">
        <v>45838</v>
      </c>
      <c r="E2510" t="s">
        <v>2</v>
      </c>
      <c r="F2510" s="1">
        <v>45813</v>
      </c>
      <c r="H2510" t="s">
        <v>100</v>
      </c>
      <c r="I2510">
        <v>20250971</v>
      </c>
      <c r="J2510" s="1">
        <v>45720</v>
      </c>
      <c r="K2510" s="1">
        <v>45843</v>
      </c>
      <c r="L2510" t="s">
        <v>774</v>
      </c>
      <c r="M2510" t="s">
        <v>5</v>
      </c>
      <c r="N2510" t="s">
        <v>6</v>
      </c>
      <c r="O2510" t="s">
        <v>10481</v>
      </c>
      <c r="P2510" t="s">
        <v>11527</v>
      </c>
      <c r="Q2510" t="s">
        <v>11524</v>
      </c>
      <c r="R2510" t="s">
        <v>7656</v>
      </c>
      <c r="S2510" t="s">
        <v>7657</v>
      </c>
      <c r="T2510" t="s">
        <v>9</v>
      </c>
      <c r="U2510" t="s">
        <v>10</v>
      </c>
      <c r="V2510" t="s">
        <v>67</v>
      </c>
      <c r="W2510" t="s">
        <v>68</v>
      </c>
      <c r="X2510" t="s">
        <v>69</v>
      </c>
      <c r="Y2510" t="s">
        <v>12</v>
      </c>
      <c r="Z2510" t="s">
        <v>70</v>
      </c>
      <c r="AA2510" t="s">
        <v>75</v>
      </c>
      <c r="AB2510" t="s">
        <v>7747</v>
      </c>
      <c r="AC2510" t="s">
        <v>7658</v>
      </c>
      <c r="AD2510" t="s">
        <v>15</v>
      </c>
      <c r="AE2510" t="s">
        <v>7659</v>
      </c>
      <c r="AF2510" t="s">
        <v>7660</v>
      </c>
      <c r="AG2510" t="s">
        <v>16</v>
      </c>
      <c r="AH2510" t="s">
        <v>17</v>
      </c>
      <c r="AI2510" t="s">
        <v>9746</v>
      </c>
      <c r="AJ2510" t="s">
        <v>9747</v>
      </c>
      <c r="AK2510" s="2">
        <v>7500000</v>
      </c>
      <c r="AL2510" s="2">
        <v>0</v>
      </c>
      <c r="AM2510" s="2">
        <v>0</v>
      </c>
      <c r="AN2510" s="2">
        <v>7500000</v>
      </c>
      <c r="AO2510" s="2">
        <v>0</v>
      </c>
      <c r="AP2510" s="2">
        <v>7500000</v>
      </c>
      <c r="AQ2510" t="s">
        <v>11528</v>
      </c>
      <c r="AR2510" t="s">
        <v>1</v>
      </c>
      <c r="AS2510" t="s">
        <v>11529</v>
      </c>
      <c r="AT2510" t="s">
        <v>1</v>
      </c>
      <c r="AU2510" s="1">
        <v>45813</v>
      </c>
      <c r="AV2510" t="s">
        <v>0</v>
      </c>
      <c r="AW2510" t="s">
        <v>20</v>
      </c>
      <c r="AX2510" t="s">
        <v>67</v>
      </c>
      <c r="AY2510" t="s">
        <v>74</v>
      </c>
      <c r="AZ2510" t="s">
        <v>12</v>
      </c>
      <c r="BA2510" t="s">
        <v>22</v>
      </c>
      <c r="BB2510" s="4">
        <f t="shared" si="39"/>
        <v>0</v>
      </c>
    </row>
    <row r="2511" spans="1:54" x14ac:dyDescent="0.2">
      <c r="A2511" t="s">
        <v>0</v>
      </c>
      <c r="B2511" t="s">
        <v>1</v>
      </c>
      <c r="C2511" s="1">
        <v>45658</v>
      </c>
      <c r="D2511" s="1">
        <v>45838</v>
      </c>
      <c r="E2511" t="s">
        <v>2</v>
      </c>
      <c r="F2511" s="1">
        <v>45729</v>
      </c>
      <c r="H2511" t="s">
        <v>110</v>
      </c>
      <c r="I2511">
        <v>20250973</v>
      </c>
      <c r="J2511" s="1">
        <v>45701</v>
      </c>
      <c r="K2511" s="1">
        <v>45790</v>
      </c>
      <c r="L2511" t="s">
        <v>607</v>
      </c>
      <c r="M2511" t="s">
        <v>5</v>
      </c>
      <c r="N2511" t="s">
        <v>6</v>
      </c>
      <c r="O2511" t="s">
        <v>4202</v>
      </c>
      <c r="P2511" t="s">
        <v>6728</v>
      </c>
      <c r="Q2511" t="s">
        <v>6442</v>
      </c>
      <c r="R2511" t="s">
        <v>24</v>
      </c>
      <c r="S2511" t="s">
        <v>25</v>
      </c>
      <c r="T2511" t="s">
        <v>26</v>
      </c>
      <c r="U2511" t="s">
        <v>27</v>
      </c>
      <c r="V2511" t="s">
        <v>49</v>
      </c>
      <c r="W2511" t="s">
        <v>50</v>
      </c>
      <c r="X2511" t="s">
        <v>28</v>
      </c>
      <c r="Y2511" t="s">
        <v>12</v>
      </c>
      <c r="Z2511" t="s">
        <v>29</v>
      </c>
      <c r="AA2511" t="s">
        <v>44</v>
      </c>
      <c r="AB2511" t="s">
        <v>53</v>
      </c>
      <c r="AC2511" t="s">
        <v>8223</v>
      </c>
      <c r="AD2511" t="s">
        <v>55</v>
      </c>
      <c r="AE2511" t="s">
        <v>8224</v>
      </c>
      <c r="AF2511" t="s">
        <v>8225</v>
      </c>
      <c r="AG2511" t="s">
        <v>16</v>
      </c>
      <c r="AH2511" t="s">
        <v>17</v>
      </c>
      <c r="AI2511" t="s">
        <v>89</v>
      </c>
      <c r="AJ2511" t="s">
        <v>90</v>
      </c>
      <c r="AK2511" s="2">
        <v>7359600</v>
      </c>
      <c r="AL2511" s="2">
        <v>0</v>
      </c>
      <c r="AM2511" s="2">
        <v>0</v>
      </c>
      <c r="AN2511" s="2">
        <v>7359600</v>
      </c>
      <c r="AO2511" s="2">
        <v>5661180</v>
      </c>
      <c r="AP2511" s="2">
        <v>1698420</v>
      </c>
      <c r="AQ2511" t="s">
        <v>8226</v>
      </c>
      <c r="AR2511" t="s">
        <v>1</v>
      </c>
      <c r="AS2511" t="s">
        <v>6447</v>
      </c>
      <c r="AT2511" t="s">
        <v>1</v>
      </c>
      <c r="AU2511" s="1">
        <v>45729</v>
      </c>
      <c r="AV2511" t="s">
        <v>0</v>
      </c>
      <c r="AW2511" t="s">
        <v>20</v>
      </c>
      <c r="AX2511" t="s">
        <v>24</v>
      </c>
      <c r="AY2511" t="s">
        <v>30</v>
      </c>
      <c r="AZ2511" t="s">
        <v>12</v>
      </c>
      <c r="BA2511" t="s">
        <v>22</v>
      </c>
      <c r="BB2511" s="4">
        <f t="shared" si="39"/>
        <v>0.76922387086254684</v>
      </c>
    </row>
    <row r="2512" spans="1:54" x14ac:dyDescent="0.2">
      <c r="A2512" t="s">
        <v>0</v>
      </c>
      <c r="B2512" t="s">
        <v>1</v>
      </c>
      <c r="C2512" s="1">
        <v>45658</v>
      </c>
      <c r="D2512" s="1">
        <v>45838</v>
      </c>
      <c r="E2512" t="s">
        <v>2</v>
      </c>
      <c r="F2512" s="1">
        <v>45722</v>
      </c>
      <c r="H2512" t="s">
        <v>110</v>
      </c>
      <c r="I2512">
        <v>20250974</v>
      </c>
      <c r="J2512" s="1">
        <v>45719</v>
      </c>
      <c r="K2512" s="1">
        <v>45933</v>
      </c>
      <c r="L2512" t="s">
        <v>1142</v>
      </c>
      <c r="M2512" t="s">
        <v>5</v>
      </c>
      <c r="N2512" t="s">
        <v>6</v>
      </c>
      <c r="O2512" t="s">
        <v>2544</v>
      </c>
      <c r="P2512" t="s">
        <v>6223</v>
      </c>
      <c r="Q2512" t="s">
        <v>7823</v>
      </c>
      <c r="R2512" t="s">
        <v>47</v>
      </c>
      <c r="S2512" t="s">
        <v>48</v>
      </c>
      <c r="T2512" t="s">
        <v>9</v>
      </c>
      <c r="U2512" t="s">
        <v>10</v>
      </c>
      <c r="V2512" t="s">
        <v>49</v>
      </c>
      <c r="W2512" t="s">
        <v>50</v>
      </c>
      <c r="X2512" t="s">
        <v>51</v>
      </c>
      <c r="Y2512" t="s">
        <v>12</v>
      </c>
      <c r="Z2512" t="s">
        <v>52</v>
      </c>
      <c r="AA2512" t="s">
        <v>44</v>
      </c>
      <c r="AB2512" t="s">
        <v>53</v>
      </c>
      <c r="AC2512" t="s">
        <v>7824</v>
      </c>
      <c r="AD2512" t="s">
        <v>55</v>
      </c>
      <c r="AE2512" t="s">
        <v>7825</v>
      </c>
      <c r="AF2512" t="s">
        <v>7826</v>
      </c>
      <c r="AG2512" t="s">
        <v>16</v>
      </c>
      <c r="AH2512" t="s">
        <v>17</v>
      </c>
      <c r="AI2512" t="s">
        <v>18</v>
      </c>
      <c r="AJ2512" t="s">
        <v>19</v>
      </c>
      <c r="AK2512" s="2">
        <v>45500000</v>
      </c>
      <c r="AL2512" s="2">
        <v>0</v>
      </c>
      <c r="AM2512" s="2">
        <v>0</v>
      </c>
      <c r="AN2512" s="2">
        <v>45500000</v>
      </c>
      <c r="AO2512" s="2">
        <v>18416667</v>
      </c>
      <c r="AP2512" s="2">
        <v>27083333</v>
      </c>
      <c r="AQ2512" t="s">
        <v>7827</v>
      </c>
      <c r="AR2512" t="s">
        <v>1</v>
      </c>
      <c r="AS2512" t="s">
        <v>7828</v>
      </c>
      <c r="AT2512" t="s">
        <v>1</v>
      </c>
      <c r="AU2512" s="1">
        <v>45722</v>
      </c>
      <c r="AV2512" t="s">
        <v>0</v>
      </c>
      <c r="AW2512" t="s">
        <v>20</v>
      </c>
      <c r="AX2512" t="s">
        <v>47</v>
      </c>
      <c r="AY2512" t="s">
        <v>12</v>
      </c>
      <c r="AZ2512" t="s">
        <v>12</v>
      </c>
      <c r="BA2512" t="s">
        <v>22</v>
      </c>
      <c r="BB2512" s="4">
        <f t="shared" si="39"/>
        <v>0.40476191208791207</v>
      </c>
    </row>
    <row r="2513" spans="1:54" x14ac:dyDescent="0.2">
      <c r="A2513" t="s">
        <v>0</v>
      </c>
      <c r="B2513" t="s">
        <v>1</v>
      </c>
      <c r="C2513" s="1">
        <v>45658</v>
      </c>
      <c r="D2513" s="1">
        <v>45838</v>
      </c>
      <c r="E2513" t="s">
        <v>2</v>
      </c>
      <c r="F2513" s="1">
        <v>45723</v>
      </c>
      <c r="H2513" t="s">
        <v>110</v>
      </c>
      <c r="I2513">
        <v>20250975</v>
      </c>
      <c r="J2513" s="1">
        <v>45701</v>
      </c>
      <c r="K2513" s="1">
        <v>45943</v>
      </c>
      <c r="L2513" t="s">
        <v>730</v>
      </c>
      <c r="M2513" t="s">
        <v>5</v>
      </c>
      <c r="N2513" t="s">
        <v>6</v>
      </c>
      <c r="O2513" t="s">
        <v>5351</v>
      </c>
      <c r="P2513" t="s">
        <v>7935</v>
      </c>
      <c r="Q2513" t="s">
        <v>3558</v>
      </c>
      <c r="R2513" t="s">
        <v>153</v>
      </c>
      <c r="S2513" t="s">
        <v>154</v>
      </c>
      <c r="T2513" t="s">
        <v>9</v>
      </c>
      <c r="U2513" t="s">
        <v>10</v>
      </c>
      <c r="V2513" t="s">
        <v>49</v>
      </c>
      <c r="W2513" t="s">
        <v>50</v>
      </c>
      <c r="X2513" t="s">
        <v>155</v>
      </c>
      <c r="Y2513" t="s">
        <v>12</v>
      </c>
      <c r="Z2513" t="s">
        <v>156</v>
      </c>
      <c r="AA2513" t="s">
        <v>44</v>
      </c>
      <c r="AB2513" t="s">
        <v>53</v>
      </c>
      <c r="AC2513" t="s">
        <v>7936</v>
      </c>
      <c r="AD2513" t="s">
        <v>55</v>
      </c>
      <c r="AE2513" t="s">
        <v>7937</v>
      </c>
      <c r="AF2513" t="s">
        <v>7938</v>
      </c>
      <c r="AG2513" t="s">
        <v>16</v>
      </c>
      <c r="AH2513" t="s">
        <v>17</v>
      </c>
      <c r="AI2513" t="s">
        <v>72</v>
      </c>
      <c r="AJ2513" t="s">
        <v>73</v>
      </c>
      <c r="AK2513" s="2">
        <v>17327599</v>
      </c>
      <c r="AL2513" s="2">
        <v>0</v>
      </c>
      <c r="AM2513" s="2">
        <v>0</v>
      </c>
      <c r="AN2513" s="2">
        <v>17327599</v>
      </c>
      <c r="AO2513" s="2">
        <v>6064660</v>
      </c>
      <c r="AP2513" s="2">
        <v>11262939</v>
      </c>
      <c r="AQ2513" t="s">
        <v>7939</v>
      </c>
      <c r="AR2513" t="s">
        <v>1</v>
      </c>
      <c r="AS2513" t="s">
        <v>7940</v>
      </c>
      <c r="AT2513" t="s">
        <v>1</v>
      </c>
      <c r="AU2513" s="1">
        <v>45723</v>
      </c>
      <c r="AV2513" t="s">
        <v>0</v>
      </c>
      <c r="AW2513" t="s">
        <v>20</v>
      </c>
      <c r="AX2513" t="s">
        <v>153</v>
      </c>
      <c r="AY2513" t="s">
        <v>162</v>
      </c>
      <c r="AZ2513" t="s">
        <v>12</v>
      </c>
      <c r="BA2513" t="s">
        <v>22</v>
      </c>
      <c r="BB2513" s="4">
        <f t="shared" si="39"/>
        <v>0.35000002019899007</v>
      </c>
    </row>
    <row r="2514" spans="1:54" x14ac:dyDescent="0.2">
      <c r="A2514" t="s">
        <v>0</v>
      </c>
      <c r="B2514" t="s">
        <v>1</v>
      </c>
      <c r="C2514" s="1">
        <v>45658</v>
      </c>
      <c r="D2514" s="1">
        <v>45838</v>
      </c>
      <c r="E2514" t="s">
        <v>2</v>
      </c>
      <c r="F2514" s="1">
        <v>45723</v>
      </c>
      <c r="H2514" t="s">
        <v>110</v>
      </c>
      <c r="I2514">
        <v>20250975</v>
      </c>
      <c r="J2514" s="1">
        <v>45701</v>
      </c>
      <c r="K2514" s="1">
        <v>45943</v>
      </c>
      <c r="L2514" t="s">
        <v>730</v>
      </c>
      <c r="M2514" t="s">
        <v>5</v>
      </c>
      <c r="N2514" t="s">
        <v>6</v>
      </c>
      <c r="O2514" t="s">
        <v>5351</v>
      </c>
      <c r="P2514" t="s">
        <v>7935</v>
      </c>
      <c r="Q2514" t="s">
        <v>3558</v>
      </c>
      <c r="R2514" t="s">
        <v>163</v>
      </c>
      <c r="S2514" t="s">
        <v>154</v>
      </c>
      <c r="T2514" t="s">
        <v>9</v>
      </c>
      <c r="U2514" t="s">
        <v>10</v>
      </c>
      <c r="V2514" t="s">
        <v>49</v>
      </c>
      <c r="W2514" t="s">
        <v>50</v>
      </c>
      <c r="X2514" t="s">
        <v>164</v>
      </c>
      <c r="Y2514" t="s">
        <v>12</v>
      </c>
      <c r="Z2514" t="s">
        <v>165</v>
      </c>
      <c r="AA2514" t="s">
        <v>44</v>
      </c>
      <c r="AB2514" t="s">
        <v>53</v>
      </c>
      <c r="AC2514" t="s">
        <v>7936</v>
      </c>
      <c r="AD2514" t="s">
        <v>55</v>
      </c>
      <c r="AE2514" t="s">
        <v>7937</v>
      </c>
      <c r="AF2514" t="s">
        <v>7938</v>
      </c>
      <c r="AG2514" t="s">
        <v>16</v>
      </c>
      <c r="AH2514" t="s">
        <v>17</v>
      </c>
      <c r="AI2514" t="s">
        <v>72</v>
      </c>
      <c r="AJ2514" t="s">
        <v>73</v>
      </c>
      <c r="AK2514" s="2">
        <v>489378</v>
      </c>
      <c r="AL2514" s="2">
        <v>0</v>
      </c>
      <c r="AM2514" s="2">
        <v>0</v>
      </c>
      <c r="AN2514" s="2">
        <v>489378</v>
      </c>
      <c r="AO2514" s="2">
        <v>171282</v>
      </c>
      <c r="AP2514" s="2">
        <v>318096</v>
      </c>
      <c r="AQ2514" t="s">
        <v>7939</v>
      </c>
      <c r="AR2514" t="s">
        <v>23</v>
      </c>
      <c r="AS2514" t="s">
        <v>7940</v>
      </c>
      <c r="AT2514" t="s">
        <v>23</v>
      </c>
      <c r="AU2514" s="1">
        <v>45723</v>
      </c>
      <c r="AV2514" t="s">
        <v>0</v>
      </c>
      <c r="AW2514" t="s">
        <v>20</v>
      </c>
      <c r="AX2514" t="s">
        <v>163</v>
      </c>
      <c r="AY2514" t="s">
        <v>166</v>
      </c>
      <c r="AZ2514" t="s">
        <v>12</v>
      </c>
      <c r="BA2514" t="s">
        <v>22</v>
      </c>
      <c r="BB2514" s="4">
        <f t="shared" si="39"/>
        <v>0.34999938697693805</v>
      </c>
    </row>
    <row r="2515" spans="1:54" x14ac:dyDescent="0.2">
      <c r="A2515" t="s">
        <v>0</v>
      </c>
      <c r="B2515" t="s">
        <v>1</v>
      </c>
      <c r="C2515" s="1">
        <v>45658</v>
      </c>
      <c r="D2515" s="1">
        <v>45838</v>
      </c>
      <c r="E2515" t="s">
        <v>2</v>
      </c>
      <c r="F2515" s="1">
        <v>45723</v>
      </c>
      <c r="H2515" t="s">
        <v>110</v>
      </c>
      <c r="I2515">
        <v>20250975</v>
      </c>
      <c r="J2515" s="1">
        <v>45701</v>
      </c>
      <c r="K2515" s="1">
        <v>45943</v>
      </c>
      <c r="L2515" t="s">
        <v>730</v>
      </c>
      <c r="M2515" t="s">
        <v>5</v>
      </c>
      <c r="N2515" t="s">
        <v>6</v>
      </c>
      <c r="O2515" t="s">
        <v>5351</v>
      </c>
      <c r="P2515" t="s">
        <v>7935</v>
      </c>
      <c r="Q2515" t="s">
        <v>3558</v>
      </c>
      <c r="R2515" t="s">
        <v>167</v>
      </c>
      <c r="S2515" t="s">
        <v>154</v>
      </c>
      <c r="T2515" t="s">
        <v>9</v>
      </c>
      <c r="U2515" t="s">
        <v>10</v>
      </c>
      <c r="V2515" t="s">
        <v>49</v>
      </c>
      <c r="W2515" t="s">
        <v>50</v>
      </c>
      <c r="X2515" t="s">
        <v>168</v>
      </c>
      <c r="Y2515" t="s">
        <v>12</v>
      </c>
      <c r="Z2515" t="s">
        <v>169</v>
      </c>
      <c r="AA2515" t="s">
        <v>44</v>
      </c>
      <c r="AB2515" t="s">
        <v>53</v>
      </c>
      <c r="AC2515" t="s">
        <v>7936</v>
      </c>
      <c r="AD2515" t="s">
        <v>55</v>
      </c>
      <c r="AE2515" t="s">
        <v>7937</v>
      </c>
      <c r="AF2515" t="s">
        <v>7938</v>
      </c>
      <c r="AG2515" t="s">
        <v>16</v>
      </c>
      <c r="AH2515" t="s">
        <v>17</v>
      </c>
      <c r="AI2515" t="s">
        <v>72</v>
      </c>
      <c r="AJ2515" t="s">
        <v>73</v>
      </c>
      <c r="AK2515" s="2">
        <v>308127</v>
      </c>
      <c r="AL2515" s="2">
        <v>0</v>
      </c>
      <c r="AM2515" s="2">
        <v>0</v>
      </c>
      <c r="AN2515" s="2">
        <v>308127</v>
      </c>
      <c r="AO2515" s="2">
        <v>107844</v>
      </c>
      <c r="AP2515" s="2">
        <v>200283</v>
      </c>
      <c r="AQ2515" t="s">
        <v>7939</v>
      </c>
      <c r="AR2515" t="s">
        <v>31</v>
      </c>
      <c r="AS2515" t="s">
        <v>7940</v>
      </c>
      <c r="AT2515" t="s">
        <v>31</v>
      </c>
      <c r="AU2515" s="1">
        <v>45723</v>
      </c>
      <c r="AV2515" t="s">
        <v>0</v>
      </c>
      <c r="AW2515" t="s">
        <v>20</v>
      </c>
      <c r="AX2515" t="s">
        <v>167</v>
      </c>
      <c r="AY2515" t="s">
        <v>170</v>
      </c>
      <c r="AZ2515" t="s">
        <v>12</v>
      </c>
      <c r="BA2515" t="s">
        <v>22</v>
      </c>
      <c r="BB2515" s="4">
        <f t="shared" si="39"/>
        <v>0.34999853956323207</v>
      </c>
    </row>
    <row r="2516" spans="1:54" x14ac:dyDescent="0.2">
      <c r="A2516" t="s">
        <v>0</v>
      </c>
      <c r="B2516" t="s">
        <v>1</v>
      </c>
      <c r="C2516" s="1">
        <v>45658</v>
      </c>
      <c r="D2516" s="1">
        <v>45838</v>
      </c>
      <c r="E2516" t="s">
        <v>2</v>
      </c>
      <c r="F2516" s="1">
        <v>45726</v>
      </c>
      <c r="H2516" t="s">
        <v>42</v>
      </c>
      <c r="I2516">
        <v>20250976</v>
      </c>
      <c r="J2516" s="1">
        <v>45716</v>
      </c>
      <c r="K2516" s="1">
        <v>45930</v>
      </c>
      <c r="L2516" t="s">
        <v>1142</v>
      </c>
      <c r="M2516" t="s">
        <v>5</v>
      </c>
      <c r="N2516" t="s">
        <v>6</v>
      </c>
      <c r="O2516" t="s">
        <v>8000</v>
      </c>
      <c r="P2516" t="s">
        <v>7505</v>
      </c>
      <c r="Q2516" t="s">
        <v>8121</v>
      </c>
      <c r="R2516" t="s">
        <v>47</v>
      </c>
      <c r="S2516" t="s">
        <v>48</v>
      </c>
      <c r="T2516" t="s">
        <v>9</v>
      </c>
      <c r="U2516" t="s">
        <v>10</v>
      </c>
      <c r="V2516" t="s">
        <v>49</v>
      </c>
      <c r="W2516" t="s">
        <v>50</v>
      </c>
      <c r="X2516" t="s">
        <v>51</v>
      </c>
      <c r="Y2516" t="s">
        <v>12</v>
      </c>
      <c r="Z2516" t="s">
        <v>52</v>
      </c>
      <c r="AA2516" t="s">
        <v>44</v>
      </c>
      <c r="AB2516" t="s">
        <v>53</v>
      </c>
      <c r="AC2516" t="s">
        <v>8122</v>
      </c>
      <c r="AD2516" t="s">
        <v>55</v>
      </c>
      <c r="AE2516" t="s">
        <v>8123</v>
      </c>
      <c r="AF2516" t="s">
        <v>8124</v>
      </c>
      <c r="AG2516" t="s">
        <v>16</v>
      </c>
      <c r="AH2516" t="s">
        <v>17</v>
      </c>
      <c r="AI2516" t="s">
        <v>18</v>
      </c>
      <c r="AJ2516" t="s">
        <v>19</v>
      </c>
      <c r="AK2516" s="2">
        <v>14700000</v>
      </c>
      <c r="AL2516" s="2">
        <v>0</v>
      </c>
      <c r="AM2516" s="2">
        <v>0</v>
      </c>
      <c r="AN2516" s="2">
        <v>14700000</v>
      </c>
      <c r="AO2516" s="2">
        <v>9922503</v>
      </c>
      <c r="AP2516" s="2">
        <v>4777497</v>
      </c>
      <c r="AQ2516" t="s">
        <v>8125</v>
      </c>
      <c r="AR2516" t="s">
        <v>1</v>
      </c>
      <c r="AS2516" t="s">
        <v>8126</v>
      </c>
      <c r="AT2516" t="s">
        <v>1</v>
      </c>
      <c r="AU2516" s="1">
        <v>45726</v>
      </c>
      <c r="AV2516" t="s">
        <v>0</v>
      </c>
      <c r="AW2516" t="s">
        <v>20</v>
      </c>
      <c r="AX2516" t="s">
        <v>47</v>
      </c>
      <c r="AY2516" t="s">
        <v>12</v>
      </c>
      <c r="AZ2516" t="s">
        <v>12</v>
      </c>
      <c r="BA2516" t="s">
        <v>22</v>
      </c>
      <c r="BB2516" s="4">
        <f t="shared" si="39"/>
        <v>0.67500020408163264</v>
      </c>
    </row>
    <row r="2517" spans="1:54" x14ac:dyDescent="0.2">
      <c r="A2517" t="s">
        <v>0</v>
      </c>
      <c r="B2517" t="s">
        <v>1</v>
      </c>
      <c r="C2517" s="1">
        <v>45658</v>
      </c>
      <c r="D2517" s="1">
        <v>45838</v>
      </c>
      <c r="E2517" t="s">
        <v>2</v>
      </c>
      <c r="F2517" s="1">
        <v>45723</v>
      </c>
      <c r="H2517" t="s">
        <v>110</v>
      </c>
      <c r="I2517">
        <v>20250977</v>
      </c>
      <c r="J2517" s="1">
        <v>45716</v>
      </c>
      <c r="K2517" s="1">
        <v>46022</v>
      </c>
      <c r="L2517" t="s">
        <v>1523</v>
      </c>
      <c r="M2517" t="s">
        <v>5</v>
      </c>
      <c r="N2517" t="s">
        <v>6</v>
      </c>
      <c r="O2517" t="s">
        <v>3585</v>
      </c>
      <c r="P2517" t="s">
        <v>7694</v>
      </c>
      <c r="Q2517" t="s">
        <v>7966</v>
      </c>
      <c r="R2517" t="s">
        <v>24</v>
      </c>
      <c r="S2517" t="s">
        <v>25</v>
      </c>
      <c r="T2517" t="s">
        <v>9</v>
      </c>
      <c r="U2517" t="s">
        <v>10</v>
      </c>
      <c r="V2517" t="s">
        <v>49</v>
      </c>
      <c r="W2517" t="s">
        <v>50</v>
      </c>
      <c r="X2517" t="s">
        <v>28</v>
      </c>
      <c r="Y2517" t="s">
        <v>12</v>
      </c>
      <c r="Z2517" t="s">
        <v>29</v>
      </c>
      <c r="AA2517" t="s">
        <v>44</v>
      </c>
      <c r="AB2517" t="s">
        <v>53</v>
      </c>
      <c r="AC2517" t="s">
        <v>7967</v>
      </c>
      <c r="AD2517" t="s">
        <v>55</v>
      </c>
      <c r="AE2517" t="s">
        <v>7968</v>
      </c>
      <c r="AF2517" t="s">
        <v>7969</v>
      </c>
      <c r="AG2517" t="s">
        <v>16</v>
      </c>
      <c r="AH2517" t="s">
        <v>17</v>
      </c>
      <c r="AI2517" t="s">
        <v>89</v>
      </c>
      <c r="AJ2517" t="s">
        <v>90</v>
      </c>
      <c r="AK2517" s="2">
        <v>31046620</v>
      </c>
      <c r="AL2517" s="2">
        <v>0</v>
      </c>
      <c r="AM2517" s="2">
        <v>0</v>
      </c>
      <c r="AN2517" s="2">
        <v>31046620</v>
      </c>
      <c r="AO2517" s="2">
        <v>8382587</v>
      </c>
      <c r="AP2517" s="2">
        <v>22664033</v>
      </c>
      <c r="AQ2517" t="s">
        <v>7970</v>
      </c>
      <c r="AR2517" t="s">
        <v>1</v>
      </c>
      <c r="AS2517" t="s">
        <v>7971</v>
      </c>
      <c r="AT2517" t="s">
        <v>1</v>
      </c>
      <c r="AU2517" s="1">
        <v>45723</v>
      </c>
      <c r="AV2517" t="s">
        <v>0</v>
      </c>
      <c r="AW2517" t="s">
        <v>20</v>
      </c>
      <c r="AX2517" t="s">
        <v>24</v>
      </c>
      <c r="AY2517" t="s">
        <v>30</v>
      </c>
      <c r="AZ2517" t="s">
        <v>12</v>
      </c>
      <c r="BA2517" t="s">
        <v>22</v>
      </c>
      <c r="BB2517" s="4">
        <f t="shared" si="39"/>
        <v>0.26999998711614986</v>
      </c>
    </row>
    <row r="2518" spans="1:54" x14ac:dyDescent="0.2">
      <c r="A2518" t="s">
        <v>0</v>
      </c>
      <c r="B2518" t="s">
        <v>1</v>
      </c>
      <c r="C2518" s="1">
        <v>45658</v>
      </c>
      <c r="D2518" s="1">
        <v>45838</v>
      </c>
      <c r="E2518" t="s">
        <v>2</v>
      </c>
      <c r="F2518" s="1">
        <v>45726</v>
      </c>
      <c r="H2518" t="s">
        <v>42</v>
      </c>
      <c r="I2518">
        <v>20250978</v>
      </c>
      <c r="J2518" s="1">
        <v>45716</v>
      </c>
      <c r="K2518" s="1">
        <v>45930</v>
      </c>
      <c r="L2518" t="s">
        <v>1142</v>
      </c>
      <c r="M2518" t="s">
        <v>5</v>
      </c>
      <c r="N2518" t="s">
        <v>6</v>
      </c>
      <c r="O2518" t="s">
        <v>2982</v>
      </c>
      <c r="P2518" t="s">
        <v>8109</v>
      </c>
      <c r="Q2518" t="s">
        <v>8110</v>
      </c>
      <c r="R2518" t="s">
        <v>47</v>
      </c>
      <c r="S2518" t="s">
        <v>48</v>
      </c>
      <c r="T2518" t="s">
        <v>9</v>
      </c>
      <c r="U2518" t="s">
        <v>10</v>
      </c>
      <c r="V2518" t="s">
        <v>49</v>
      </c>
      <c r="W2518" t="s">
        <v>50</v>
      </c>
      <c r="X2518" t="s">
        <v>51</v>
      </c>
      <c r="Y2518" t="s">
        <v>12</v>
      </c>
      <c r="Z2518" t="s">
        <v>52</v>
      </c>
      <c r="AA2518" t="s">
        <v>44</v>
      </c>
      <c r="AB2518" t="s">
        <v>53</v>
      </c>
      <c r="AC2518" t="s">
        <v>8111</v>
      </c>
      <c r="AD2518" t="s">
        <v>55</v>
      </c>
      <c r="AE2518" t="s">
        <v>8112</v>
      </c>
      <c r="AF2518" t="s">
        <v>8113</v>
      </c>
      <c r="AG2518" t="s">
        <v>16</v>
      </c>
      <c r="AH2518" t="s">
        <v>17</v>
      </c>
      <c r="AI2518" t="s">
        <v>18</v>
      </c>
      <c r="AJ2518" t="s">
        <v>19</v>
      </c>
      <c r="AK2518" s="2">
        <v>49000000</v>
      </c>
      <c r="AL2518" s="2">
        <v>0</v>
      </c>
      <c r="AM2518" s="2">
        <v>0</v>
      </c>
      <c r="AN2518" s="2">
        <v>49000000</v>
      </c>
      <c r="AO2518" s="2">
        <v>18900000</v>
      </c>
      <c r="AP2518" s="2">
        <v>30100000</v>
      </c>
      <c r="AQ2518" t="s">
        <v>8114</v>
      </c>
      <c r="AR2518" t="s">
        <v>1</v>
      </c>
      <c r="AS2518" t="s">
        <v>8115</v>
      </c>
      <c r="AT2518" t="s">
        <v>1</v>
      </c>
      <c r="AU2518" s="1">
        <v>45726</v>
      </c>
      <c r="AV2518" t="s">
        <v>0</v>
      </c>
      <c r="AW2518" t="s">
        <v>20</v>
      </c>
      <c r="AX2518" t="s">
        <v>47</v>
      </c>
      <c r="AY2518" t="s">
        <v>12</v>
      </c>
      <c r="AZ2518" t="s">
        <v>12</v>
      </c>
      <c r="BA2518" t="s">
        <v>22</v>
      </c>
      <c r="BB2518" s="4">
        <f t="shared" si="39"/>
        <v>0.38571428571428573</v>
      </c>
    </row>
    <row r="2519" spans="1:54" x14ac:dyDescent="0.2">
      <c r="A2519" t="s">
        <v>0</v>
      </c>
      <c r="B2519" t="s">
        <v>1</v>
      </c>
      <c r="C2519" s="1">
        <v>45658</v>
      </c>
      <c r="D2519" s="1">
        <v>45838</v>
      </c>
      <c r="E2519" t="s">
        <v>2</v>
      </c>
      <c r="F2519" s="1">
        <v>45726</v>
      </c>
      <c r="H2519" t="s">
        <v>42</v>
      </c>
      <c r="I2519">
        <v>20250979</v>
      </c>
      <c r="J2519" s="1">
        <v>45719</v>
      </c>
      <c r="K2519" s="1">
        <v>45811</v>
      </c>
      <c r="L2519" t="s">
        <v>625</v>
      </c>
      <c r="M2519" t="s">
        <v>5</v>
      </c>
      <c r="N2519" t="s">
        <v>6</v>
      </c>
      <c r="O2519" t="s">
        <v>7566</v>
      </c>
      <c r="P2519" t="s">
        <v>7758</v>
      </c>
      <c r="Q2519" t="s">
        <v>8057</v>
      </c>
      <c r="R2519" t="s">
        <v>153</v>
      </c>
      <c r="S2519" t="s">
        <v>154</v>
      </c>
      <c r="T2519" t="s">
        <v>9</v>
      </c>
      <c r="U2519" t="s">
        <v>10</v>
      </c>
      <c r="V2519" t="s">
        <v>49</v>
      </c>
      <c r="W2519" t="s">
        <v>50</v>
      </c>
      <c r="X2519" t="s">
        <v>155</v>
      </c>
      <c r="Y2519" t="s">
        <v>12</v>
      </c>
      <c r="Z2519" t="s">
        <v>156</v>
      </c>
      <c r="AA2519" t="s">
        <v>44</v>
      </c>
      <c r="AB2519" t="s">
        <v>53</v>
      </c>
      <c r="AC2519" t="s">
        <v>8058</v>
      </c>
      <c r="AD2519" t="s">
        <v>55</v>
      </c>
      <c r="AE2519" t="s">
        <v>8059</v>
      </c>
      <c r="AF2519" t="s">
        <v>8060</v>
      </c>
      <c r="AG2519" t="s">
        <v>16</v>
      </c>
      <c r="AH2519" t="s">
        <v>17</v>
      </c>
      <c r="AI2519" t="s">
        <v>72</v>
      </c>
      <c r="AJ2519" t="s">
        <v>73</v>
      </c>
      <c r="AK2519" s="2">
        <v>9678792</v>
      </c>
      <c r="AL2519" s="2">
        <v>0</v>
      </c>
      <c r="AM2519" s="2">
        <v>0</v>
      </c>
      <c r="AN2519" s="2">
        <v>9678792</v>
      </c>
      <c r="AO2519" s="2">
        <v>8495829</v>
      </c>
      <c r="AP2519" s="2">
        <v>1182963</v>
      </c>
      <c r="AQ2519" t="s">
        <v>8061</v>
      </c>
      <c r="AR2519" t="s">
        <v>1</v>
      </c>
      <c r="AS2519" t="s">
        <v>8062</v>
      </c>
      <c r="AT2519" t="s">
        <v>1</v>
      </c>
      <c r="AU2519" s="1">
        <v>45726</v>
      </c>
      <c r="AV2519" t="s">
        <v>0</v>
      </c>
      <c r="AW2519" t="s">
        <v>20</v>
      </c>
      <c r="AX2519" t="s">
        <v>153</v>
      </c>
      <c r="AY2519" t="s">
        <v>162</v>
      </c>
      <c r="AZ2519" t="s">
        <v>12</v>
      </c>
      <c r="BA2519" t="s">
        <v>22</v>
      </c>
      <c r="BB2519" s="4">
        <f t="shared" si="39"/>
        <v>0.87777782599316112</v>
      </c>
    </row>
    <row r="2520" spans="1:54" x14ac:dyDescent="0.2">
      <c r="A2520" t="s">
        <v>0</v>
      </c>
      <c r="B2520" t="s">
        <v>1</v>
      </c>
      <c r="C2520" s="1">
        <v>45658</v>
      </c>
      <c r="D2520" s="1">
        <v>45838</v>
      </c>
      <c r="E2520" t="s">
        <v>2</v>
      </c>
      <c r="F2520" s="1">
        <v>45726</v>
      </c>
      <c r="H2520" t="s">
        <v>42</v>
      </c>
      <c r="I2520">
        <v>20250979</v>
      </c>
      <c r="J2520" s="1">
        <v>45719</v>
      </c>
      <c r="K2520" s="1">
        <v>45811</v>
      </c>
      <c r="L2520" t="s">
        <v>625</v>
      </c>
      <c r="M2520" t="s">
        <v>5</v>
      </c>
      <c r="N2520" t="s">
        <v>6</v>
      </c>
      <c r="O2520" t="s">
        <v>7566</v>
      </c>
      <c r="P2520" t="s">
        <v>7758</v>
      </c>
      <c r="Q2520" t="s">
        <v>8057</v>
      </c>
      <c r="R2520" t="s">
        <v>163</v>
      </c>
      <c r="S2520" t="s">
        <v>154</v>
      </c>
      <c r="T2520" t="s">
        <v>9</v>
      </c>
      <c r="U2520" t="s">
        <v>10</v>
      </c>
      <c r="V2520" t="s">
        <v>49</v>
      </c>
      <c r="W2520" t="s">
        <v>50</v>
      </c>
      <c r="X2520" t="s">
        <v>164</v>
      </c>
      <c r="Y2520" t="s">
        <v>12</v>
      </c>
      <c r="Z2520" t="s">
        <v>165</v>
      </c>
      <c r="AA2520" t="s">
        <v>44</v>
      </c>
      <c r="AB2520" t="s">
        <v>53</v>
      </c>
      <c r="AC2520" t="s">
        <v>8058</v>
      </c>
      <c r="AD2520" t="s">
        <v>55</v>
      </c>
      <c r="AE2520" t="s">
        <v>8059</v>
      </c>
      <c r="AF2520" t="s">
        <v>8060</v>
      </c>
      <c r="AG2520" t="s">
        <v>16</v>
      </c>
      <c r="AH2520" t="s">
        <v>17</v>
      </c>
      <c r="AI2520" t="s">
        <v>72</v>
      </c>
      <c r="AJ2520" t="s">
        <v>73</v>
      </c>
      <c r="AK2520" s="2">
        <v>273355</v>
      </c>
      <c r="AL2520" s="2">
        <v>0</v>
      </c>
      <c r="AM2520" s="2">
        <v>0</v>
      </c>
      <c r="AN2520" s="2">
        <v>273355</v>
      </c>
      <c r="AO2520" s="2">
        <v>239944</v>
      </c>
      <c r="AP2520" s="2">
        <v>33411</v>
      </c>
      <c r="AQ2520" t="s">
        <v>8061</v>
      </c>
      <c r="AR2520" t="s">
        <v>23</v>
      </c>
      <c r="AS2520" t="s">
        <v>8062</v>
      </c>
      <c r="AT2520" t="s">
        <v>23</v>
      </c>
      <c r="AU2520" s="1">
        <v>45726</v>
      </c>
      <c r="AV2520" t="s">
        <v>0</v>
      </c>
      <c r="AW2520" t="s">
        <v>20</v>
      </c>
      <c r="AX2520" t="s">
        <v>163</v>
      </c>
      <c r="AY2520" t="s">
        <v>166</v>
      </c>
      <c r="AZ2520" t="s">
        <v>12</v>
      </c>
      <c r="BA2520" t="s">
        <v>22</v>
      </c>
      <c r="BB2520" s="4">
        <f t="shared" si="39"/>
        <v>0.87777432276709777</v>
      </c>
    </row>
    <row r="2521" spans="1:54" x14ac:dyDescent="0.2">
      <c r="A2521" t="s">
        <v>0</v>
      </c>
      <c r="B2521" t="s">
        <v>1</v>
      </c>
      <c r="C2521" s="1">
        <v>45658</v>
      </c>
      <c r="D2521" s="1">
        <v>45838</v>
      </c>
      <c r="E2521" t="s">
        <v>2</v>
      </c>
      <c r="F2521" s="1">
        <v>45726</v>
      </c>
      <c r="H2521" t="s">
        <v>42</v>
      </c>
      <c r="I2521">
        <v>20250979</v>
      </c>
      <c r="J2521" s="1">
        <v>45719</v>
      </c>
      <c r="K2521" s="1">
        <v>45811</v>
      </c>
      <c r="L2521" t="s">
        <v>625</v>
      </c>
      <c r="M2521" t="s">
        <v>5</v>
      </c>
      <c r="N2521" t="s">
        <v>6</v>
      </c>
      <c r="O2521" t="s">
        <v>7566</v>
      </c>
      <c r="P2521" t="s">
        <v>7758</v>
      </c>
      <c r="Q2521" t="s">
        <v>8057</v>
      </c>
      <c r="R2521" t="s">
        <v>167</v>
      </c>
      <c r="S2521" t="s">
        <v>154</v>
      </c>
      <c r="T2521" t="s">
        <v>9</v>
      </c>
      <c r="U2521" t="s">
        <v>10</v>
      </c>
      <c r="V2521" t="s">
        <v>49</v>
      </c>
      <c r="W2521" t="s">
        <v>50</v>
      </c>
      <c r="X2521" t="s">
        <v>168</v>
      </c>
      <c r="Y2521" t="s">
        <v>12</v>
      </c>
      <c r="Z2521" t="s">
        <v>169</v>
      </c>
      <c r="AA2521" t="s">
        <v>44</v>
      </c>
      <c r="AB2521" t="s">
        <v>53</v>
      </c>
      <c r="AC2521" t="s">
        <v>8058</v>
      </c>
      <c r="AD2521" t="s">
        <v>55</v>
      </c>
      <c r="AE2521" t="s">
        <v>8059</v>
      </c>
      <c r="AF2521" t="s">
        <v>8060</v>
      </c>
      <c r="AG2521" t="s">
        <v>16</v>
      </c>
      <c r="AH2521" t="s">
        <v>17</v>
      </c>
      <c r="AI2521" t="s">
        <v>72</v>
      </c>
      <c r="AJ2521" t="s">
        <v>73</v>
      </c>
      <c r="AK2521" s="2">
        <v>172112</v>
      </c>
      <c r="AL2521" s="2">
        <v>0</v>
      </c>
      <c r="AM2521" s="2">
        <v>0</v>
      </c>
      <c r="AN2521" s="2">
        <v>172112</v>
      </c>
      <c r="AO2521" s="2">
        <v>151077</v>
      </c>
      <c r="AP2521" s="2">
        <v>21035</v>
      </c>
      <c r="AQ2521" t="s">
        <v>8061</v>
      </c>
      <c r="AR2521" t="s">
        <v>31</v>
      </c>
      <c r="AS2521" t="s">
        <v>8062</v>
      </c>
      <c r="AT2521" t="s">
        <v>31</v>
      </c>
      <c r="AU2521" s="1">
        <v>45726</v>
      </c>
      <c r="AV2521" t="s">
        <v>0</v>
      </c>
      <c r="AW2521" t="s">
        <v>20</v>
      </c>
      <c r="AX2521" t="s">
        <v>167</v>
      </c>
      <c r="AY2521" t="s">
        <v>170</v>
      </c>
      <c r="AZ2521" t="s">
        <v>12</v>
      </c>
      <c r="BA2521" t="s">
        <v>22</v>
      </c>
      <c r="BB2521" s="4">
        <f t="shared" si="39"/>
        <v>0.87778307148833323</v>
      </c>
    </row>
    <row r="2522" spans="1:54" x14ac:dyDescent="0.2">
      <c r="A2522" t="s">
        <v>0</v>
      </c>
      <c r="B2522" t="s">
        <v>1</v>
      </c>
      <c r="C2522" s="1">
        <v>45658</v>
      </c>
      <c r="D2522" s="1">
        <v>45838</v>
      </c>
      <c r="E2522" t="s">
        <v>2</v>
      </c>
      <c r="F2522" s="1">
        <v>45722</v>
      </c>
      <c r="H2522" t="s">
        <v>42</v>
      </c>
      <c r="I2522">
        <v>20250980</v>
      </c>
      <c r="J2522" s="1">
        <v>45719</v>
      </c>
      <c r="K2522" s="1">
        <v>45933</v>
      </c>
      <c r="L2522" t="s">
        <v>1142</v>
      </c>
      <c r="M2522" t="s">
        <v>5</v>
      </c>
      <c r="N2522" t="s">
        <v>6</v>
      </c>
      <c r="O2522" t="s">
        <v>2023</v>
      </c>
      <c r="P2522" t="s">
        <v>6133</v>
      </c>
      <c r="Q2522" t="s">
        <v>7817</v>
      </c>
      <c r="R2522" t="s">
        <v>47</v>
      </c>
      <c r="S2522" t="s">
        <v>48</v>
      </c>
      <c r="T2522" t="s">
        <v>9</v>
      </c>
      <c r="U2522" t="s">
        <v>10</v>
      </c>
      <c r="V2522" t="s">
        <v>49</v>
      </c>
      <c r="W2522" t="s">
        <v>50</v>
      </c>
      <c r="X2522" t="s">
        <v>51</v>
      </c>
      <c r="Y2522" t="s">
        <v>12</v>
      </c>
      <c r="Z2522" t="s">
        <v>52</v>
      </c>
      <c r="AA2522" t="s">
        <v>44</v>
      </c>
      <c r="AB2522" t="s">
        <v>53</v>
      </c>
      <c r="AC2522" t="s">
        <v>7818</v>
      </c>
      <c r="AD2522" t="s">
        <v>55</v>
      </c>
      <c r="AE2522" t="s">
        <v>7819</v>
      </c>
      <c r="AF2522" t="s">
        <v>7820</v>
      </c>
      <c r="AG2522" t="s">
        <v>16</v>
      </c>
      <c r="AH2522" t="s">
        <v>17</v>
      </c>
      <c r="AI2522" t="s">
        <v>18</v>
      </c>
      <c r="AJ2522" t="s">
        <v>19</v>
      </c>
      <c r="AK2522" s="2">
        <v>45500000</v>
      </c>
      <c r="AL2522" s="2">
        <v>0</v>
      </c>
      <c r="AM2522" s="2">
        <v>0</v>
      </c>
      <c r="AN2522" s="2">
        <v>45500000</v>
      </c>
      <c r="AO2522" s="2">
        <v>18200000</v>
      </c>
      <c r="AP2522" s="2">
        <v>27300000</v>
      </c>
      <c r="AQ2522" t="s">
        <v>7821</v>
      </c>
      <c r="AR2522" t="s">
        <v>1</v>
      </c>
      <c r="AS2522" t="s">
        <v>7822</v>
      </c>
      <c r="AT2522" t="s">
        <v>1</v>
      </c>
      <c r="AU2522" s="1">
        <v>45722</v>
      </c>
      <c r="AV2522" t="s">
        <v>0</v>
      </c>
      <c r="AW2522" t="s">
        <v>20</v>
      </c>
      <c r="AX2522" t="s">
        <v>47</v>
      </c>
      <c r="AY2522" t="s">
        <v>12</v>
      </c>
      <c r="AZ2522" t="s">
        <v>12</v>
      </c>
      <c r="BA2522" t="s">
        <v>22</v>
      </c>
      <c r="BB2522" s="4">
        <f t="shared" si="39"/>
        <v>0.4</v>
      </c>
    </row>
    <row r="2523" spans="1:54" x14ac:dyDescent="0.2">
      <c r="A2523" t="s">
        <v>0</v>
      </c>
      <c r="B2523" t="s">
        <v>1</v>
      </c>
      <c r="C2523" s="1">
        <v>45658</v>
      </c>
      <c r="D2523" s="1">
        <v>45838</v>
      </c>
      <c r="E2523" t="s">
        <v>2</v>
      </c>
      <c r="F2523" s="1">
        <v>45722</v>
      </c>
      <c r="H2523" t="s">
        <v>42</v>
      </c>
      <c r="I2523">
        <v>20250981</v>
      </c>
      <c r="J2523" s="1">
        <v>45716</v>
      </c>
      <c r="K2523" s="1">
        <v>45930</v>
      </c>
      <c r="L2523" t="s">
        <v>1142</v>
      </c>
      <c r="M2523" t="s">
        <v>5</v>
      </c>
      <c r="N2523" t="s">
        <v>6</v>
      </c>
      <c r="O2523" t="s">
        <v>2893</v>
      </c>
      <c r="P2523" t="s">
        <v>7708</v>
      </c>
      <c r="Q2523" t="s">
        <v>7790</v>
      </c>
      <c r="R2523" t="s">
        <v>47</v>
      </c>
      <c r="S2523" t="s">
        <v>48</v>
      </c>
      <c r="T2523" t="s">
        <v>9</v>
      </c>
      <c r="U2523" t="s">
        <v>10</v>
      </c>
      <c r="V2523" t="s">
        <v>49</v>
      </c>
      <c r="W2523" t="s">
        <v>50</v>
      </c>
      <c r="X2523" t="s">
        <v>51</v>
      </c>
      <c r="Y2523" t="s">
        <v>12</v>
      </c>
      <c r="Z2523" t="s">
        <v>52</v>
      </c>
      <c r="AA2523" t="s">
        <v>44</v>
      </c>
      <c r="AB2523" t="s">
        <v>53</v>
      </c>
      <c r="AC2523" t="s">
        <v>7791</v>
      </c>
      <c r="AD2523" t="s">
        <v>55</v>
      </c>
      <c r="AE2523" t="s">
        <v>7792</v>
      </c>
      <c r="AF2523" t="s">
        <v>7793</v>
      </c>
      <c r="AG2523" t="s">
        <v>16</v>
      </c>
      <c r="AH2523" t="s">
        <v>17</v>
      </c>
      <c r="AI2523" t="s">
        <v>18</v>
      </c>
      <c r="AJ2523" t="s">
        <v>19</v>
      </c>
      <c r="AK2523" s="2">
        <v>58800000</v>
      </c>
      <c r="AL2523" s="2">
        <v>0</v>
      </c>
      <c r="AM2523" s="2">
        <v>0</v>
      </c>
      <c r="AN2523" s="2">
        <v>58800000</v>
      </c>
      <c r="AO2523" s="2">
        <v>23520000</v>
      </c>
      <c r="AP2523" s="2">
        <v>35280000</v>
      </c>
      <c r="AQ2523" t="s">
        <v>7794</v>
      </c>
      <c r="AR2523" t="s">
        <v>1</v>
      </c>
      <c r="AS2523" t="s">
        <v>7795</v>
      </c>
      <c r="AT2523" t="s">
        <v>1</v>
      </c>
      <c r="AU2523" s="1">
        <v>45722</v>
      </c>
      <c r="AV2523" t="s">
        <v>0</v>
      </c>
      <c r="AW2523" t="s">
        <v>20</v>
      </c>
      <c r="AX2523" t="s">
        <v>47</v>
      </c>
      <c r="AY2523" t="s">
        <v>12</v>
      </c>
      <c r="AZ2523" t="s">
        <v>12</v>
      </c>
      <c r="BA2523" t="s">
        <v>22</v>
      </c>
      <c r="BB2523" s="4">
        <f t="shared" si="39"/>
        <v>0.4</v>
      </c>
    </row>
    <row r="2524" spans="1:54" x14ac:dyDescent="0.2">
      <c r="A2524" t="s">
        <v>0</v>
      </c>
      <c r="B2524" t="s">
        <v>1</v>
      </c>
      <c r="C2524" s="1">
        <v>45658</v>
      </c>
      <c r="D2524" s="1">
        <v>45838</v>
      </c>
      <c r="E2524" t="s">
        <v>2</v>
      </c>
      <c r="F2524" s="1">
        <v>45748</v>
      </c>
      <c r="H2524" t="s">
        <v>42</v>
      </c>
      <c r="I2524">
        <v>20250982</v>
      </c>
      <c r="J2524" s="1">
        <v>45713</v>
      </c>
      <c r="K2524" s="1">
        <v>45925</v>
      </c>
      <c r="L2524" t="s">
        <v>124</v>
      </c>
      <c r="M2524" t="s">
        <v>5</v>
      </c>
      <c r="N2524" t="s">
        <v>6</v>
      </c>
      <c r="O2524" t="s">
        <v>6915</v>
      </c>
      <c r="P2524" t="s">
        <v>9209</v>
      </c>
      <c r="Q2524" t="s">
        <v>9397</v>
      </c>
      <c r="R2524" t="s">
        <v>47</v>
      </c>
      <c r="S2524" t="s">
        <v>48</v>
      </c>
      <c r="T2524" t="s">
        <v>9</v>
      </c>
      <c r="U2524" t="s">
        <v>10</v>
      </c>
      <c r="V2524" t="s">
        <v>49</v>
      </c>
      <c r="W2524" t="s">
        <v>50</v>
      </c>
      <c r="X2524" t="s">
        <v>51</v>
      </c>
      <c r="Y2524" t="s">
        <v>12</v>
      </c>
      <c r="Z2524" t="s">
        <v>52</v>
      </c>
      <c r="AA2524" t="s">
        <v>44</v>
      </c>
      <c r="AB2524" t="s">
        <v>53</v>
      </c>
      <c r="AC2524" t="s">
        <v>9398</v>
      </c>
      <c r="AD2524" t="s">
        <v>55</v>
      </c>
      <c r="AE2524" t="s">
        <v>9399</v>
      </c>
      <c r="AF2524" t="s">
        <v>9400</v>
      </c>
      <c r="AG2524" t="s">
        <v>16</v>
      </c>
      <c r="AH2524" t="s">
        <v>17</v>
      </c>
      <c r="AI2524" t="s">
        <v>18</v>
      </c>
      <c r="AJ2524" t="s">
        <v>19</v>
      </c>
      <c r="AK2524" s="2">
        <v>35000000</v>
      </c>
      <c r="AL2524" s="2">
        <v>0</v>
      </c>
      <c r="AM2524" s="2">
        <v>0</v>
      </c>
      <c r="AN2524" s="2">
        <v>35000000</v>
      </c>
      <c r="AO2524" s="2">
        <v>5000000</v>
      </c>
      <c r="AP2524" s="2">
        <v>30000000</v>
      </c>
      <c r="AQ2524" t="s">
        <v>9401</v>
      </c>
      <c r="AR2524" t="s">
        <v>1</v>
      </c>
      <c r="AS2524" t="s">
        <v>9402</v>
      </c>
      <c r="AT2524" t="s">
        <v>1</v>
      </c>
      <c r="AU2524" s="1">
        <v>45748</v>
      </c>
      <c r="AV2524" t="s">
        <v>0</v>
      </c>
      <c r="AW2524" t="s">
        <v>20</v>
      </c>
      <c r="AX2524" t="s">
        <v>47</v>
      </c>
      <c r="AY2524" t="s">
        <v>12</v>
      </c>
      <c r="AZ2524" t="s">
        <v>12</v>
      </c>
      <c r="BA2524" t="s">
        <v>22</v>
      </c>
      <c r="BB2524" s="4">
        <f t="shared" si="39"/>
        <v>0.14285714285714285</v>
      </c>
    </row>
    <row r="2525" spans="1:54" x14ac:dyDescent="0.2">
      <c r="A2525" t="s">
        <v>0</v>
      </c>
      <c r="B2525" t="s">
        <v>1</v>
      </c>
      <c r="C2525" s="1">
        <v>45658</v>
      </c>
      <c r="D2525" s="1">
        <v>45838</v>
      </c>
      <c r="E2525" t="s">
        <v>2</v>
      </c>
      <c r="F2525" s="1">
        <v>45723</v>
      </c>
      <c r="H2525" t="s">
        <v>42</v>
      </c>
      <c r="I2525">
        <v>20250983</v>
      </c>
      <c r="J2525" s="1">
        <v>45720</v>
      </c>
      <c r="K2525" s="1">
        <v>45873</v>
      </c>
      <c r="L2525" t="s">
        <v>171</v>
      </c>
      <c r="M2525" t="s">
        <v>5</v>
      </c>
      <c r="N2525" t="s">
        <v>6</v>
      </c>
      <c r="O2525" t="s">
        <v>7941</v>
      </c>
      <c r="P2525" t="s">
        <v>5904</v>
      </c>
      <c r="Q2525" t="s">
        <v>7942</v>
      </c>
      <c r="R2525" t="s">
        <v>299</v>
      </c>
      <c r="S2525" t="s">
        <v>300</v>
      </c>
      <c r="T2525" t="s">
        <v>9</v>
      </c>
      <c r="U2525" t="s">
        <v>10</v>
      </c>
      <c r="V2525" t="s">
        <v>49</v>
      </c>
      <c r="W2525" t="s">
        <v>50</v>
      </c>
      <c r="X2525" t="s">
        <v>301</v>
      </c>
      <c r="Y2525" t="s">
        <v>12</v>
      </c>
      <c r="Z2525" t="s">
        <v>302</v>
      </c>
      <c r="AA2525" t="s">
        <v>44</v>
      </c>
      <c r="AB2525" t="s">
        <v>53</v>
      </c>
      <c r="AC2525" t="s">
        <v>7943</v>
      </c>
      <c r="AD2525" t="s">
        <v>55</v>
      </c>
      <c r="AE2525" t="s">
        <v>7944</v>
      </c>
      <c r="AF2525" t="s">
        <v>7945</v>
      </c>
      <c r="AG2525" t="s">
        <v>16</v>
      </c>
      <c r="AH2525" t="s">
        <v>17</v>
      </c>
      <c r="AI2525" t="s">
        <v>306</v>
      </c>
      <c r="AJ2525" t="s">
        <v>307</v>
      </c>
      <c r="AK2525" s="2">
        <v>16875000</v>
      </c>
      <c r="AL2525" s="2">
        <v>0</v>
      </c>
      <c r="AM2525" s="2">
        <v>0</v>
      </c>
      <c r="AN2525" s="2">
        <v>16875000</v>
      </c>
      <c r="AO2525" s="2">
        <v>9112500</v>
      </c>
      <c r="AP2525" s="2">
        <v>7762500</v>
      </c>
      <c r="AQ2525" t="s">
        <v>7946</v>
      </c>
      <c r="AR2525" t="s">
        <v>1</v>
      </c>
      <c r="AS2525" t="s">
        <v>7947</v>
      </c>
      <c r="AT2525" t="s">
        <v>1</v>
      </c>
      <c r="AU2525" s="1">
        <v>45723</v>
      </c>
      <c r="AV2525" t="s">
        <v>0</v>
      </c>
      <c r="AW2525" t="s">
        <v>20</v>
      </c>
      <c r="AX2525" t="s">
        <v>299</v>
      </c>
      <c r="AY2525" t="s">
        <v>310</v>
      </c>
      <c r="AZ2525" t="s">
        <v>12</v>
      </c>
      <c r="BA2525" t="s">
        <v>22</v>
      </c>
      <c r="BB2525" s="4">
        <f t="shared" si="39"/>
        <v>0.54</v>
      </c>
    </row>
    <row r="2526" spans="1:54" x14ac:dyDescent="0.2">
      <c r="A2526" t="s">
        <v>0</v>
      </c>
      <c r="B2526" t="s">
        <v>1</v>
      </c>
      <c r="C2526" s="1">
        <v>45658</v>
      </c>
      <c r="D2526" s="1">
        <v>45838</v>
      </c>
      <c r="E2526" t="s">
        <v>2</v>
      </c>
      <c r="F2526" s="1">
        <v>45727</v>
      </c>
      <c r="H2526" t="s">
        <v>110</v>
      </c>
      <c r="I2526">
        <v>20250984</v>
      </c>
      <c r="J2526" s="1">
        <v>45712</v>
      </c>
      <c r="K2526" s="1">
        <v>45740</v>
      </c>
      <c r="L2526" t="s">
        <v>3</v>
      </c>
      <c r="M2526" t="s">
        <v>5</v>
      </c>
      <c r="N2526" t="s">
        <v>6</v>
      </c>
      <c r="O2526" t="s">
        <v>2944</v>
      </c>
      <c r="P2526" t="s">
        <v>7920</v>
      </c>
      <c r="Q2526" t="s">
        <v>4373</v>
      </c>
      <c r="R2526" t="s">
        <v>24</v>
      </c>
      <c r="S2526" t="s">
        <v>25</v>
      </c>
      <c r="T2526" t="s">
        <v>39</v>
      </c>
      <c r="U2526" t="s">
        <v>40</v>
      </c>
      <c r="V2526" t="s">
        <v>49</v>
      </c>
      <c r="W2526" t="s">
        <v>50</v>
      </c>
      <c r="X2526" t="s">
        <v>28</v>
      </c>
      <c r="Y2526" t="s">
        <v>12</v>
      </c>
      <c r="Z2526" t="s">
        <v>29</v>
      </c>
      <c r="AA2526" t="s">
        <v>44</v>
      </c>
      <c r="AB2526" t="s">
        <v>53</v>
      </c>
      <c r="AC2526" t="s">
        <v>8147</v>
      </c>
      <c r="AD2526" t="s">
        <v>55</v>
      </c>
      <c r="AE2526" t="s">
        <v>8148</v>
      </c>
      <c r="AF2526" t="s">
        <v>8149</v>
      </c>
      <c r="AG2526" t="s">
        <v>16</v>
      </c>
      <c r="AH2526" t="s">
        <v>17</v>
      </c>
      <c r="AI2526" t="s">
        <v>89</v>
      </c>
      <c r="AJ2526" t="s">
        <v>90</v>
      </c>
      <c r="AK2526" s="2">
        <v>3364970</v>
      </c>
      <c r="AL2526" s="2">
        <v>0</v>
      </c>
      <c r="AM2526" s="2">
        <v>0</v>
      </c>
      <c r="AN2526" s="2">
        <v>3364970</v>
      </c>
      <c r="AO2526" s="2">
        <v>3364970</v>
      </c>
      <c r="AP2526" s="2">
        <v>0</v>
      </c>
      <c r="AQ2526" t="s">
        <v>8150</v>
      </c>
      <c r="AR2526" t="s">
        <v>1</v>
      </c>
      <c r="AS2526" t="s">
        <v>2950</v>
      </c>
      <c r="AT2526" t="s">
        <v>1</v>
      </c>
      <c r="AU2526" s="1">
        <v>45727</v>
      </c>
      <c r="AV2526" t="s">
        <v>0</v>
      </c>
      <c r="AW2526" t="s">
        <v>20</v>
      </c>
      <c r="AX2526" t="s">
        <v>24</v>
      </c>
      <c r="AY2526" t="s">
        <v>30</v>
      </c>
      <c r="AZ2526" t="s">
        <v>12</v>
      </c>
      <c r="BA2526" t="s">
        <v>22</v>
      </c>
      <c r="BB2526" s="4">
        <f t="shared" si="39"/>
        <v>1</v>
      </c>
    </row>
    <row r="2527" spans="1:54" x14ac:dyDescent="0.2">
      <c r="A2527" t="s">
        <v>0</v>
      </c>
      <c r="B2527" t="s">
        <v>1</v>
      </c>
      <c r="C2527" s="1">
        <v>45658</v>
      </c>
      <c r="D2527" s="1">
        <v>45838</v>
      </c>
      <c r="E2527" t="s">
        <v>2</v>
      </c>
      <c r="F2527" s="1">
        <v>45726</v>
      </c>
      <c r="H2527" t="s">
        <v>110</v>
      </c>
      <c r="I2527">
        <v>20250985</v>
      </c>
      <c r="J2527" s="1">
        <v>45719</v>
      </c>
      <c r="K2527" s="1">
        <v>45841</v>
      </c>
      <c r="L2527" t="s">
        <v>817</v>
      </c>
      <c r="M2527" t="s">
        <v>5</v>
      </c>
      <c r="N2527" t="s">
        <v>6</v>
      </c>
      <c r="O2527" t="s">
        <v>7572</v>
      </c>
      <c r="P2527" t="s">
        <v>8088</v>
      </c>
      <c r="Q2527" t="s">
        <v>7438</v>
      </c>
      <c r="R2527" t="s">
        <v>153</v>
      </c>
      <c r="S2527" t="s">
        <v>154</v>
      </c>
      <c r="T2527" t="s">
        <v>9</v>
      </c>
      <c r="U2527" t="s">
        <v>10</v>
      </c>
      <c r="V2527" t="s">
        <v>49</v>
      </c>
      <c r="W2527" t="s">
        <v>50</v>
      </c>
      <c r="X2527" t="s">
        <v>155</v>
      </c>
      <c r="Y2527" t="s">
        <v>12</v>
      </c>
      <c r="Z2527" t="s">
        <v>156</v>
      </c>
      <c r="AA2527" t="s">
        <v>44</v>
      </c>
      <c r="AB2527" t="s">
        <v>53</v>
      </c>
      <c r="AC2527" t="s">
        <v>8089</v>
      </c>
      <c r="AD2527" t="s">
        <v>55</v>
      </c>
      <c r="AE2527" t="s">
        <v>8090</v>
      </c>
      <c r="AF2527" t="s">
        <v>8091</v>
      </c>
      <c r="AG2527" t="s">
        <v>16</v>
      </c>
      <c r="AH2527" t="s">
        <v>17</v>
      </c>
      <c r="AI2527" t="s">
        <v>72</v>
      </c>
      <c r="AJ2527" t="s">
        <v>73</v>
      </c>
      <c r="AK2527" s="2">
        <v>9234960</v>
      </c>
      <c r="AL2527" s="2">
        <v>0</v>
      </c>
      <c r="AM2527" s="2">
        <v>0</v>
      </c>
      <c r="AN2527" s="2">
        <v>9234960</v>
      </c>
      <c r="AO2527" s="2">
        <v>6233597</v>
      </c>
      <c r="AP2527" s="2">
        <v>3001363</v>
      </c>
      <c r="AQ2527" t="s">
        <v>8092</v>
      </c>
      <c r="AR2527" t="s">
        <v>1</v>
      </c>
      <c r="AS2527" t="s">
        <v>8093</v>
      </c>
      <c r="AT2527" t="s">
        <v>1</v>
      </c>
      <c r="AU2527" s="1">
        <v>45726</v>
      </c>
      <c r="AV2527" t="s">
        <v>0</v>
      </c>
      <c r="AW2527" t="s">
        <v>20</v>
      </c>
      <c r="AX2527" t="s">
        <v>153</v>
      </c>
      <c r="AY2527" t="s">
        <v>162</v>
      </c>
      <c r="AZ2527" t="s">
        <v>12</v>
      </c>
      <c r="BA2527" t="s">
        <v>22</v>
      </c>
      <c r="BB2527" s="4">
        <f t="shared" si="39"/>
        <v>0.67499989171582764</v>
      </c>
    </row>
    <row r="2528" spans="1:54" x14ac:dyDescent="0.2">
      <c r="A2528" t="s">
        <v>0</v>
      </c>
      <c r="B2528" t="s">
        <v>1</v>
      </c>
      <c r="C2528" s="1">
        <v>45658</v>
      </c>
      <c r="D2528" s="1">
        <v>45838</v>
      </c>
      <c r="E2528" t="s">
        <v>2</v>
      </c>
      <c r="F2528" s="1">
        <v>45726</v>
      </c>
      <c r="H2528" t="s">
        <v>110</v>
      </c>
      <c r="I2528">
        <v>20250985</v>
      </c>
      <c r="J2528" s="1">
        <v>45719</v>
      </c>
      <c r="K2528" s="1">
        <v>45841</v>
      </c>
      <c r="L2528" t="s">
        <v>817</v>
      </c>
      <c r="M2528" t="s">
        <v>5</v>
      </c>
      <c r="N2528" t="s">
        <v>6</v>
      </c>
      <c r="O2528" t="s">
        <v>7572</v>
      </c>
      <c r="P2528" t="s">
        <v>8088</v>
      </c>
      <c r="Q2528" t="s">
        <v>7438</v>
      </c>
      <c r="R2528" t="s">
        <v>163</v>
      </c>
      <c r="S2528" t="s">
        <v>154</v>
      </c>
      <c r="T2528" t="s">
        <v>9</v>
      </c>
      <c r="U2528" t="s">
        <v>10</v>
      </c>
      <c r="V2528" t="s">
        <v>49</v>
      </c>
      <c r="W2528" t="s">
        <v>50</v>
      </c>
      <c r="X2528" t="s">
        <v>164</v>
      </c>
      <c r="Y2528" t="s">
        <v>12</v>
      </c>
      <c r="Z2528" t="s">
        <v>165</v>
      </c>
      <c r="AA2528" t="s">
        <v>44</v>
      </c>
      <c r="AB2528" t="s">
        <v>53</v>
      </c>
      <c r="AC2528" t="s">
        <v>8089</v>
      </c>
      <c r="AD2528" t="s">
        <v>55</v>
      </c>
      <c r="AE2528" t="s">
        <v>8090</v>
      </c>
      <c r="AF2528" t="s">
        <v>8091</v>
      </c>
      <c r="AG2528" t="s">
        <v>16</v>
      </c>
      <c r="AH2528" t="s">
        <v>17</v>
      </c>
      <c r="AI2528" t="s">
        <v>72</v>
      </c>
      <c r="AJ2528" t="s">
        <v>73</v>
      </c>
      <c r="AK2528" s="2">
        <v>260820</v>
      </c>
      <c r="AL2528" s="2">
        <v>0</v>
      </c>
      <c r="AM2528" s="2">
        <v>0</v>
      </c>
      <c r="AN2528" s="2">
        <v>260820</v>
      </c>
      <c r="AO2528" s="2">
        <v>176054</v>
      </c>
      <c r="AP2528" s="2">
        <v>84766</v>
      </c>
      <c r="AQ2528" t="s">
        <v>8092</v>
      </c>
      <c r="AR2528" t="s">
        <v>23</v>
      </c>
      <c r="AS2528" t="s">
        <v>8093</v>
      </c>
      <c r="AT2528" t="s">
        <v>23</v>
      </c>
      <c r="AU2528" s="1">
        <v>45726</v>
      </c>
      <c r="AV2528" t="s">
        <v>0</v>
      </c>
      <c r="AW2528" t="s">
        <v>20</v>
      </c>
      <c r="AX2528" t="s">
        <v>163</v>
      </c>
      <c r="AY2528" t="s">
        <v>166</v>
      </c>
      <c r="AZ2528" t="s">
        <v>12</v>
      </c>
      <c r="BA2528" t="s">
        <v>22</v>
      </c>
      <c r="BB2528" s="4">
        <f t="shared" si="39"/>
        <v>0.67500191703090251</v>
      </c>
    </row>
    <row r="2529" spans="1:54" x14ac:dyDescent="0.2">
      <c r="A2529" t="s">
        <v>0</v>
      </c>
      <c r="B2529" t="s">
        <v>1</v>
      </c>
      <c r="C2529" s="1">
        <v>45658</v>
      </c>
      <c r="D2529" s="1">
        <v>45838</v>
      </c>
      <c r="E2529" t="s">
        <v>2</v>
      </c>
      <c r="F2529" s="1">
        <v>45726</v>
      </c>
      <c r="H2529" t="s">
        <v>110</v>
      </c>
      <c r="I2529">
        <v>20250985</v>
      </c>
      <c r="J2529" s="1">
        <v>45719</v>
      </c>
      <c r="K2529" s="1">
        <v>45841</v>
      </c>
      <c r="L2529" t="s">
        <v>817</v>
      </c>
      <c r="M2529" t="s">
        <v>5</v>
      </c>
      <c r="N2529" t="s">
        <v>6</v>
      </c>
      <c r="O2529" t="s">
        <v>7572</v>
      </c>
      <c r="P2529" t="s">
        <v>8088</v>
      </c>
      <c r="Q2529" t="s">
        <v>7438</v>
      </c>
      <c r="R2529" t="s">
        <v>167</v>
      </c>
      <c r="S2529" t="s">
        <v>154</v>
      </c>
      <c r="T2529" t="s">
        <v>9</v>
      </c>
      <c r="U2529" t="s">
        <v>10</v>
      </c>
      <c r="V2529" t="s">
        <v>49</v>
      </c>
      <c r="W2529" t="s">
        <v>50</v>
      </c>
      <c r="X2529" t="s">
        <v>168</v>
      </c>
      <c r="Y2529" t="s">
        <v>12</v>
      </c>
      <c r="Z2529" t="s">
        <v>169</v>
      </c>
      <c r="AA2529" t="s">
        <v>44</v>
      </c>
      <c r="AB2529" t="s">
        <v>53</v>
      </c>
      <c r="AC2529" t="s">
        <v>8089</v>
      </c>
      <c r="AD2529" t="s">
        <v>55</v>
      </c>
      <c r="AE2529" t="s">
        <v>8090</v>
      </c>
      <c r="AF2529" t="s">
        <v>8091</v>
      </c>
      <c r="AG2529" t="s">
        <v>16</v>
      </c>
      <c r="AH2529" t="s">
        <v>17</v>
      </c>
      <c r="AI2529" t="s">
        <v>72</v>
      </c>
      <c r="AJ2529" t="s">
        <v>73</v>
      </c>
      <c r="AK2529" s="2">
        <v>164220</v>
      </c>
      <c r="AL2529" s="2">
        <v>0</v>
      </c>
      <c r="AM2529" s="2">
        <v>0</v>
      </c>
      <c r="AN2529" s="2">
        <v>164220</v>
      </c>
      <c r="AO2529" s="2">
        <v>110849</v>
      </c>
      <c r="AP2529" s="2">
        <v>53371</v>
      </c>
      <c r="AQ2529" t="s">
        <v>8092</v>
      </c>
      <c r="AR2529" t="s">
        <v>31</v>
      </c>
      <c r="AS2529" t="s">
        <v>8093</v>
      </c>
      <c r="AT2529" t="s">
        <v>31</v>
      </c>
      <c r="AU2529" s="1">
        <v>45726</v>
      </c>
      <c r="AV2529" t="s">
        <v>0</v>
      </c>
      <c r="AW2529" t="s">
        <v>20</v>
      </c>
      <c r="AX2529" t="s">
        <v>167</v>
      </c>
      <c r="AY2529" t="s">
        <v>170</v>
      </c>
      <c r="AZ2529" t="s">
        <v>12</v>
      </c>
      <c r="BA2529" t="s">
        <v>22</v>
      </c>
      <c r="BB2529" s="4">
        <f t="shared" si="39"/>
        <v>0.67500304469613936</v>
      </c>
    </row>
    <row r="2530" spans="1:54" x14ac:dyDescent="0.2">
      <c r="A2530" t="s">
        <v>0</v>
      </c>
      <c r="B2530" t="s">
        <v>1</v>
      </c>
      <c r="C2530" s="1">
        <v>45658</v>
      </c>
      <c r="D2530" s="1">
        <v>45838</v>
      </c>
      <c r="E2530" t="s">
        <v>2</v>
      </c>
      <c r="F2530" s="1">
        <v>45727</v>
      </c>
      <c r="H2530" t="s">
        <v>42</v>
      </c>
      <c r="I2530">
        <v>20250986</v>
      </c>
      <c r="J2530" s="1">
        <v>45719</v>
      </c>
      <c r="K2530" s="1">
        <v>45811</v>
      </c>
      <c r="L2530" t="s">
        <v>625</v>
      </c>
      <c r="M2530" t="s">
        <v>5</v>
      </c>
      <c r="N2530" t="s">
        <v>6</v>
      </c>
      <c r="O2530" t="s">
        <v>8175</v>
      </c>
      <c r="P2530" t="s">
        <v>8176</v>
      </c>
      <c r="Q2530" t="s">
        <v>8177</v>
      </c>
      <c r="R2530" t="s">
        <v>153</v>
      </c>
      <c r="S2530" t="s">
        <v>154</v>
      </c>
      <c r="T2530" t="s">
        <v>9</v>
      </c>
      <c r="U2530" t="s">
        <v>10</v>
      </c>
      <c r="V2530" t="s">
        <v>49</v>
      </c>
      <c r="W2530" t="s">
        <v>50</v>
      </c>
      <c r="X2530" t="s">
        <v>155</v>
      </c>
      <c r="Y2530" t="s">
        <v>12</v>
      </c>
      <c r="Z2530" t="s">
        <v>156</v>
      </c>
      <c r="AA2530" t="s">
        <v>44</v>
      </c>
      <c r="AB2530" t="s">
        <v>53</v>
      </c>
      <c r="AC2530" t="s">
        <v>8178</v>
      </c>
      <c r="AD2530" t="s">
        <v>55</v>
      </c>
      <c r="AE2530" t="s">
        <v>8179</v>
      </c>
      <c r="AF2530" t="s">
        <v>8180</v>
      </c>
      <c r="AG2530" t="s">
        <v>16</v>
      </c>
      <c r="AH2530" t="s">
        <v>17</v>
      </c>
      <c r="AI2530" t="s">
        <v>72</v>
      </c>
      <c r="AJ2530" t="s">
        <v>73</v>
      </c>
      <c r="AK2530" s="2">
        <v>11472000</v>
      </c>
      <c r="AL2530" s="2">
        <v>0</v>
      </c>
      <c r="AM2530" s="2">
        <v>0</v>
      </c>
      <c r="AN2530" s="2">
        <v>11472000</v>
      </c>
      <c r="AO2530" s="2">
        <v>10069866</v>
      </c>
      <c r="AP2530" s="2">
        <v>1402134</v>
      </c>
      <c r="AQ2530" t="s">
        <v>8181</v>
      </c>
      <c r="AR2530" t="s">
        <v>1</v>
      </c>
      <c r="AS2530" t="s">
        <v>8182</v>
      </c>
      <c r="AT2530" t="s">
        <v>1</v>
      </c>
      <c r="AU2530" s="1">
        <v>45727</v>
      </c>
      <c r="AV2530" t="s">
        <v>0</v>
      </c>
      <c r="AW2530" t="s">
        <v>20</v>
      </c>
      <c r="AX2530" t="s">
        <v>153</v>
      </c>
      <c r="AY2530" t="s">
        <v>162</v>
      </c>
      <c r="AZ2530" t="s">
        <v>12</v>
      </c>
      <c r="BA2530" t="s">
        <v>22</v>
      </c>
      <c r="BB2530" s="4">
        <f t="shared" si="39"/>
        <v>0.87777771966527196</v>
      </c>
    </row>
    <row r="2531" spans="1:54" x14ac:dyDescent="0.2">
      <c r="A2531" t="s">
        <v>0</v>
      </c>
      <c r="B2531" t="s">
        <v>1</v>
      </c>
      <c r="C2531" s="1">
        <v>45658</v>
      </c>
      <c r="D2531" s="1">
        <v>45838</v>
      </c>
      <c r="E2531" t="s">
        <v>2</v>
      </c>
      <c r="F2531" s="1">
        <v>45727</v>
      </c>
      <c r="H2531" t="s">
        <v>42</v>
      </c>
      <c r="I2531">
        <v>20250986</v>
      </c>
      <c r="J2531" s="1">
        <v>45719</v>
      </c>
      <c r="K2531" s="1">
        <v>45811</v>
      </c>
      <c r="L2531" t="s">
        <v>625</v>
      </c>
      <c r="M2531" t="s">
        <v>5</v>
      </c>
      <c r="N2531" t="s">
        <v>6</v>
      </c>
      <c r="O2531" t="s">
        <v>8175</v>
      </c>
      <c r="P2531" t="s">
        <v>8176</v>
      </c>
      <c r="Q2531" t="s">
        <v>8177</v>
      </c>
      <c r="R2531" t="s">
        <v>163</v>
      </c>
      <c r="S2531" t="s">
        <v>154</v>
      </c>
      <c r="T2531" t="s">
        <v>9</v>
      </c>
      <c r="U2531" t="s">
        <v>10</v>
      </c>
      <c r="V2531" t="s">
        <v>49</v>
      </c>
      <c r="W2531" t="s">
        <v>50</v>
      </c>
      <c r="X2531" t="s">
        <v>164</v>
      </c>
      <c r="Y2531" t="s">
        <v>12</v>
      </c>
      <c r="Z2531" t="s">
        <v>165</v>
      </c>
      <c r="AA2531" t="s">
        <v>44</v>
      </c>
      <c r="AB2531" t="s">
        <v>53</v>
      </c>
      <c r="AC2531" t="s">
        <v>8178</v>
      </c>
      <c r="AD2531" t="s">
        <v>55</v>
      </c>
      <c r="AE2531" t="s">
        <v>8179</v>
      </c>
      <c r="AF2531" t="s">
        <v>8180</v>
      </c>
      <c r="AG2531" t="s">
        <v>16</v>
      </c>
      <c r="AH2531" t="s">
        <v>17</v>
      </c>
      <c r="AI2531" t="s">
        <v>72</v>
      </c>
      <c r="AJ2531" t="s">
        <v>73</v>
      </c>
      <c r="AK2531" s="2">
        <v>324000</v>
      </c>
      <c r="AL2531" s="2">
        <v>0</v>
      </c>
      <c r="AM2531" s="2">
        <v>0</v>
      </c>
      <c r="AN2531" s="2">
        <v>324000</v>
      </c>
      <c r="AO2531" s="2">
        <v>284400</v>
      </c>
      <c r="AP2531" s="2">
        <v>39600</v>
      </c>
      <c r="AQ2531" t="s">
        <v>8181</v>
      </c>
      <c r="AR2531" t="s">
        <v>23</v>
      </c>
      <c r="AS2531" t="s">
        <v>8182</v>
      </c>
      <c r="AT2531" t="s">
        <v>23</v>
      </c>
      <c r="AU2531" s="1">
        <v>45727</v>
      </c>
      <c r="AV2531" t="s">
        <v>0</v>
      </c>
      <c r="AW2531" t="s">
        <v>20</v>
      </c>
      <c r="AX2531" t="s">
        <v>163</v>
      </c>
      <c r="AY2531" t="s">
        <v>166</v>
      </c>
      <c r="AZ2531" t="s">
        <v>12</v>
      </c>
      <c r="BA2531" t="s">
        <v>22</v>
      </c>
      <c r="BB2531" s="4">
        <f t="shared" si="39"/>
        <v>0.87777777777777777</v>
      </c>
    </row>
    <row r="2532" spans="1:54" x14ac:dyDescent="0.2">
      <c r="A2532" t="s">
        <v>0</v>
      </c>
      <c r="B2532" t="s">
        <v>1</v>
      </c>
      <c r="C2532" s="1">
        <v>45658</v>
      </c>
      <c r="D2532" s="1">
        <v>45838</v>
      </c>
      <c r="E2532" t="s">
        <v>2</v>
      </c>
      <c r="F2532" s="1">
        <v>45727</v>
      </c>
      <c r="H2532" t="s">
        <v>42</v>
      </c>
      <c r="I2532">
        <v>20250986</v>
      </c>
      <c r="J2532" s="1">
        <v>45719</v>
      </c>
      <c r="K2532" s="1">
        <v>45811</v>
      </c>
      <c r="L2532" t="s">
        <v>625</v>
      </c>
      <c r="M2532" t="s">
        <v>5</v>
      </c>
      <c r="N2532" t="s">
        <v>6</v>
      </c>
      <c r="O2532" t="s">
        <v>8175</v>
      </c>
      <c r="P2532" t="s">
        <v>8176</v>
      </c>
      <c r="Q2532" t="s">
        <v>8177</v>
      </c>
      <c r="R2532" t="s">
        <v>167</v>
      </c>
      <c r="S2532" t="s">
        <v>154</v>
      </c>
      <c r="T2532" t="s">
        <v>9</v>
      </c>
      <c r="U2532" t="s">
        <v>10</v>
      </c>
      <c r="V2532" t="s">
        <v>49</v>
      </c>
      <c r="W2532" t="s">
        <v>50</v>
      </c>
      <c r="X2532" t="s">
        <v>168</v>
      </c>
      <c r="Y2532" t="s">
        <v>12</v>
      </c>
      <c r="Z2532" t="s">
        <v>169</v>
      </c>
      <c r="AA2532" t="s">
        <v>44</v>
      </c>
      <c r="AB2532" t="s">
        <v>53</v>
      </c>
      <c r="AC2532" t="s">
        <v>8178</v>
      </c>
      <c r="AD2532" t="s">
        <v>55</v>
      </c>
      <c r="AE2532" t="s">
        <v>8179</v>
      </c>
      <c r="AF2532" t="s">
        <v>8180</v>
      </c>
      <c r="AG2532" t="s">
        <v>16</v>
      </c>
      <c r="AH2532" t="s">
        <v>17</v>
      </c>
      <c r="AI2532" t="s">
        <v>72</v>
      </c>
      <c r="AJ2532" t="s">
        <v>73</v>
      </c>
      <c r="AK2532" s="2">
        <v>204000</v>
      </c>
      <c r="AL2532" s="2">
        <v>0</v>
      </c>
      <c r="AM2532" s="2">
        <v>0</v>
      </c>
      <c r="AN2532" s="2">
        <v>204000</v>
      </c>
      <c r="AO2532" s="2">
        <v>179067</v>
      </c>
      <c r="AP2532" s="2">
        <v>24933</v>
      </c>
      <c r="AQ2532" t="s">
        <v>8181</v>
      </c>
      <c r="AR2532" t="s">
        <v>31</v>
      </c>
      <c r="AS2532" t="s">
        <v>8182</v>
      </c>
      <c r="AT2532" t="s">
        <v>31</v>
      </c>
      <c r="AU2532" s="1">
        <v>45727</v>
      </c>
      <c r="AV2532" t="s">
        <v>0</v>
      </c>
      <c r="AW2532" t="s">
        <v>20</v>
      </c>
      <c r="AX2532" t="s">
        <v>167</v>
      </c>
      <c r="AY2532" t="s">
        <v>170</v>
      </c>
      <c r="AZ2532" t="s">
        <v>12</v>
      </c>
      <c r="BA2532" t="s">
        <v>22</v>
      </c>
      <c r="BB2532" s="4">
        <f t="shared" si="39"/>
        <v>0.87777941176470586</v>
      </c>
    </row>
    <row r="2533" spans="1:54" x14ac:dyDescent="0.2">
      <c r="A2533" t="s">
        <v>0</v>
      </c>
      <c r="B2533" t="s">
        <v>1</v>
      </c>
      <c r="C2533" s="1">
        <v>45658</v>
      </c>
      <c r="D2533" s="1">
        <v>45838</v>
      </c>
      <c r="E2533" t="s">
        <v>2</v>
      </c>
      <c r="F2533" s="1">
        <v>45726</v>
      </c>
      <c r="H2533" t="s">
        <v>42</v>
      </c>
      <c r="I2533">
        <v>20250987</v>
      </c>
      <c r="J2533" s="1">
        <v>45716</v>
      </c>
      <c r="K2533" s="1">
        <v>45838</v>
      </c>
      <c r="L2533" t="s">
        <v>817</v>
      </c>
      <c r="M2533" t="s">
        <v>5</v>
      </c>
      <c r="N2533" t="s">
        <v>6</v>
      </c>
      <c r="O2533" t="s">
        <v>8080</v>
      </c>
      <c r="P2533" t="s">
        <v>5352</v>
      </c>
      <c r="Q2533" t="s">
        <v>8081</v>
      </c>
      <c r="R2533" t="s">
        <v>153</v>
      </c>
      <c r="S2533" t="s">
        <v>154</v>
      </c>
      <c r="T2533" t="s">
        <v>9</v>
      </c>
      <c r="U2533" t="s">
        <v>10</v>
      </c>
      <c r="V2533" t="s">
        <v>49</v>
      </c>
      <c r="W2533" t="s">
        <v>50</v>
      </c>
      <c r="X2533" t="s">
        <v>155</v>
      </c>
      <c r="Y2533" t="s">
        <v>12</v>
      </c>
      <c r="Z2533" t="s">
        <v>156</v>
      </c>
      <c r="AA2533" t="s">
        <v>44</v>
      </c>
      <c r="AB2533" t="s">
        <v>53</v>
      </c>
      <c r="AC2533" t="s">
        <v>8082</v>
      </c>
      <c r="AD2533" t="s">
        <v>55</v>
      </c>
      <c r="AE2533" t="s">
        <v>8083</v>
      </c>
      <c r="AF2533" t="s">
        <v>8084</v>
      </c>
      <c r="AG2533" t="s">
        <v>16</v>
      </c>
      <c r="AH2533" t="s">
        <v>17</v>
      </c>
      <c r="AI2533" t="s">
        <v>72</v>
      </c>
      <c r="AJ2533" t="s">
        <v>73</v>
      </c>
      <c r="AK2533" s="2">
        <v>17171244</v>
      </c>
      <c r="AL2533" s="2">
        <v>0</v>
      </c>
      <c r="AM2533" s="2">
        <v>0</v>
      </c>
      <c r="AN2533" s="2">
        <v>17171244</v>
      </c>
      <c r="AO2533" s="2">
        <v>11590590</v>
      </c>
      <c r="AP2533" s="2">
        <v>5580654</v>
      </c>
      <c r="AQ2533" t="s">
        <v>8085</v>
      </c>
      <c r="AR2533" t="s">
        <v>1</v>
      </c>
      <c r="AS2533" t="s">
        <v>8086</v>
      </c>
      <c r="AT2533" t="s">
        <v>1</v>
      </c>
      <c r="AU2533" s="1">
        <v>45726</v>
      </c>
      <c r="AV2533" t="s">
        <v>0</v>
      </c>
      <c r="AW2533" t="s">
        <v>20</v>
      </c>
      <c r="AX2533" t="s">
        <v>153</v>
      </c>
      <c r="AY2533" t="s">
        <v>162</v>
      </c>
      <c r="AZ2533" t="s">
        <v>12</v>
      </c>
      <c r="BA2533" t="s">
        <v>22</v>
      </c>
      <c r="BB2533" s="4">
        <f t="shared" si="39"/>
        <v>0.67500001747106964</v>
      </c>
    </row>
    <row r="2534" spans="1:54" x14ac:dyDescent="0.2">
      <c r="A2534" t="s">
        <v>0</v>
      </c>
      <c r="B2534" t="s">
        <v>1</v>
      </c>
      <c r="C2534" s="1">
        <v>45658</v>
      </c>
      <c r="D2534" s="1">
        <v>45838</v>
      </c>
      <c r="E2534" t="s">
        <v>2</v>
      </c>
      <c r="F2534" s="1">
        <v>45726</v>
      </c>
      <c r="H2534" t="s">
        <v>42</v>
      </c>
      <c r="I2534">
        <v>20250987</v>
      </c>
      <c r="J2534" s="1">
        <v>45716</v>
      </c>
      <c r="K2534" s="1">
        <v>45838</v>
      </c>
      <c r="L2534" t="s">
        <v>817</v>
      </c>
      <c r="M2534" t="s">
        <v>5</v>
      </c>
      <c r="N2534" t="s">
        <v>6</v>
      </c>
      <c r="O2534" t="s">
        <v>8080</v>
      </c>
      <c r="P2534" t="s">
        <v>5352</v>
      </c>
      <c r="Q2534" t="s">
        <v>8081</v>
      </c>
      <c r="R2534" t="s">
        <v>163</v>
      </c>
      <c r="S2534" t="s">
        <v>154</v>
      </c>
      <c r="T2534" t="s">
        <v>9</v>
      </c>
      <c r="U2534" t="s">
        <v>10</v>
      </c>
      <c r="V2534" t="s">
        <v>49</v>
      </c>
      <c r="W2534" t="s">
        <v>50</v>
      </c>
      <c r="X2534" t="s">
        <v>164</v>
      </c>
      <c r="Y2534" t="s">
        <v>12</v>
      </c>
      <c r="Z2534" t="s">
        <v>165</v>
      </c>
      <c r="AA2534" t="s">
        <v>44</v>
      </c>
      <c r="AB2534" t="s">
        <v>53</v>
      </c>
      <c r="AC2534" t="s">
        <v>8082</v>
      </c>
      <c r="AD2534" t="s">
        <v>55</v>
      </c>
      <c r="AE2534" t="s">
        <v>8083</v>
      </c>
      <c r="AF2534" t="s">
        <v>8084</v>
      </c>
      <c r="AG2534" t="s">
        <v>16</v>
      </c>
      <c r="AH2534" t="s">
        <v>17</v>
      </c>
      <c r="AI2534" t="s">
        <v>72</v>
      </c>
      <c r="AJ2534" t="s">
        <v>73</v>
      </c>
      <c r="AK2534" s="2">
        <v>484962</v>
      </c>
      <c r="AL2534" s="2">
        <v>0</v>
      </c>
      <c r="AM2534" s="2">
        <v>0</v>
      </c>
      <c r="AN2534" s="2">
        <v>484962</v>
      </c>
      <c r="AO2534" s="2">
        <v>327348</v>
      </c>
      <c r="AP2534" s="2">
        <v>157614</v>
      </c>
      <c r="AQ2534" t="s">
        <v>8085</v>
      </c>
      <c r="AR2534" t="s">
        <v>23</v>
      </c>
      <c r="AS2534" t="s">
        <v>8086</v>
      </c>
      <c r="AT2534" t="s">
        <v>23</v>
      </c>
      <c r="AU2534" s="1">
        <v>45726</v>
      </c>
      <c r="AV2534" t="s">
        <v>0</v>
      </c>
      <c r="AW2534" t="s">
        <v>20</v>
      </c>
      <c r="AX2534" t="s">
        <v>163</v>
      </c>
      <c r="AY2534" t="s">
        <v>166</v>
      </c>
      <c r="AZ2534" t="s">
        <v>12</v>
      </c>
      <c r="BA2534" t="s">
        <v>22</v>
      </c>
      <c r="BB2534" s="4">
        <f t="shared" si="39"/>
        <v>0.67499721627673925</v>
      </c>
    </row>
    <row r="2535" spans="1:54" x14ac:dyDescent="0.2">
      <c r="A2535" t="s">
        <v>0</v>
      </c>
      <c r="B2535" t="s">
        <v>1</v>
      </c>
      <c r="C2535" s="1">
        <v>45658</v>
      </c>
      <c r="D2535" s="1">
        <v>45838</v>
      </c>
      <c r="E2535" t="s">
        <v>2</v>
      </c>
      <c r="F2535" s="1">
        <v>45726</v>
      </c>
      <c r="H2535" t="s">
        <v>42</v>
      </c>
      <c r="I2535">
        <v>20250987</v>
      </c>
      <c r="J2535" s="1">
        <v>45716</v>
      </c>
      <c r="K2535" s="1">
        <v>45838</v>
      </c>
      <c r="L2535" t="s">
        <v>817</v>
      </c>
      <c r="M2535" t="s">
        <v>5</v>
      </c>
      <c r="N2535" t="s">
        <v>6</v>
      </c>
      <c r="O2535" t="s">
        <v>8080</v>
      </c>
      <c r="P2535" t="s">
        <v>5352</v>
      </c>
      <c r="Q2535" t="s">
        <v>8081</v>
      </c>
      <c r="R2535" t="s">
        <v>167</v>
      </c>
      <c r="S2535" t="s">
        <v>154</v>
      </c>
      <c r="T2535" t="s">
        <v>9</v>
      </c>
      <c r="U2535" t="s">
        <v>10</v>
      </c>
      <c r="V2535" t="s">
        <v>49</v>
      </c>
      <c r="W2535" t="s">
        <v>50</v>
      </c>
      <c r="X2535" t="s">
        <v>168</v>
      </c>
      <c r="Y2535" t="s">
        <v>12</v>
      </c>
      <c r="Z2535" t="s">
        <v>169</v>
      </c>
      <c r="AA2535" t="s">
        <v>44</v>
      </c>
      <c r="AB2535" t="s">
        <v>53</v>
      </c>
      <c r="AC2535" t="s">
        <v>8082</v>
      </c>
      <c r="AD2535" t="s">
        <v>55</v>
      </c>
      <c r="AE2535" t="s">
        <v>8083</v>
      </c>
      <c r="AF2535" t="s">
        <v>8084</v>
      </c>
      <c r="AG2535" t="s">
        <v>16</v>
      </c>
      <c r="AH2535" t="s">
        <v>17</v>
      </c>
      <c r="AI2535" t="s">
        <v>72</v>
      </c>
      <c r="AJ2535" t="s">
        <v>73</v>
      </c>
      <c r="AK2535" s="2">
        <v>305346</v>
      </c>
      <c r="AL2535" s="2">
        <v>0</v>
      </c>
      <c r="AM2535" s="2">
        <v>0</v>
      </c>
      <c r="AN2535" s="2">
        <v>305346</v>
      </c>
      <c r="AO2535" s="2">
        <v>206110</v>
      </c>
      <c r="AP2535" s="2">
        <v>99236</v>
      </c>
      <c r="AQ2535" t="s">
        <v>8085</v>
      </c>
      <c r="AR2535" t="s">
        <v>31</v>
      </c>
      <c r="AS2535" t="s">
        <v>8086</v>
      </c>
      <c r="AT2535" t="s">
        <v>31</v>
      </c>
      <c r="AU2535" s="1">
        <v>45726</v>
      </c>
      <c r="AV2535" t="s">
        <v>0</v>
      </c>
      <c r="AW2535" t="s">
        <v>20</v>
      </c>
      <c r="AX2535" t="s">
        <v>167</v>
      </c>
      <c r="AY2535" t="s">
        <v>170</v>
      </c>
      <c r="AZ2535" t="s">
        <v>12</v>
      </c>
      <c r="BA2535" t="s">
        <v>22</v>
      </c>
      <c r="BB2535" s="4">
        <f t="shared" si="39"/>
        <v>0.67500474871129801</v>
      </c>
    </row>
    <row r="2536" spans="1:54" x14ac:dyDescent="0.2">
      <c r="A2536" t="s">
        <v>0</v>
      </c>
      <c r="B2536" t="s">
        <v>1</v>
      </c>
      <c r="C2536" s="1">
        <v>45658</v>
      </c>
      <c r="D2536" s="1">
        <v>45838</v>
      </c>
      <c r="E2536" t="s">
        <v>2</v>
      </c>
      <c r="F2536" s="1">
        <v>45726</v>
      </c>
      <c r="H2536" t="s">
        <v>42</v>
      </c>
      <c r="I2536">
        <v>20250988</v>
      </c>
      <c r="J2536" s="1">
        <v>45720</v>
      </c>
      <c r="K2536" s="1">
        <v>45965</v>
      </c>
      <c r="L2536" t="s">
        <v>132</v>
      </c>
      <c r="M2536" t="s">
        <v>5</v>
      </c>
      <c r="N2536" t="s">
        <v>6</v>
      </c>
      <c r="O2536" t="s">
        <v>8068</v>
      </c>
      <c r="P2536" t="s">
        <v>8069</v>
      </c>
      <c r="Q2536" t="s">
        <v>8070</v>
      </c>
      <c r="R2536" t="s">
        <v>2546</v>
      </c>
      <c r="S2536" t="s">
        <v>2547</v>
      </c>
      <c r="T2536" t="s">
        <v>9</v>
      </c>
      <c r="U2536" t="s">
        <v>10</v>
      </c>
      <c r="V2536" t="s">
        <v>49</v>
      </c>
      <c r="W2536" t="s">
        <v>50</v>
      </c>
      <c r="X2536" t="s">
        <v>2548</v>
      </c>
      <c r="Y2536" t="s">
        <v>12</v>
      </c>
      <c r="Z2536" t="s">
        <v>2549</v>
      </c>
      <c r="AA2536" t="s">
        <v>44</v>
      </c>
      <c r="AB2536" t="s">
        <v>53</v>
      </c>
      <c r="AC2536" t="s">
        <v>8071</v>
      </c>
      <c r="AD2536" t="s">
        <v>55</v>
      </c>
      <c r="AE2536" t="s">
        <v>8072</v>
      </c>
      <c r="AF2536" t="s">
        <v>8073</v>
      </c>
      <c r="AG2536" t="s">
        <v>16</v>
      </c>
      <c r="AH2536" t="s">
        <v>17</v>
      </c>
      <c r="AI2536" t="s">
        <v>2553</v>
      </c>
      <c r="AJ2536" t="s">
        <v>2554</v>
      </c>
      <c r="AK2536" s="2">
        <v>39937632</v>
      </c>
      <c r="AL2536" s="2">
        <v>0</v>
      </c>
      <c r="AM2536" s="2">
        <v>0</v>
      </c>
      <c r="AN2536" s="2">
        <v>39937632</v>
      </c>
      <c r="AO2536" s="2">
        <v>13312544</v>
      </c>
      <c r="AP2536" s="2">
        <v>26625088</v>
      </c>
      <c r="AQ2536" t="s">
        <v>8074</v>
      </c>
      <c r="AR2536" t="s">
        <v>1</v>
      </c>
      <c r="AS2536" t="s">
        <v>8075</v>
      </c>
      <c r="AT2536" t="s">
        <v>1</v>
      </c>
      <c r="AU2536" s="1">
        <v>45726</v>
      </c>
      <c r="AV2536" t="s">
        <v>0</v>
      </c>
      <c r="AW2536" t="s">
        <v>20</v>
      </c>
      <c r="AX2536" t="s">
        <v>2546</v>
      </c>
      <c r="AY2536" t="s">
        <v>2557</v>
      </c>
      <c r="AZ2536" t="s">
        <v>12</v>
      </c>
      <c r="BA2536" t="s">
        <v>22</v>
      </c>
      <c r="BB2536" s="4">
        <f t="shared" si="39"/>
        <v>0.33333333333333331</v>
      </c>
    </row>
    <row r="2537" spans="1:54" x14ac:dyDescent="0.2">
      <c r="A2537" t="s">
        <v>0</v>
      </c>
      <c r="B2537" t="s">
        <v>1</v>
      </c>
      <c r="C2537" s="1">
        <v>45658</v>
      </c>
      <c r="D2537" s="1">
        <v>45838</v>
      </c>
      <c r="E2537" t="s">
        <v>2</v>
      </c>
      <c r="F2537" s="1">
        <v>45729</v>
      </c>
      <c r="H2537" t="s">
        <v>110</v>
      </c>
      <c r="I2537">
        <v>20250989</v>
      </c>
      <c r="J2537" s="1">
        <v>45713</v>
      </c>
      <c r="K2537" s="1">
        <v>45925</v>
      </c>
      <c r="L2537" t="s">
        <v>124</v>
      </c>
      <c r="M2537" t="s">
        <v>5</v>
      </c>
      <c r="N2537" t="s">
        <v>6</v>
      </c>
      <c r="O2537" t="s">
        <v>7907</v>
      </c>
      <c r="P2537" t="s">
        <v>8278</v>
      </c>
      <c r="Q2537" t="s">
        <v>8128</v>
      </c>
      <c r="R2537" t="s">
        <v>47</v>
      </c>
      <c r="S2537" t="s">
        <v>48</v>
      </c>
      <c r="T2537" t="s">
        <v>9</v>
      </c>
      <c r="U2537" t="s">
        <v>10</v>
      </c>
      <c r="V2537" t="s">
        <v>49</v>
      </c>
      <c r="W2537" t="s">
        <v>50</v>
      </c>
      <c r="X2537" t="s">
        <v>51</v>
      </c>
      <c r="Y2537" t="s">
        <v>12</v>
      </c>
      <c r="Z2537" t="s">
        <v>52</v>
      </c>
      <c r="AA2537" t="s">
        <v>44</v>
      </c>
      <c r="AB2537" t="s">
        <v>53</v>
      </c>
      <c r="AC2537" t="s">
        <v>8279</v>
      </c>
      <c r="AD2537" t="s">
        <v>55</v>
      </c>
      <c r="AE2537" t="s">
        <v>8280</v>
      </c>
      <c r="AF2537" t="s">
        <v>8281</v>
      </c>
      <c r="AG2537" t="s">
        <v>16</v>
      </c>
      <c r="AH2537" t="s">
        <v>17</v>
      </c>
      <c r="AI2537" t="s">
        <v>18</v>
      </c>
      <c r="AJ2537" t="s">
        <v>19</v>
      </c>
      <c r="AK2537" s="2">
        <v>14948801</v>
      </c>
      <c r="AL2537" s="2">
        <v>0</v>
      </c>
      <c r="AM2537" s="2">
        <v>0</v>
      </c>
      <c r="AN2537" s="2">
        <v>14948801</v>
      </c>
      <c r="AO2537" s="2">
        <v>5481227</v>
      </c>
      <c r="AP2537" s="2">
        <v>9467574</v>
      </c>
      <c r="AQ2537" t="s">
        <v>8282</v>
      </c>
      <c r="AR2537" t="s">
        <v>1</v>
      </c>
      <c r="AS2537" t="s">
        <v>8283</v>
      </c>
      <c r="AT2537" t="s">
        <v>1</v>
      </c>
      <c r="AU2537" s="1">
        <v>45729</v>
      </c>
      <c r="AV2537" t="s">
        <v>0</v>
      </c>
      <c r="AW2537" t="s">
        <v>20</v>
      </c>
      <c r="AX2537" t="s">
        <v>47</v>
      </c>
      <c r="AY2537" t="s">
        <v>12</v>
      </c>
      <c r="AZ2537" t="s">
        <v>12</v>
      </c>
      <c r="BA2537" t="s">
        <v>22</v>
      </c>
      <c r="BB2537" s="4">
        <f t="shared" si="39"/>
        <v>0.36666666443683343</v>
      </c>
    </row>
    <row r="2538" spans="1:54" x14ac:dyDescent="0.2">
      <c r="A2538" t="s">
        <v>0</v>
      </c>
      <c r="B2538" t="s">
        <v>1</v>
      </c>
      <c r="C2538" s="1">
        <v>45658</v>
      </c>
      <c r="D2538" s="1">
        <v>45838</v>
      </c>
      <c r="E2538" t="s">
        <v>2</v>
      </c>
      <c r="F2538" s="1">
        <v>45726</v>
      </c>
      <c r="H2538" t="s">
        <v>110</v>
      </c>
      <c r="I2538">
        <v>20250990</v>
      </c>
      <c r="J2538" s="1">
        <v>45716</v>
      </c>
      <c r="K2538" s="1">
        <v>45930</v>
      </c>
      <c r="L2538" t="s">
        <v>1142</v>
      </c>
      <c r="M2538" t="s">
        <v>5</v>
      </c>
      <c r="N2538" t="s">
        <v>6</v>
      </c>
      <c r="O2538" t="s">
        <v>7901</v>
      </c>
      <c r="P2538" t="s">
        <v>8127</v>
      </c>
      <c r="Q2538" t="s">
        <v>8128</v>
      </c>
      <c r="R2538" t="s">
        <v>47</v>
      </c>
      <c r="S2538" t="s">
        <v>48</v>
      </c>
      <c r="T2538" t="s">
        <v>9</v>
      </c>
      <c r="U2538" t="s">
        <v>10</v>
      </c>
      <c r="V2538" t="s">
        <v>49</v>
      </c>
      <c r="W2538" t="s">
        <v>50</v>
      </c>
      <c r="X2538" t="s">
        <v>51</v>
      </c>
      <c r="Y2538" t="s">
        <v>12</v>
      </c>
      <c r="Z2538" t="s">
        <v>52</v>
      </c>
      <c r="AA2538" t="s">
        <v>44</v>
      </c>
      <c r="AB2538" t="s">
        <v>53</v>
      </c>
      <c r="AC2538" t="s">
        <v>8129</v>
      </c>
      <c r="AD2538" t="s">
        <v>55</v>
      </c>
      <c r="AE2538" t="s">
        <v>8130</v>
      </c>
      <c r="AF2538" t="s">
        <v>8131</v>
      </c>
      <c r="AG2538" t="s">
        <v>16</v>
      </c>
      <c r="AH2538" t="s">
        <v>17</v>
      </c>
      <c r="AI2538" t="s">
        <v>18</v>
      </c>
      <c r="AJ2538" t="s">
        <v>19</v>
      </c>
      <c r="AK2538" s="2">
        <v>14948801</v>
      </c>
      <c r="AL2538" s="2">
        <v>0</v>
      </c>
      <c r="AM2538" s="2">
        <v>0</v>
      </c>
      <c r="AN2538" s="2">
        <v>14948801</v>
      </c>
      <c r="AO2538" s="2">
        <v>5694781</v>
      </c>
      <c r="AP2538" s="2">
        <v>9254020</v>
      </c>
      <c r="AQ2538" t="s">
        <v>8132</v>
      </c>
      <c r="AR2538" t="s">
        <v>1</v>
      </c>
      <c r="AS2538" t="s">
        <v>8133</v>
      </c>
      <c r="AT2538" t="s">
        <v>1</v>
      </c>
      <c r="AU2538" s="1">
        <v>45726</v>
      </c>
      <c r="AV2538" t="s">
        <v>0</v>
      </c>
      <c r="AW2538" t="s">
        <v>20</v>
      </c>
      <c r="AX2538" t="s">
        <v>47</v>
      </c>
      <c r="AY2538" t="s">
        <v>12</v>
      </c>
      <c r="AZ2538" t="s">
        <v>12</v>
      </c>
      <c r="BA2538" t="s">
        <v>22</v>
      </c>
      <c r="BB2538" s="4">
        <f t="shared" si="39"/>
        <v>0.38095235865404858</v>
      </c>
    </row>
    <row r="2539" spans="1:54" x14ac:dyDescent="0.2">
      <c r="A2539" t="s">
        <v>0</v>
      </c>
      <c r="B2539" t="s">
        <v>1</v>
      </c>
      <c r="C2539" s="1">
        <v>45658</v>
      </c>
      <c r="D2539" s="1">
        <v>45838</v>
      </c>
      <c r="E2539" t="s">
        <v>2</v>
      </c>
      <c r="F2539" s="1">
        <v>45729</v>
      </c>
      <c r="H2539" t="s">
        <v>42</v>
      </c>
      <c r="I2539">
        <v>20250991</v>
      </c>
      <c r="J2539" s="1">
        <v>45713</v>
      </c>
      <c r="K2539" s="1">
        <v>45925</v>
      </c>
      <c r="L2539" t="s">
        <v>124</v>
      </c>
      <c r="M2539" t="s">
        <v>5</v>
      </c>
      <c r="N2539" t="s">
        <v>6</v>
      </c>
      <c r="O2539" t="s">
        <v>7935</v>
      </c>
      <c r="P2539" t="s">
        <v>7941</v>
      </c>
      <c r="Q2539" t="s">
        <v>8233</v>
      </c>
      <c r="R2539" t="s">
        <v>47</v>
      </c>
      <c r="S2539" t="s">
        <v>48</v>
      </c>
      <c r="T2539" t="s">
        <v>9</v>
      </c>
      <c r="U2539" t="s">
        <v>10</v>
      </c>
      <c r="V2539" t="s">
        <v>49</v>
      </c>
      <c r="W2539" t="s">
        <v>50</v>
      </c>
      <c r="X2539" t="s">
        <v>51</v>
      </c>
      <c r="Y2539" t="s">
        <v>12</v>
      </c>
      <c r="Z2539" t="s">
        <v>52</v>
      </c>
      <c r="AA2539" t="s">
        <v>44</v>
      </c>
      <c r="AB2539" t="s">
        <v>53</v>
      </c>
      <c r="AC2539" t="s">
        <v>8234</v>
      </c>
      <c r="AD2539" t="s">
        <v>55</v>
      </c>
      <c r="AE2539" t="s">
        <v>8235</v>
      </c>
      <c r="AF2539" t="s">
        <v>8236</v>
      </c>
      <c r="AG2539" t="s">
        <v>16</v>
      </c>
      <c r="AH2539" t="s">
        <v>17</v>
      </c>
      <c r="AI2539" t="s">
        <v>18</v>
      </c>
      <c r="AJ2539" t="s">
        <v>19</v>
      </c>
      <c r="AK2539" s="2">
        <v>14948801</v>
      </c>
      <c r="AL2539" s="2">
        <v>0</v>
      </c>
      <c r="AM2539" s="2">
        <v>0</v>
      </c>
      <c r="AN2539" s="2">
        <v>14948801</v>
      </c>
      <c r="AO2539" s="2">
        <v>5481227</v>
      </c>
      <c r="AP2539" s="2">
        <v>9467574</v>
      </c>
      <c r="AQ2539" t="s">
        <v>8237</v>
      </c>
      <c r="AR2539" t="s">
        <v>1</v>
      </c>
      <c r="AS2539" t="s">
        <v>8238</v>
      </c>
      <c r="AT2539" t="s">
        <v>1</v>
      </c>
      <c r="AU2539" s="1">
        <v>45729</v>
      </c>
      <c r="AV2539" t="s">
        <v>0</v>
      </c>
      <c r="AW2539" t="s">
        <v>20</v>
      </c>
      <c r="AX2539" t="s">
        <v>47</v>
      </c>
      <c r="AY2539" t="s">
        <v>12</v>
      </c>
      <c r="AZ2539" t="s">
        <v>12</v>
      </c>
      <c r="BA2539" t="s">
        <v>22</v>
      </c>
      <c r="BB2539" s="4">
        <f t="shared" si="39"/>
        <v>0.36666666443683343</v>
      </c>
    </row>
    <row r="2540" spans="1:54" x14ac:dyDescent="0.2">
      <c r="A2540" t="s">
        <v>0</v>
      </c>
      <c r="B2540" t="s">
        <v>1</v>
      </c>
      <c r="C2540" s="1">
        <v>45658</v>
      </c>
      <c r="D2540" s="1">
        <v>45838</v>
      </c>
      <c r="E2540" t="s">
        <v>2</v>
      </c>
      <c r="F2540" s="1">
        <v>45727</v>
      </c>
      <c r="H2540" t="s">
        <v>42</v>
      </c>
      <c r="I2540">
        <v>20250992</v>
      </c>
      <c r="J2540" s="1">
        <v>45720</v>
      </c>
      <c r="K2540" s="1">
        <v>45873</v>
      </c>
      <c r="L2540" t="s">
        <v>171</v>
      </c>
      <c r="M2540" t="s">
        <v>5</v>
      </c>
      <c r="N2540" t="s">
        <v>6</v>
      </c>
      <c r="O2540" t="s">
        <v>5039</v>
      </c>
      <c r="P2540" t="s">
        <v>8194</v>
      </c>
      <c r="Q2540" t="s">
        <v>8195</v>
      </c>
      <c r="R2540" t="s">
        <v>153</v>
      </c>
      <c r="S2540" t="s">
        <v>154</v>
      </c>
      <c r="T2540" t="s">
        <v>9</v>
      </c>
      <c r="U2540" t="s">
        <v>10</v>
      </c>
      <c r="V2540" t="s">
        <v>49</v>
      </c>
      <c r="W2540" t="s">
        <v>50</v>
      </c>
      <c r="X2540" t="s">
        <v>155</v>
      </c>
      <c r="Y2540" t="s">
        <v>12</v>
      </c>
      <c r="Z2540" t="s">
        <v>156</v>
      </c>
      <c r="AA2540" t="s">
        <v>44</v>
      </c>
      <c r="AB2540" t="s">
        <v>53</v>
      </c>
      <c r="AC2540" t="s">
        <v>8196</v>
      </c>
      <c r="AD2540" t="s">
        <v>55</v>
      </c>
      <c r="AE2540" t="s">
        <v>8197</v>
      </c>
      <c r="AF2540" t="s">
        <v>8198</v>
      </c>
      <c r="AG2540" t="s">
        <v>16</v>
      </c>
      <c r="AH2540" t="s">
        <v>17</v>
      </c>
      <c r="AI2540" t="s">
        <v>72</v>
      </c>
      <c r="AJ2540" t="s">
        <v>73</v>
      </c>
      <c r="AK2540" s="2">
        <v>16131319</v>
      </c>
      <c r="AL2540" s="2">
        <v>0</v>
      </c>
      <c r="AM2540" s="2">
        <v>0</v>
      </c>
      <c r="AN2540" s="2">
        <v>16131319</v>
      </c>
      <c r="AO2540" s="2">
        <v>8603371</v>
      </c>
      <c r="AP2540" s="2">
        <v>7527948</v>
      </c>
      <c r="AQ2540" t="s">
        <v>8199</v>
      </c>
      <c r="AR2540" t="s">
        <v>1</v>
      </c>
      <c r="AS2540" t="s">
        <v>8200</v>
      </c>
      <c r="AT2540" t="s">
        <v>1</v>
      </c>
      <c r="AU2540" s="1">
        <v>45727</v>
      </c>
      <c r="AV2540" t="s">
        <v>0</v>
      </c>
      <c r="AW2540" t="s">
        <v>20</v>
      </c>
      <c r="AX2540" t="s">
        <v>153</v>
      </c>
      <c r="AY2540" t="s">
        <v>162</v>
      </c>
      <c r="AZ2540" t="s">
        <v>12</v>
      </c>
      <c r="BA2540" t="s">
        <v>22</v>
      </c>
      <c r="BB2540" s="4">
        <f t="shared" si="39"/>
        <v>0.53333338705904954</v>
      </c>
    </row>
    <row r="2541" spans="1:54" x14ac:dyDescent="0.2">
      <c r="A2541" t="s">
        <v>0</v>
      </c>
      <c r="B2541" t="s">
        <v>1</v>
      </c>
      <c r="C2541" s="1">
        <v>45658</v>
      </c>
      <c r="D2541" s="1">
        <v>45838</v>
      </c>
      <c r="E2541" t="s">
        <v>2</v>
      </c>
      <c r="F2541" s="1">
        <v>45727</v>
      </c>
      <c r="H2541" t="s">
        <v>42</v>
      </c>
      <c r="I2541">
        <v>20250992</v>
      </c>
      <c r="J2541" s="1">
        <v>45720</v>
      </c>
      <c r="K2541" s="1">
        <v>45873</v>
      </c>
      <c r="L2541" t="s">
        <v>171</v>
      </c>
      <c r="M2541" t="s">
        <v>5</v>
      </c>
      <c r="N2541" t="s">
        <v>6</v>
      </c>
      <c r="O2541" t="s">
        <v>5039</v>
      </c>
      <c r="P2541" t="s">
        <v>8194</v>
      </c>
      <c r="Q2541" t="s">
        <v>8195</v>
      </c>
      <c r="R2541" t="s">
        <v>163</v>
      </c>
      <c r="S2541" t="s">
        <v>154</v>
      </c>
      <c r="T2541" t="s">
        <v>9</v>
      </c>
      <c r="U2541" t="s">
        <v>10</v>
      </c>
      <c r="V2541" t="s">
        <v>49</v>
      </c>
      <c r="W2541" t="s">
        <v>50</v>
      </c>
      <c r="X2541" t="s">
        <v>164</v>
      </c>
      <c r="Y2541" t="s">
        <v>12</v>
      </c>
      <c r="Z2541" t="s">
        <v>165</v>
      </c>
      <c r="AA2541" t="s">
        <v>44</v>
      </c>
      <c r="AB2541" t="s">
        <v>53</v>
      </c>
      <c r="AC2541" t="s">
        <v>8196</v>
      </c>
      <c r="AD2541" t="s">
        <v>55</v>
      </c>
      <c r="AE2541" t="s">
        <v>8197</v>
      </c>
      <c r="AF2541" t="s">
        <v>8198</v>
      </c>
      <c r="AG2541" t="s">
        <v>16</v>
      </c>
      <c r="AH2541" t="s">
        <v>17</v>
      </c>
      <c r="AI2541" t="s">
        <v>72</v>
      </c>
      <c r="AJ2541" t="s">
        <v>73</v>
      </c>
      <c r="AK2541" s="2">
        <v>455592</v>
      </c>
      <c r="AL2541" s="2">
        <v>0</v>
      </c>
      <c r="AM2541" s="2">
        <v>0</v>
      </c>
      <c r="AN2541" s="2">
        <v>455592</v>
      </c>
      <c r="AO2541" s="2">
        <v>209234</v>
      </c>
      <c r="AP2541" s="2">
        <v>246358</v>
      </c>
      <c r="AQ2541" t="s">
        <v>8199</v>
      </c>
      <c r="AR2541" t="s">
        <v>23</v>
      </c>
      <c r="AS2541" t="s">
        <v>8200</v>
      </c>
      <c r="AT2541" t="s">
        <v>23</v>
      </c>
      <c r="AU2541" s="1">
        <v>45727</v>
      </c>
      <c r="AV2541" t="s">
        <v>0</v>
      </c>
      <c r="AW2541" t="s">
        <v>20</v>
      </c>
      <c r="AX2541" t="s">
        <v>163</v>
      </c>
      <c r="AY2541" t="s">
        <v>166</v>
      </c>
      <c r="AZ2541" t="s">
        <v>12</v>
      </c>
      <c r="BA2541" t="s">
        <v>22</v>
      </c>
      <c r="BB2541" s="4">
        <f t="shared" si="39"/>
        <v>0.45925740574900348</v>
      </c>
    </row>
    <row r="2542" spans="1:54" x14ac:dyDescent="0.2">
      <c r="A2542" t="s">
        <v>0</v>
      </c>
      <c r="B2542" t="s">
        <v>1</v>
      </c>
      <c r="C2542" s="1">
        <v>45658</v>
      </c>
      <c r="D2542" s="1">
        <v>45838</v>
      </c>
      <c r="E2542" t="s">
        <v>2</v>
      </c>
      <c r="F2542" s="1">
        <v>45727</v>
      </c>
      <c r="H2542" t="s">
        <v>42</v>
      </c>
      <c r="I2542">
        <v>20250992</v>
      </c>
      <c r="J2542" s="1">
        <v>45720</v>
      </c>
      <c r="K2542" s="1">
        <v>45873</v>
      </c>
      <c r="L2542" t="s">
        <v>171</v>
      </c>
      <c r="M2542" t="s">
        <v>5</v>
      </c>
      <c r="N2542" t="s">
        <v>6</v>
      </c>
      <c r="O2542" t="s">
        <v>5039</v>
      </c>
      <c r="P2542" t="s">
        <v>8194</v>
      </c>
      <c r="Q2542" t="s">
        <v>8195</v>
      </c>
      <c r="R2542" t="s">
        <v>167</v>
      </c>
      <c r="S2542" t="s">
        <v>154</v>
      </c>
      <c r="T2542" t="s">
        <v>9</v>
      </c>
      <c r="U2542" t="s">
        <v>10</v>
      </c>
      <c r="V2542" t="s">
        <v>49</v>
      </c>
      <c r="W2542" t="s">
        <v>50</v>
      </c>
      <c r="X2542" t="s">
        <v>168</v>
      </c>
      <c r="Y2542" t="s">
        <v>12</v>
      </c>
      <c r="Z2542" t="s">
        <v>169</v>
      </c>
      <c r="AA2542" t="s">
        <v>44</v>
      </c>
      <c r="AB2542" t="s">
        <v>53</v>
      </c>
      <c r="AC2542" t="s">
        <v>8196</v>
      </c>
      <c r="AD2542" t="s">
        <v>55</v>
      </c>
      <c r="AE2542" t="s">
        <v>8197</v>
      </c>
      <c r="AF2542" t="s">
        <v>8198</v>
      </c>
      <c r="AG2542" t="s">
        <v>16</v>
      </c>
      <c r="AH2542" t="s">
        <v>17</v>
      </c>
      <c r="AI2542" t="s">
        <v>72</v>
      </c>
      <c r="AJ2542" t="s">
        <v>73</v>
      </c>
      <c r="AK2542" s="2">
        <v>286854</v>
      </c>
      <c r="AL2542" s="2">
        <v>0</v>
      </c>
      <c r="AM2542" s="2">
        <v>0</v>
      </c>
      <c r="AN2542" s="2">
        <v>286854</v>
      </c>
      <c r="AO2542" s="2">
        <v>186736</v>
      </c>
      <c r="AP2542" s="2">
        <v>100118</v>
      </c>
      <c r="AQ2542" t="s">
        <v>8199</v>
      </c>
      <c r="AR2542" t="s">
        <v>31</v>
      </c>
      <c r="AS2542" t="s">
        <v>8200</v>
      </c>
      <c r="AT2542" t="s">
        <v>31</v>
      </c>
      <c r="AU2542" s="1">
        <v>45727</v>
      </c>
      <c r="AV2542" t="s">
        <v>0</v>
      </c>
      <c r="AW2542" t="s">
        <v>20</v>
      </c>
      <c r="AX2542" t="s">
        <v>167</v>
      </c>
      <c r="AY2542" t="s">
        <v>170</v>
      </c>
      <c r="AZ2542" t="s">
        <v>12</v>
      </c>
      <c r="BA2542" t="s">
        <v>22</v>
      </c>
      <c r="BB2542" s="4">
        <f t="shared" si="39"/>
        <v>0.65097924379649574</v>
      </c>
    </row>
    <row r="2543" spans="1:54" x14ac:dyDescent="0.2">
      <c r="A2543" t="s">
        <v>0</v>
      </c>
      <c r="B2543" t="s">
        <v>1</v>
      </c>
      <c r="C2543" s="1">
        <v>45658</v>
      </c>
      <c r="D2543" s="1">
        <v>45838</v>
      </c>
      <c r="E2543" t="s">
        <v>2</v>
      </c>
      <c r="F2543" s="1">
        <v>45735</v>
      </c>
      <c r="H2543" t="s">
        <v>110</v>
      </c>
      <c r="I2543">
        <v>20250993</v>
      </c>
      <c r="J2543" s="1">
        <v>45701</v>
      </c>
      <c r="K2543" s="1">
        <v>45790</v>
      </c>
      <c r="L2543" t="s">
        <v>607</v>
      </c>
      <c r="M2543" t="s">
        <v>5</v>
      </c>
      <c r="N2543" t="s">
        <v>6</v>
      </c>
      <c r="O2543" t="s">
        <v>4202</v>
      </c>
      <c r="P2543" t="s">
        <v>8184</v>
      </c>
      <c r="Q2543" t="s">
        <v>8477</v>
      </c>
      <c r="R2543" t="s">
        <v>24</v>
      </c>
      <c r="S2543" t="s">
        <v>25</v>
      </c>
      <c r="T2543" t="s">
        <v>26</v>
      </c>
      <c r="U2543" t="s">
        <v>27</v>
      </c>
      <c r="V2543" t="s">
        <v>49</v>
      </c>
      <c r="W2543" t="s">
        <v>50</v>
      </c>
      <c r="X2543" t="s">
        <v>28</v>
      </c>
      <c r="Y2543" t="s">
        <v>12</v>
      </c>
      <c r="Z2543" t="s">
        <v>29</v>
      </c>
      <c r="AA2543" t="s">
        <v>44</v>
      </c>
      <c r="AB2543" t="s">
        <v>53</v>
      </c>
      <c r="AC2543" t="s">
        <v>8478</v>
      </c>
      <c r="AD2543" t="s">
        <v>55</v>
      </c>
      <c r="AE2543" t="s">
        <v>8479</v>
      </c>
      <c r="AF2543" t="s">
        <v>8480</v>
      </c>
      <c r="AG2543" t="s">
        <v>16</v>
      </c>
      <c r="AH2543" t="s">
        <v>17</v>
      </c>
      <c r="AI2543" t="s">
        <v>89</v>
      </c>
      <c r="AJ2543" t="s">
        <v>90</v>
      </c>
      <c r="AK2543" s="2">
        <v>7359600</v>
      </c>
      <c r="AL2543" s="2">
        <v>0</v>
      </c>
      <c r="AM2543" s="2">
        <v>0</v>
      </c>
      <c r="AN2543" s="2">
        <v>7359600</v>
      </c>
      <c r="AO2543" s="2">
        <v>0</v>
      </c>
      <c r="AP2543" s="2">
        <v>7359600</v>
      </c>
      <c r="AQ2543" t="s">
        <v>8481</v>
      </c>
      <c r="AR2543" t="s">
        <v>1</v>
      </c>
      <c r="AS2543" t="s">
        <v>6447</v>
      </c>
      <c r="AT2543" t="s">
        <v>1</v>
      </c>
      <c r="AU2543" s="1">
        <v>45735</v>
      </c>
      <c r="AV2543" t="s">
        <v>0</v>
      </c>
      <c r="AW2543" t="s">
        <v>20</v>
      </c>
      <c r="AX2543" t="s">
        <v>24</v>
      </c>
      <c r="AY2543" t="s">
        <v>30</v>
      </c>
      <c r="AZ2543" t="s">
        <v>12</v>
      </c>
      <c r="BA2543" t="s">
        <v>22</v>
      </c>
      <c r="BB2543" s="4">
        <f t="shared" si="39"/>
        <v>0</v>
      </c>
    </row>
    <row r="2544" spans="1:54" x14ac:dyDescent="0.2">
      <c r="A2544" t="s">
        <v>0</v>
      </c>
      <c r="B2544" t="s">
        <v>1</v>
      </c>
      <c r="C2544" s="1">
        <v>45658</v>
      </c>
      <c r="D2544" s="1">
        <v>45838</v>
      </c>
      <c r="E2544" t="s">
        <v>2</v>
      </c>
      <c r="F2544" s="1">
        <v>45723</v>
      </c>
      <c r="H2544" t="s">
        <v>110</v>
      </c>
      <c r="I2544">
        <v>20250994</v>
      </c>
      <c r="J2544" s="1">
        <v>45720</v>
      </c>
      <c r="K2544" s="1">
        <v>45904</v>
      </c>
      <c r="L2544" t="s">
        <v>555</v>
      </c>
      <c r="M2544" t="s">
        <v>5</v>
      </c>
      <c r="N2544" t="s">
        <v>6</v>
      </c>
      <c r="O2544" t="s">
        <v>2830</v>
      </c>
      <c r="P2544" t="s">
        <v>7274</v>
      </c>
      <c r="Q2544" t="s">
        <v>1454</v>
      </c>
      <c r="R2544" t="s">
        <v>153</v>
      </c>
      <c r="S2544" t="s">
        <v>154</v>
      </c>
      <c r="T2544" t="s">
        <v>9</v>
      </c>
      <c r="U2544" t="s">
        <v>10</v>
      </c>
      <c r="V2544" t="s">
        <v>49</v>
      </c>
      <c r="W2544" t="s">
        <v>50</v>
      </c>
      <c r="X2544" t="s">
        <v>155</v>
      </c>
      <c r="Y2544" t="s">
        <v>12</v>
      </c>
      <c r="Z2544" t="s">
        <v>156</v>
      </c>
      <c r="AA2544" t="s">
        <v>44</v>
      </c>
      <c r="AB2544" t="s">
        <v>53</v>
      </c>
      <c r="AC2544" t="s">
        <v>7948</v>
      </c>
      <c r="AD2544" t="s">
        <v>55</v>
      </c>
      <c r="AE2544" t="s">
        <v>7949</v>
      </c>
      <c r="AF2544" t="s">
        <v>7950</v>
      </c>
      <c r="AG2544" t="s">
        <v>16</v>
      </c>
      <c r="AH2544" t="s">
        <v>17</v>
      </c>
      <c r="AI2544" t="s">
        <v>72</v>
      </c>
      <c r="AJ2544" t="s">
        <v>73</v>
      </c>
      <c r="AK2544" s="2">
        <v>12995700</v>
      </c>
      <c r="AL2544" s="2">
        <v>0</v>
      </c>
      <c r="AM2544" s="2">
        <v>0</v>
      </c>
      <c r="AN2544" s="2">
        <v>12995700</v>
      </c>
      <c r="AO2544" s="2">
        <v>5848065</v>
      </c>
      <c r="AP2544" s="2">
        <v>7147635</v>
      </c>
      <c r="AQ2544" t="s">
        <v>7951</v>
      </c>
      <c r="AR2544" t="s">
        <v>1</v>
      </c>
      <c r="AS2544" t="s">
        <v>7952</v>
      </c>
      <c r="AT2544" t="s">
        <v>1</v>
      </c>
      <c r="AU2544" s="1">
        <v>45723</v>
      </c>
      <c r="AV2544" t="s">
        <v>0</v>
      </c>
      <c r="AW2544" t="s">
        <v>20</v>
      </c>
      <c r="AX2544" t="s">
        <v>153</v>
      </c>
      <c r="AY2544" t="s">
        <v>162</v>
      </c>
      <c r="AZ2544" t="s">
        <v>12</v>
      </c>
      <c r="BA2544" t="s">
        <v>22</v>
      </c>
      <c r="BB2544" s="4">
        <f t="shared" si="39"/>
        <v>0.45</v>
      </c>
    </row>
    <row r="2545" spans="1:54" x14ac:dyDescent="0.2">
      <c r="A2545" t="s">
        <v>0</v>
      </c>
      <c r="B2545" t="s">
        <v>1</v>
      </c>
      <c r="C2545" s="1">
        <v>45658</v>
      </c>
      <c r="D2545" s="1">
        <v>45838</v>
      </c>
      <c r="E2545" t="s">
        <v>2</v>
      </c>
      <c r="F2545" s="1">
        <v>45723</v>
      </c>
      <c r="H2545" t="s">
        <v>110</v>
      </c>
      <c r="I2545">
        <v>20250994</v>
      </c>
      <c r="J2545" s="1">
        <v>45720</v>
      </c>
      <c r="K2545" s="1">
        <v>45904</v>
      </c>
      <c r="L2545" t="s">
        <v>555</v>
      </c>
      <c r="M2545" t="s">
        <v>5</v>
      </c>
      <c r="N2545" t="s">
        <v>6</v>
      </c>
      <c r="O2545" t="s">
        <v>2830</v>
      </c>
      <c r="P2545" t="s">
        <v>7274</v>
      </c>
      <c r="Q2545" t="s">
        <v>1454</v>
      </c>
      <c r="R2545" t="s">
        <v>163</v>
      </c>
      <c r="S2545" t="s">
        <v>154</v>
      </c>
      <c r="T2545" t="s">
        <v>9</v>
      </c>
      <c r="U2545" t="s">
        <v>10</v>
      </c>
      <c r="V2545" t="s">
        <v>49</v>
      </c>
      <c r="W2545" t="s">
        <v>50</v>
      </c>
      <c r="X2545" t="s">
        <v>164</v>
      </c>
      <c r="Y2545" t="s">
        <v>12</v>
      </c>
      <c r="Z2545" t="s">
        <v>165</v>
      </c>
      <c r="AA2545" t="s">
        <v>44</v>
      </c>
      <c r="AB2545" t="s">
        <v>53</v>
      </c>
      <c r="AC2545" t="s">
        <v>7948</v>
      </c>
      <c r="AD2545" t="s">
        <v>55</v>
      </c>
      <c r="AE2545" t="s">
        <v>7949</v>
      </c>
      <c r="AF2545" t="s">
        <v>7950</v>
      </c>
      <c r="AG2545" t="s">
        <v>16</v>
      </c>
      <c r="AH2545" t="s">
        <v>17</v>
      </c>
      <c r="AI2545" t="s">
        <v>72</v>
      </c>
      <c r="AJ2545" t="s">
        <v>73</v>
      </c>
      <c r="AK2545" s="2">
        <v>367033</v>
      </c>
      <c r="AL2545" s="2">
        <v>0</v>
      </c>
      <c r="AM2545" s="2">
        <v>0</v>
      </c>
      <c r="AN2545" s="2">
        <v>367033</v>
      </c>
      <c r="AO2545" s="2">
        <v>165165</v>
      </c>
      <c r="AP2545" s="2">
        <v>201868</v>
      </c>
      <c r="AQ2545" t="s">
        <v>7951</v>
      </c>
      <c r="AR2545" t="s">
        <v>23</v>
      </c>
      <c r="AS2545" t="s">
        <v>7952</v>
      </c>
      <c r="AT2545" t="s">
        <v>23</v>
      </c>
      <c r="AU2545" s="1">
        <v>45723</v>
      </c>
      <c r="AV2545" t="s">
        <v>0</v>
      </c>
      <c r="AW2545" t="s">
        <v>20</v>
      </c>
      <c r="AX2545" t="s">
        <v>163</v>
      </c>
      <c r="AY2545" t="s">
        <v>166</v>
      </c>
      <c r="AZ2545" t="s">
        <v>12</v>
      </c>
      <c r="BA2545" t="s">
        <v>22</v>
      </c>
      <c r="BB2545" s="4">
        <f t="shared" si="39"/>
        <v>0.450000408682598</v>
      </c>
    </row>
    <row r="2546" spans="1:54" x14ac:dyDescent="0.2">
      <c r="A2546" t="s">
        <v>0</v>
      </c>
      <c r="B2546" t="s">
        <v>1</v>
      </c>
      <c r="C2546" s="1">
        <v>45658</v>
      </c>
      <c r="D2546" s="1">
        <v>45838</v>
      </c>
      <c r="E2546" t="s">
        <v>2</v>
      </c>
      <c r="F2546" s="1">
        <v>45723</v>
      </c>
      <c r="H2546" t="s">
        <v>110</v>
      </c>
      <c r="I2546">
        <v>20250994</v>
      </c>
      <c r="J2546" s="1">
        <v>45720</v>
      </c>
      <c r="K2546" s="1">
        <v>45904</v>
      </c>
      <c r="L2546" t="s">
        <v>555</v>
      </c>
      <c r="M2546" t="s">
        <v>5</v>
      </c>
      <c r="N2546" t="s">
        <v>6</v>
      </c>
      <c r="O2546" t="s">
        <v>2830</v>
      </c>
      <c r="P2546" t="s">
        <v>7274</v>
      </c>
      <c r="Q2546" t="s">
        <v>1454</v>
      </c>
      <c r="R2546" t="s">
        <v>167</v>
      </c>
      <c r="S2546" t="s">
        <v>154</v>
      </c>
      <c r="T2546" t="s">
        <v>9</v>
      </c>
      <c r="U2546" t="s">
        <v>10</v>
      </c>
      <c r="V2546" t="s">
        <v>49</v>
      </c>
      <c r="W2546" t="s">
        <v>50</v>
      </c>
      <c r="X2546" t="s">
        <v>168</v>
      </c>
      <c r="Y2546" t="s">
        <v>12</v>
      </c>
      <c r="Z2546" t="s">
        <v>169</v>
      </c>
      <c r="AA2546" t="s">
        <v>44</v>
      </c>
      <c r="AB2546" t="s">
        <v>53</v>
      </c>
      <c r="AC2546" t="s">
        <v>7948</v>
      </c>
      <c r="AD2546" t="s">
        <v>55</v>
      </c>
      <c r="AE2546" t="s">
        <v>7949</v>
      </c>
      <c r="AF2546" t="s">
        <v>7950</v>
      </c>
      <c r="AG2546" t="s">
        <v>16</v>
      </c>
      <c r="AH2546" t="s">
        <v>17</v>
      </c>
      <c r="AI2546" t="s">
        <v>72</v>
      </c>
      <c r="AJ2546" t="s">
        <v>73</v>
      </c>
      <c r="AK2546" s="2">
        <v>231095</v>
      </c>
      <c r="AL2546" s="2">
        <v>0</v>
      </c>
      <c r="AM2546" s="2">
        <v>0</v>
      </c>
      <c r="AN2546" s="2">
        <v>231095</v>
      </c>
      <c r="AO2546" s="2">
        <v>103993</v>
      </c>
      <c r="AP2546" s="2">
        <v>127102</v>
      </c>
      <c r="AQ2546" t="s">
        <v>7951</v>
      </c>
      <c r="AR2546" t="s">
        <v>31</v>
      </c>
      <c r="AS2546" t="s">
        <v>7952</v>
      </c>
      <c r="AT2546" t="s">
        <v>31</v>
      </c>
      <c r="AU2546" s="1">
        <v>45723</v>
      </c>
      <c r="AV2546" t="s">
        <v>0</v>
      </c>
      <c r="AW2546" t="s">
        <v>20</v>
      </c>
      <c r="AX2546" t="s">
        <v>167</v>
      </c>
      <c r="AY2546" t="s">
        <v>170</v>
      </c>
      <c r="AZ2546" t="s">
        <v>12</v>
      </c>
      <c r="BA2546" t="s">
        <v>22</v>
      </c>
      <c r="BB2546" s="4">
        <f t="shared" si="39"/>
        <v>0.45000108180618359</v>
      </c>
    </row>
    <row r="2547" spans="1:54" x14ac:dyDescent="0.2">
      <c r="A2547" t="s">
        <v>0</v>
      </c>
      <c r="B2547" t="s">
        <v>1</v>
      </c>
      <c r="C2547" s="1">
        <v>45658</v>
      </c>
      <c r="D2547" s="1">
        <v>45838</v>
      </c>
      <c r="E2547" t="s">
        <v>2</v>
      </c>
      <c r="F2547" s="1">
        <v>45726</v>
      </c>
      <c r="H2547" t="s">
        <v>42</v>
      </c>
      <c r="I2547">
        <v>20250995</v>
      </c>
      <c r="J2547" s="1">
        <v>45720</v>
      </c>
      <c r="K2547" s="1">
        <v>45781</v>
      </c>
      <c r="L2547" t="s">
        <v>141</v>
      </c>
      <c r="M2547" t="s">
        <v>5</v>
      </c>
      <c r="N2547" t="s">
        <v>6</v>
      </c>
      <c r="O2547" t="s">
        <v>8076</v>
      </c>
      <c r="P2547" t="s">
        <v>5350</v>
      </c>
      <c r="Q2547" t="s">
        <v>8077</v>
      </c>
      <c r="R2547" t="s">
        <v>153</v>
      </c>
      <c r="S2547" t="s">
        <v>154</v>
      </c>
      <c r="T2547" t="s">
        <v>9</v>
      </c>
      <c r="U2547" t="s">
        <v>10</v>
      </c>
      <c r="V2547" t="s">
        <v>49</v>
      </c>
      <c r="W2547" t="s">
        <v>50</v>
      </c>
      <c r="X2547" t="s">
        <v>155</v>
      </c>
      <c r="Y2547" t="s">
        <v>12</v>
      </c>
      <c r="Z2547" t="s">
        <v>156</v>
      </c>
      <c r="AA2547" t="s">
        <v>44</v>
      </c>
      <c r="AB2547" t="s">
        <v>53</v>
      </c>
      <c r="AC2547" t="s">
        <v>1185</v>
      </c>
      <c r="AD2547" t="s">
        <v>55</v>
      </c>
      <c r="AE2547" t="s">
        <v>1186</v>
      </c>
      <c r="AF2547" t="s">
        <v>1187</v>
      </c>
      <c r="AG2547" t="s">
        <v>16</v>
      </c>
      <c r="AH2547" t="s">
        <v>17</v>
      </c>
      <c r="AI2547" t="s">
        <v>72</v>
      </c>
      <c r="AJ2547" t="s">
        <v>73</v>
      </c>
      <c r="AK2547" s="2">
        <v>14340000</v>
      </c>
      <c r="AL2547" s="2">
        <v>0</v>
      </c>
      <c r="AM2547" s="2">
        <v>0</v>
      </c>
      <c r="AN2547" s="2">
        <v>14340000</v>
      </c>
      <c r="AO2547" s="2">
        <v>14340000</v>
      </c>
      <c r="AP2547" s="2">
        <v>0</v>
      </c>
      <c r="AQ2547" t="s">
        <v>8078</v>
      </c>
      <c r="AR2547" t="s">
        <v>1</v>
      </c>
      <c r="AS2547" t="s">
        <v>8079</v>
      </c>
      <c r="AT2547" t="s">
        <v>1</v>
      </c>
      <c r="AU2547" s="1">
        <v>45726</v>
      </c>
      <c r="AV2547" t="s">
        <v>0</v>
      </c>
      <c r="AW2547" t="s">
        <v>20</v>
      </c>
      <c r="AX2547" t="s">
        <v>153</v>
      </c>
      <c r="AY2547" t="s">
        <v>162</v>
      </c>
      <c r="AZ2547" t="s">
        <v>12</v>
      </c>
      <c r="BA2547" t="s">
        <v>22</v>
      </c>
      <c r="BB2547" s="4">
        <f t="shared" si="39"/>
        <v>1</v>
      </c>
    </row>
    <row r="2548" spans="1:54" x14ac:dyDescent="0.2">
      <c r="A2548" t="s">
        <v>0</v>
      </c>
      <c r="B2548" t="s">
        <v>1</v>
      </c>
      <c r="C2548" s="1">
        <v>45658</v>
      </c>
      <c r="D2548" s="1">
        <v>45838</v>
      </c>
      <c r="E2548" t="s">
        <v>2</v>
      </c>
      <c r="F2548" s="1">
        <v>45726</v>
      </c>
      <c r="H2548" t="s">
        <v>42</v>
      </c>
      <c r="I2548">
        <v>20250995</v>
      </c>
      <c r="J2548" s="1">
        <v>45720</v>
      </c>
      <c r="K2548" s="1">
        <v>45781</v>
      </c>
      <c r="L2548" t="s">
        <v>141</v>
      </c>
      <c r="M2548" t="s">
        <v>5</v>
      </c>
      <c r="N2548" t="s">
        <v>6</v>
      </c>
      <c r="O2548" t="s">
        <v>8076</v>
      </c>
      <c r="P2548" t="s">
        <v>5350</v>
      </c>
      <c r="Q2548" t="s">
        <v>8077</v>
      </c>
      <c r="R2548" t="s">
        <v>163</v>
      </c>
      <c r="S2548" t="s">
        <v>154</v>
      </c>
      <c r="T2548" t="s">
        <v>9</v>
      </c>
      <c r="U2548" t="s">
        <v>10</v>
      </c>
      <c r="V2548" t="s">
        <v>49</v>
      </c>
      <c r="W2548" t="s">
        <v>50</v>
      </c>
      <c r="X2548" t="s">
        <v>164</v>
      </c>
      <c r="Y2548" t="s">
        <v>12</v>
      </c>
      <c r="Z2548" t="s">
        <v>165</v>
      </c>
      <c r="AA2548" t="s">
        <v>44</v>
      </c>
      <c r="AB2548" t="s">
        <v>53</v>
      </c>
      <c r="AC2548" t="s">
        <v>1185</v>
      </c>
      <c r="AD2548" t="s">
        <v>55</v>
      </c>
      <c r="AE2548" t="s">
        <v>1186</v>
      </c>
      <c r="AF2548" t="s">
        <v>1187</v>
      </c>
      <c r="AG2548" t="s">
        <v>16</v>
      </c>
      <c r="AH2548" t="s">
        <v>17</v>
      </c>
      <c r="AI2548" t="s">
        <v>72</v>
      </c>
      <c r="AJ2548" t="s">
        <v>73</v>
      </c>
      <c r="AK2548" s="2">
        <v>405000</v>
      </c>
      <c r="AL2548" s="2">
        <v>0</v>
      </c>
      <c r="AM2548" s="2">
        <v>0</v>
      </c>
      <c r="AN2548" s="2">
        <v>405000</v>
      </c>
      <c r="AO2548" s="2">
        <v>405000</v>
      </c>
      <c r="AP2548" s="2">
        <v>0</v>
      </c>
      <c r="AQ2548" t="s">
        <v>8078</v>
      </c>
      <c r="AR2548" t="s">
        <v>23</v>
      </c>
      <c r="AS2548" t="s">
        <v>8079</v>
      </c>
      <c r="AT2548" t="s">
        <v>23</v>
      </c>
      <c r="AU2548" s="1">
        <v>45726</v>
      </c>
      <c r="AV2548" t="s">
        <v>0</v>
      </c>
      <c r="AW2548" t="s">
        <v>20</v>
      </c>
      <c r="AX2548" t="s">
        <v>163</v>
      </c>
      <c r="AY2548" t="s">
        <v>166</v>
      </c>
      <c r="AZ2548" t="s">
        <v>12</v>
      </c>
      <c r="BA2548" t="s">
        <v>22</v>
      </c>
      <c r="BB2548" s="4">
        <f t="shared" si="39"/>
        <v>1</v>
      </c>
    </row>
    <row r="2549" spans="1:54" x14ac:dyDescent="0.2">
      <c r="A2549" t="s">
        <v>0</v>
      </c>
      <c r="B2549" t="s">
        <v>1</v>
      </c>
      <c r="C2549" s="1">
        <v>45658</v>
      </c>
      <c r="D2549" s="1">
        <v>45838</v>
      </c>
      <c r="E2549" t="s">
        <v>2</v>
      </c>
      <c r="F2549" s="1">
        <v>45726</v>
      </c>
      <c r="H2549" t="s">
        <v>42</v>
      </c>
      <c r="I2549">
        <v>20250995</v>
      </c>
      <c r="J2549" s="1">
        <v>45720</v>
      </c>
      <c r="K2549" s="1">
        <v>45781</v>
      </c>
      <c r="L2549" t="s">
        <v>141</v>
      </c>
      <c r="M2549" t="s">
        <v>5</v>
      </c>
      <c r="N2549" t="s">
        <v>6</v>
      </c>
      <c r="O2549" t="s">
        <v>8076</v>
      </c>
      <c r="P2549" t="s">
        <v>5350</v>
      </c>
      <c r="Q2549" t="s">
        <v>8077</v>
      </c>
      <c r="R2549" t="s">
        <v>167</v>
      </c>
      <c r="S2549" t="s">
        <v>154</v>
      </c>
      <c r="T2549" t="s">
        <v>9</v>
      </c>
      <c r="U2549" t="s">
        <v>10</v>
      </c>
      <c r="V2549" t="s">
        <v>49</v>
      </c>
      <c r="W2549" t="s">
        <v>50</v>
      </c>
      <c r="X2549" t="s">
        <v>168</v>
      </c>
      <c r="Y2549" t="s">
        <v>12</v>
      </c>
      <c r="Z2549" t="s">
        <v>169</v>
      </c>
      <c r="AA2549" t="s">
        <v>44</v>
      </c>
      <c r="AB2549" t="s">
        <v>53</v>
      </c>
      <c r="AC2549" t="s">
        <v>1185</v>
      </c>
      <c r="AD2549" t="s">
        <v>55</v>
      </c>
      <c r="AE2549" t="s">
        <v>1186</v>
      </c>
      <c r="AF2549" t="s">
        <v>1187</v>
      </c>
      <c r="AG2549" t="s">
        <v>16</v>
      </c>
      <c r="AH2549" t="s">
        <v>17</v>
      </c>
      <c r="AI2549" t="s">
        <v>72</v>
      </c>
      <c r="AJ2549" t="s">
        <v>73</v>
      </c>
      <c r="AK2549" s="2">
        <v>255000</v>
      </c>
      <c r="AL2549" s="2">
        <v>0</v>
      </c>
      <c r="AM2549" s="2">
        <v>0</v>
      </c>
      <c r="AN2549" s="2">
        <v>255000</v>
      </c>
      <c r="AO2549" s="2">
        <v>255000</v>
      </c>
      <c r="AP2549" s="2">
        <v>0</v>
      </c>
      <c r="AQ2549" t="s">
        <v>8078</v>
      </c>
      <c r="AR2549" t="s">
        <v>31</v>
      </c>
      <c r="AS2549" t="s">
        <v>8079</v>
      </c>
      <c r="AT2549" t="s">
        <v>31</v>
      </c>
      <c r="AU2549" s="1">
        <v>45726</v>
      </c>
      <c r="AV2549" t="s">
        <v>0</v>
      </c>
      <c r="AW2549" t="s">
        <v>20</v>
      </c>
      <c r="AX2549" t="s">
        <v>167</v>
      </c>
      <c r="AY2549" t="s">
        <v>170</v>
      </c>
      <c r="AZ2549" t="s">
        <v>12</v>
      </c>
      <c r="BA2549" t="s">
        <v>22</v>
      </c>
      <c r="BB2549" s="4">
        <f t="shared" si="39"/>
        <v>1</v>
      </c>
    </row>
    <row r="2550" spans="1:54" x14ac:dyDescent="0.2">
      <c r="A2550" t="s">
        <v>0</v>
      </c>
      <c r="B2550" t="s">
        <v>1</v>
      </c>
      <c r="C2550" s="1">
        <v>45658</v>
      </c>
      <c r="D2550" s="1">
        <v>45838</v>
      </c>
      <c r="E2550" t="s">
        <v>2</v>
      </c>
      <c r="F2550" s="1">
        <v>45723</v>
      </c>
      <c r="H2550" t="s">
        <v>42</v>
      </c>
      <c r="I2550">
        <v>20250996</v>
      </c>
      <c r="J2550" s="1">
        <v>45720</v>
      </c>
      <c r="K2550" s="1">
        <v>45781</v>
      </c>
      <c r="L2550" t="s">
        <v>141</v>
      </c>
      <c r="M2550" t="s">
        <v>5</v>
      </c>
      <c r="N2550" t="s">
        <v>6</v>
      </c>
      <c r="O2550" t="s">
        <v>7973</v>
      </c>
      <c r="P2550" t="s">
        <v>7959</v>
      </c>
      <c r="Q2550" t="s">
        <v>7974</v>
      </c>
      <c r="R2550" t="s">
        <v>153</v>
      </c>
      <c r="S2550" t="s">
        <v>154</v>
      </c>
      <c r="T2550" t="s">
        <v>9</v>
      </c>
      <c r="U2550" t="s">
        <v>10</v>
      </c>
      <c r="V2550" t="s">
        <v>49</v>
      </c>
      <c r="W2550" t="s">
        <v>50</v>
      </c>
      <c r="X2550" t="s">
        <v>155</v>
      </c>
      <c r="Y2550" t="s">
        <v>12</v>
      </c>
      <c r="Z2550" t="s">
        <v>156</v>
      </c>
      <c r="AA2550" t="s">
        <v>44</v>
      </c>
      <c r="AB2550" t="s">
        <v>53</v>
      </c>
      <c r="AC2550" t="s">
        <v>1200</v>
      </c>
      <c r="AD2550" t="s">
        <v>55</v>
      </c>
      <c r="AE2550" t="s">
        <v>1201</v>
      </c>
      <c r="AF2550" t="s">
        <v>1202</v>
      </c>
      <c r="AG2550" t="s">
        <v>16</v>
      </c>
      <c r="AH2550" t="s">
        <v>17</v>
      </c>
      <c r="AI2550" t="s">
        <v>72</v>
      </c>
      <c r="AJ2550" t="s">
        <v>73</v>
      </c>
      <c r="AK2550" s="2">
        <v>14340000</v>
      </c>
      <c r="AL2550" s="2">
        <v>0</v>
      </c>
      <c r="AM2550" s="2">
        <v>0</v>
      </c>
      <c r="AN2550" s="2">
        <v>14340000</v>
      </c>
      <c r="AO2550" s="2">
        <v>14340000</v>
      </c>
      <c r="AP2550" s="2">
        <v>0</v>
      </c>
      <c r="AQ2550" t="s">
        <v>7975</v>
      </c>
      <c r="AR2550" t="s">
        <v>1</v>
      </c>
      <c r="AS2550" t="s">
        <v>7976</v>
      </c>
      <c r="AT2550" t="s">
        <v>1</v>
      </c>
      <c r="AU2550" s="1">
        <v>45723</v>
      </c>
      <c r="AV2550" t="s">
        <v>0</v>
      </c>
      <c r="AW2550" t="s">
        <v>20</v>
      </c>
      <c r="AX2550" t="s">
        <v>153</v>
      </c>
      <c r="AY2550" t="s">
        <v>162</v>
      </c>
      <c r="AZ2550" t="s">
        <v>12</v>
      </c>
      <c r="BA2550" t="s">
        <v>22</v>
      </c>
      <c r="BB2550" s="4">
        <f t="shared" si="39"/>
        <v>1</v>
      </c>
    </row>
    <row r="2551" spans="1:54" x14ac:dyDescent="0.2">
      <c r="A2551" t="s">
        <v>0</v>
      </c>
      <c r="B2551" t="s">
        <v>1</v>
      </c>
      <c r="C2551" s="1">
        <v>45658</v>
      </c>
      <c r="D2551" s="1">
        <v>45838</v>
      </c>
      <c r="E2551" t="s">
        <v>2</v>
      </c>
      <c r="F2551" s="1">
        <v>45723</v>
      </c>
      <c r="H2551" t="s">
        <v>42</v>
      </c>
      <c r="I2551">
        <v>20250996</v>
      </c>
      <c r="J2551" s="1">
        <v>45720</v>
      </c>
      <c r="K2551" s="1">
        <v>45781</v>
      </c>
      <c r="L2551" t="s">
        <v>141</v>
      </c>
      <c r="M2551" t="s">
        <v>5</v>
      </c>
      <c r="N2551" t="s">
        <v>6</v>
      </c>
      <c r="O2551" t="s">
        <v>7973</v>
      </c>
      <c r="P2551" t="s">
        <v>7959</v>
      </c>
      <c r="Q2551" t="s">
        <v>7974</v>
      </c>
      <c r="R2551" t="s">
        <v>163</v>
      </c>
      <c r="S2551" t="s">
        <v>154</v>
      </c>
      <c r="T2551" t="s">
        <v>9</v>
      </c>
      <c r="U2551" t="s">
        <v>10</v>
      </c>
      <c r="V2551" t="s">
        <v>49</v>
      </c>
      <c r="W2551" t="s">
        <v>50</v>
      </c>
      <c r="X2551" t="s">
        <v>164</v>
      </c>
      <c r="Y2551" t="s">
        <v>12</v>
      </c>
      <c r="Z2551" t="s">
        <v>165</v>
      </c>
      <c r="AA2551" t="s">
        <v>44</v>
      </c>
      <c r="AB2551" t="s">
        <v>53</v>
      </c>
      <c r="AC2551" t="s">
        <v>1200</v>
      </c>
      <c r="AD2551" t="s">
        <v>55</v>
      </c>
      <c r="AE2551" t="s">
        <v>1201</v>
      </c>
      <c r="AF2551" t="s">
        <v>1202</v>
      </c>
      <c r="AG2551" t="s">
        <v>16</v>
      </c>
      <c r="AH2551" t="s">
        <v>17</v>
      </c>
      <c r="AI2551" t="s">
        <v>72</v>
      </c>
      <c r="AJ2551" t="s">
        <v>73</v>
      </c>
      <c r="AK2551" s="2">
        <v>405000</v>
      </c>
      <c r="AL2551" s="2">
        <v>0</v>
      </c>
      <c r="AM2551" s="2">
        <v>0</v>
      </c>
      <c r="AN2551" s="2">
        <v>405000</v>
      </c>
      <c r="AO2551" s="2">
        <v>405000</v>
      </c>
      <c r="AP2551" s="2">
        <v>0</v>
      </c>
      <c r="AQ2551" t="s">
        <v>7975</v>
      </c>
      <c r="AR2551" t="s">
        <v>23</v>
      </c>
      <c r="AS2551" t="s">
        <v>7976</v>
      </c>
      <c r="AT2551" t="s">
        <v>23</v>
      </c>
      <c r="AU2551" s="1">
        <v>45723</v>
      </c>
      <c r="AV2551" t="s">
        <v>0</v>
      </c>
      <c r="AW2551" t="s">
        <v>20</v>
      </c>
      <c r="AX2551" t="s">
        <v>163</v>
      </c>
      <c r="AY2551" t="s">
        <v>166</v>
      </c>
      <c r="AZ2551" t="s">
        <v>12</v>
      </c>
      <c r="BA2551" t="s">
        <v>22</v>
      </c>
      <c r="BB2551" s="4">
        <f t="shared" si="39"/>
        <v>1</v>
      </c>
    </row>
    <row r="2552" spans="1:54" x14ac:dyDescent="0.2">
      <c r="A2552" t="s">
        <v>0</v>
      </c>
      <c r="B2552" t="s">
        <v>1</v>
      </c>
      <c r="C2552" s="1">
        <v>45658</v>
      </c>
      <c r="D2552" s="1">
        <v>45838</v>
      </c>
      <c r="E2552" t="s">
        <v>2</v>
      </c>
      <c r="F2552" s="1">
        <v>45723</v>
      </c>
      <c r="H2552" t="s">
        <v>42</v>
      </c>
      <c r="I2552">
        <v>20250996</v>
      </c>
      <c r="J2552" s="1">
        <v>45720</v>
      </c>
      <c r="K2552" s="1">
        <v>45781</v>
      </c>
      <c r="L2552" t="s">
        <v>141</v>
      </c>
      <c r="M2552" t="s">
        <v>5</v>
      </c>
      <c r="N2552" t="s">
        <v>6</v>
      </c>
      <c r="O2552" t="s">
        <v>7973</v>
      </c>
      <c r="P2552" t="s">
        <v>7959</v>
      </c>
      <c r="Q2552" t="s">
        <v>7974</v>
      </c>
      <c r="R2552" t="s">
        <v>167</v>
      </c>
      <c r="S2552" t="s">
        <v>154</v>
      </c>
      <c r="T2552" t="s">
        <v>9</v>
      </c>
      <c r="U2552" t="s">
        <v>10</v>
      </c>
      <c r="V2552" t="s">
        <v>49</v>
      </c>
      <c r="W2552" t="s">
        <v>50</v>
      </c>
      <c r="X2552" t="s">
        <v>168</v>
      </c>
      <c r="Y2552" t="s">
        <v>12</v>
      </c>
      <c r="Z2552" t="s">
        <v>169</v>
      </c>
      <c r="AA2552" t="s">
        <v>44</v>
      </c>
      <c r="AB2552" t="s">
        <v>53</v>
      </c>
      <c r="AC2552" t="s">
        <v>1200</v>
      </c>
      <c r="AD2552" t="s">
        <v>55</v>
      </c>
      <c r="AE2552" t="s">
        <v>1201</v>
      </c>
      <c r="AF2552" t="s">
        <v>1202</v>
      </c>
      <c r="AG2552" t="s">
        <v>16</v>
      </c>
      <c r="AH2552" t="s">
        <v>17</v>
      </c>
      <c r="AI2552" t="s">
        <v>72</v>
      </c>
      <c r="AJ2552" t="s">
        <v>73</v>
      </c>
      <c r="AK2552" s="2">
        <v>255000</v>
      </c>
      <c r="AL2552" s="2">
        <v>0</v>
      </c>
      <c r="AM2552" s="2">
        <v>0</v>
      </c>
      <c r="AN2552" s="2">
        <v>255000</v>
      </c>
      <c r="AO2552" s="2">
        <v>255000</v>
      </c>
      <c r="AP2552" s="2">
        <v>0</v>
      </c>
      <c r="AQ2552" t="s">
        <v>7975</v>
      </c>
      <c r="AR2552" t="s">
        <v>31</v>
      </c>
      <c r="AS2552" t="s">
        <v>7976</v>
      </c>
      <c r="AT2552" t="s">
        <v>31</v>
      </c>
      <c r="AU2552" s="1">
        <v>45723</v>
      </c>
      <c r="AV2552" t="s">
        <v>0</v>
      </c>
      <c r="AW2552" t="s">
        <v>20</v>
      </c>
      <c r="AX2552" t="s">
        <v>167</v>
      </c>
      <c r="AY2552" t="s">
        <v>170</v>
      </c>
      <c r="AZ2552" t="s">
        <v>12</v>
      </c>
      <c r="BA2552" t="s">
        <v>22</v>
      </c>
      <c r="BB2552" s="4">
        <f t="shared" si="39"/>
        <v>1</v>
      </c>
    </row>
    <row r="2553" spans="1:54" x14ac:dyDescent="0.2">
      <c r="A2553" t="s">
        <v>0</v>
      </c>
      <c r="B2553" t="s">
        <v>1</v>
      </c>
      <c r="C2553" s="1">
        <v>45658</v>
      </c>
      <c r="D2553" s="1">
        <v>45838</v>
      </c>
      <c r="E2553" t="s">
        <v>2</v>
      </c>
      <c r="F2553" s="1">
        <v>45726</v>
      </c>
      <c r="H2553" t="s">
        <v>42</v>
      </c>
      <c r="I2553">
        <v>20250997</v>
      </c>
      <c r="J2553" s="1">
        <v>45716</v>
      </c>
      <c r="K2553" s="1">
        <v>45930</v>
      </c>
      <c r="L2553" t="s">
        <v>1142</v>
      </c>
      <c r="M2553" t="s">
        <v>5</v>
      </c>
      <c r="N2553" t="s">
        <v>6</v>
      </c>
      <c r="O2553" t="s">
        <v>890</v>
      </c>
      <c r="P2553" t="s">
        <v>8134</v>
      </c>
      <c r="Q2553" t="s">
        <v>8135</v>
      </c>
      <c r="R2553" t="s">
        <v>24</v>
      </c>
      <c r="S2553" t="s">
        <v>25</v>
      </c>
      <c r="T2553" t="s">
        <v>9</v>
      </c>
      <c r="U2553" t="s">
        <v>10</v>
      </c>
      <c r="V2553" t="s">
        <v>49</v>
      </c>
      <c r="W2553" t="s">
        <v>50</v>
      </c>
      <c r="X2553" t="s">
        <v>28</v>
      </c>
      <c r="Y2553" t="s">
        <v>12</v>
      </c>
      <c r="Z2553" t="s">
        <v>29</v>
      </c>
      <c r="AA2553" t="s">
        <v>44</v>
      </c>
      <c r="AB2553" t="s">
        <v>53</v>
      </c>
      <c r="AC2553" t="s">
        <v>8136</v>
      </c>
      <c r="AD2553" t="s">
        <v>55</v>
      </c>
      <c r="AE2553" t="s">
        <v>8137</v>
      </c>
      <c r="AF2553" t="s">
        <v>8138</v>
      </c>
      <c r="AG2553" t="s">
        <v>16</v>
      </c>
      <c r="AH2553" t="s">
        <v>17</v>
      </c>
      <c r="AI2553" t="s">
        <v>89</v>
      </c>
      <c r="AJ2553" t="s">
        <v>90</v>
      </c>
      <c r="AK2553" s="2">
        <v>12000000</v>
      </c>
      <c r="AL2553" s="2">
        <v>0</v>
      </c>
      <c r="AM2553" s="2">
        <v>0</v>
      </c>
      <c r="AN2553" s="2">
        <v>12000000</v>
      </c>
      <c r="AO2553" s="2">
        <v>12000000</v>
      </c>
      <c r="AP2553" s="2">
        <v>0</v>
      </c>
      <c r="AQ2553" t="s">
        <v>8139</v>
      </c>
      <c r="AR2553" t="s">
        <v>1</v>
      </c>
      <c r="AS2553" t="s">
        <v>8140</v>
      </c>
      <c r="AT2553" t="s">
        <v>1</v>
      </c>
      <c r="AU2553" s="1">
        <v>45726</v>
      </c>
      <c r="AV2553" t="s">
        <v>0</v>
      </c>
      <c r="AW2553" t="s">
        <v>20</v>
      </c>
      <c r="AX2553" t="s">
        <v>24</v>
      </c>
      <c r="AY2553" t="s">
        <v>30</v>
      </c>
      <c r="AZ2553" t="s">
        <v>12</v>
      </c>
      <c r="BA2553" t="s">
        <v>22</v>
      </c>
      <c r="BB2553" s="4">
        <f t="shared" si="39"/>
        <v>1</v>
      </c>
    </row>
    <row r="2554" spans="1:54" x14ac:dyDescent="0.2">
      <c r="A2554" t="s">
        <v>0</v>
      </c>
      <c r="B2554" t="s">
        <v>1</v>
      </c>
      <c r="C2554" s="1">
        <v>45658</v>
      </c>
      <c r="D2554" s="1">
        <v>45838</v>
      </c>
      <c r="E2554" t="s">
        <v>2</v>
      </c>
      <c r="F2554" s="1">
        <v>45770</v>
      </c>
      <c r="H2554" t="s">
        <v>42</v>
      </c>
      <c r="I2554">
        <v>20250997</v>
      </c>
      <c r="J2554" s="1">
        <v>45716</v>
      </c>
      <c r="K2554" s="1">
        <v>45777</v>
      </c>
      <c r="L2554" t="s">
        <v>141</v>
      </c>
      <c r="M2554" t="s">
        <v>5</v>
      </c>
      <c r="N2554" t="s">
        <v>6</v>
      </c>
      <c r="O2554" t="s">
        <v>9688</v>
      </c>
      <c r="P2554" t="s">
        <v>9821</v>
      </c>
      <c r="Q2554" t="s">
        <v>9822</v>
      </c>
      <c r="R2554" t="s">
        <v>24</v>
      </c>
      <c r="S2554" t="s">
        <v>25</v>
      </c>
      <c r="T2554" t="s">
        <v>9</v>
      </c>
      <c r="U2554" t="s">
        <v>10</v>
      </c>
      <c r="V2554" t="s">
        <v>49</v>
      </c>
      <c r="W2554" t="s">
        <v>50</v>
      </c>
      <c r="X2554" t="s">
        <v>28</v>
      </c>
      <c r="Y2554" t="s">
        <v>12</v>
      </c>
      <c r="Z2554" t="s">
        <v>29</v>
      </c>
      <c r="AA2554" t="s">
        <v>44</v>
      </c>
      <c r="AB2554" t="s">
        <v>53</v>
      </c>
      <c r="AC2554" t="s">
        <v>8136</v>
      </c>
      <c r="AD2554" t="s">
        <v>55</v>
      </c>
      <c r="AE2554" t="s">
        <v>8137</v>
      </c>
      <c r="AF2554" t="s">
        <v>8138</v>
      </c>
      <c r="AG2554" t="s">
        <v>16</v>
      </c>
      <c r="AH2554" t="s">
        <v>17</v>
      </c>
      <c r="AI2554" t="s">
        <v>89</v>
      </c>
      <c r="AJ2554" t="s">
        <v>90</v>
      </c>
      <c r="AK2554" s="2">
        <v>6000000</v>
      </c>
      <c r="AL2554" s="2">
        <v>0</v>
      </c>
      <c r="AM2554" s="2">
        <v>0</v>
      </c>
      <c r="AN2554" s="2">
        <v>6000000</v>
      </c>
      <c r="AO2554" s="2">
        <v>4000000</v>
      </c>
      <c r="AP2554" s="2">
        <v>2000000</v>
      </c>
      <c r="AQ2554" t="s">
        <v>9823</v>
      </c>
      <c r="AR2554" t="s">
        <v>1</v>
      </c>
      <c r="AS2554" t="s">
        <v>9824</v>
      </c>
      <c r="AT2554" t="s">
        <v>1</v>
      </c>
      <c r="AU2554" s="1">
        <v>45770</v>
      </c>
      <c r="AV2554" t="s">
        <v>0</v>
      </c>
      <c r="AW2554" t="s">
        <v>20</v>
      </c>
      <c r="AX2554" t="s">
        <v>24</v>
      </c>
      <c r="AY2554" t="s">
        <v>30</v>
      </c>
      <c r="AZ2554" t="s">
        <v>12</v>
      </c>
      <c r="BA2554" t="s">
        <v>22</v>
      </c>
      <c r="BB2554" s="4">
        <f t="shared" si="39"/>
        <v>0.66666666666666663</v>
      </c>
    </row>
    <row r="2555" spans="1:54" x14ac:dyDescent="0.2">
      <c r="A2555" t="s">
        <v>0</v>
      </c>
      <c r="B2555" t="s">
        <v>1</v>
      </c>
      <c r="C2555" s="1">
        <v>45658</v>
      </c>
      <c r="D2555" s="1">
        <v>45838</v>
      </c>
      <c r="E2555" t="s">
        <v>2</v>
      </c>
      <c r="F2555" s="1">
        <v>45727</v>
      </c>
      <c r="H2555" t="s">
        <v>110</v>
      </c>
      <c r="I2555">
        <v>20250998</v>
      </c>
      <c r="J2555" s="1">
        <v>45715</v>
      </c>
      <c r="K2555" s="1">
        <v>45804</v>
      </c>
      <c r="L2555" t="s">
        <v>607</v>
      </c>
      <c r="M2555" t="s">
        <v>5</v>
      </c>
      <c r="N2555" t="s">
        <v>6</v>
      </c>
      <c r="O2555" t="s">
        <v>7913</v>
      </c>
      <c r="P2555" t="s">
        <v>7991</v>
      </c>
      <c r="Q2555" t="s">
        <v>8151</v>
      </c>
      <c r="R2555" t="s">
        <v>47</v>
      </c>
      <c r="S2555" t="s">
        <v>48</v>
      </c>
      <c r="T2555" t="s">
        <v>9</v>
      </c>
      <c r="U2555" t="s">
        <v>10</v>
      </c>
      <c r="V2555" t="s">
        <v>49</v>
      </c>
      <c r="W2555" t="s">
        <v>50</v>
      </c>
      <c r="X2555" t="s">
        <v>51</v>
      </c>
      <c r="Y2555" t="s">
        <v>12</v>
      </c>
      <c r="Z2555" t="s">
        <v>52</v>
      </c>
      <c r="AA2555" t="s">
        <v>44</v>
      </c>
      <c r="AB2555" t="s">
        <v>53</v>
      </c>
      <c r="AC2555" t="s">
        <v>8152</v>
      </c>
      <c r="AD2555" t="s">
        <v>55</v>
      </c>
      <c r="AE2555" t="s">
        <v>8153</v>
      </c>
      <c r="AF2555" t="s">
        <v>8154</v>
      </c>
      <c r="AG2555" t="s">
        <v>16</v>
      </c>
      <c r="AH2555" t="s">
        <v>17</v>
      </c>
      <c r="AI2555" t="s">
        <v>18</v>
      </c>
      <c r="AJ2555" t="s">
        <v>19</v>
      </c>
      <c r="AK2555" s="2">
        <v>6406629</v>
      </c>
      <c r="AL2555" s="2">
        <v>0</v>
      </c>
      <c r="AM2555" s="2">
        <v>0</v>
      </c>
      <c r="AN2555" s="2">
        <v>6406629</v>
      </c>
      <c r="AO2555" s="2">
        <v>5694781</v>
      </c>
      <c r="AP2555" s="2">
        <v>711848</v>
      </c>
      <c r="AQ2555" t="s">
        <v>8155</v>
      </c>
      <c r="AR2555" t="s">
        <v>1</v>
      </c>
      <c r="AS2555" t="s">
        <v>8156</v>
      </c>
      <c r="AT2555" t="s">
        <v>1</v>
      </c>
      <c r="AU2555" s="1">
        <v>45727</v>
      </c>
      <c r="AV2555" t="s">
        <v>0</v>
      </c>
      <c r="AW2555" t="s">
        <v>20</v>
      </c>
      <c r="AX2555" t="s">
        <v>47</v>
      </c>
      <c r="AY2555" t="s">
        <v>12</v>
      </c>
      <c r="AZ2555" t="s">
        <v>12</v>
      </c>
      <c r="BA2555" t="s">
        <v>22</v>
      </c>
      <c r="BB2555" s="4">
        <f t="shared" si="39"/>
        <v>0.88888883685944664</v>
      </c>
    </row>
    <row r="2556" spans="1:54" x14ac:dyDescent="0.2">
      <c r="A2556" t="s">
        <v>0</v>
      </c>
      <c r="B2556" t="s">
        <v>1</v>
      </c>
      <c r="C2556" s="1">
        <v>45658</v>
      </c>
      <c r="D2556" s="1">
        <v>45838</v>
      </c>
      <c r="E2556" t="s">
        <v>2</v>
      </c>
      <c r="F2556" s="1">
        <v>45743</v>
      </c>
      <c r="H2556" t="s">
        <v>2016</v>
      </c>
      <c r="I2556">
        <v>20250999</v>
      </c>
      <c r="J2556" s="1">
        <v>45743</v>
      </c>
      <c r="K2556" s="1">
        <v>46017</v>
      </c>
      <c r="L2556" t="s">
        <v>1640</v>
      </c>
      <c r="M2556" t="s">
        <v>5</v>
      </c>
      <c r="N2556" t="s">
        <v>6</v>
      </c>
      <c r="O2556" t="s">
        <v>7977</v>
      </c>
      <c r="P2556" t="s">
        <v>8881</v>
      </c>
      <c r="Q2556" t="s">
        <v>8882</v>
      </c>
      <c r="R2556" t="s">
        <v>7</v>
      </c>
      <c r="S2556" t="s">
        <v>8</v>
      </c>
      <c r="T2556" t="s">
        <v>9</v>
      </c>
      <c r="U2556" t="s">
        <v>10</v>
      </c>
      <c r="V2556" t="s">
        <v>5271</v>
      </c>
      <c r="W2556" t="s">
        <v>5269</v>
      </c>
      <c r="X2556" t="s">
        <v>11</v>
      </c>
      <c r="Y2556" t="s">
        <v>12</v>
      </c>
      <c r="Z2556" t="s">
        <v>13</v>
      </c>
      <c r="AA2556" t="s">
        <v>66</v>
      </c>
      <c r="AB2556" t="s">
        <v>2018</v>
      </c>
      <c r="AC2556" t="s">
        <v>2025</v>
      </c>
      <c r="AD2556" t="s">
        <v>15</v>
      </c>
      <c r="AE2556" t="s">
        <v>2026</v>
      </c>
      <c r="AF2556" t="s">
        <v>2027</v>
      </c>
      <c r="AG2556" t="s">
        <v>16</v>
      </c>
      <c r="AH2556" t="s">
        <v>17</v>
      </c>
      <c r="AI2556" t="s">
        <v>18</v>
      </c>
      <c r="AJ2556" t="s">
        <v>19</v>
      </c>
      <c r="AK2556" s="2">
        <v>52591260</v>
      </c>
      <c r="AL2556" s="2">
        <v>0</v>
      </c>
      <c r="AM2556" s="2">
        <v>0</v>
      </c>
      <c r="AN2556" s="2">
        <v>52591260</v>
      </c>
      <c r="AO2556" s="2">
        <v>47270835</v>
      </c>
      <c r="AP2556" s="2">
        <v>5320425</v>
      </c>
      <c r="AQ2556" t="s">
        <v>8883</v>
      </c>
      <c r="AR2556" t="s">
        <v>1</v>
      </c>
      <c r="AS2556" t="s">
        <v>8884</v>
      </c>
      <c r="AT2556" t="s">
        <v>1</v>
      </c>
      <c r="AU2556" s="1">
        <v>45743</v>
      </c>
      <c r="AV2556" t="s">
        <v>0</v>
      </c>
      <c r="AW2556" t="s">
        <v>20</v>
      </c>
      <c r="AX2556" t="s">
        <v>7</v>
      </c>
      <c r="AY2556" t="s">
        <v>21</v>
      </c>
      <c r="AZ2556" t="s">
        <v>12</v>
      </c>
      <c r="BA2556" t="s">
        <v>22</v>
      </c>
      <c r="BB2556" s="4">
        <f t="shared" si="39"/>
        <v>0.89883442610045849</v>
      </c>
    </row>
    <row r="2557" spans="1:54" x14ac:dyDescent="0.2">
      <c r="A2557" t="s">
        <v>0</v>
      </c>
      <c r="B2557" t="s">
        <v>1</v>
      </c>
      <c r="C2557" s="1">
        <v>45658</v>
      </c>
      <c r="D2557" s="1">
        <v>45838</v>
      </c>
      <c r="E2557" t="s">
        <v>2</v>
      </c>
      <c r="F2557" s="1">
        <v>45729</v>
      </c>
      <c r="H2557" t="s">
        <v>100</v>
      </c>
      <c r="I2557">
        <v>20251000</v>
      </c>
      <c r="J2557" s="1">
        <v>45713</v>
      </c>
      <c r="K2557" s="1">
        <v>45925</v>
      </c>
      <c r="L2557" t="s">
        <v>124</v>
      </c>
      <c r="M2557" t="s">
        <v>5</v>
      </c>
      <c r="N2557" t="s">
        <v>6</v>
      </c>
      <c r="O2557" t="s">
        <v>5197</v>
      </c>
      <c r="P2557" t="s">
        <v>8265</v>
      </c>
      <c r="Q2557" t="s">
        <v>8266</v>
      </c>
      <c r="R2557" t="s">
        <v>24</v>
      </c>
      <c r="S2557" t="s">
        <v>25</v>
      </c>
      <c r="T2557" t="s">
        <v>26</v>
      </c>
      <c r="U2557" t="s">
        <v>27</v>
      </c>
      <c r="V2557" t="s">
        <v>33</v>
      </c>
      <c r="W2557" t="s">
        <v>34</v>
      </c>
      <c r="X2557" t="s">
        <v>28</v>
      </c>
      <c r="Y2557" t="s">
        <v>12</v>
      </c>
      <c r="Z2557" t="s">
        <v>29</v>
      </c>
      <c r="AA2557" t="s">
        <v>4133</v>
      </c>
      <c r="AB2557" t="s">
        <v>4134</v>
      </c>
      <c r="AC2557" t="s">
        <v>8267</v>
      </c>
      <c r="AD2557" t="s">
        <v>15</v>
      </c>
      <c r="AE2557" t="s">
        <v>8268</v>
      </c>
      <c r="AF2557" t="s">
        <v>8269</v>
      </c>
      <c r="AG2557" t="s">
        <v>16</v>
      </c>
      <c r="AH2557" t="s">
        <v>17</v>
      </c>
      <c r="AI2557" t="s">
        <v>89</v>
      </c>
      <c r="AJ2557" t="s">
        <v>90</v>
      </c>
      <c r="AK2557" s="2">
        <v>24700000</v>
      </c>
      <c r="AL2557" s="2">
        <v>0</v>
      </c>
      <c r="AM2557" s="2">
        <v>0</v>
      </c>
      <c r="AN2557" s="2">
        <v>24700000</v>
      </c>
      <c r="AO2557" s="2">
        <v>23182080</v>
      </c>
      <c r="AP2557" s="2">
        <v>1517920</v>
      </c>
      <c r="AQ2557" t="s">
        <v>8270</v>
      </c>
      <c r="AR2557" t="s">
        <v>1</v>
      </c>
      <c r="AS2557" t="s">
        <v>8271</v>
      </c>
      <c r="AT2557" t="s">
        <v>1</v>
      </c>
      <c r="AU2557" s="1">
        <v>45729</v>
      </c>
      <c r="AV2557" t="s">
        <v>0</v>
      </c>
      <c r="AW2557" t="s">
        <v>20</v>
      </c>
      <c r="AX2557" t="s">
        <v>24</v>
      </c>
      <c r="AY2557" t="s">
        <v>30</v>
      </c>
      <c r="AZ2557" t="s">
        <v>12</v>
      </c>
      <c r="BA2557" t="s">
        <v>22</v>
      </c>
      <c r="BB2557" s="4">
        <f t="shared" si="39"/>
        <v>0.93854574898785426</v>
      </c>
    </row>
    <row r="2558" spans="1:54" x14ac:dyDescent="0.2">
      <c r="A2558" t="s">
        <v>0</v>
      </c>
      <c r="B2558" t="s">
        <v>1</v>
      </c>
      <c r="C2558" s="1">
        <v>45658</v>
      </c>
      <c r="D2558" s="1">
        <v>45838</v>
      </c>
      <c r="E2558" t="s">
        <v>2</v>
      </c>
      <c r="F2558" s="1">
        <v>45729</v>
      </c>
      <c r="H2558" t="s">
        <v>100</v>
      </c>
      <c r="I2558">
        <v>20251000</v>
      </c>
      <c r="J2558" s="1">
        <v>45713</v>
      </c>
      <c r="K2558" s="1">
        <v>45925</v>
      </c>
      <c r="L2558" t="s">
        <v>124</v>
      </c>
      <c r="M2558" t="s">
        <v>5</v>
      </c>
      <c r="N2558" t="s">
        <v>6</v>
      </c>
      <c r="O2558" t="s">
        <v>7424</v>
      </c>
      <c r="P2558" t="s">
        <v>8272</v>
      </c>
      <c r="Q2558" t="s">
        <v>8273</v>
      </c>
      <c r="R2558" t="s">
        <v>7</v>
      </c>
      <c r="S2558" t="s">
        <v>8</v>
      </c>
      <c r="T2558" t="s">
        <v>9</v>
      </c>
      <c r="U2558" t="s">
        <v>10</v>
      </c>
      <c r="V2558" t="s">
        <v>8274</v>
      </c>
      <c r="W2558" t="s">
        <v>8275</v>
      </c>
      <c r="X2558" t="s">
        <v>11</v>
      </c>
      <c r="Y2558" t="s">
        <v>12</v>
      </c>
      <c r="Z2558" t="s">
        <v>13</v>
      </c>
      <c r="AA2558" t="s">
        <v>4133</v>
      </c>
      <c r="AB2558" t="s">
        <v>4134</v>
      </c>
      <c r="AC2558" t="s">
        <v>8267</v>
      </c>
      <c r="AD2558" t="s">
        <v>15</v>
      </c>
      <c r="AE2558" t="s">
        <v>8268</v>
      </c>
      <c r="AF2558" t="s">
        <v>8269</v>
      </c>
      <c r="AG2558" t="s">
        <v>16</v>
      </c>
      <c r="AH2558" t="s">
        <v>17</v>
      </c>
      <c r="AI2558" t="s">
        <v>18</v>
      </c>
      <c r="AJ2558" t="s">
        <v>19</v>
      </c>
      <c r="AK2558" s="2">
        <v>14300000</v>
      </c>
      <c r="AL2558" s="2">
        <v>0</v>
      </c>
      <c r="AM2558" s="2">
        <v>0</v>
      </c>
      <c r="AN2558" s="2">
        <v>14300000</v>
      </c>
      <c r="AO2558" s="2">
        <v>12657460</v>
      </c>
      <c r="AP2558" s="2">
        <v>1642540</v>
      </c>
      <c r="AQ2558" t="s">
        <v>8276</v>
      </c>
      <c r="AR2558" t="s">
        <v>1</v>
      </c>
      <c r="AS2558" t="s">
        <v>8277</v>
      </c>
      <c r="AT2558" t="s">
        <v>1</v>
      </c>
      <c r="AU2558" s="1">
        <v>45729</v>
      </c>
      <c r="AV2558" t="s">
        <v>0</v>
      </c>
      <c r="AW2558" t="s">
        <v>20</v>
      </c>
      <c r="AX2558" t="s">
        <v>7</v>
      </c>
      <c r="AY2558" t="s">
        <v>21</v>
      </c>
      <c r="AZ2558" t="s">
        <v>12</v>
      </c>
      <c r="BA2558" t="s">
        <v>22</v>
      </c>
      <c r="BB2558" s="4">
        <f t="shared" si="39"/>
        <v>0.88513706293706296</v>
      </c>
    </row>
    <row r="2559" spans="1:54" x14ac:dyDescent="0.2">
      <c r="A2559" t="s">
        <v>0</v>
      </c>
      <c r="B2559" t="s">
        <v>1</v>
      </c>
      <c r="C2559" s="1">
        <v>45658</v>
      </c>
      <c r="D2559" s="1">
        <v>45838</v>
      </c>
      <c r="E2559" t="s">
        <v>2</v>
      </c>
      <c r="F2559" s="1">
        <v>45826</v>
      </c>
      <c r="H2559" t="s">
        <v>100</v>
      </c>
      <c r="I2559">
        <v>20251000</v>
      </c>
      <c r="J2559" s="1">
        <v>45727</v>
      </c>
      <c r="K2559" s="1">
        <v>45848</v>
      </c>
      <c r="L2559" t="s">
        <v>65</v>
      </c>
      <c r="M2559" t="s">
        <v>5</v>
      </c>
      <c r="N2559" t="s">
        <v>6</v>
      </c>
      <c r="O2559" t="s">
        <v>10542</v>
      </c>
      <c r="P2559" t="s">
        <v>11837</v>
      </c>
      <c r="Q2559" t="s">
        <v>11838</v>
      </c>
      <c r="R2559" t="s">
        <v>24</v>
      </c>
      <c r="S2559" t="s">
        <v>25</v>
      </c>
      <c r="T2559" t="s">
        <v>26</v>
      </c>
      <c r="U2559" t="s">
        <v>27</v>
      </c>
      <c r="V2559" t="s">
        <v>33</v>
      </c>
      <c r="W2559" t="s">
        <v>34</v>
      </c>
      <c r="X2559" t="s">
        <v>28</v>
      </c>
      <c r="Y2559" t="s">
        <v>12</v>
      </c>
      <c r="Z2559" t="s">
        <v>29</v>
      </c>
      <c r="AA2559" t="s">
        <v>4133</v>
      </c>
      <c r="AB2559" t="s">
        <v>4134</v>
      </c>
      <c r="AC2559" t="s">
        <v>8267</v>
      </c>
      <c r="AD2559" t="s">
        <v>15</v>
      </c>
      <c r="AE2559" t="s">
        <v>8268</v>
      </c>
      <c r="AF2559" t="s">
        <v>8269</v>
      </c>
      <c r="AG2559" t="s">
        <v>16</v>
      </c>
      <c r="AH2559" t="s">
        <v>17</v>
      </c>
      <c r="AI2559" t="s">
        <v>89</v>
      </c>
      <c r="AJ2559" t="s">
        <v>90</v>
      </c>
      <c r="AK2559" s="2">
        <v>12675000</v>
      </c>
      <c r="AL2559" s="2">
        <v>0</v>
      </c>
      <c r="AM2559" s="2">
        <v>0</v>
      </c>
      <c r="AN2559" s="2">
        <v>12675000</v>
      </c>
      <c r="AO2559" s="2">
        <v>0</v>
      </c>
      <c r="AP2559" s="2">
        <v>12675000</v>
      </c>
      <c r="AQ2559" t="s">
        <v>11839</v>
      </c>
      <c r="AR2559" t="s">
        <v>1</v>
      </c>
      <c r="AS2559" t="s">
        <v>11840</v>
      </c>
      <c r="AT2559" t="s">
        <v>1</v>
      </c>
      <c r="AU2559" s="1">
        <v>45826</v>
      </c>
      <c r="AV2559" t="s">
        <v>0</v>
      </c>
      <c r="AW2559" t="s">
        <v>20</v>
      </c>
      <c r="AX2559" t="s">
        <v>24</v>
      </c>
      <c r="AY2559" t="s">
        <v>30</v>
      </c>
      <c r="AZ2559" t="s">
        <v>12</v>
      </c>
      <c r="BA2559" t="s">
        <v>22</v>
      </c>
      <c r="BB2559" s="4">
        <f t="shared" si="39"/>
        <v>0</v>
      </c>
    </row>
    <row r="2560" spans="1:54" x14ac:dyDescent="0.2">
      <c r="A2560" t="s">
        <v>0</v>
      </c>
      <c r="B2560" t="s">
        <v>1</v>
      </c>
      <c r="C2560" s="1">
        <v>45658</v>
      </c>
      <c r="D2560" s="1">
        <v>45838</v>
      </c>
      <c r="E2560" t="s">
        <v>2</v>
      </c>
      <c r="F2560" s="1">
        <v>45826</v>
      </c>
      <c r="H2560" t="s">
        <v>100</v>
      </c>
      <c r="I2560">
        <v>20251000</v>
      </c>
      <c r="J2560" s="1">
        <v>45727</v>
      </c>
      <c r="K2560" s="1">
        <v>45848</v>
      </c>
      <c r="L2560" t="s">
        <v>65</v>
      </c>
      <c r="M2560" t="s">
        <v>5</v>
      </c>
      <c r="N2560" t="s">
        <v>6</v>
      </c>
      <c r="O2560" t="s">
        <v>10595</v>
      </c>
      <c r="P2560" t="s">
        <v>11841</v>
      </c>
      <c r="Q2560" t="s">
        <v>11842</v>
      </c>
      <c r="R2560" t="s">
        <v>7</v>
      </c>
      <c r="S2560" t="s">
        <v>8</v>
      </c>
      <c r="T2560" t="s">
        <v>9</v>
      </c>
      <c r="U2560" t="s">
        <v>10</v>
      </c>
      <c r="V2560" t="s">
        <v>8274</v>
      </c>
      <c r="W2560" t="s">
        <v>8275</v>
      </c>
      <c r="X2560" t="s">
        <v>11</v>
      </c>
      <c r="Y2560" t="s">
        <v>12</v>
      </c>
      <c r="Z2560" t="s">
        <v>13</v>
      </c>
      <c r="AA2560" t="s">
        <v>4133</v>
      </c>
      <c r="AB2560" t="s">
        <v>4134</v>
      </c>
      <c r="AC2560" t="s">
        <v>8267</v>
      </c>
      <c r="AD2560" t="s">
        <v>15</v>
      </c>
      <c r="AE2560" t="s">
        <v>8268</v>
      </c>
      <c r="AF2560" t="s">
        <v>8269</v>
      </c>
      <c r="AG2560" t="s">
        <v>16</v>
      </c>
      <c r="AH2560" t="s">
        <v>17</v>
      </c>
      <c r="AI2560" t="s">
        <v>18</v>
      </c>
      <c r="AJ2560" t="s">
        <v>19</v>
      </c>
      <c r="AK2560" s="2">
        <v>6825000</v>
      </c>
      <c r="AL2560" s="2">
        <v>0</v>
      </c>
      <c r="AM2560" s="2">
        <v>0</v>
      </c>
      <c r="AN2560" s="2">
        <v>6825000</v>
      </c>
      <c r="AO2560" s="2">
        <v>0</v>
      </c>
      <c r="AP2560" s="2">
        <v>6825000</v>
      </c>
      <c r="AQ2560" t="s">
        <v>11843</v>
      </c>
      <c r="AR2560" t="s">
        <v>1</v>
      </c>
      <c r="AS2560" t="s">
        <v>11844</v>
      </c>
      <c r="AT2560" t="s">
        <v>1</v>
      </c>
      <c r="AU2560" s="1">
        <v>45826</v>
      </c>
      <c r="AV2560" t="s">
        <v>0</v>
      </c>
      <c r="AW2560" t="s">
        <v>20</v>
      </c>
      <c r="AX2560" t="s">
        <v>7</v>
      </c>
      <c r="AY2560" t="s">
        <v>21</v>
      </c>
      <c r="AZ2560" t="s">
        <v>12</v>
      </c>
      <c r="BA2560" t="s">
        <v>22</v>
      </c>
      <c r="BB2560" s="4">
        <f t="shared" si="39"/>
        <v>0</v>
      </c>
    </row>
    <row r="2561" spans="1:54" x14ac:dyDescent="0.2">
      <c r="A2561" t="s">
        <v>0</v>
      </c>
      <c r="B2561" t="s">
        <v>1</v>
      </c>
      <c r="C2561" s="1">
        <v>45658</v>
      </c>
      <c r="D2561" s="1">
        <v>45838</v>
      </c>
      <c r="E2561" t="s">
        <v>2</v>
      </c>
      <c r="F2561" s="1">
        <v>45737</v>
      </c>
      <c r="H2561" t="s">
        <v>110</v>
      </c>
      <c r="I2561">
        <v>20251001</v>
      </c>
      <c r="J2561" s="1">
        <v>45698</v>
      </c>
      <c r="K2561" s="1">
        <v>45879</v>
      </c>
      <c r="L2561" t="s">
        <v>43</v>
      </c>
      <c r="M2561" t="s">
        <v>5</v>
      </c>
      <c r="N2561" t="s">
        <v>6</v>
      </c>
      <c r="O2561" t="s">
        <v>7109</v>
      </c>
      <c r="P2561" t="s">
        <v>8690</v>
      </c>
      <c r="Q2561" t="s">
        <v>8691</v>
      </c>
      <c r="R2561" t="s">
        <v>153</v>
      </c>
      <c r="S2561" t="s">
        <v>154</v>
      </c>
      <c r="T2561" t="s">
        <v>9</v>
      </c>
      <c r="U2561" t="s">
        <v>10</v>
      </c>
      <c r="V2561" t="s">
        <v>49</v>
      </c>
      <c r="W2561" t="s">
        <v>50</v>
      </c>
      <c r="X2561" t="s">
        <v>155</v>
      </c>
      <c r="Y2561" t="s">
        <v>12</v>
      </c>
      <c r="Z2561" t="s">
        <v>156</v>
      </c>
      <c r="AA2561" t="s">
        <v>44</v>
      </c>
      <c r="AB2561" t="s">
        <v>53</v>
      </c>
      <c r="AC2561" t="s">
        <v>8692</v>
      </c>
      <c r="AD2561" t="s">
        <v>55</v>
      </c>
      <c r="AE2561" t="s">
        <v>8693</v>
      </c>
      <c r="AF2561" t="s">
        <v>8694</v>
      </c>
      <c r="AG2561" t="s">
        <v>16</v>
      </c>
      <c r="AH2561" t="s">
        <v>17</v>
      </c>
      <c r="AI2561" t="s">
        <v>72</v>
      </c>
      <c r="AJ2561" t="s">
        <v>73</v>
      </c>
      <c r="AK2561" s="2">
        <v>12995700</v>
      </c>
      <c r="AL2561" s="2">
        <v>0</v>
      </c>
      <c r="AM2561" s="2">
        <v>0</v>
      </c>
      <c r="AN2561" s="2">
        <v>12995700</v>
      </c>
      <c r="AO2561" s="2">
        <v>4548495</v>
      </c>
      <c r="AP2561" s="2">
        <v>8447205</v>
      </c>
      <c r="AQ2561" t="s">
        <v>8695</v>
      </c>
      <c r="AR2561" t="s">
        <v>1</v>
      </c>
      <c r="AS2561" t="s">
        <v>8696</v>
      </c>
      <c r="AT2561" t="s">
        <v>1</v>
      </c>
      <c r="AU2561" s="1">
        <v>45737</v>
      </c>
      <c r="AV2561" t="s">
        <v>0</v>
      </c>
      <c r="AW2561" t="s">
        <v>20</v>
      </c>
      <c r="AX2561" t="s">
        <v>153</v>
      </c>
      <c r="AY2561" t="s">
        <v>162</v>
      </c>
      <c r="AZ2561" t="s">
        <v>12</v>
      </c>
      <c r="BA2561" t="s">
        <v>22</v>
      </c>
      <c r="BB2561" s="4">
        <f t="shared" si="39"/>
        <v>0.35</v>
      </c>
    </row>
    <row r="2562" spans="1:54" x14ac:dyDescent="0.2">
      <c r="A2562" t="s">
        <v>0</v>
      </c>
      <c r="B2562" t="s">
        <v>1</v>
      </c>
      <c r="C2562" s="1">
        <v>45658</v>
      </c>
      <c r="D2562" s="1">
        <v>45838</v>
      </c>
      <c r="E2562" t="s">
        <v>2</v>
      </c>
      <c r="F2562" s="1">
        <v>45737</v>
      </c>
      <c r="H2562" t="s">
        <v>110</v>
      </c>
      <c r="I2562">
        <v>20251001</v>
      </c>
      <c r="J2562" s="1">
        <v>45698</v>
      </c>
      <c r="K2562" s="1">
        <v>45879</v>
      </c>
      <c r="L2562" t="s">
        <v>43</v>
      </c>
      <c r="M2562" t="s">
        <v>5</v>
      </c>
      <c r="N2562" t="s">
        <v>6</v>
      </c>
      <c r="O2562" t="s">
        <v>7109</v>
      </c>
      <c r="P2562" t="s">
        <v>8690</v>
      </c>
      <c r="Q2562" t="s">
        <v>8691</v>
      </c>
      <c r="R2562" t="s">
        <v>163</v>
      </c>
      <c r="S2562" t="s">
        <v>154</v>
      </c>
      <c r="T2562" t="s">
        <v>9</v>
      </c>
      <c r="U2562" t="s">
        <v>10</v>
      </c>
      <c r="V2562" t="s">
        <v>49</v>
      </c>
      <c r="W2562" t="s">
        <v>50</v>
      </c>
      <c r="X2562" t="s">
        <v>164</v>
      </c>
      <c r="Y2562" t="s">
        <v>12</v>
      </c>
      <c r="Z2562" t="s">
        <v>165</v>
      </c>
      <c r="AA2562" t="s">
        <v>44</v>
      </c>
      <c r="AB2562" t="s">
        <v>53</v>
      </c>
      <c r="AC2562" t="s">
        <v>8692</v>
      </c>
      <c r="AD2562" t="s">
        <v>55</v>
      </c>
      <c r="AE2562" t="s">
        <v>8693</v>
      </c>
      <c r="AF2562" t="s">
        <v>8694</v>
      </c>
      <c r="AG2562" t="s">
        <v>16</v>
      </c>
      <c r="AH2562" t="s">
        <v>17</v>
      </c>
      <c r="AI2562" t="s">
        <v>72</v>
      </c>
      <c r="AJ2562" t="s">
        <v>73</v>
      </c>
      <c r="AK2562" s="2">
        <v>367033</v>
      </c>
      <c r="AL2562" s="2">
        <v>0</v>
      </c>
      <c r="AM2562" s="2">
        <v>0</v>
      </c>
      <c r="AN2562" s="2">
        <v>367033</v>
      </c>
      <c r="AO2562" s="2">
        <v>128461</v>
      </c>
      <c r="AP2562" s="2">
        <v>238572</v>
      </c>
      <c r="AQ2562" t="s">
        <v>8695</v>
      </c>
      <c r="AR2562" t="s">
        <v>23</v>
      </c>
      <c r="AS2562" t="s">
        <v>8696</v>
      </c>
      <c r="AT2562" t="s">
        <v>23</v>
      </c>
      <c r="AU2562" s="1">
        <v>45737</v>
      </c>
      <c r="AV2562" t="s">
        <v>0</v>
      </c>
      <c r="AW2562" t="s">
        <v>20</v>
      </c>
      <c r="AX2562" t="s">
        <v>163</v>
      </c>
      <c r="AY2562" t="s">
        <v>166</v>
      </c>
      <c r="AZ2562" t="s">
        <v>12</v>
      </c>
      <c r="BA2562" t="s">
        <v>22</v>
      </c>
      <c r="BB2562" s="4">
        <f t="shared" si="39"/>
        <v>0.34999850149714057</v>
      </c>
    </row>
    <row r="2563" spans="1:54" x14ac:dyDescent="0.2">
      <c r="A2563" t="s">
        <v>0</v>
      </c>
      <c r="B2563" t="s">
        <v>1</v>
      </c>
      <c r="C2563" s="1">
        <v>45658</v>
      </c>
      <c r="D2563" s="1">
        <v>45838</v>
      </c>
      <c r="E2563" t="s">
        <v>2</v>
      </c>
      <c r="F2563" s="1">
        <v>45737</v>
      </c>
      <c r="H2563" t="s">
        <v>110</v>
      </c>
      <c r="I2563">
        <v>20251001</v>
      </c>
      <c r="J2563" s="1">
        <v>45698</v>
      </c>
      <c r="K2563" s="1">
        <v>45879</v>
      </c>
      <c r="L2563" t="s">
        <v>43</v>
      </c>
      <c r="M2563" t="s">
        <v>5</v>
      </c>
      <c r="N2563" t="s">
        <v>6</v>
      </c>
      <c r="O2563" t="s">
        <v>7109</v>
      </c>
      <c r="P2563" t="s">
        <v>8690</v>
      </c>
      <c r="Q2563" t="s">
        <v>8691</v>
      </c>
      <c r="R2563" t="s">
        <v>167</v>
      </c>
      <c r="S2563" t="s">
        <v>154</v>
      </c>
      <c r="T2563" t="s">
        <v>9</v>
      </c>
      <c r="U2563" t="s">
        <v>10</v>
      </c>
      <c r="V2563" t="s">
        <v>49</v>
      </c>
      <c r="W2563" t="s">
        <v>50</v>
      </c>
      <c r="X2563" t="s">
        <v>168</v>
      </c>
      <c r="Y2563" t="s">
        <v>12</v>
      </c>
      <c r="Z2563" t="s">
        <v>169</v>
      </c>
      <c r="AA2563" t="s">
        <v>44</v>
      </c>
      <c r="AB2563" t="s">
        <v>53</v>
      </c>
      <c r="AC2563" t="s">
        <v>8692</v>
      </c>
      <c r="AD2563" t="s">
        <v>55</v>
      </c>
      <c r="AE2563" t="s">
        <v>8693</v>
      </c>
      <c r="AF2563" t="s">
        <v>8694</v>
      </c>
      <c r="AG2563" t="s">
        <v>16</v>
      </c>
      <c r="AH2563" t="s">
        <v>17</v>
      </c>
      <c r="AI2563" t="s">
        <v>72</v>
      </c>
      <c r="AJ2563" t="s">
        <v>73</v>
      </c>
      <c r="AK2563" s="2">
        <v>231095</v>
      </c>
      <c r="AL2563" s="2">
        <v>0</v>
      </c>
      <c r="AM2563" s="2">
        <v>0</v>
      </c>
      <c r="AN2563" s="2">
        <v>231095</v>
      </c>
      <c r="AO2563" s="2">
        <v>80884</v>
      </c>
      <c r="AP2563" s="2">
        <v>150211</v>
      </c>
      <c r="AQ2563" t="s">
        <v>8695</v>
      </c>
      <c r="AR2563" t="s">
        <v>31</v>
      </c>
      <c r="AS2563" t="s">
        <v>8696</v>
      </c>
      <c r="AT2563" t="s">
        <v>31</v>
      </c>
      <c r="AU2563" s="1">
        <v>45737</v>
      </c>
      <c r="AV2563" t="s">
        <v>0</v>
      </c>
      <c r="AW2563" t="s">
        <v>20</v>
      </c>
      <c r="AX2563" t="s">
        <v>167</v>
      </c>
      <c r="AY2563" t="s">
        <v>170</v>
      </c>
      <c r="AZ2563" t="s">
        <v>12</v>
      </c>
      <c r="BA2563" t="s">
        <v>22</v>
      </c>
      <c r="BB2563" s="4">
        <f t="shared" ref="BB2563:BB2626" si="40">+AO2563/AK2563</f>
        <v>0.35000324541855082</v>
      </c>
    </row>
    <row r="2564" spans="1:54" x14ac:dyDescent="0.2">
      <c r="A2564" t="s">
        <v>0</v>
      </c>
      <c r="B2564" t="s">
        <v>1</v>
      </c>
      <c r="C2564" s="1">
        <v>45658</v>
      </c>
      <c r="D2564" s="1">
        <v>45838</v>
      </c>
      <c r="E2564" t="s">
        <v>2</v>
      </c>
      <c r="F2564" s="1">
        <v>45727</v>
      </c>
      <c r="H2564" t="s">
        <v>42</v>
      </c>
      <c r="I2564">
        <v>20251002</v>
      </c>
      <c r="J2564" s="1">
        <v>45720</v>
      </c>
      <c r="K2564" s="1">
        <v>45842</v>
      </c>
      <c r="L2564" t="s">
        <v>817</v>
      </c>
      <c r="M2564" t="s">
        <v>5</v>
      </c>
      <c r="N2564" t="s">
        <v>6</v>
      </c>
      <c r="O2564" t="s">
        <v>8109</v>
      </c>
      <c r="P2564" t="s">
        <v>8201</v>
      </c>
      <c r="Q2564" t="s">
        <v>1055</v>
      </c>
      <c r="R2564" t="s">
        <v>153</v>
      </c>
      <c r="S2564" t="s">
        <v>154</v>
      </c>
      <c r="T2564" t="s">
        <v>9</v>
      </c>
      <c r="U2564" t="s">
        <v>10</v>
      </c>
      <c r="V2564" t="s">
        <v>49</v>
      </c>
      <c r="W2564" t="s">
        <v>50</v>
      </c>
      <c r="X2564" t="s">
        <v>155</v>
      </c>
      <c r="Y2564" t="s">
        <v>12</v>
      </c>
      <c r="Z2564" t="s">
        <v>156</v>
      </c>
      <c r="AA2564" t="s">
        <v>44</v>
      </c>
      <c r="AB2564" t="s">
        <v>53</v>
      </c>
      <c r="AC2564" t="s">
        <v>8202</v>
      </c>
      <c r="AD2564" t="s">
        <v>55</v>
      </c>
      <c r="AE2564" t="s">
        <v>8203</v>
      </c>
      <c r="AF2564" t="s">
        <v>8204</v>
      </c>
      <c r="AG2564" t="s">
        <v>16</v>
      </c>
      <c r="AH2564" t="s">
        <v>17</v>
      </c>
      <c r="AI2564" t="s">
        <v>72</v>
      </c>
      <c r="AJ2564" t="s">
        <v>73</v>
      </c>
      <c r="AK2564" s="2">
        <v>12905056</v>
      </c>
      <c r="AL2564" s="2">
        <v>0</v>
      </c>
      <c r="AM2564" s="2">
        <v>0</v>
      </c>
      <c r="AN2564" s="2">
        <v>12905056</v>
      </c>
      <c r="AO2564" s="2">
        <v>8603371</v>
      </c>
      <c r="AP2564" s="2">
        <v>4301685</v>
      </c>
      <c r="AQ2564" t="s">
        <v>8205</v>
      </c>
      <c r="AR2564" t="s">
        <v>1</v>
      </c>
      <c r="AS2564" t="s">
        <v>8206</v>
      </c>
      <c r="AT2564" t="s">
        <v>1</v>
      </c>
      <c r="AU2564" s="1">
        <v>45727</v>
      </c>
      <c r="AV2564" t="s">
        <v>0</v>
      </c>
      <c r="AW2564" t="s">
        <v>20</v>
      </c>
      <c r="AX2564" t="s">
        <v>153</v>
      </c>
      <c r="AY2564" t="s">
        <v>162</v>
      </c>
      <c r="AZ2564" t="s">
        <v>12</v>
      </c>
      <c r="BA2564" t="s">
        <v>22</v>
      </c>
      <c r="BB2564" s="4">
        <f t="shared" si="40"/>
        <v>0.66666669249633637</v>
      </c>
    </row>
    <row r="2565" spans="1:54" x14ac:dyDescent="0.2">
      <c r="A2565" t="s">
        <v>0</v>
      </c>
      <c r="B2565" t="s">
        <v>1</v>
      </c>
      <c r="C2565" s="1">
        <v>45658</v>
      </c>
      <c r="D2565" s="1">
        <v>45838</v>
      </c>
      <c r="E2565" t="s">
        <v>2</v>
      </c>
      <c r="F2565" s="1">
        <v>45727</v>
      </c>
      <c r="H2565" t="s">
        <v>42</v>
      </c>
      <c r="I2565">
        <v>20251002</v>
      </c>
      <c r="J2565" s="1">
        <v>45720</v>
      </c>
      <c r="K2565" s="1">
        <v>45842</v>
      </c>
      <c r="L2565" t="s">
        <v>817</v>
      </c>
      <c r="M2565" t="s">
        <v>5</v>
      </c>
      <c r="N2565" t="s">
        <v>6</v>
      </c>
      <c r="O2565" t="s">
        <v>8109</v>
      </c>
      <c r="P2565" t="s">
        <v>8201</v>
      </c>
      <c r="Q2565" t="s">
        <v>1055</v>
      </c>
      <c r="R2565" t="s">
        <v>163</v>
      </c>
      <c r="S2565" t="s">
        <v>154</v>
      </c>
      <c r="T2565" t="s">
        <v>9</v>
      </c>
      <c r="U2565" t="s">
        <v>10</v>
      </c>
      <c r="V2565" t="s">
        <v>49</v>
      </c>
      <c r="W2565" t="s">
        <v>50</v>
      </c>
      <c r="X2565" t="s">
        <v>164</v>
      </c>
      <c r="Y2565" t="s">
        <v>12</v>
      </c>
      <c r="Z2565" t="s">
        <v>165</v>
      </c>
      <c r="AA2565" t="s">
        <v>44</v>
      </c>
      <c r="AB2565" t="s">
        <v>53</v>
      </c>
      <c r="AC2565" t="s">
        <v>8202</v>
      </c>
      <c r="AD2565" t="s">
        <v>55</v>
      </c>
      <c r="AE2565" t="s">
        <v>8203</v>
      </c>
      <c r="AF2565" t="s">
        <v>8204</v>
      </c>
      <c r="AG2565" t="s">
        <v>16</v>
      </c>
      <c r="AH2565" t="s">
        <v>17</v>
      </c>
      <c r="AI2565" t="s">
        <v>72</v>
      </c>
      <c r="AJ2565" t="s">
        <v>73</v>
      </c>
      <c r="AK2565" s="2">
        <v>364473</v>
      </c>
      <c r="AL2565" s="2">
        <v>0</v>
      </c>
      <c r="AM2565" s="2">
        <v>0</v>
      </c>
      <c r="AN2565" s="2">
        <v>364473</v>
      </c>
      <c r="AO2565" s="2">
        <v>242981</v>
      </c>
      <c r="AP2565" s="2">
        <v>121492</v>
      </c>
      <c r="AQ2565" t="s">
        <v>8205</v>
      </c>
      <c r="AR2565" t="s">
        <v>23</v>
      </c>
      <c r="AS2565" t="s">
        <v>8206</v>
      </c>
      <c r="AT2565" t="s">
        <v>23</v>
      </c>
      <c r="AU2565" s="1">
        <v>45727</v>
      </c>
      <c r="AV2565" t="s">
        <v>0</v>
      </c>
      <c r="AW2565" t="s">
        <v>20</v>
      </c>
      <c r="AX2565" t="s">
        <v>163</v>
      </c>
      <c r="AY2565" t="s">
        <v>166</v>
      </c>
      <c r="AZ2565" t="s">
        <v>12</v>
      </c>
      <c r="BA2565" t="s">
        <v>22</v>
      </c>
      <c r="BB2565" s="4">
        <f t="shared" si="40"/>
        <v>0.66666392297920563</v>
      </c>
    </row>
    <row r="2566" spans="1:54" x14ac:dyDescent="0.2">
      <c r="A2566" t="s">
        <v>0</v>
      </c>
      <c r="B2566" t="s">
        <v>1</v>
      </c>
      <c r="C2566" s="1">
        <v>45658</v>
      </c>
      <c r="D2566" s="1">
        <v>45838</v>
      </c>
      <c r="E2566" t="s">
        <v>2</v>
      </c>
      <c r="F2566" s="1">
        <v>45727</v>
      </c>
      <c r="H2566" t="s">
        <v>42</v>
      </c>
      <c r="I2566">
        <v>20251002</v>
      </c>
      <c r="J2566" s="1">
        <v>45720</v>
      </c>
      <c r="K2566" s="1">
        <v>45842</v>
      </c>
      <c r="L2566" t="s">
        <v>817</v>
      </c>
      <c r="M2566" t="s">
        <v>5</v>
      </c>
      <c r="N2566" t="s">
        <v>6</v>
      </c>
      <c r="O2566" t="s">
        <v>8109</v>
      </c>
      <c r="P2566" t="s">
        <v>8201</v>
      </c>
      <c r="Q2566" t="s">
        <v>1055</v>
      </c>
      <c r="R2566" t="s">
        <v>167</v>
      </c>
      <c r="S2566" t="s">
        <v>154</v>
      </c>
      <c r="T2566" t="s">
        <v>9</v>
      </c>
      <c r="U2566" t="s">
        <v>10</v>
      </c>
      <c r="V2566" t="s">
        <v>49</v>
      </c>
      <c r="W2566" t="s">
        <v>50</v>
      </c>
      <c r="X2566" t="s">
        <v>168</v>
      </c>
      <c r="Y2566" t="s">
        <v>12</v>
      </c>
      <c r="Z2566" t="s">
        <v>169</v>
      </c>
      <c r="AA2566" t="s">
        <v>44</v>
      </c>
      <c r="AB2566" t="s">
        <v>53</v>
      </c>
      <c r="AC2566" t="s">
        <v>8202</v>
      </c>
      <c r="AD2566" t="s">
        <v>55</v>
      </c>
      <c r="AE2566" t="s">
        <v>8203</v>
      </c>
      <c r="AF2566" t="s">
        <v>8204</v>
      </c>
      <c r="AG2566" t="s">
        <v>16</v>
      </c>
      <c r="AH2566" t="s">
        <v>17</v>
      </c>
      <c r="AI2566" t="s">
        <v>72</v>
      </c>
      <c r="AJ2566" t="s">
        <v>73</v>
      </c>
      <c r="AK2566" s="2">
        <v>229483</v>
      </c>
      <c r="AL2566" s="2">
        <v>0</v>
      </c>
      <c r="AM2566" s="2">
        <v>0</v>
      </c>
      <c r="AN2566" s="2">
        <v>229483</v>
      </c>
      <c r="AO2566" s="2">
        <v>152989</v>
      </c>
      <c r="AP2566" s="2">
        <v>76494</v>
      </c>
      <c r="AQ2566" t="s">
        <v>8205</v>
      </c>
      <c r="AR2566" t="s">
        <v>31</v>
      </c>
      <c r="AS2566" t="s">
        <v>8206</v>
      </c>
      <c r="AT2566" t="s">
        <v>31</v>
      </c>
      <c r="AU2566" s="1">
        <v>45727</v>
      </c>
      <c r="AV2566" t="s">
        <v>0</v>
      </c>
      <c r="AW2566" t="s">
        <v>20</v>
      </c>
      <c r="AX2566" t="s">
        <v>167</v>
      </c>
      <c r="AY2566" t="s">
        <v>170</v>
      </c>
      <c r="AZ2566" t="s">
        <v>12</v>
      </c>
      <c r="BA2566" t="s">
        <v>22</v>
      </c>
      <c r="BB2566" s="4">
        <f t="shared" si="40"/>
        <v>0.66666811920708724</v>
      </c>
    </row>
    <row r="2567" spans="1:54" x14ac:dyDescent="0.2">
      <c r="A2567" t="s">
        <v>0</v>
      </c>
      <c r="B2567" t="s">
        <v>1</v>
      </c>
      <c r="C2567" s="1">
        <v>45658</v>
      </c>
      <c r="D2567" s="1">
        <v>45838</v>
      </c>
      <c r="E2567" t="s">
        <v>2</v>
      </c>
      <c r="F2567" s="1">
        <v>45727</v>
      </c>
      <c r="H2567" t="s">
        <v>42</v>
      </c>
      <c r="I2567">
        <v>20251003</v>
      </c>
      <c r="J2567" s="1">
        <v>45705</v>
      </c>
      <c r="K2567" s="1">
        <v>45917</v>
      </c>
      <c r="L2567" t="s">
        <v>124</v>
      </c>
      <c r="M2567" t="s">
        <v>5</v>
      </c>
      <c r="N2567" t="s">
        <v>6</v>
      </c>
      <c r="O2567" t="s">
        <v>7654</v>
      </c>
      <c r="P2567" t="s">
        <v>8207</v>
      </c>
      <c r="Q2567" t="s">
        <v>8208</v>
      </c>
      <c r="R2567" t="s">
        <v>47</v>
      </c>
      <c r="S2567" t="s">
        <v>48</v>
      </c>
      <c r="T2567" t="s">
        <v>9</v>
      </c>
      <c r="U2567" t="s">
        <v>10</v>
      </c>
      <c r="V2567" t="s">
        <v>49</v>
      </c>
      <c r="W2567" t="s">
        <v>50</v>
      </c>
      <c r="X2567" t="s">
        <v>51</v>
      </c>
      <c r="Y2567" t="s">
        <v>12</v>
      </c>
      <c r="Z2567" t="s">
        <v>52</v>
      </c>
      <c r="AA2567" t="s">
        <v>44</v>
      </c>
      <c r="AB2567" t="s">
        <v>53</v>
      </c>
      <c r="AC2567" t="s">
        <v>8209</v>
      </c>
      <c r="AD2567" t="s">
        <v>55</v>
      </c>
      <c r="AE2567" t="s">
        <v>8210</v>
      </c>
      <c r="AF2567" t="s">
        <v>8211</v>
      </c>
      <c r="AG2567" t="s">
        <v>16</v>
      </c>
      <c r="AH2567" t="s">
        <v>17</v>
      </c>
      <c r="AI2567" t="s">
        <v>18</v>
      </c>
      <c r="AJ2567" t="s">
        <v>19</v>
      </c>
      <c r="AK2567" s="2">
        <v>29400000</v>
      </c>
      <c r="AL2567" s="2">
        <v>0</v>
      </c>
      <c r="AM2567" s="2">
        <v>0</v>
      </c>
      <c r="AN2567" s="2">
        <v>29400000</v>
      </c>
      <c r="AO2567" s="2">
        <v>11060000</v>
      </c>
      <c r="AP2567" s="2">
        <v>18340000</v>
      </c>
      <c r="AQ2567" t="s">
        <v>8212</v>
      </c>
      <c r="AR2567" t="s">
        <v>1</v>
      </c>
      <c r="AS2567" t="s">
        <v>8213</v>
      </c>
      <c r="AT2567" t="s">
        <v>1</v>
      </c>
      <c r="AU2567" s="1">
        <v>45727</v>
      </c>
      <c r="AV2567" t="s">
        <v>0</v>
      </c>
      <c r="AW2567" t="s">
        <v>20</v>
      </c>
      <c r="AX2567" t="s">
        <v>47</v>
      </c>
      <c r="AY2567" t="s">
        <v>12</v>
      </c>
      <c r="AZ2567" t="s">
        <v>12</v>
      </c>
      <c r="BA2567" t="s">
        <v>22</v>
      </c>
      <c r="BB2567" s="4">
        <f t="shared" si="40"/>
        <v>0.37619047619047619</v>
      </c>
    </row>
    <row r="2568" spans="1:54" x14ac:dyDescent="0.2">
      <c r="A2568" t="s">
        <v>0</v>
      </c>
      <c r="B2568" t="s">
        <v>1</v>
      </c>
      <c r="C2568" s="1">
        <v>45658</v>
      </c>
      <c r="D2568" s="1">
        <v>45838</v>
      </c>
      <c r="E2568" t="s">
        <v>2</v>
      </c>
      <c r="F2568" s="1">
        <v>45730</v>
      </c>
      <c r="H2568" t="s">
        <v>110</v>
      </c>
      <c r="I2568">
        <v>20251004</v>
      </c>
      <c r="J2568" s="1">
        <v>45720</v>
      </c>
      <c r="K2568" s="1">
        <v>45904</v>
      </c>
      <c r="L2568" t="s">
        <v>555</v>
      </c>
      <c r="M2568" t="s">
        <v>5</v>
      </c>
      <c r="N2568" t="s">
        <v>6</v>
      </c>
      <c r="O2568" t="s">
        <v>8185</v>
      </c>
      <c r="P2568" t="s">
        <v>8329</v>
      </c>
      <c r="Q2568" t="s">
        <v>2717</v>
      </c>
      <c r="R2568" t="s">
        <v>153</v>
      </c>
      <c r="S2568" t="s">
        <v>154</v>
      </c>
      <c r="T2568" t="s">
        <v>9</v>
      </c>
      <c r="U2568" t="s">
        <v>10</v>
      </c>
      <c r="V2568" t="s">
        <v>49</v>
      </c>
      <c r="W2568" t="s">
        <v>50</v>
      </c>
      <c r="X2568" t="s">
        <v>155</v>
      </c>
      <c r="Y2568" t="s">
        <v>12</v>
      </c>
      <c r="Z2568" t="s">
        <v>156</v>
      </c>
      <c r="AA2568" t="s">
        <v>44</v>
      </c>
      <c r="AB2568" t="s">
        <v>53</v>
      </c>
      <c r="AC2568" t="s">
        <v>8330</v>
      </c>
      <c r="AD2568" t="s">
        <v>55</v>
      </c>
      <c r="AE2568" t="s">
        <v>8331</v>
      </c>
      <c r="AF2568" t="s">
        <v>8332</v>
      </c>
      <c r="AG2568" t="s">
        <v>16</v>
      </c>
      <c r="AH2568" t="s">
        <v>17</v>
      </c>
      <c r="AI2568" t="s">
        <v>72</v>
      </c>
      <c r="AJ2568" t="s">
        <v>73</v>
      </c>
      <c r="AK2568" s="2">
        <v>12995700</v>
      </c>
      <c r="AL2568" s="2">
        <v>0</v>
      </c>
      <c r="AM2568" s="2">
        <v>0</v>
      </c>
      <c r="AN2568" s="2">
        <v>12995700</v>
      </c>
      <c r="AO2568" s="2">
        <v>5559272</v>
      </c>
      <c r="AP2568" s="2">
        <v>7436428</v>
      </c>
      <c r="AQ2568" t="s">
        <v>8333</v>
      </c>
      <c r="AR2568" t="s">
        <v>1</v>
      </c>
      <c r="AS2568" t="s">
        <v>8334</v>
      </c>
      <c r="AT2568" t="s">
        <v>1</v>
      </c>
      <c r="AU2568" s="1">
        <v>45730</v>
      </c>
      <c r="AV2568" t="s">
        <v>0</v>
      </c>
      <c r="AW2568" t="s">
        <v>20</v>
      </c>
      <c r="AX2568" t="s">
        <v>153</v>
      </c>
      <c r="AY2568" t="s">
        <v>162</v>
      </c>
      <c r="AZ2568" t="s">
        <v>12</v>
      </c>
      <c r="BA2568" t="s">
        <v>22</v>
      </c>
      <c r="BB2568" s="4">
        <f t="shared" si="40"/>
        <v>0.4277778034272875</v>
      </c>
    </row>
    <row r="2569" spans="1:54" x14ac:dyDescent="0.2">
      <c r="A2569" t="s">
        <v>0</v>
      </c>
      <c r="B2569" t="s">
        <v>1</v>
      </c>
      <c r="C2569" s="1">
        <v>45658</v>
      </c>
      <c r="D2569" s="1">
        <v>45838</v>
      </c>
      <c r="E2569" t="s">
        <v>2</v>
      </c>
      <c r="F2569" s="1">
        <v>45730</v>
      </c>
      <c r="H2569" t="s">
        <v>110</v>
      </c>
      <c r="I2569">
        <v>20251004</v>
      </c>
      <c r="J2569" s="1">
        <v>45720</v>
      </c>
      <c r="K2569" s="1">
        <v>45904</v>
      </c>
      <c r="L2569" t="s">
        <v>555</v>
      </c>
      <c r="M2569" t="s">
        <v>5</v>
      </c>
      <c r="N2569" t="s">
        <v>6</v>
      </c>
      <c r="O2569" t="s">
        <v>8185</v>
      </c>
      <c r="P2569" t="s">
        <v>8329</v>
      </c>
      <c r="Q2569" t="s">
        <v>2717</v>
      </c>
      <c r="R2569" t="s">
        <v>163</v>
      </c>
      <c r="S2569" t="s">
        <v>154</v>
      </c>
      <c r="T2569" t="s">
        <v>9</v>
      </c>
      <c r="U2569" t="s">
        <v>10</v>
      </c>
      <c r="V2569" t="s">
        <v>49</v>
      </c>
      <c r="W2569" t="s">
        <v>50</v>
      </c>
      <c r="X2569" t="s">
        <v>164</v>
      </c>
      <c r="Y2569" t="s">
        <v>12</v>
      </c>
      <c r="Z2569" t="s">
        <v>165</v>
      </c>
      <c r="AA2569" t="s">
        <v>44</v>
      </c>
      <c r="AB2569" t="s">
        <v>53</v>
      </c>
      <c r="AC2569" t="s">
        <v>8330</v>
      </c>
      <c r="AD2569" t="s">
        <v>55</v>
      </c>
      <c r="AE2569" t="s">
        <v>8331</v>
      </c>
      <c r="AF2569" t="s">
        <v>8332</v>
      </c>
      <c r="AG2569" t="s">
        <v>16</v>
      </c>
      <c r="AH2569" t="s">
        <v>17</v>
      </c>
      <c r="AI2569" t="s">
        <v>72</v>
      </c>
      <c r="AJ2569" t="s">
        <v>73</v>
      </c>
      <c r="AK2569" s="2">
        <v>367033</v>
      </c>
      <c r="AL2569" s="2">
        <v>0</v>
      </c>
      <c r="AM2569" s="2">
        <v>0</v>
      </c>
      <c r="AN2569" s="2">
        <v>367033</v>
      </c>
      <c r="AO2569" s="2">
        <v>134352</v>
      </c>
      <c r="AP2569" s="2">
        <v>232681</v>
      </c>
      <c r="AQ2569" t="s">
        <v>8333</v>
      </c>
      <c r="AR2569" t="s">
        <v>23</v>
      </c>
      <c r="AS2569" t="s">
        <v>8334</v>
      </c>
      <c r="AT2569" t="s">
        <v>23</v>
      </c>
      <c r="AU2569" s="1">
        <v>45730</v>
      </c>
      <c r="AV2569" t="s">
        <v>0</v>
      </c>
      <c r="AW2569" t="s">
        <v>20</v>
      </c>
      <c r="AX2569" t="s">
        <v>163</v>
      </c>
      <c r="AY2569" t="s">
        <v>166</v>
      </c>
      <c r="AZ2569" t="s">
        <v>12</v>
      </c>
      <c r="BA2569" t="s">
        <v>22</v>
      </c>
      <c r="BB2569" s="4">
        <f t="shared" si="40"/>
        <v>0.36604882939681171</v>
      </c>
    </row>
    <row r="2570" spans="1:54" x14ac:dyDescent="0.2">
      <c r="A2570" t="s">
        <v>0</v>
      </c>
      <c r="B2570" t="s">
        <v>1</v>
      </c>
      <c r="C2570" s="1">
        <v>45658</v>
      </c>
      <c r="D2570" s="1">
        <v>45838</v>
      </c>
      <c r="E2570" t="s">
        <v>2</v>
      </c>
      <c r="F2570" s="1">
        <v>45730</v>
      </c>
      <c r="H2570" t="s">
        <v>110</v>
      </c>
      <c r="I2570">
        <v>20251004</v>
      </c>
      <c r="J2570" s="1">
        <v>45720</v>
      </c>
      <c r="K2570" s="1">
        <v>45904</v>
      </c>
      <c r="L2570" t="s">
        <v>555</v>
      </c>
      <c r="M2570" t="s">
        <v>5</v>
      </c>
      <c r="N2570" t="s">
        <v>6</v>
      </c>
      <c r="O2570" t="s">
        <v>8185</v>
      </c>
      <c r="P2570" t="s">
        <v>8329</v>
      </c>
      <c r="Q2570" t="s">
        <v>2717</v>
      </c>
      <c r="R2570" t="s">
        <v>167</v>
      </c>
      <c r="S2570" t="s">
        <v>154</v>
      </c>
      <c r="T2570" t="s">
        <v>9</v>
      </c>
      <c r="U2570" t="s">
        <v>10</v>
      </c>
      <c r="V2570" t="s">
        <v>49</v>
      </c>
      <c r="W2570" t="s">
        <v>50</v>
      </c>
      <c r="X2570" t="s">
        <v>168</v>
      </c>
      <c r="Y2570" t="s">
        <v>12</v>
      </c>
      <c r="Z2570" t="s">
        <v>169</v>
      </c>
      <c r="AA2570" t="s">
        <v>44</v>
      </c>
      <c r="AB2570" t="s">
        <v>53</v>
      </c>
      <c r="AC2570" t="s">
        <v>8330</v>
      </c>
      <c r="AD2570" t="s">
        <v>55</v>
      </c>
      <c r="AE2570" t="s">
        <v>8331</v>
      </c>
      <c r="AF2570" t="s">
        <v>8332</v>
      </c>
      <c r="AG2570" t="s">
        <v>16</v>
      </c>
      <c r="AH2570" t="s">
        <v>17</v>
      </c>
      <c r="AI2570" t="s">
        <v>72</v>
      </c>
      <c r="AJ2570" t="s">
        <v>73</v>
      </c>
      <c r="AK2570" s="2">
        <v>231095</v>
      </c>
      <c r="AL2570" s="2">
        <v>0</v>
      </c>
      <c r="AM2570" s="2">
        <v>0</v>
      </c>
      <c r="AN2570" s="2">
        <v>231095</v>
      </c>
      <c r="AO2570" s="2">
        <v>121514</v>
      </c>
      <c r="AP2570" s="2">
        <v>109581</v>
      </c>
      <c r="AQ2570" t="s">
        <v>8333</v>
      </c>
      <c r="AR2570" t="s">
        <v>31</v>
      </c>
      <c r="AS2570" t="s">
        <v>8334</v>
      </c>
      <c r="AT2570" t="s">
        <v>31</v>
      </c>
      <c r="AU2570" s="1">
        <v>45730</v>
      </c>
      <c r="AV2570" t="s">
        <v>0</v>
      </c>
      <c r="AW2570" t="s">
        <v>20</v>
      </c>
      <c r="AX2570" t="s">
        <v>167</v>
      </c>
      <c r="AY2570" t="s">
        <v>170</v>
      </c>
      <c r="AZ2570" t="s">
        <v>12</v>
      </c>
      <c r="BA2570" t="s">
        <v>22</v>
      </c>
      <c r="BB2570" s="4">
        <f t="shared" si="40"/>
        <v>0.52581838637789657</v>
      </c>
    </row>
    <row r="2571" spans="1:54" x14ac:dyDescent="0.2">
      <c r="A2571" t="s">
        <v>0</v>
      </c>
      <c r="B2571" t="s">
        <v>1</v>
      </c>
      <c r="C2571" s="1">
        <v>45658</v>
      </c>
      <c r="D2571" s="1">
        <v>45838</v>
      </c>
      <c r="E2571" t="s">
        <v>2</v>
      </c>
      <c r="F2571" s="1">
        <v>45729</v>
      </c>
      <c r="H2571" t="s">
        <v>110</v>
      </c>
      <c r="I2571">
        <v>20251005</v>
      </c>
      <c r="J2571" s="1">
        <v>45705</v>
      </c>
      <c r="K2571" s="1">
        <v>45917</v>
      </c>
      <c r="L2571" t="s">
        <v>124</v>
      </c>
      <c r="M2571" t="s">
        <v>5</v>
      </c>
      <c r="N2571" t="s">
        <v>6</v>
      </c>
      <c r="O2571" t="s">
        <v>7709</v>
      </c>
      <c r="P2571" t="s">
        <v>8289</v>
      </c>
      <c r="Q2571" t="s">
        <v>8290</v>
      </c>
      <c r="R2571" t="s">
        <v>47</v>
      </c>
      <c r="S2571" t="s">
        <v>48</v>
      </c>
      <c r="T2571" t="s">
        <v>9</v>
      </c>
      <c r="U2571" t="s">
        <v>10</v>
      </c>
      <c r="V2571" t="s">
        <v>49</v>
      </c>
      <c r="W2571" t="s">
        <v>50</v>
      </c>
      <c r="X2571" t="s">
        <v>51</v>
      </c>
      <c r="Y2571" t="s">
        <v>12</v>
      </c>
      <c r="Z2571" t="s">
        <v>52</v>
      </c>
      <c r="AA2571" t="s">
        <v>44</v>
      </c>
      <c r="AB2571" t="s">
        <v>53</v>
      </c>
      <c r="AC2571" t="s">
        <v>8291</v>
      </c>
      <c r="AD2571" t="s">
        <v>55</v>
      </c>
      <c r="AE2571" t="s">
        <v>8292</v>
      </c>
      <c r="AF2571" t="s">
        <v>8293</v>
      </c>
      <c r="AG2571" t="s">
        <v>16</v>
      </c>
      <c r="AH2571" t="s">
        <v>17</v>
      </c>
      <c r="AI2571" t="s">
        <v>18</v>
      </c>
      <c r="AJ2571" t="s">
        <v>19</v>
      </c>
      <c r="AK2571" s="2">
        <v>12810007</v>
      </c>
      <c r="AL2571" s="2">
        <v>0</v>
      </c>
      <c r="AM2571" s="2">
        <v>0</v>
      </c>
      <c r="AN2571" s="2">
        <v>12810007</v>
      </c>
      <c r="AO2571" s="2">
        <v>4758003</v>
      </c>
      <c r="AP2571" s="2">
        <v>8052004</v>
      </c>
      <c r="AQ2571" t="s">
        <v>8294</v>
      </c>
      <c r="AR2571" t="s">
        <v>1</v>
      </c>
      <c r="AS2571" t="s">
        <v>8295</v>
      </c>
      <c r="AT2571" t="s">
        <v>1</v>
      </c>
      <c r="AU2571" s="1">
        <v>45729</v>
      </c>
      <c r="AV2571" t="s">
        <v>0</v>
      </c>
      <c r="AW2571" t="s">
        <v>20</v>
      </c>
      <c r="AX2571" t="s">
        <v>47</v>
      </c>
      <c r="AY2571" t="s">
        <v>12</v>
      </c>
      <c r="AZ2571" t="s">
        <v>12</v>
      </c>
      <c r="BA2571" t="s">
        <v>22</v>
      </c>
      <c r="BB2571" s="4">
        <f t="shared" si="40"/>
        <v>0.37142860265415933</v>
      </c>
    </row>
    <row r="2572" spans="1:54" x14ac:dyDescent="0.2">
      <c r="A2572" t="s">
        <v>0</v>
      </c>
      <c r="B2572" t="s">
        <v>1</v>
      </c>
      <c r="C2572" s="1">
        <v>45658</v>
      </c>
      <c r="D2572" s="1">
        <v>45838</v>
      </c>
      <c r="E2572" t="s">
        <v>2</v>
      </c>
      <c r="F2572" s="1">
        <v>45727</v>
      </c>
      <c r="H2572" t="s">
        <v>110</v>
      </c>
      <c r="I2572">
        <v>20251006</v>
      </c>
      <c r="J2572" s="1">
        <v>45719</v>
      </c>
      <c r="K2572" s="1">
        <v>45811</v>
      </c>
      <c r="L2572" t="s">
        <v>625</v>
      </c>
      <c r="M2572" t="s">
        <v>5</v>
      </c>
      <c r="N2572" t="s">
        <v>6</v>
      </c>
      <c r="O2572" t="s">
        <v>8186</v>
      </c>
      <c r="P2572" t="s">
        <v>8187</v>
      </c>
      <c r="Q2572" t="s">
        <v>5156</v>
      </c>
      <c r="R2572" t="s">
        <v>2546</v>
      </c>
      <c r="S2572" t="s">
        <v>2547</v>
      </c>
      <c r="T2572" t="s">
        <v>9</v>
      </c>
      <c r="U2572" t="s">
        <v>10</v>
      </c>
      <c r="V2572" t="s">
        <v>49</v>
      </c>
      <c r="W2572" t="s">
        <v>50</v>
      </c>
      <c r="X2572" t="s">
        <v>2548</v>
      </c>
      <c r="Y2572" t="s">
        <v>12</v>
      </c>
      <c r="Z2572" t="s">
        <v>2549</v>
      </c>
      <c r="AA2572" t="s">
        <v>44</v>
      </c>
      <c r="AB2572" t="s">
        <v>53</v>
      </c>
      <c r="AC2572" t="s">
        <v>8188</v>
      </c>
      <c r="AD2572" t="s">
        <v>55</v>
      </c>
      <c r="AE2572" t="s">
        <v>8189</v>
      </c>
      <c r="AF2572" t="s">
        <v>8190</v>
      </c>
      <c r="AG2572" t="s">
        <v>16</v>
      </c>
      <c r="AH2572" t="s">
        <v>17</v>
      </c>
      <c r="AI2572" t="s">
        <v>2553</v>
      </c>
      <c r="AJ2572" t="s">
        <v>2554</v>
      </c>
      <c r="AK2572" s="2">
        <v>20000000</v>
      </c>
      <c r="AL2572" s="2">
        <v>0</v>
      </c>
      <c r="AM2572" s="2">
        <v>0</v>
      </c>
      <c r="AN2572" s="2">
        <v>20000000</v>
      </c>
      <c r="AO2572" s="2">
        <v>6583333</v>
      </c>
      <c r="AP2572" s="2">
        <v>13416667</v>
      </c>
      <c r="AQ2572" t="s">
        <v>8191</v>
      </c>
      <c r="AR2572" t="s">
        <v>1</v>
      </c>
      <c r="AS2572" t="s">
        <v>8192</v>
      </c>
      <c r="AT2572" t="s">
        <v>1</v>
      </c>
      <c r="AU2572" s="1">
        <v>45727</v>
      </c>
      <c r="AV2572" t="s">
        <v>0</v>
      </c>
      <c r="AW2572" t="s">
        <v>20</v>
      </c>
      <c r="AX2572" t="s">
        <v>2546</v>
      </c>
      <c r="AY2572" t="s">
        <v>2557</v>
      </c>
      <c r="AZ2572" t="s">
        <v>12</v>
      </c>
      <c r="BA2572" t="s">
        <v>22</v>
      </c>
      <c r="BB2572" s="4">
        <f t="shared" si="40"/>
        <v>0.32916665000000001</v>
      </c>
    </row>
    <row r="2573" spans="1:54" x14ac:dyDescent="0.2">
      <c r="A2573" t="s">
        <v>0</v>
      </c>
      <c r="B2573" t="s">
        <v>1</v>
      </c>
      <c r="C2573" s="1">
        <v>45658</v>
      </c>
      <c r="D2573" s="1">
        <v>45838</v>
      </c>
      <c r="E2573" t="s">
        <v>2</v>
      </c>
      <c r="F2573" s="1">
        <v>45729</v>
      </c>
      <c r="H2573" t="s">
        <v>42</v>
      </c>
      <c r="I2573">
        <v>20251007</v>
      </c>
      <c r="J2573" s="1">
        <v>45713</v>
      </c>
      <c r="K2573" s="1">
        <v>45925</v>
      </c>
      <c r="L2573" t="s">
        <v>124</v>
      </c>
      <c r="M2573" t="s">
        <v>5</v>
      </c>
      <c r="N2573" t="s">
        <v>6</v>
      </c>
      <c r="O2573" t="s">
        <v>2563</v>
      </c>
      <c r="P2573" t="s">
        <v>8249</v>
      </c>
      <c r="Q2573" t="s">
        <v>8250</v>
      </c>
      <c r="R2573" t="s">
        <v>47</v>
      </c>
      <c r="S2573" t="s">
        <v>48</v>
      </c>
      <c r="T2573" t="s">
        <v>9</v>
      </c>
      <c r="U2573" t="s">
        <v>10</v>
      </c>
      <c r="V2573" t="s">
        <v>49</v>
      </c>
      <c r="W2573" t="s">
        <v>50</v>
      </c>
      <c r="X2573" t="s">
        <v>51</v>
      </c>
      <c r="Y2573" t="s">
        <v>12</v>
      </c>
      <c r="Z2573" t="s">
        <v>52</v>
      </c>
      <c r="AA2573" t="s">
        <v>44</v>
      </c>
      <c r="AB2573" t="s">
        <v>53</v>
      </c>
      <c r="AC2573" t="s">
        <v>8251</v>
      </c>
      <c r="AD2573" t="s">
        <v>55</v>
      </c>
      <c r="AE2573" t="s">
        <v>8252</v>
      </c>
      <c r="AF2573" t="s">
        <v>8253</v>
      </c>
      <c r="AG2573" t="s">
        <v>16</v>
      </c>
      <c r="AH2573" t="s">
        <v>17</v>
      </c>
      <c r="AI2573" t="s">
        <v>18</v>
      </c>
      <c r="AJ2573" t="s">
        <v>19</v>
      </c>
      <c r="AK2573" s="2">
        <v>40082000</v>
      </c>
      <c r="AL2573" s="2">
        <v>0</v>
      </c>
      <c r="AM2573" s="2">
        <v>0</v>
      </c>
      <c r="AN2573" s="2">
        <v>40082000</v>
      </c>
      <c r="AO2573" s="2">
        <v>14696733</v>
      </c>
      <c r="AP2573" s="2">
        <v>25385267</v>
      </c>
      <c r="AQ2573" t="s">
        <v>8254</v>
      </c>
      <c r="AR2573" t="s">
        <v>1</v>
      </c>
      <c r="AS2573" t="s">
        <v>8255</v>
      </c>
      <c r="AT2573" t="s">
        <v>1</v>
      </c>
      <c r="AU2573" s="1">
        <v>45729</v>
      </c>
      <c r="AV2573" t="s">
        <v>0</v>
      </c>
      <c r="AW2573" t="s">
        <v>20</v>
      </c>
      <c r="AX2573" t="s">
        <v>47</v>
      </c>
      <c r="AY2573" t="s">
        <v>12</v>
      </c>
      <c r="AZ2573" t="s">
        <v>12</v>
      </c>
      <c r="BA2573" t="s">
        <v>22</v>
      </c>
      <c r="BB2573" s="4">
        <f t="shared" si="40"/>
        <v>0.3666666583503817</v>
      </c>
    </row>
    <row r="2574" spans="1:54" x14ac:dyDescent="0.2">
      <c r="A2574" t="s">
        <v>0</v>
      </c>
      <c r="B2574" t="s">
        <v>1</v>
      </c>
      <c r="C2574" s="1">
        <v>45658</v>
      </c>
      <c r="D2574" s="1">
        <v>45838</v>
      </c>
      <c r="E2574" t="s">
        <v>2</v>
      </c>
      <c r="F2574" s="1">
        <v>45735</v>
      </c>
      <c r="H2574" t="s">
        <v>110</v>
      </c>
      <c r="I2574">
        <v>20251008</v>
      </c>
      <c r="J2574" s="1">
        <v>45721</v>
      </c>
      <c r="K2574" s="1">
        <v>46027</v>
      </c>
      <c r="L2574" t="s">
        <v>1523</v>
      </c>
      <c r="M2574" t="s">
        <v>5</v>
      </c>
      <c r="N2574" t="s">
        <v>6</v>
      </c>
      <c r="O2574" t="s">
        <v>3678</v>
      </c>
      <c r="P2574" t="s">
        <v>7651</v>
      </c>
      <c r="Q2574" t="s">
        <v>8519</v>
      </c>
      <c r="R2574" t="s">
        <v>24</v>
      </c>
      <c r="S2574" t="s">
        <v>25</v>
      </c>
      <c r="T2574" t="s">
        <v>9</v>
      </c>
      <c r="U2574" t="s">
        <v>10</v>
      </c>
      <c r="V2574" t="s">
        <v>49</v>
      </c>
      <c r="W2574" t="s">
        <v>50</v>
      </c>
      <c r="X2574" t="s">
        <v>28</v>
      </c>
      <c r="Y2574" t="s">
        <v>12</v>
      </c>
      <c r="Z2574" t="s">
        <v>29</v>
      </c>
      <c r="AA2574" t="s">
        <v>44</v>
      </c>
      <c r="AB2574" t="s">
        <v>53</v>
      </c>
      <c r="AC2574" t="s">
        <v>8520</v>
      </c>
      <c r="AD2574" t="s">
        <v>55</v>
      </c>
      <c r="AE2574" t="s">
        <v>8521</v>
      </c>
      <c r="AF2574" t="s">
        <v>8522</v>
      </c>
      <c r="AG2574" t="s">
        <v>16</v>
      </c>
      <c r="AH2574" t="s">
        <v>17</v>
      </c>
      <c r="AI2574" t="s">
        <v>89</v>
      </c>
      <c r="AJ2574" t="s">
        <v>90</v>
      </c>
      <c r="AK2574" s="2">
        <v>25000000</v>
      </c>
      <c r="AL2574" s="2">
        <v>0</v>
      </c>
      <c r="AM2574" s="2">
        <v>0</v>
      </c>
      <c r="AN2574" s="2">
        <v>25000000</v>
      </c>
      <c r="AO2574" s="2">
        <v>3333333</v>
      </c>
      <c r="AP2574" s="2">
        <v>21666667</v>
      </c>
      <c r="AQ2574" t="s">
        <v>8523</v>
      </c>
      <c r="AR2574" t="s">
        <v>1</v>
      </c>
      <c r="AS2574" t="s">
        <v>8524</v>
      </c>
      <c r="AT2574" t="s">
        <v>1</v>
      </c>
      <c r="AU2574" s="1">
        <v>45735</v>
      </c>
      <c r="AV2574" t="s">
        <v>0</v>
      </c>
      <c r="AW2574" t="s">
        <v>20</v>
      </c>
      <c r="AX2574" t="s">
        <v>24</v>
      </c>
      <c r="AY2574" t="s">
        <v>30</v>
      </c>
      <c r="AZ2574" t="s">
        <v>12</v>
      </c>
      <c r="BA2574" t="s">
        <v>22</v>
      </c>
      <c r="BB2574" s="4">
        <f t="shared" si="40"/>
        <v>0.13333332000000001</v>
      </c>
    </row>
    <row r="2575" spans="1:54" x14ac:dyDescent="0.2">
      <c r="A2575" t="s">
        <v>0</v>
      </c>
      <c r="B2575" t="s">
        <v>1</v>
      </c>
      <c r="C2575" s="1">
        <v>45658</v>
      </c>
      <c r="D2575" s="1">
        <v>45838</v>
      </c>
      <c r="E2575" t="s">
        <v>2</v>
      </c>
      <c r="F2575" s="1">
        <v>45735</v>
      </c>
      <c r="H2575" t="s">
        <v>110</v>
      </c>
      <c r="I2575">
        <v>20251009</v>
      </c>
      <c r="J2575" s="1">
        <v>45707</v>
      </c>
      <c r="K2575" s="1">
        <v>45857</v>
      </c>
      <c r="L2575" t="s">
        <v>1004</v>
      </c>
      <c r="M2575" t="s">
        <v>5</v>
      </c>
      <c r="N2575" t="s">
        <v>6</v>
      </c>
      <c r="O2575" t="s">
        <v>7810</v>
      </c>
      <c r="P2575" t="s">
        <v>7637</v>
      </c>
      <c r="Q2575" t="s">
        <v>8513</v>
      </c>
      <c r="R2575" t="s">
        <v>299</v>
      </c>
      <c r="S2575" t="s">
        <v>300</v>
      </c>
      <c r="T2575" t="s">
        <v>9</v>
      </c>
      <c r="U2575" t="s">
        <v>10</v>
      </c>
      <c r="V2575" t="s">
        <v>49</v>
      </c>
      <c r="W2575" t="s">
        <v>50</v>
      </c>
      <c r="X2575" t="s">
        <v>301</v>
      </c>
      <c r="Y2575" t="s">
        <v>12</v>
      </c>
      <c r="Z2575" t="s">
        <v>302</v>
      </c>
      <c r="AA2575" t="s">
        <v>44</v>
      </c>
      <c r="AB2575" t="s">
        <v>53</v>
      </c>
      <c r="AC2575" t="s">
        <v>8514</v>
      </c>
      <c r="AD2575" t="s">
        <v>55</v>
      </c>
      <c r="AE2575" t="s">
        <v>8515</v>
      </c>
      <c r="AF2575" t="s">
        <v>8516</v>
      </c>
      <c r="AG2575" t="s">
        <v>16</v>
      </c>
      <c r="AH2575" t="s">
        <v>17</v>
      </c>
      <c r="AI2575" t="s">
        <v>306</v>
      </c>
      <c r="AJ2575" t="s">
        <v>307</v>
      </c>
      <c r="AK2575" s="2">
        <v>16800000</v>
      </c>
      <c r="AL2575" s="2">
        <v>0</v>
      </c>
      <c r="AM2575" s="2">
        <v>0</v>
      </c>
      <c r="AN2575" s="2">
        <v>16800000</v>
      </c>
      <c r="AO2575" s="2">
        <v>7952000</v>
      </c>
      <c r="AP2575" s="2">
        <v>8848000</v>
      </c>
      <c r="AQ2575" t="s">
        <v>8517</v>
      </c>
      <c r="AR2575" t="s">
        <v>1</v>
      </c>
      <c r="AS2575" t="s">
        <v>8518</v>
      </c>
      <c r="AT2575" t="s">
        <v>1</v>
      </c>
      <c r="AU2575" s="1">
        <v>45735</v>
      </c>
      <c r="AV2575" t="s">
        <v>0</v>
      </c>
      <c r="AW2575" t="s">
        <v>20</v>
      </c>
      <c r="AX2575" t="s">
        <v>299</v>
      </c>
      <c r="AY2575" t="s">
        <v>310</v>
      </c>
      <c r="AZ2575" t="s">
        <v>12</v>
      </c>
      <c r="BA2575" t="s">
        <v>22</v>
      </c>
      <c r="BB2575" s="4">
        <f t="shared" si="40"/>
        <v>0.47333333333333333</v>
      </c>
    </row>
    <row r="2576" spans="1:54" x14ac:dyDescent="0.2">
      <c r="A2576" t="s">
        <v>0</v>
      </c>
      <c r="B2576" t="s">
        <v>1</v>
      </c>
      <c r="C2576" s="1">
        <v>45658</v>
      </c>
      <c r="D2576" s="1">
        <v>45838</v>
      </c>
      <c r="E2576" t="s">
        <v>2</v>
      </c>
      <c r="F2576" s="1">
        <v>45728</v>
      </c>
      <c r="H2576" t="s">
        <v>100</v>
      </c>
      <c r="I2576">
        <v>20251010</v>
      </c>
      <c r="J2576" s="1">
        <v>45716</v>
      </c>
      <c r="K2576" s="1">
        <v>45808</v>
      </c>
      <c r="L2576" t="s">
        <v>625</v>
      </c>
      <c r="M2576" t="s">
        <v>5</v>
      </c>
      <c r="N2576" t="s">
        <v>6</v>
      </c>
      <c r="O2576" t="s">
        <v>8216</v>
      </c>
      <c r="P2576" t="s">
        <v>6727</v>
      </c>
      <c r="Q2576" t="s">
        <v>8217</v>
      </c>
      <c r="R2576" t="s">
        <v>299</v>
      </c>
      <c r="S2576" t="s">
        <v>300</v>
      </c>
      <c r="T2576" t="s">
        <v>9</v>
      </c>
      <c r="U2576" t="s">
        <v>10</v>
      </c>
      <c r="V2576" t="s">
        <v>49</v>
      </c>
      <c r="W2576" t="s">
        <v>50</v>
      </c>
      <c r="X2576" t="s">
        <v>301</v>
      </c>
      <c r="Y2576" t="s">
        <v>12</v>
      </c>
      <c r="Z2576" t="s">
        <v>302</v>
      </c>
      <c r="AA2576" t="s">
        <v>44</v>
      </c>
      <c r="AB2576" t="s">
        <v>53</v>
      </c>
      <c r="AC2576" t="s">
        <v>8218</v>
      </c>
      <c r="AD2576" t="s">
        <v>55</v>
      </c>
      <c r="AE2576" t="s">
        <v>8219</v>
      </c>
      <c r="AF2576" t="s">
        <v>8220</v>
      </c>
      <c r="AG2576" t="s">
        <v>16</v>
      </c>
      <c r="AH2576" t="s">
        <v>17</v>
      </c>
      <c r="AI2576" t="s">
        <v>306</v>
      </c>
      <c r="AJ2576" t="s">
        <v>307</v>
      </c>
      <c r="AK2576" s="2">
        <v>15900000</v>
      </c>
      <c r="AL2576" s="2">
        <v>0</v>
      </c>
      <c r="AM2576" s="2">
        <v>0</v>
      </c>
      <c r="AN2576" s="2">
        <v>15900000</v>
      </c>
      <c r="AO2576" s="2">
        <v>13780000</v>
      </c>
      <c r="AP2576" s="2">
        <v>2120000</v>
      </c>
      <c r="AQ2576" t="s">
        <v>8221</v>
      </c>
      <c r="AR2576" t="s">
        <v>1</v>
      </c>
      <c r="AS2576" t="s">
        <v>8222</v>
      </c>
      <c r="AT2576" t="s">
        <v>1</v>
      </c>
      <c r="AU2576" s="1">
        <v>45728</v>
      </c>
      <c r="AV2576" t="s">
        <v>0</v>
      </c>
      <c r="AW2576" t="s">
        <v>20</v>
      </c>
      <c r="AX2576" t="s">
        <v>299</v>
      </c>
      <c r="AY2576" t="s">
        <v>310</v>
      </c>
      <c r="AZ2576" t="s">
        <v>12</v>
      </c>
      <c r="BA2576" t="s">
        <v>22</v>
      </c>
      <c r="BB2576" s="4">
        <f t="shared" si="40"/>
        <v>0.8666666666666667</v>
      </c>
    </row>
    <row r="2577" spans="1:54" x14ac:dyDescent="0.2">
      <c r="A2577" t="s">
        <v>0</v>
      </c>
      <c r="B2577" t="s">
        <v>1</v>
      </c>
      <c r="C2577" s="1">
        <v>45658</v>
      </c>
      <c r="D2577" s="1">
        <v>45838</v>
      </c>
      <c r="E2577" t="s">
        <v>2</v>
      </c>
      <c r="F2577" s="1">
        <v>45820</v>
      </c>
      <c r="H2577" t="s">
        <v>42</v>
      </c>
      <c r="I2577">
        <v>20251010</v>
      </c>
      <c r="J2577" s="1">
        <v>45716</v>
      </c>
      <c r="K2577" s="1">
        <v>45808</v>
      </c>
      <c r="L2577" t="s">
        <v>625</v>
      </c>
      <c r="M2577" t="s">
        <v>5</v>
      </c>
      <c r="N2577" t="s">
        <v>6</v>
      </c>
      <c r="O2577" t="s">
        <v>10527</v>
      </c>
      <c r="P2577" t="s">
        <v>11674</v>
      </c>
      <c r="Q2577" t="s">
        <v>11675</v>
      </c>
      <c r="R2577" t="s">
        <v>299</v>
      </c>
      <c r="S2577" t="s">
        <v>300</v>
      </c>
      <c r="T2577" t="s">
        <v>9</v>
      </c>
      <c r="U2577" t="s">
        <v>10</v>
      </c>
      <c r="V2577" t="s">
        <v>49</v>
      </c>
      <c r="W2577" t="s">
        <v>50</v>
      </c>
      <c r="X2577" t="s">
        <v>301</v>
      </c>
      <c r="Y2577" t="s">
        <v>12</v>
      </c>
      <c r="Z2577" t="s">
        <v>302</v>
      </c>
      <c r="AA2577" t="s">
        <v>44</v>
      </c>
      <c r="AB2577" t="s">
        <v>53</v>
      </c>
      <c r="AC2577" t="s">
        <v>8218</v>
      </c>
      <c r="AD2577" t="s">
        <v>55</v>
      </c>
      <c r="AE2577" t="s">
        <v>8219</v>
      </c>
      <c r="AF2577" t="s">
        <v>8220</v>
      </c>
      <c r="AG2577" t="s">
        <v>16</v>
      </c>
      <c r="AH2577" t="s">
        <v>17</v>
      </c>
      <c r="AI2577" t="s">
        <v>18</v>
      </c>
      <c r="AJ2577" t="s">
        <v>19</v>
      </c>
      <c r="AK2577" s="2">
        <v>7950000</v>
      </c>
      <c r="AL2577" s="2">
        <v>0</v>
      </c>
      <c r="AM2577" s="2">
        <v>0</v>
      </c>
      <c r="AN2577" s="2">
        <v>7950000</v>
      </c>
      <c r="AO2577" s="2">
        <v>0</v>
      </c>
      <c r="AP2577" s="2">
        <v>7950000</v>
      </c>
      <c r="AQ2577" t="s">
        <v>11676</v>
      </c>
      <c r="AR2577" t="s">
        <v>1</v>
      </c>
      <c r="AS2577" t="s">
        <v>11677</v>
      </c>
      <c r="AT2577" t="s">
        <v>1</v>
      </c>
      <c r="AU2577" s="1">
        <v>45820</v>
      </c>
      <c r="AV2577" t="s">
        <v>0</v>
      </c>
      <c r="AW2577" t="s">
        <v>20</v>
      </c>
      <c r="AX2577" t="s">
        <v>299</v>
      </c>
      <c r="AY2577" t="s">
        <v>310</v>
      </c>
      <c r="AZ2577" t="s">
        <v>12</v>
      </c>
      <c r="BA2577" t="s">
        <v>22</v>
      </c>
      <c r="BB2577" s="4">
        <f t="shared" si="40"/>
        <v>0</v>
      </c>
    </row>
    <row r="2578" spans="1:54" x14ac:dyDescent="0.2">
      <c r="A2578" t="s">
        <v>0</v>
      </c>
      <c r="B2578" t="s">
        <v>1</v>
      </c>
      <c r="C2578" s="1">
        <v>45658</v>
      </c>
      <c r="D2578" s="1">
        <v>45838</v>
      </c>
      <c r="E2578" t="s">
        <v>2</v>
      </c>
      <c r="F2578" s="1">
        <v>45730</v>
      </c>
      <c r="H2578" t="s">
        <v>110</v>
      </c>
      <c r="I2578">
        <v>20251011</v>
      </c>
      <c r="J2578" s="1">
        <v>45719</v>
      </c>
      <c r="K2578" s="1">
        <v>45841</v>
      </c>
      <c r="L2578" t="s">
        <v>817</v>
      </c>
      <c r="M2578" t="s">
        <v>5</v>
      </c>
      <c r="N2578" t="s">
        <v>6</v>
      </c>
      <c r="O2578" t="s">
        <v>8201</v>
      </c>
      <c r="P2578" t="s">
        <v>8175</v>
      </c>
      <c r="Q2578" t="s">
        <v>8359</v>
      </c>
      <c r="R2578" t="s">
        <v>153</v>
      </c>
      <c r="S2578" t="s">
        <v>154</v>
      </c>
      <c r="T2578" t="s">
        <v>9</v>
      </c>
      <c r="U2578" t="s">
        <v>10</v>
      </c>
      <c r="V2578" t="s">
        <v>49</v>
      </c>
      <c r="W2578" t="s">
        <v>50</v>
      </c>
      <c r="X2578" t="s">
        <v>155</v>
      </c>
      <c r="Y2578" t="s">
        <v>12</v>
      </c>
      <c r="Z2578" t="s">
        <v>156</v>
      </c>
      <c r="AA2578" t="s">
        <v>44</v>
      </c>
      <c r="AB2578" t="s">
        <v>53</v>
      </c>
      <c r="AC2578" t="s">
        <v>8360</v>
      </c>
      <c r="AD2578" t="s">
        <v>55</v>
      </c>
      <c r="AE2578" t="s">
        <v>8361</v>
      </c>
      <c r="AF2578" t="s">
        <v>8362</v>
      </c>
      <c r="AG2578" t="s">
        <v>16</v>
      </c>
      <c r="AH2578" t="s">
        <v>17</v>
      </c>
      <c r="AI2578" t="s">
        <v>72</v>
      </c>
      <c r="AJ2578" t="s">
        <v>73</v>
      </c>
      <c r="AK2578" s="2">
        <v>7283573</v>
      </c>
      <c r="AL2578" s="2">
        <v>2367161</v>
      </c>
      <c r="AM2578" s="2">
        <v>0</v>
      </c>
      <c r="AN2578" s="2">
        <v>4916412</v>
      </c>
      <c r="AO2578" s="2">
        <v>4673625</v>
      </c>
      <c r="AP2578" s="2">
        <v>242787</v>
      </c>
      <c r="AQ2578" t="s">
        <v>8363</v>
      </c>
      <c r="AR2578" t="s">
        <v>1</v>
      </c>
      <c r="AS2578" t="s">
        <v>8364</v>
      </c>
      <c r="AT2578" t="s">
        <v>1</v>
      </c>
      <c r="AU2578" s="1">
        <v>45730</v>
      </c>
      <c r="AV2578" t="s">
        <v>0</v>
      </c>
      <c r="AW2578" t="s">
        <v>20</v>
      </c>
      <c r="AX2578" t="s">
        <v>153</v>
      </c>
      <c r="AY2578" t="s">
        <v>162</v>
      </c>
      <c r="AZ2578" t="s">
        <v>12</v>
      </c>
      <c r="BA2578" t="s">
        <v>22</v>
      </c>
      <c r="BB2578" s="4">
        <f t="shared" si="40"/>
        <v>0.6416665282272862</v>
      </c>
    </row>
    <row r="2579" spans="1:54" x14ac:dyDescent="0.2">
      <c r="A2579" t="s">
        <v>0</v>
      </c>
      <c r="B2579" t="s">
        <v>1</v>
      </c>
      <c r="C2579" s="1">
        <v>45658</v>
      </c>
      <c r="D2579" s="1">
        <v>45838</v>
      </c>
      <c r="E2579" t="s">
        <v>2</v>
      </c>
      <c r="F2579" s="1">
        <v>45730</v>
      </c>
      <c r="H2579" t="s">
        <v>110</v>
      </c>
      <c r="I2579">
        <v>20251011</v>
      </c>
      <c r="J2579" s="1">
        <v>45719</v>
      </c>
      <c r="K2579" s="1">
        <v>45841</v>
      </c>
      <c r="L2579" t="s">
        <v>817</v>
      </c>
      <c r="M2579" t="s">
        <v>5</v>
      </c>
      <c r="N2579" t="s">
        <v>6</v>
      </c>
      <c r="O2579" t="s">
        <v>8201</v>
      </c>
      <c r="P2579" t="s">
        <v>8175</v>
      </c>
      <c r="Q2579" t="s">
        <v>8359</v>
      </c>
      <c r="R2579" t="s">
        <v>163</v>
      </c>
      <c r="S2579" t="s">
        <v>154</v>
      </c>
      <c r="T2579" t="s">
        <v>9</v>
      </c>
      <c r="U2579" t="s">
        <v>10</v>
      </c>
      <c r="V2579" t="s">
        <v>49</v>
      </c>
      <c r="W2579" t="s">
        <v>50</v>
      </c>
      <c r="X2579" t="s">
        <v>164</v>
      </c>
      <c r="Y2579" t="s">
        <v>12</v>
      </c>
      <c r="Z2579" t="s">
        <v>165</v>
      </c>
      <c r="AA2579" t="s">
        <v>44</v>
      </c>
      <c r="AB2579" t="s">
        <v>53</v>
      </c>
      <c r="AC2579" t="s">
        <v>8360</v>
      </c>
      <c r="AD2579" t="s">
        <v>55</v>
      </c>
      <c r="AE2579" t="s">
        <v>8361</v>
      </c>
      <c r="AF2579" t="s">
        <v>8362</v>
      </c>
      <c r="AG2579" t="s">
        <v>16</v>
      </c>
      <c r="AH2579" t="s">
        <v>17</v>
      </c>
      <c r="AI2579" t="s">
        <v>72</v>
      </c>
      <c r="AJ2579" t="s">
        <v>73</v>
      </c>
      <c r="AK2579" s="2">
        <v>205708</v>
      </c>
      <c r="AL2579" s="2">
        <v>66855</v>
      </c>
      <c r="AM2579" s="2">
        <v>0</v>
      </c>
      <c r="AN2579" s="2">
        <v>138853</v>
      </c>
      <c r="AO2579" s="2">
        <v>131996</v>
      </c>
      <c r="AP2579" s="2">
        <v>6857</v>
      </c>
      <c r="AQ2579" t="s">
        <v>8363</v>
      </c>
      <c r="AR2579" t="s">
        <v>23</v>
      </c>
      <c r="AS2579" t="s">
        <v>8364</v>
      </c>
      <c r="AT2579" t="s">
        <v>23</v>
      </c>
      <c r="AU2579" s="1">
        <v>45730</v>
      </c>
      <c r="AV2579" t="s">
        <v>0</v>
      </c>
      <c r="AW2579" t="s">
        <v>20</v>
      </c>
      <c r="AX2579" t="s">
        <v>163</v>
      </c>
      <c r="AY2579" t="s">
        <v>166</v>
      </c>
      <c r="AZ2579" t="s">
        <v>12</v>
      </c>
      <c r="BA2579" t="s">
        <v>22</v>
      </c>
      <c r="BB2579" s="4">
        <f t="shared" si="40"/>
        <v>0.64166682870865499</v>
      </c>
    </row>
    <row r="2580" spans="1:54" x14ac:dyDescent="0.2">
      <c r="A2580" t="s">
        <v>0</v>
      </c>
      <c r="B2580" t="s">
        <v>1</v>
      </c>
      <c r="C2580" s="1">
        <v>45658</v>
      </c>
      <c r="D2580" s="1">
        <v>45838</v>
      </c>
      <c r="E2580" t="s">
        <v>2</v>
      </c>
      <c r="F2580" s="1">
        <v>45730</v>
      </c>
      <c r="H2580" t="s">
        <v>110</v>
      </c>
      <c r="I2580">
        <v>20251011</v>
      </c>
      <c r="J2580" s="1">
        <v>45719</v>
      </c>
      <c r="K2580" s="1">
        <v>45841</v>
      </c>
      <c r="L2580" t="s">
        <v>817</v>
      </c>
      <c r="M2580" t="s">
        <v>5</v>
      </c>
      <c r="N2580" t="s">
        <v>6</v>
      </c>
      <c r="O2580" t="s">
        <v>8201</v>
      </c>
      <c r="P2580" t="s">
        <v>8175</v>
      </c>
      <c r="Q2580" t="s">
        <v>8359</v>
      </c>
      <c r="R2580" t="s">
        <v>167</v>
      </c>
      <c r="S2580" t="s">
        <v>154</v>
      </c>
      <c r="T2580" t="s">
        <v>9</v>
      </c>
      <c r="U2580" t="s">
        <v>10</v>
      </c>
      <c r="V2580" t="s">
        <v>49</v>
      </c>
      <c r="W2580" t="s">
        <v>50</v>
      </c>
      <c r="X2580" t="s">
        <v>168</v>
      </c>
      <c r="Y2580" t="s">
        <v>12</v>
      </c>
      <c r="Z2580" t="s">
        <v>169</v>
      </c>
      <c r="AA2580" t="s">
        <v>44</v>
      </c>
      <c r="AB2580" t="s">
        <v>53</v>
      </c>
      <c r="AC2580" t="s">
        <v>8360</v>
      </c>
      <c r="AD2580" t="s">
        <v>55</v>
      </c>
      <c r="AE2580" t="s">
        <v>8361</v>
      </c>
      <c r="AF2580" t="s">
        <v>8362</v>
      </c>
      <c r="AG2580" t="s">
        <v>16</v>
      </c>
      <c r="AH2580" t="s">
        <v>17</v>
      </c>
      <c r="AI2580" t="s">
        <v>72</v>
      </c>
      <c r="AJ2580" t="s">
        <v>73</v>
      </c>
      <c r="AK2580" s="2">
        <v>129519</v>
      </c>
      <c r="AL2580" s="2">
        <v>42094</v>
      </c>
      <c r="AM2580" s="2">
        <v>0</v>
      </c>
      <c r="AN2580" s="2">
        <v>87425</v>
      </c>
      <c r="AO2580" s="2">
        <v>83109</v>
      </c>
      <c r="AP2580" s="2">
        <v>4316</v>
      </c>
      <c r="AQ2580" t="s">
        <v>8363</v>
      </c>
      <c r="AR2580" t="s">
        <v>31</v>
      </c>
      <c r="AS2580" t="s">
        <v>8364</v>
      </c>
      <c r="AT2580" t="s">
        <v>31</v>
      </c>
      <c r="AU2580" s="1">
        <v>45730</v>
      </c>
      <c r="AV2580" t="s">
        <v>0</v>
      </c>
      <c r="AW2580" t="s">
        <v>20</v>
      </c>
      <c r="AX2580" t="s">
        <v>167</v>
      </c>
      <c r="AY2580" t="s">
        <v>170</v>
      </c>
      <c r="AZ2580" t="s">
        <v>12</v>
      </c>
      <c r="BA2580" t="s">
        <v>22</v>
      </c>
      <c r="BB2580" s="4">
        <f t="shared" si="40"/>
        <v>0.64167419451972296</v>
      </c>
    </row>
    <row r="2581" spans="1:54" x14ac:dyDescent="0.2">
      <c r="A2581" t="s">
        <v>0</v>
      </c>
      <c r="B2581" t="s">
        <v>1</v>
      </c>
      <c r="C2581" s="1">
        <v>45658</v>
      </c>
      <c r="D2581" s="1">
        <v>45838</v>
      </c>
      <c r="E2581" t="s">
        <v>2</v>
      </c>
      <c r="F2581" s="1">
        <v>45733</v>
      </c>
      <c r="H2581" t="s">
        <v>110</v>
      </c>
      <c r="I2581">
        <v>20251012</v>
      </c>
      <c r="J2581" s="1">
        <v>45701</v>
      </c>
      <c r="K2581" s="1">
        <v>45790</v>
      </c>
      <c r="L2581" t="s">
        <v>607</v>
      </c>
      <c r="M2581" t="s">
        <v>5</v>
      </c>
      <c r="N2581" t="s">
        <v>6</v>
      </c>
      <c r="O2581" t="s">
        <v>4202</v>
      </c>
      <c r="P2581" t="s">
        <v>8385</v>
      </c>
      <c r="Q2581" t="s">
        <v>7520</v>
      </c>
      <c r="R2581" t="s">
        <v>24</v>
      </c>
      <c r="S2581" t="s">
        <v>25</v>
      </c>
      <c r="T2581" t="s">
        <v>26</v>
      </c>
      <c r="U2581" t="s">
        <v>27</v>
      </c>
      <c r="V2581" t="s">
        <v>49</v>
      </c>
      <c r="W2581" t="s">
        <v>50</v>
      </c>
      <c r="X2581" t="s">
        <v>28</v>
      </c>
      <c r="Y2581" t="s">
        <v>12</v>
      </c>
      <c r="Z2581" t="s">
        <v>29</v>
      </c>
      <c r="AA2581" t="s">
        <v>44</v>
      </c>
      <c r="AB2581" t="s">
        <v>53</v>
      </c>
      <c r="AC2581" t="s">
        <v>8386</v>
      </c>
      <c r="AD2581" t="s">
        <v>55</v>
      </c>
      <c r="AE2581" t="s">
        <v>8387</v>
      </c>
      <c r="AF2581" t="s">
        <v>8388</v>
      </c>
      <c r="AG2581" t="s">
        <v>16</v>
      </c>
      <c r="AH2581" t="s">
        <v>17</v>
      </c>
      <c r="AI2581" t="s">
        <v>89</v>
      </c>
      <c r="AJ2581" t="s">
        <v>90</v>
      </c>
      <c r="AK2581" s="2">
        <v>7359600</v>
      </c>
      <c r="AL2581" s="2">
        <v>0</v>
      </c>
      <c r="AM2581" s="2">
        <v>0</v>
      </c>
      <c r="AN2581" s="2">
        <v>7359600</v>
      </c>
      <c r="AO2581" s="2">
        <v>1226589</v>
      </c>
      <c r="AP2581" s="2">
        <v>6133011</v>
      </c>
      <c r="AQ2581" t="s">
        <v>8389</v>
      </c>
      <c r="AR2581" t="s">
        <v>1</v>
      </c>
      <c r="AS2581" t="s">
        <v>6447</v>
      </c>
      <c r="AT2581" t="s">
        <v>1</v>
      </c>
      <c r="AU2581" s="1">
        <v>45733</v>
      </c>
      <c r="AV2581" t="s">
        <v>0</v>
      </c>
      <c r="AW2581" t="s">
        <v>20</v>
      </c>
      <c r="AX2581" t="s">
        <v>24</v>
      </c>
      <c r="AY2581" t="s">
        <v>30</v>
      </c>
      <c r="AZ2581" t="s">
        <v>12</v>
      </c>
      <c r="BA2581" t="s">
        <v>22</v>
      </c>
      <c r="BB2581" s="4">
        <f t="shared" si="40"/>
        <v>0.16666517202021849</v>
      </c>
    </row>
    <row r="2582" spans="1:54" x14ac:dyDescent="0.2">
      <c r="A2582" t="s">
        <v>0</v>
      </c>
      <c r="B2582" t="s">
        <v>1</v>
      </c>
      <c r="C2582" s="1">
        <v>45658</v>
      </c>
      <c r="D2582" s="1">
        <v>45838</v>
      </c>
      <c r="E2582" t="s">
        <v>2</v>
      </c>
      <c r="F2582" s="1">
        <v>45735</v>
      </c>
      <c r="H2582" t="s">
        <v>110</v>
      </c>
      <c r="I2582">
        <v>20251013</v>
      </c>
      <c r="J2582" s="1">
        <v>45701</v>
      </c>
      <c r="K2582" s="1">
        <v>45790</v>
      </c>
      <c r="L2582" t="s">
        <v>607</v>
      </c>
      <c r="M2582" t="s">
        <v>5</v>
      </c>
      <c r="N2582" t="s">
        <v>6</v>
      </c>
      <c r="O2582" t="s">
        <v>4202</v>
      </c>
      <c r="P2582" t="s">
        <v>7462</v>
      </c>
      <c r="Q2582" t="s">
        <v>8477</v>
      </c>
      <c r="R2582" t="s">
        <v>24</v>
      </c>
      <c r="S2582" t="s">
        <v>25</v>
      </c>
      <c r="T2582" t="s">
        <v>26</v>
      </c>
      <c r="U2582" t="s">
        <v>27</v>
      </c>
      <c r="V2582" t="s">
        <v>49</v>
      </c>
      <c r="W2582" t="s">
        <v>50</v>
      </c>
      <c r="X2582" t="s">
        <v>28</v>
      </c>
      <c r="Y2582" t="s">
        <v>12</v>
      </c>
      <c r="Z2582" t="s">
        <v>29</v>
      </c>
      <c r="AA2582" t="s">
        <v>44</v>
      </c>
      <c r="AB2582" t="s">
        <v>53</v>
      </c>
      <c r="AC2582" t="s">
        <v>8482</v>
      </c>
      <c r="AD2582" t="s">
        <v>55</v>
      </c>
      <c r="AE2582" t="s">
        <v>8483</v>
      </c>
      <c r="AF2582" t="s">
        <v>8484</v>
      </c>
      <c r="AG2582" t="s">
        <v>16</v>
      </c>
      <c r="AH2582" t="s">
        <v>17</v>
      </c>
      <c r="AI2582" t="s">
        <v>89</v>
      </c>
      <c r="AJ2582" t="s">
        <v>90</v>
      </c>
      <c r="AK2582" s="2">
        <v>7359600</v>
      </c>
      <c r="AL2582" s="2">
        <v>0</v>
      </c>
      <c r="AM2582" s="2">
        <v>0</v>
      </c>
      <c r="AN2582" s="2">
        <v>7359600</v>
      </c>
      <c r="AO2582" s="2">
        <v>5849886</v>
      </c>
      <c r="AP2582" s="2">
        <v>1509714</v>
      </c>
      <c r="AQ2582" t="s">
        <v>8485</v>
      </c>
      <c r="AR2582" t="s">
        <v>1</v>
      </c>
      <c r="AS2582" t="s">
        <v>6447</v>
      </c>
      <c r="AT2582" t="s">
        <v>1</v>
      </c>
      <c r="AU2582" s="1">
        <v>45735</v>
      </c>
      <c r="AV2582" t="s">
        <v>0</v>
      </c>
      <c r="AW2582" t="s">
        <v>20</v>
      </c>
      <c r="AX2582" t="s">
        <v>24</v>
      </c>
      <c r="AY2582" t="s">
        <v>30</v>
      </c>
      <c r="AZ2582" t="s">
        <v>12</v>
      </c>
      <c r="BA2582" t="s">
        <v>22</v>
      </c>
      <c r="BB2582" s="4">
        <f t="shared" si="40"/>
        <v>0.79486466655796506</v>
      </c>
    </row>
    <row r="2583" spans="1:54" x14ac:dyDescent="0.2">
      <c r="A2583" t="s">
        <v>0</v>
      </c>
      <c r="B2583" t="s">
        <v>1</v>
      </c>
      <c r="C2583" s="1">
        <v>45658</v>
      </c>
      <c r="D2583" s="1">
        <v>45838</v>
      </c>
      <c r="E2583" t="s">
        <v>2</v>
      </c>
      <c r="F2583" s="1">
        <v>45729</v>
      </c>
      <c r="H2583" t="s">
        <v>110</v>
      </c>
      <c r="I2583">
        <v>20251014</v>
      </c>
      <c r="J2583" s="1">
        <v>45713</v>
      </c>
      <c r="K2583" s="1">
        <v>45925</v>
      </c>
      <c r="L2583" t="s">
        <v>124</v>
      </c>
      <c r="M2583" t="s">
        <v>5</v>
      </c>
      <c r="N2583" t="s">
        <v>6</v>
      </c>
      <c r="O2583" t="s">
        <v>8284</v>
      </c>
      <c r="P2583" t="s">
        <v>8285</v>
      </c>
      <c r="Q2583" t="s">
        <v>8286</v>
      </c>
      <c r="R2583" t="s">
        <v>153</v>
      </c>
      <c r="S2583" t="s">
        <v>154</v>
      </c>
      <c r="T2583" t="s">
        <v>9</v>
      </c>
      <c r="U2583" t="s">
        <v>10</v>
      </c>
      <c r="V2583" t="s">
        <v>49</v>
      </c>
      <c r="W2583" t="s">
        <v>50</v>
      </c>
      <c r="X2583" t="s">
        <v>155</v>
      </c>
      <c r="Y2583" t="s">
        <v>12</v>
      </c>
      <c r="Z2583" t="s">
        <v>156</v>
      </c>
      <c r="AA2583" t="s">
        <v>44</v>
      </c>
      <c r="AB2583" t="s">
        <v>53</v>
      </c>
      <c r="AC2583" t="s">
        <v>2895</v>
      </c>
      <c r="AD2583" t="s">
        <v>55</v>
      </c>
      <c r="AE2583" t="s">
        <v>2896</v>
      </c>
      <c r="AF2583" t="s">
        <v>2897</v>
      </c>
      <c r="AG2583" t="s">
        <v>16</v>
      </c>
      <c r="AH2583" t="s">
        <v>17</v>
      </c>
      <c r="AI2583" t="s">
        <v>72</v>
      </c>
      <c r="AJ2583" t="s">
        <v>73</v>
      </c>
      <c r="AK2583" s="2">
        <v>10948628</v>
      </c>
      <c r="AL2583" s="2">
        <v>0</v>
      </c>
      <c r="AM2583" s="2">
        <v>0</v>
      </c>
      <c r="AN2583" s="2">
        <v>10948628</v>
      </c>
      <c r="AO2583" s="2">
        <v>10948628</v>
      </c>
      <c r="AP2583" s="2">
        <v>0</v>
      </c>
      <c r="AQ2583" t="s">
        <v>8287</v>
      </c>
      <c r="AR2583" t="s">
        <v>1</v>
      </c>
      <c r="AS2583" t="s">
        <v>8288</v>
      </c>
      <c r="AT2583" t="s">
        <v>1</v>
      </c>
      <c r="AU2583" s="1">
        <v>45729</v>
      </c>
      <c r="AV2583" t="s">
        <v>0</v>
      </c>
      <c r="AW2583" t="s">
        <v>20</v>
      </c>
      <c r="AX2583" t="s">
        <v>153</v>
      </c>
      <c r="AY2583" t="s">
        <v>162</v>
      </c>
      <c r="AZ2583" t="s">
        <v>12</v>
      </c>
      <c r="BA2583" t="s">
        <v>22</v>
      </c>
      <c r="BB2583" s="4">
        <f t="shared" si="40"/>
        <v>1</v>
      </c>
    </row>
    <row r="2584" spans="1:54" x14ac:dyDescent="0.2">
      <c r="A2584" t="s">
        <v>0</v>
      </c>
      <c r="B2584" t="s">
        <v>1</v>
      </c>
      <c r="C2584" s="1">
        <v>45658</v>
      </c>
      <c r="D2584" s="1">
        <v>45838</v>
      </c>
      <c r="E2584" t="s">
        <v>2</v>
      </c>
      <c r="F2584" s="1">
        <v>45729</v>
      </c>
      <c r="H2584" t="s">
        <v>110</v>
      </c>
      <c r="I2584">
        <v>20251014</v>
      </c>
      <c r="J2584" s="1">
        <v>45713</v>
      </c>
      <c r="K2584" s="1">
        <v>45925</v>
      </c>
      <c r="L2584" t="s">
        <v>124</v>
      </c>
      <c r="M2584" t="s">
        <v>5</v>
      </c>
      <c r="N2584" t="s">
        <v>6</v>
      </c>
      <c r="O2584" t="s">
        <v>8284</v>
      </c>
      <c r="P2584" t="s">
        <v>8285</v>
      </c>
      <c r="Q2584" t="s">
        <v>8286</v>
      </c>
      <c r="R2584" t="s">
        <v>163</v>
      </c>
      <c r="S2584" t="s">
        <v>154</v>
      </c>
      <c r="T2584" t="s">
        <v>9</v>
      </c>
      <c r="U2584" t="s">
        <v>10</v>
      </c>
      <c r="V2584" t="s">
        <v>49</v>
      </c>
      <c r="W2584" t="s">
        <v>50</v>
      </c>
      <c r="X2584" t="s">
        <v>164</v>
      </c>
      <c r="Y2584" t="s">
        <v>12</v>
      </c>
      <c r="Z2584" t="s">
        <v>165</v>
      </c>
      <c r="AA2584" t="s">
        <v>44</v>
      </c>
      <c r="AB2584" t="s">
        <v>53</v>
      </c>
      <c r="AC2584" t="s">
        <v>2895</v>
      </c>
      <c r="AD2584" t="s">
        <v>55</v>
      </c>
      <c r="AE2584" t="s">
        <v>2896</v>
      </c>
      <c r="AF2584" t="s">
        <v>2897</v>
      </c>
      <c r="AG2584" t="s">
        <v>16</v>
      </c>
      <c r="AH2584" t="s">
        <v>17</v>
      </c>
      <c r="AI2584" t="s">
        <v>72</v>
      </c>
      <c r="AJ2584" t="s">
        <v>73</v>
      </c>
      <c r="AK2584" s="2">
        <v>309219</v>
      </c>
      <c r="AL2584" s="2">
        <v>0</v>
      </c>
      <c r="AM2584" s="2">
        <v>0</v>
      </c>
      <c r="AN2584" s="2">
        <v>309219</v>
      </c>
      <c r="AO2584" s="2">
        <v>309219</v>
      </c>
      <c r="AP2584" s="2">
        <v>0</v>
      </c>
      <c r="AQ2584" t="s">
        <v>8287</v>
      </c>
      <c r="AR2584" t="s">
        <v>23</v>
      </c>
      <c r="AS2584" t="s">
        <v>8288</v>
      </c>
      <c r="AT2584" t="s">
        <v>23</v>
      </c>
      <c r="AU2584" s="1">
        <v>45729</v>
      </c>
      <c r="AV2584" t="s">
        <v>0</v>
      </c>
      <c r="AW2584" t="s">
        <v>20</v>
      </c>
      <c r="AX2584" t="s">
        <v>163</v>
      </c>
      <c r="AY2584" t="s">
        <v>166</v>
      </c>
      <c r="AZ2584" t="s">
        <v>12</v>
      </c>
      <c r="BA2584" t="s">
        <v>22</v>
      </c>
      <c r="BB2584" s="4">
        <f t="shared" si="40"/>
        <v>1</v>
      </c>
    </row>
    <row r="2585" spans="1:54" x14ac:dyDescent="0.2">
      <c r="A2585" t="s">
        <v>0</v>
      </c>
      <c r="B2585" t="s">
        <v>1</v>
      </c>
      <c r="C2585" s="1">
        <v>45658</v>
      </c>
      <c r="D2585" s="1">
        <v>45838</v>
      </c>
      <c r="E2585" t="s">
        <v>2</v>
      </c>
      <c r="F2585" s="1">
        <v>45729</v>
      </c>
      <c r="H2585" t="s">
        <v>110</v>
      </c>
      <c r="I2585">
        <v>20251014</v>
      </c>
      <c r="J2585" s="1">
        <v>45713</v>
      </c>
      <c r="K2585" s="1">
        <v>45925</v>
      </c>
      <c r="L2585" t="s">
        <v>124</v>
      </c>
      <c r="M2585" t="s">
        <v>5</v>
      </c>
      <c r="N2585" t="s">
        <v>6</v>
      </c>
      <c r="O2585" t="s">
        <v>8284</v>
      </c>
      <c r="P2585" t="s">
        <v>8285</v>
      </c>
      <c r="Q2585" t="s">
        <v>8286</v>
      </c>
      <c r="R2585" t="s">
        <v>167</v>
      </c>
      <c r="S2585" t="s">
        <v>154</v>
      </c>
      <c r="T2585" t="s">
        <v>9</v>
      </c>
      <c r="U2585" t="s">
        <v>10</v>
      </c>
      <c r="V2585" t="s">
        <v>49</v>
      </c>
      <c r="W2585" t="s">
        <v>50</v>
      </c>
      <c r="X2585" t="s">
        <v>168</v>
      </c>
      <c r="Y2585" t="s">
        <v>12</v>
      </c>
      <c r="Z2585" t="s">
        <v>169</v>
      </c>
      <c r="AA2585" t="s">
        <v>44</v>
      </c>
      <c r="AB2585" t="s">
        <v>53</v>
      </c>
      <c r="AC2585" t="s">
        <v>2895</v>
      </c>
      <c r="AD2585" t="s">
        <v>55</v>
      </c>
      <c r="AE2585" t="s">
        <v>2896</v>
      </c>
      <c r="AF2585" t="s">
        <v>2897</v>
      </c>
      <c r="AG2585" t="s">
        <v>16</v>
      </c>
      <c r="AH2585" t="s">
        <v>17</v>
      </c>
      <c r="AI2585" t="s">
        <v>72</v>
      </c>
      <c r="AJ2585" t="s">
        <v>73</v>
      </c>
      <c r="AK2585" s="2">
        <v>194693</v>
      </c>
      <c r="AL2585" s="2">
        <v>0</v>
      </c>
      <c r="AM2585" s="2">
        <v>0</v>
      </c>
      <c r="AN2585" s="2">
        <v>194693</v>
      </c>
      <c r="AO2585" s="2">
        <v>194693</v>
      </c>
      <c r="AP2585" s="2">
        <v>0</v>
      </c>
      <c r="AQ2585" t="s">
        <v>8287</v>
      </c>
      <c r="AR2585" t="s">
        <v>31</v>
      </c>
      <c r="AS2585" t="s">
        <v>8288</v>
      </c>
      <c r="AT2585" t="s">
        <v>31</v>
      </c>
      <c r="AU2585" s="1">
        <v>45729</v>
      </c>
      <c r="AV2585" t="s">
        <v>0</v>
      </c>
      <c r="AW2585" t="s">
        <v>20</v>
      </c>
      <c r="AX2585" t="s">
        <v>167</v>
      </c>
      <c r="AY2585" t="s">
        <v>170</v>
      </c>
      <c r="AZ2585" t="s">
        <v>12</v>
      </c>
      <c r="BA2585" t="s">
        <v>22</v>
      </c>
      <c r="BB2585" s="4">
        <f t="shared" si="40"/>
        <v>1</v>
      </c>
    </row>
    <row r="2586" spans="1:54" x14ac:dyDescent="0.2">
      <c r="A2586" t="s">
        <v>0</v>
      </c>
      <c r="B2586" t="s">
        <v>1</v>
      </c>
      <c r="C2586" s="1">
        <v>45658</v>
      </c>
      <c r="D2586" s="1">
        <v>45838</v>
      </c>
      <c r="E2586" t="s">
        <v>2</v>
      </c>
      <c r="F2586" s="1">
        <v>45729</v>
      </c>
      <c r="H2586" t="s">
        <v>42</v>
      </c>
      <c r="I2586">
        <v>20251015</v>
      </c>
      <c r="J2586" s="1">
        <v>45723</v>
      </c>
      <c r="K2586" s="1">
        <v>45845</v>
      </c>
      <c r="L2586" t="s">
        <v>817</v>
      </c>
      <c r="M2586" t="s">
        <v>5</v>
      </c>
      <c r="N2586" t="s">
        <v>6</v>
      </c>
      <c r="O2586" t="s">
        <v>8227</v>
      </c>
      <c r="P2586" t="s">
        <v>8216</v>
      </c>
      <c r="Q2586" t="s">
        <v>1391</v>
      </c>
      <c r="R2586" t="s">
        <v>153</v>
      </c>
      <c r="S2586" t="s">
        <v>154</v>
      </c>
      <c r="T2586" t="s">
        <v>9</v>
      </c>
      <c r="U2586" t="s">
        <v>10</v>
      </c>
      <c r="V2586" t="s">
        <v>49</v>
      </c>
      <c r="W2586" t="s">
        <v>50</v>
      </c>
      <c r="X2586" t="s">
        <v>155</v>
      </c>
      <c r="Y2586" t="s">
        <v>12</v>
      </c>
      <c r="Z2586" t="s">
        <v>156</v>
      </c>
      <c r="AA2586" t="s">
        <v>44</v>
      </c>
      <c r="AB2586" t="s">
        <v>53</v>
      </c>
      <c r="AC2586" t="s">
        <v>8228</v>
      </c>
      <c r="AD2586" t="s">
        <v>55</v>
      </c>
      <c r="AE2586" t="s">
        <v>8229</v>
      </c>
      <c r="AF2586" t="s">
        <v>8230</v>
      </c>
      <c r="AG2586" t="s">
        <v>16</v>
      </c>
      <c r="AH2586" t="s">
        <v>17</v>
      </c>
      <c r="AI2586" t="s">
        <v>72</v>
      </c>
      <c r="AJ2586" t="s">
        <v>73</v>
      </c>
      <c r="AK2586" s="2">
        <v>12905056</v>
      </c>
      <c r="AL2586" s="2">
        <v>0</v>
      </c>
      <c r="AM2586" s="2">
        <v>0</v>
      </c>
      <c r="AN2586" s="2">
        <v>12905056</v>
      </c>
      <c r="AO2586" s="2">
        <v>8280744</v>
      </c>
      <c r="AP2586" s="2">
        <v>4624312</v>
      </c>
      <c r="AQ2586" t="s">
        <v>8231</v>
      </c>
      <c r="AR2586" t="s">
        <v>1</v>
      </c>
      <c r="AS2586" t="s">
        <v>8232</v>
      </c>
      <c r="AT2586" t="s">
        <v>1</v>
      </c>
      <c r="AU2586" s="1">
        <v>45729</v>
      </c>
      <c r="AV2586" t="s">
        <v>0</v>
      </c>
      <c r="AW2586" t="s">
        <v>20</v>
      </c>
      <c r="AX2586" t="s">
        <v>153</v>
      </c>
      <c r="AY2586" t="s">
        <v>162</v>
      </c>
      <c r="AZ2586" t="s">
        <v>12</v>
      </c>
      <c r="BA2586" t="s">
        <v>22</v>
      </c>
      <c r="BB2586" s="4">
        <f t="shared" si="40"/>
        <v>0.641666646002931</v>
      </c>
    </row>
    <row r="2587" spans="1:54" x14ac:dyDescent="0.2">
      <c r="A2587" t="s">
        <v>0</v>
      </c>
      <c r="B2587" t="s">
        <v>1</v>
      </c>
      <c r="C2587" s="1">
        <v>45658</v>
      </c>
      <c r="D2587" s="1">
        <v>45838</v>
      </c>
      <c r="E2587" t="s">
        <v>2</v>
      </c>
      <c r="F2587" s="1">
        <v>45729</v>
      </c>
      <c r="H2587" t="s">
        <v>42</v>
      </c>
      <c r="I2587">
        <v>20251015</v>
      </c>
      <c r="J2587" s="1">
        <v>45723</v>
      </c>
      <c r="K2587" s="1">
        <v>45845</v>
      </c>
      <c r="L2587" t="s">
        <v>817</v>
      </c>
      <c r="M2587" t="s">
        <v>5</v>
      </c>
      <c r="N2587" t="s">
        <v>6</v>
      </c>
      <c r="O2587" t="s">
        <v>8227</v>
      </c>
      <c r="P2587" t="s">
        <v>8216</v>
      </c>
      <c r="Q2587" t="s">
        <v>1391</v>
      </c>
      <c r="R2587" t="s">
        <v>163</v>
      </c>
      <c r="S2587" t="s">
        <v>154</v>
      </c>
      <c r="T2587" t="s">
        <v>9</v>
      </c>
      <c r="U2587" t="s">
        <v>10</v>
      </c>
      <c r="V2587" t="s">
        <v>49</v>
      </c>
      <c r="W2587" t="s">
        <v>50</v>
      </c>
      <c r="X2587" t="s">
        <v>164</v>
      </c>
      <c r="Y2587" t="s">
        <v>12</v>
      </c>
      <c r="Z2587" t="s">
        <v>165</v>
      </c>
      <c r="AA2587" t="s">
        <v>44</v>
      </c>
      <c r="AB2587" t="s">
        <v>53</v>
      </c>
      <c r="AC2587" t="s">
        <v>8228</v>
      </c>
      <c r="AD2587" t="s">
        <v>55</v>
      </c>
      <c r="AE2587" t="s">
        <v>8229</v>
      </c>
      <c r="AF2587" t="s">
        <v>8230</v>
      </c>
      <c r="AG2587" t="s">
        <v>16</v>
      </c>
      <c r="AH2587" t="s">
        <v>17</v>
      </c>
      <c r="AI2587" t="s">
        <v>72</v>
      </c>
      <c r="AJ2587" t="s">
        <v>73</v>
      </c>
      <c r="AK2587" s="2">
        <v>364473</v>
      </c>
      <c r="AL2587" s="2">
        <v>0</v>
      </c>
      <c r="AM2587" s="2">
        <v>0</v>
      </c>
      <c r="AN2587" s="2">
        <v>364473</v>
      </c>
      <c r="AO2587" s="2">
        <v>200123</v>
      </c>
      <c r="AP2587" s="2">
        <v>164350</v>
      </c>
      <c r="AQ2587" t="s">
        <v>8231</v>
      </c>
      <c r="AR2587" t="s">
        <v>23</v>
      </c>
      <c r="AS2587" t="s">
        <v>8232</v>
      </c>
      <c r="AT2587" t="s">
        <v>23</v>
      </c>
      <c r="AU2587" s="1">
        <v>45729</v>
      </c>
      <c r="AV2587" t="s">
        <v>0</v>
      </c>
      <c r="AW2587" t="s">
        <v>20</v>
      </c>
      <c r="AX2587" t="s">
        <v>163</v>
      </c>
      <c r="AY2587" t="s">
        <v>166</v>
      </c>
      <c r="AZ2587" t="s">
        <v>12</v>
      </c>
      <c r="BA2587" t="s">
        <v>22</v>
      </c>
      <c r="BB2587" s="4">
        <f t="shared" si="40"/>
        <v>0.54907496577249892</v>
      </c>
    </row>
    <row r="2588" spans="1:54" x14ac:dyDescent="0.2">
      <c r="A2588" t="s">
        <v>0</v>
      </c>
      <c r="B2588" t="s">
        <v>1</v>
      </c>
      <c r="C2588" s="1">
        <v>45658</v>
      </c>
      <c r="D2588" s="1">
        <v>45838</v>
      </c>
      <c r="E2588" t="s">
        <v>2</v>
      </c>
      <c r="F2588" s="1">
        <v>45729</v>
      </c>
      <c r="H2588" t="s">
        <v>42</v>
      </c>
      <c r="I2588">
        <v>20251015</v>
      </c>
      <c r="J2588" s="1">
        <v>45723</v>
      </c>
      <c r="K2588" s="1">
        <v>45845</v>
      </c>
      <c r="L2588" t="s">
        <v>817</v>
      </c>
      <c r="M2588" t="s">
        <v>5</v>
      </c>
      <c r="N2588" t="s">
        <v>6</v>
      </c>
      <c r="O2588" t="s">
        <v>8227</v>
      </c>
      <c r="P2588" t="s">
        <v>8216</v>
      </c>
      <c r="Q2588" t="s">
        <v>1391</v>
      </c>
      <c r="R2588" t="s">
        <v>167</v>
      </c>
      <c r="S2588" t="s">
        <v>154</v>
      </c>
      <c r="T2588" t="s">
        <v>9</v>
      </c>
      <c r="U2588" t="s">
        <v>10</v>
      </c>
      <c r="V2588" t="s">
        <v>49</v>
      </c>
      <c r="W2588" t="s">
        <v>50</v>
      </c>
      <c r="X2588" t="s">
        <v>168</v>
      </c>
      <c r="Y2588" t="s">
        <v>12</v>
      </c>
      <c r="Z2588" t="s">
        <v>169</v>
      </c>
      <c r="AA2588" t="s">
        <v>44</v>
      </c>
      <c r="AB2588" t="s">
        <v>53</v>
      </c>
      <c r="AC2588" t="s">
        <v>8228</v>
      </c>
      <c r="AD2588" t="s">
        <v>55</v>
      </c>
      <c r="AE2588" t="s">
        <v>8229</v>
      </c>
      <c r="AF2588" t="s">
        <v>8230</v>
      </c>
      <c r="AG2588" t="s">
        <v>16</v>
      </c>
      <c r="AH2588" t="s">
        <v>17</v>
      </c>
      <c r="AI2588" t="s">
        <v>72</v>
      </c>
      <c r="AJ2588" t="s">
        <v>73</v>
      </c>
      <c r="AK2588" s="2">
        <v>229483</v>
      </c>
      <c r="AL2588" s="2">
        <v>0</v>
      </c>
      <c r="AM2588" s="2">
        <v>0</v>
      </c>
      <c r="AN2588" s="2">
        <v>229483</v>
      </c>
      <c r="AO2588" s="2">
        <v>180999</v>
      </c>
      <c r="AP2588" s="2">
        <v>48484</v>
      </c>
      <c r="AQ2588" t="s">
        <v>8231</v>
      </c>
      <c r="AR2588" t="s">
        <v>31</v>
      </c>
      <c r="AS2588" t="s">
        <v>8232</v>
      </c>
      <c r="AT2588" t="s">
        <v>31</v>
      </c>
      <c r="AU2588" s="1">
        <v>45729</v>
      </c>
      <c r="AV2588" t="s">
        <v>0</v>
      </c>
      <c r="AW2588" t="s">
        <v>20</v>
      </c>
      <c r="AX2588" t="s">
        <v>167</v>
      </c>
      <c r="AY2588" t="s">
        <v>170</v>
      </c>
      <c r="AZ2588" t="s">
        <v>12</v>
      </c>
      <c r="BA2588" t="s">
        <v>22</v>
      </c>
      <c r="BB2588" s="4">
        <f t="shared" si="40"/>
        <v>0.78872509074746278</v>
      </c>
    </row>
    <row r="2589" spans="1:54" x14ac:dyDescent="0.2">
      <c r="A2589" t="s">
        <v>0</v>
      </c>
      <c r="B2589" t="s">
        <v>1</v>
      </c>
      <c r="C2589" s="1">
        <v>45658</v>
      </c>
      <c r="D2589" s="1">
        <v>45838</v>
      </c>
      <c r="E2589" t="s">
        <v>2</v>
      </c>
      <c r="F2589" s="1">
        <v>45737</v>
      </c>
      <c r="H2589" t="s">
        <v>42</v>
      </c>
      <c r="I2589">
        <v>20251016</v>
      </c>
      <c r="J2589" s="1">
        <v>45723</v>
      </c>
      <c r="K2589" s="1">
        <v>45968</v>
      </c>
      <c r="L2589" t="s">
        <v>132</v>
      </c>
      <c r="M2589" t="s">
        <v>5</v>
      </c>
      <c r="N2589" t="s">
        <v>6</v>
      </c>
      <c r="O2589" t="s">
        <v>8272</v>
      </c>
      <c r="P2589" t="s">
        <v>8649</v>
      </c>
      <c r="Q2589" t="s">
        <v>8561</v>
      </c>
      <c r="R2589" t="s">
        <v>2546</v>
      </c>
      <c r="S2589" t="s">
        <v>2547</v>
      </c>
      <c r="T2589" t="s">
        <v>9</v>
      </c>
      <c r="U2589" t="s">
        <v>10</v>
      </c>
      <c r="V2589" t="s">
        <v>49</v>
      </c>
      <c r="W2589" t="s">
        <v>50</v>
      </c>
      <c r="X2589" t="s">
        <v>2548</v>
      </c>
      <c r="Y2589" t="s">
        <v>12</v>
      </c>
      <c r="Z2589" t="s">
        <v>2549</v>
      </c>
      <c r="AA2589" t="s">
        <v>44</v>
      </c>
      <c r="AB2589" t="s">
        <v>53</v>
      </c>
      <c r="AC2589" t="s">
        <v>8650</v>
      </c>
      <c r="AD2589" t="s">
        <v>55</v>
      </c>
      <c r="AE2589" t="s">
        <v>8651</v>
      </c>
      <c r="AF2589" t="s">
        <v>8652</v>
      </c>
      <c r="AG2589" t="s">
        <v>16</v>
      </c>
      <c r="AH2589" t="s">
        <v>17</v>
      </c>
      <c r="AI2589" t="s">
        <v>2553</v>
      </c>
      <c r="AJ2589" t="s">
        <v>2554</v>
      </c>
      <c r="AK2589" s="2">
        <v>14640008</v>
      </c>
      <c r="AL2589" s="2">
        <v>0</v>
      </c>
      <c r="AM2589" s="2">
        <v>0</v>
      </c>
      <c r="AN2589" s="2">
        <v>14640008</v>
      </c>
      <c r="AO2589" s="2">
        <v>4026002</v>
      </c>
      <c r="AP2589" s="2">
        <v>10614006</v>
      </c>
      <c r="AQ2589" t="s">
        <v>8653</v>
      </c>
      <c r="AR2589" t="s">
        <v>1</v>
      </c>
      <c r="AS2589" t="s">
        <v>8654</v>
      </c>
      <c r="AT2589" t="s">
        <v>1</v>
      </c>
      <c r="AU2589" s="1">
        <v>45737</v>
      </c>
      <c r="AV2589" t="s">
        <v>0</v>
      </c>
      <c r="AW2589" t="s">
        <v>20</v>
      </c>
      <c r="AX2589" t="s">
        <v>2546</v>
      </c>
      <c r="AY2589" t="s">
        <v>2557</v>
      </c>
      <c r="AZ2589" t="s">
        <v>12</v>
      </c>
      <c r="BA2589" t="s">
        <v>22</v>
      </c>
      <c r="BB2589" s="4">
        <f t="shared" si="40"/>
        <v>0.27499998633880529</v>
      </c>
    </row>
    <row r="2590" spans="1:54" x14ac:dyDescent="0.2">
      <c r="A2590" t="s">
        <v>0</v>
      </c>
      <c r="B2590" t="s">
        <v>1</v>
      </c>
      <c r="C2590" s="1">
        <v>45658</v>
      </c>
      <c r="D2590" s="1">
        <v>45838</v>
      </c>
      <c r="E2590" t="s">
        <v>2</v>
      </c>
      <c r="F2590" s="1">
        <v>45730</v>
      </c>
      <c r="H2590" t="s">
        <v>42</v>
      </c>
      <c r="I2590">
        <v>20251017</v>
      </c>
      <c r="J2590" s="1">
        <v>45723</v>
      </c>
      <c r="K2590" s="1">
        <v>45815</v>
      </c>
      <c r="L2590" t="s">
        <v>625</v>
      </c>
      <c r="M2590" t="s">
        <v>5</v>
      </c>
      <c r="N2590" t="s">
        <v>6</v>
      </c>
      <c r="O2590" t="s">
        <v>8322</v>
      </c>
      <c r="P2590" t="s">
        <v>8186</v>
      </c>
      <c r="Q2590" t="s">
        <v>8323</v>
      </c>
      <c r="R2590" t="s">
        <v>153</v>
      </c>
      <c r="S2590" t="s">
        <v>154</v>
      </c>
      <c r="T2590" t="s">
        <v>9</v>
      </c>
      <c r="U2590" t="s">
        <v>10</v>
      </c>
      <c r="V2590" t="s">
        <v>49</v>
      </c>
      <c r="W2590" t="s">
        <v>50</v>
      </c>
      <c r="X2590" t="s">
        <v>155</v>
      </c>
      <c r="Y2590" t="s">
        <v>12</v>
      </c>
      <c r="Z2590" t="s">
        <v>156</v>
      </c>
      <c r="AA2590" t="s">
        <v>44</v>
      </c>
      <c r="AB2590" t="s">
        <v>53</v>
      </c>
      <c r="AC2590" t="s">
        <v>8324</v>
      </c>
      <c r="AD2590" t="s">
        <v>55</v>
      </c>
      <c r="AE2590" t="s">
        <v>8325</v>
      </c>
      <c r="AF2590" t="s">
        <v>8326</v>
      </c>
      <c r="AG2590" t="s">
        <v>16</v>
      </c>
      <c r="AH2590" t="s">
        <v>17</v>
      </c>
      <c r="AI2590" t="s">
        <v>72</v>
      </c>
      <c r="AJ2590" t="s">
        <v>73</v>
      </c>
      <c r="AK2590" s="2">
        <v>13384000</v>
      </c>
      <c r="AL2590" s="2">
        <v>0</v>
      </c>
      <c r="AM2590" s="2">
        <v>0</v>
      </c>
      <c r="AN2590" s="2">
        <v>13384000</v>
      </c>
      <c r="AO2590" s="2">
        <v>9814934</v>
      </c>
      <c r="AP2590" s="2">
        <v>3569066</v>
      </c>
      <c r="AQ2590" t="s">
        <v>8327</v>
      </c>
      <c r="AR2590" t="s">
        <v>1</v>
      </c>
      <c r="AS2590" t="s">
        <v>8328</v>
      </c>
      <c r="AT2590" t="s">
        <v>1</v>
      </c>
      <c r="AU2590" s="1">
        <v>45730</v>
      </c>
      <c r="AV2590" t="s">
        <v>0</v>
      </c>
      <c r="AW2590" t="s">
        <v>20</v>
      </c>
      <c r="AX2590" t="s">
        <v>153</v>
      </c>
      <c r="AY2590" t="s">
        <v>162</v>
      </c>
      <c r="AZ2590" t="s">
        <v>12</v>
      </c>
      <c r="BA2590" t="s">
        <v>22</v>
      </c>
      <c r="BB2590" s="4">
        <f t="shared" si="40"/>
        <v>0.73333338314405261</v>
      </c>
    </row>
    <row r="2591" spans="1:54" x14ac:dyDescent="0.2">
      <c r="A2591" t="s">
        <v>0</v>
      </c>
      <c r="B2591" t="s">
        <v>1</v>
      </c>
      <c r="C2591" s="1">
        <v>45658</v>
      </c>
      <c r="D2591" s="1">
        <v>45838</v>
      </c>
      <c r="E2591" t="s">
        <v>2</v>
      </c>
      <c r="F2591" s="1">
        <v>45730</v>
      </c>
      <c r="H2591" t="s">
        <v>42</v>
      </c>
      <c r="I2591">
        <v>20251017</v>
      </c>
      <c r="J2591" s="1">
        <v>45723</v>
      </c>
      <c r="K2591" s="1">
        <v>45815</v>
      </c>
      <c r="L2591" t="s">
        <v>625</v>
      </c>
      <c r="M2591" t="s">
        <v>5</v>
      </c>
      <c r="N2591" t="s">
        <v>6</v>
      </c>
      <c r="O2591" t="s">
        <v>8322</v>
      </c>
      <c r="P2591" t="s">
        <v>8186</v>
      </c>
      <c r="Q2591" t="s">
        <v>8323</v>
      </c>
      <c r="R2591" t="s">
        <v>163</v>
      </c>
      <c r="S2591" t="s">
        <v>154</v>
      </c>
      <c r="T2591" t="s">
        <v>9</v>
      </c>
      <c r="U2591" t="s">
        <v>10</v>
      </c>
      <c r="V2591" t="s">
        <v>49</v>
      </c>
      <c r="W2591" t="s">
        <v>50</v>
      </c>
      <c r="X2591" t="s">
        <v>164</v>
      </c>
      <c r="Y2591" t="s">
        <v>12</v>
      </c>
      <c r="Z2591" t="s">
        <v>165</v>
      </c>
      <c r="AA2591" t="s">
        <v>44</v>
      </c>
      <c r="AB2591" t="s">
        <v>53</v>
      </c>
      <c r="AC2591" t="s">
        <v>8324</v>
      </c>
      <c r="AD2591" t="s">
        <v>55</v>
      </c>
      <c r="AE2591" t="s">
        <v>8325</v>
      </c>
      <c r="AF2591" t="s">
        <v>8326</v>
      </c>
      <c r="AG2591" t="s">
        <v>16</v>
      </c>
      <c r="AH2591" t="s">
        <v>17</v>
      </c>
      <c r="AI2591" t="s">
        <v>72</v>
      </c>
      <c r="AJ2591" t="s">
        <v>73</v>
      </c>
      <c r="AK2591" s="2">
        <v>378000</v>
      </c>
      <c r="AL2591" s="2">
        <v>0</v>
      </c>
      <c r="AM2591" s="2">
        <v>0</v>
      </c>
      <c r="AN2591" s="2">
        <v>378000</v>
      </c>
      <c r="AO2591" s="2">
        <v>277200</v>
      </c>
      <c r="AP2591" s="2">
        <v>100800</v>
      </c>
      <c r="AQ2591" t="s">
        <v>8327</v>
      </c>
      <c r="AR2591" t="s">
        <v>23</v>
      </c>
      <c r="AS2591" t="s">
        <v>8328</v>
      </c>
      <c r="AT2591" t="s">
        <v>23</v>
      </c>
      <c r="AU2591" s="1">
        <v>45730</v>
      </c>
      <c r="AV2591" t="s">
        <v>0</v>
      </c>
      <c r="AW2591" t="s">
        <v>20</v>
      </c>
      <c r="AX2591" t="s">
        <v>163</v>
      </c>
      <c r="AY2591" t="s">
        <v>166</v>
      </c>
      <c r="AZ2591" t="s">
        <v>12</v>
      </c>
      <c r="BA2591" t="s">
        <v>22</v>
      </c>
      <c r="BB2591" s="4">
        <f t="shared" si="40"/>
        <v>0.73333333333333328</v>
      </c>
    </row>
    <row r="2592" spans="1:54" x14ac:dyDescent="0.2">
      <c r="A2592" t="s">
        <v>0</v>
      </c>
      <c r="B2592" t="s">
        <v>1</v>
      </c>
      <c r="C2592" s="1">
        <v>45658</v>
      </c>
      <c r="D2592" s="1">
        <v>45838</v>
      </c>
      <c r="E2592" t="s">
        <v>2</v>
      </c>
      <c r="F2592" s="1">
        <v>45730</v>
      </c>
      <c r="H2592" t="s">
        <v>42</v>
      </c>
      <c r="I2592">
        <v>20251017</v>
      </c>
      <c r="J2592" s="1">
        <v>45723</v>
      </c>
      <c r="K2592" s="1">
        <v>45815</v>
      </c>
      <c r="L2592" t="s">
        <v>625</v>
      </c>
      <c r="M2592" t="s">
        <v>5</v>
      </c>
      <c r="N2592" t="s">
        <v>6</v>
      </c>
      <c r="O2592" t="s">
        <v>8322</v>
      </c>
      <c r="P2592" t="s">
        <v>8186</v>
      </c>
      <c r="Q2592" t="s">
        <v>8323</v>
      </c>
      <c r="R2592" t="s">
        <v>167</v>
      </c>
      <c r="S2592" t="s">
        <v>154</v>
      </c>
      <c r="T2592" t="s">
        <v>9</v>
      </c>
      <c r="U2592" t="s">
        <v>10</v>
      </c>
      <c r="V2592" t="s">
        <v>49</v>
      </c>
      <c r="W2592" t="s">
        <v>50</v>
      </c>
      <c r="X2592" t="s">
        <v>168</v>
      </c>
      <c r="Y2592" t="s">
        <v>12</v>
      </c>
      <c r="Z2592" t="s">
        <v>169</v>
      </c>
      <c r="AA2592" t="s">
        <v>44</v>
      </c>
      <c r="AB2592" t="s">
        <v>53</v>
      </c>
      <c r="AC2592" t="s">
        <v>8324</v>
      </c>
      <c r="AD2592" t="s">
        <v>55</v>
      </c>
      <c r="AE2592" t="s">
        <v>8325</v>
      </c>
      <c r="AF2592" t="s">
        <v>8326</v>
      </c>
      <c r="AG2592" t="s">
        <v>16</v>
      </c>
      <c r="AH2592" t="s">
        <v>17</v>
      </c>
      <c r="AI2592" t="s">
        <v>72</v>
      </c>
      <c r="AJ2592" t="s">
        <v>73</v>
      </c>
      <c r="AK2592" s="2">
        <v>238000</v>
      </c>
      <c r="AL2592" s="2">
        <v>0</v>
      </c>
      <c r="AM2592" s="2">
        <v>0</v>
      </c>
      <c r="AN2592" s="2">
        <v>238000</v>
      </c>
      <c r="AO2592" s="2">
        <v>174533</v>
      </c>
      <c r="AP2592" s="2">
        <v>63467</v>
      </c>
      <c r="AQ2592" t="s">
        <v>8327</v>
      </c>
      <c r="AR2592" t="s">
        <v>31</v>
      </c>
      <c r="AS2592" t="s">
        <v>8328</v>
      </c>
      <c r="AT2592" t="s">
        <v>31</v>
      </c>
      <c r="AU2592" s="1">
        <v>45730</v>
      </c>
      <c r="AV2592" t="s">
        <v>0</v>
      </c>
      <c r="AW2592" t="s">
        <v>20</v>
      </c>
      <c r="AX2592" t="s">
        <v>167</v>
      </c>
      <c r="AY2592" t="s">
        <v>170</v>
      </c>
      <c r="AZ2592" t="s">
        <v>12</v>
      </c>
      <c r="BA2592" t="s">
        <v>22</v>
      </c>
      <c r="BB2592" s="4">
        <f t="shared" si="40"/>
        <v>0.73333193277310926</v>
      </c>
    </row>
    <row r="2593" spans="1:54" x14ac:dyDescent="0.2">
      <c r="A2593" t="s">
        <v>0</v>
      </c>
      <c r="B2593" t="s">
        <v>1</v>
      </c>
      <c r="C2593" s="1">
        <v>45658</v>
      </c>
      <c r="D2593" s="1">
        <v>45838</v>
      </c>
      <c r="E2593" t="s">
        <v>2</v>
      </c>
      <c r="F2593" s="1">
        <v>45733</v>
      </c>
      <c r="H2593" t="s">
        <v>110</v>
      </c>
      <c r="I2593">
        <v>20251018</v>
      </c>
      <c r="J2593" s="1">
        <v>45722</v>
      </c>
      <c r="K2593" s="1">
        <v>45967</v>
      </c>
      <c r="L2593" t="s">
        <v>132</v>
      </c>
      <c r="M2593" t="s">
        <v>5</v>
      </c>
      <c r="N2593" t="s">
        <v>6</v>
      </c>
      <c r="O2593" t="s">
        <v>8351</v>
      </c>
      <c r="P2593" t="s">
        <v>8080</v>
      </c>
      <c r="Q2593" t="s">
        <v>8390</v>
      </c>
      <c r="R2593" t="s">
        <v>2546</v>
      </c>
      <c r="S2593" t="s">
        <v>2547</v>
      </c>
      <c r="T2593" t="s">
        <v>9</v>
      </c>
      <c r="U2593" t="s">
        <v>10</v>
      </c>
      <c r="V2593" t="s">
        <v>49</v>
      </c>
      <c r="W2593" t="s">
        <v>50</v>
      </c>
      <c r="X2593" t="s">
        <v>2548</v>
      </c>
      <c r="Y2593" t="s">
        <v>12</v>
      </c>
      <c r="Z2593" t="s">
        <v>2549</v>
      </c>
      <c r="AA2593" t="s">
        <v>44</v>
      </c>
      <c r="AB2593" t="s">
        <v>53</v>
      </c>
      <c r="AC2593" t="s">
        <v>8391</v>
      </c>
      <c r="AD2593" t="s">
        <v>55</v>
      </c>
      <c r="AE2593" t="s">
        <v>8392</v>
      </c>
      <c r="AF2593" t="s">
        <v>8393</v>
      </c>
      <c r="AG2593" t="s">
        <v>16</v>
      </c>
      <c r="AH2593" t="s">
        <v>17</v>
      </c>
      <c r="AI2593" t="s">
        <v>2553</v>
      </c>
      <c r="AJ2593" t="s">
        <v>2554</v>
      </c>
      <c r="AK2593" s="2">
        <v>26880000</v>
      </c>
      <c r="AL2593" s="2">
        <v>0</v>
      </c>
      <c r="AM2593" s="2">
        <v>0</v>
      </c>
      <c r="AN2593" s="2">
        <v>26880000</v>
      </c>
      <c r="AO2593" s="2">
        <v>8288000</v>
      </c>
      <c r="AP2593" s="2">
        <v>18592000</v>
      </c>
      <c r="AQ2593" t="s">
        <v>8394</v>
      </c>
      <c r="AR2593" t="s">
        <v>1</v>
      </c>
      <c r="AS2593" t="s">
        <v>8395</v>
      </c>
      <c r="AT2593" t="s">
        <v>1</v>
      </c>
      <c r="AU2593" s="1">
        <v>45733</v>
      </c>
      <c r="AV2593" t="s">
        <v>0</v>
      </c>
      <c r="AW2593" t="s">
        <v>20</v>
      </c>
      <c r="AX2593" t="s">
        <v>2546</v>
      </c>
      <c r="AY2593" t="s">
        <v>2557</v>
      </c>
      <c r="AZ2593" t="s">
        <v>12</v>
      </c>
      <c r="BA2593" t="s">
        <v>22</v>
      </c>
      <c r="BB2593" s="4">
        <f t="shared" si="40"/>
        <v>0.30833333333333335</v>
      </c>
    </row>
    <row r="2594" spans="1:54" x14ac:dyDescent="0.2">
      <c r="A2594" t="s">
        <v>0</v>
      </c>
      <c r="B2594" t="s">
        <v>1</v>
      </c>
      <c r="C2594" s="1">
        <v>45658</v>
      </c>
      <c r="D2594" s="1">
        <v>45838</v>
      </c>
      <c r="E2594" t="s">
        <v>2</v>
      </c>
      <c r="F2594" s="1">
        <v>45730</v>
      </c>
      <c r="H2594" t="s">
        <v>110</v>
      </c>
      <c r="I2594">
        <v>20251019</v>
      </c>
      <c r="J2594" s="1">
        <v>45721</v>
      </c>
      <c r="K2594" s="1">
        <v>45966</v>
      </c>
      <c r="L2594" t="s">
        <v>132</v>
      </c>
      <c r="M2594" t="s">
        <v>5</v>
      </c>
      <c r="N2594" t="s">
        <v>6</v>
      </c>
      <c r="O2594" t="s">
        <v>8240</v>
      </c>
      <c r="P2594" t="s">
        <v>8296</v>
      </c>
      <c r="Q2594" t="s">
        <v>8297</v>
      </c>
      <c r="R2594" t="s">
        <v>2546</v>
      </c>
      <c r="S2594" t="s">
        <v>2547</v>
      </c>
      <c r="T2594" t="s">
        <v>9</v>
      </c>
      <c r="U2594" t="s">
        <v>10</v>
      </c>
      <c r="V2594" t="s">
        <v>49</v>
      </c>
      <c r="W2594" t="s">
        <v>50</v>
      </c>
      <c r="X2594" t="s">
        <v>2548</v>
      </c>
      <c r="Y2594" t="s">
        <v>12</v>
      </c>
      <c r="Z2594" t="s">
        <v>2549</v>
      </c>
      <c r="AA2594" t="s">
        <v>44</v>
      </c>
      <c r="AB2594" t="s">
        <v>53</v>
      </c>
      <c r="AC2594" t="s">
        <v>8298</v>
      </c>
      <c r="AD2594" t="s">
        <v>55</v>
      </c>
      <c r="AE2594" t="s">
        <v>8299</v>
      </c>
      <c r="AF2594" t="s">
        <v>8300</v>
      </c>
      <c r="AG2594" t="s">
        <v>16</v>
      </c>
      <c r="AH2594" t="s">
        <v>17</v>
      </c>
      <c r="AI2594" t="s">
        <v>2553</v>
      </c>
      <c r="AJ2594" t="s">
        <v>2554</v>
      </c>
      <c r="AK2594" s="2">
        <v>18000000</v>
      </c>
      <c r="AL2594" s="2">
        <v>0</v>
      </c>
      <c r="AM2594" s="2">
        <v>0</v>
      </c>
      <c r="AN2594" s="2">
        <v>18000000</v>
      </c>
      <c r="AO2594" s="2">
        <v>5550000</v>
      </c>
      <c r="AP2594" s="2">
        <v>12450000</v>
      </c>
      <c r="AQ2594" t="s">
        <v>8301</v>
      </c>
      <c r="AR2594" t="s">
        <v>1</v>
      </c>
      <c r="AS2594" t="s">
        <v>8302</v>
      </c>
      <c r="AT2594" t="s">
        <v>1</v>
      </c>
      <c r="AU2594" s="1">
        <v>45730</v>
      </c>
      <c r="AV2594" t="s">
        <v>0</v>
      </c>
      <c r="AW2594" t="s">
        <v>20</v>
      </c>
      <c r="AX2594" t="s">
        <v>2546</v>
      </c>
      <c r="AY2594" t="s">
        <v>2557</v>
      </c>
      <c r="AZ2594" t="s">
        <v>12</v>
      </c>
      <c r="BA2594" t="s">
        <v>22</v>
      </c>
      <c r="BB2594" s="4">
        <f t="shared" si="40"/>
        <v>0.30833333333333335</v>
      </c>
    </row>
    <row r="2595" spans="1:54" x14ac:dyDescent="0.2">
      <c r="A2595" t="s">
        <v>0</v>
      </c>
      <c r="B2595" t="s">
        <v>1</v>
      </c>
      <c r="C2595" s="1">
        <v>45658</v>
      </c>
      <c r="D2595" s="1">
        <v>45838</v>
      </c>
      <c r="E2595" t="s">
        <v>2</v>
      </c>
      <c r="F2595" s="1">
        <v>45736</v>
      </c>
      <c r="H2595" t="s">
        <v>110</v>
      </c>
      <c r="I2595">
        <v>20251020</v>
      </c>
      <c r="J2595" s="1">
        <v>45722</v>
      </c>
      <c r="K2595" s="1">
        <v>45967</v>
      </c>
      <c r="L2595" t="s">
        <v>132</v>
      </c>
      <c r="M2595" t="s">
        <v>5</v>
      </c>
      <c r="N2595" t="s">
        <v>6</v>
      </c>
      <c r="O2595" t="s">
        <v>8278</v>
      </c>
      <c r="P2595" t="s">
        <v>8577</v>
      </c>
      <c r="Q2595" t="s">
        <v>8561</v>
      </c>
      <c r="R2595" t="s">
        <v>2546</v>
      </c>
      <c r="S2595" t="s">
        <v>2547</v>
      </c>
      <c r="T2595" t="s">
        <v>9</v>
      </c>
      <c r="U2595" t="s">
        <v>10</v>
      </c>
      <c r="V2595" t="s">
        <v>49</v>
      </c>
      <c r="W2595" t="s">
        <v>50</v>
      </c>
      <c r="X2595" t="s">
        <v>2548</v>
      </c>
      <c r="Y2595" t="s">
        <v>12</v>
      </c>
      <c r="Z2595" t="s">
        <v>2549</v>
      </c>
      <c r="AA2595" t="s">
        <v>44</v>
      </c>
      <c r="AB2595" t="s">
        <v>53</v>
      </c>
      <c r="AC2595" t="s">
        <v>8578</v>
      </c>
      <c r="AD2595" t="s">
        <v>55</v>
      </c>
      <c r="AE2595" t="s">
        <v>8579</v>
      </c>
      <c r="AF2595" t="s">
        <v>8580</v>
      </c>
      <c r="AG2595" t="s">
        <v>16</v>
      </c>
      <c r="AH2595" t="s">
        <v>17</v>
      </c>
      <c r="AI2595" t="s">
        <v>2553</v>
      </c>
      <c r="AJ2595" t="s">
        <v>2554</v>
      </c>
      <c r="AK2595" s="2">
        <v>14640008</v>
      </c>
      <c r="AL2595" s="2">
        <v>0</v>
      </c>
      <c r="AM2595" s="2">
        <v>0</v>
      </c>
      <c r="AN2595" s="2">
        <v>14640008</v>
      </c>
      <c r="AO2595" s="2">
        <v>3965002</v>
      </c>
      <c r="AP2595" s="2">
        <v>10675006</v>
      </c>
      <c r="AQ2595" t="s">
        <v>8581</v>
      </c>
      <c r="AR2595" t="s">
        <v>1</v>
      </c>
      <c r="AS2595" t="s">
        <v>8582</v>
      </c>
      <c r="AT2595" t="s">
        <v>1</v>
      </c>
      <c r="AU2595" s="1">
        <v>45736</v>
      </c>
      <c r="AV2595" t="s">
        <v>0</v>
      </c>
      <c r="AW2595" t="s">
        <v>20</v>
      </c>
      <c r="AX2595" t="s">
        <v>2546</v>
      </c>
      <c r="AY2595" t="s">
        <v>2557</v>
      </c>
      <c r="AZ2595" t="s">
        <v>12</v>
      </c>
      <c r="BA2595" t="s">
        <v>22</v>
      </c>
      <c r="BB2595" s="4">
        <f t="shared" si="40"/>
        <v>0.27083332194900439</v>
      </c>
    </row>
    <row r="2596" spans="1:54" x14ac:dyDescent="0.2">
      <c r="A2596" t="s">
        <v>0</v>
      </c>
      <c r="B2596" t="s">
        <v>1</v>
      </c>
      <c r="C2596" s="1">
        <v>45658</v>
      </c>
      <c r="D2596" s="1">
        <v>45838</v>
      </c>
      <c r="E2596" t="s">
        <v>2</v>
      </c>
      <c r="F2596" s="1">
        <v>45779</v>
      </c>
      <c r="H2596" t="s">
        <v>42</v>
      </c>
      <c r="I2596">
        <v>20251021</v>
      </c>
      <c r="J2596" s="1">
        <v>45722</v>
      </c>
      <c r="K2596" s="1">
        <v>45844</v>
      </c>
      <c r="L2596" t="s">
        <v>817</v>
      </c>
      <c r="M2596" t="s">
        <v>5</v>
      </c>
      <c r="N2596" t="s">
        <v>6</v>
      </c>
      <c r="O2596" t="s">
        <v>8289</v>
      </c>
      <c r="P2596" t="s">
        <v>10264</v>
      </c>
      <c r="Q2596" t="s">
        <v>10265</v>
      </c>
      <c r="R2596" t="s">
        <v>2546</v>
      </c>
      <c r="S2596" t="s">
        <v>2547</v>
      </c>
      <c r="T2596" t="s">
        <v>9</v>
      </c>
      <c r="U2596" t="s">
        <v>10</v>
      </c>
      <c r="V2596" t="s">
        <v>49</v>
      </c>
      <c r="W2596" t="s">
        <v>50</v>
      </c>
      <c r="X2596" t="s">
        <v>2548</v>
      </c>
      <c r="Y2596" t="s">
        <v>12</v>
      </c>
      <c r="Z2596" t="s">
        <v>2549</v>
      </c>
      <c r="AA2596" t="s">
        <v>44</v>
      </c>
      <c r="AB2596" t="s">
        <v>53</v>
      </c>
      <c r="AC2596" t="s">
        <v>10266</v>
      </c>
      <c r="AD2596" t="s">
        <v>55</v>
      </c>
      <c r="AE2596" t="s">
        <v>10267</v>
      </c>
      <c r="AF2596" t="s">
        <v>10268</v>
      </c>
      <c r="AG2596" t="s">
        <v>16</v>
      </c>
      <c r="AH2596" t="s">
        <v>17</v>
      </c>
      <c r="AI2596" t="s">
        <v>2553</v>
      </c>
      <c r="AJ2596" t="s">
        <v>2554</v>
      </c>
      <c r="AK2596" s="2">
        <v>7800000</v>
      </c>
      <c r="AL2596" s="2">
        <v>0</v>
      </c>
      <c r="AM2596" s="2">
        <v>0</v>
      </c>
      <c r="AN2596" s="2">
        <v>7800000</v>
      </c>
      <c r="AO2596" s="2">
        <v>1560000</v>
      </c>
      <c r="AP2596" s="2">
        <v>6240000</v>
      </c>
      <c r="AQ2596" t="s">
        <v>10269</v>
      </c>
      <c r="AR2596" t="s">
        <v>1</v>
      </c>
      <c r="AS2596" t="s">
        <v>10270</v>
      </c>
      <c r="AT2596" t="s">
        <v>1</v>
      </c>
      <c r="AU2596" s="1">
        <v>45779</v>
      </c>
      <c r="AV2596" t="s">
        <v>0</v>
      </c>
      <c r="AW2596" t="s">
        <v>20</v>
      </c>
      <c r="AX2596" t="s">
        <v>2546</v>
      </c>
      <c r="AY2596" t="s">
        <v>2557</v>
      </c>
      <c r="AZ2596" t="s">
        <v>12</v>
      </c>
      <c r="BA2596" t="s">
        <v>22</v>
      </c>
      <c r="BB2596" s="4">
        <f t="shared" si="40"/>
        <v>0.2</v>
      </c>
    </row>
    <row r="2597" spans="1:54" x14ac:dyDescent="0.2">
      <c r="A2597" t="s">
        <v>0</v>
      </c>
      <c r="B2597" t="s">
        <v>1</v>
      </c>
      <c r="C2597" s="1">
        <v>45658</v>
      </c>
      <c r="D2597" s="1">
        <v>45838</v>
      </c>
      <c r="E2597" t="s">
        <v>2</v>
      </c>
      <c r="F2597" s="1">
        <v>45737</v>
      </c>
      <c r="H2597" t="s">
        <v>110</v>
      </c>
      <c r="I2597">
        <v>20251022</v>
      </c>
      <c r="J2597" s="1">
        <v>45707</v>
      </c>
      <c r="K2597" s="1">
        <v>45857</v>
      </c>
      <c r="L2597" t="s">
        <v>1004</v>
      </c>
      <c r="M2597" t="s">
        <v>5</v>
      </c>
      <c r="N2597" t="s">
        <v>6</v>
      </c>
      <c r="O2597" t="s">
        <v>7796</v>
      </c>
      <c r="P2597" t="s">
        <v>8087</v>
      </c>
      <c r="Q2597" t="s">
        <v>8635</v>
      </c>
      <c r="R2597" t="s">
        <v>299</v>
      </c>
      <c r="S2597" t="s">
        <v>300</v>
      </c>
      <c r="T2597" t="s">
        <v>9</v>
      </c>
      <c r="U2597" t="s">
        <v>10</v>
      </c>
      <c r="V2597" t="s">
        <v>49</v>
      </c>
      <c r="W2597" t="s">
        <v>50</v>
      </c>
      <c r="X2597" t="s">
        <v>301</v>
      </c>
      <c r="Y2597" t="s">
        <v>12</v>
      </c>
      <c r="Z2597" t="s">
        <v>302</v>
      </c>
      <c r="AA2597" t="s">
        <v>44</v>
      </c>
      <c r="AB2597" t="s">
        <v>53</v>
      </c>
      <c r="AC2597" t="s">
        <v>8636</v>
      </c>
      <c r="AD2597" t="s">
        <v>55</v>
      </c>
      <c r="AE2597" t="s">
        <v>8637</v>
      </c>
      <c r="AF2597" t="s">
        <v>8638</v>
      </c>
      <c r="AG2597" t="s">
        <v>16</v>
      </c>
      <c r="AH2597" t="s">
        <v>17</v>
      </c>
      <c r="AI2597" t="s">
        <v>306</v>
      </c>
      <c r="AJ2597" t="s">
        <v>307</v>
      </c>
      <c r="AK2597" s="2">
        <v>13200000</v>
      </c>
      <c r="AL2597" s="2">
        <v>0</v>
      </c>
      <c r="AM2597" s="2">
        <v>0</v>
      </c>
      <c r="AN2597" s="2">
        <v>13200000</v>
      </c>
      <c r="AO2597" s="2">
        <v>6160000</v>
      </c>
      <c r="AP2597" s="2">
        <v>7040000</v>
      </c>
      <c r="AQ2597" t="s">
        <v>8639</v>
      </c>
      <c r="AR2597" t="s">
        <v>1</v>
      </c>
      <c r="AS2597" t="s">
        <v>8640</v>
      </c>
      <c r="AT2597" t="s">
        <v>1</v>
      </c>
      <c r="AU2597" s="1">
        <v>45737</v>
      </c>
      <c r="AV2597" t="s">
        <v>0</v>
      </c>
      <c r="AW2597" t="s">
        <v>20</v>
      </c>
      <c r="AX2597" t="s">
        <v>299</v>
      </c>
      <c r="AY2597" t="s">
        <v>310</v>
      </c>
      <c r="AZ2597" t="s">
        <v>12</v>
      </c>
      <c r="BA2597" t="s">
        <v>22</v>
      </c>
      <c r="BB2597" s="4">
        <f t="shared" si="40"/>
        <v>0.46666666666666667</v>
      </c>
    </row>
    <row r="2598" spans="1:54" x14ac:dyDescent="0.2">
      <c r="A2598" t="s">
        <v>0</v>
      </c>
      <c r="B2598" t="s">
        <v>1</v>
      </c>
      <c r="C2598" s="1">
        <v>45658</v>
      </c>
      <c r="D2598" s="1">
        <v>45838</v>
      </c>
      <c r="E2598" t="s">
        <v>2</v>
      </c>
      <c r="F2598" s="1">
        <v>45743</v>
      </c>
      <c r="H2598" t="s">
        <v>110</v>
      </c>
      <c r="I2598">
        <v>20251023</v>
      </c>
      <c r="J2598" s="1">
        <v>45723</v>
      </c>
      <c r="K2598" s="1">
        <v>45937</v>
      </c>
      <c r="L2598" t="s">
        <v>1142</v>
      </c>
      <c r="M2598" t="s">
        <v>5</v>
      </c>
      <c r="N2598" t="s">
        <v>6</v>
      </c>
      <c r="O2598" t="s">
        <v>7638</v>
      </c>
      <c r="P2598" t="s">
        <v>8848</v>
      </c>
      <c r="Q2598" t="s">
        <v>8849</v>
      </c>
      <c r="R2598" t="s">
        <v>47</v>
      </c>
      <c r="S2598" t="s">
        <v>48</v>
      </c>
      <c r="T2598" t="s">
        <v>9</v>
      </c>
      <c r="U2598" t="s">
        <v>10</v>
      </c>
      <c r="V2598" t="s">
        <v>49</v>
      </c>
      <c r="W2598" t="s">
        <v>50</v>
      </c>
      <c r="X2598" t="s">
        <v>51</v>
      </c>
      <c r="Y2598" t="s">
        <v>12</v>
      </c>
      <c r="Z2598" t="s">
        <v>52</v>
      </c>
      <c r="AA2598" t="s">
        <v>44</v>
      </c>
      <c r="AB2598" t="s">
        <v>53</v>
      </c>
      <c r="AC2598" t="s">
        <v>8850</v>
      </c>
      <c r="AD2598" t="s">
        <v>55</v>
      </c>
      <c r="AE2598" t="s">
        <v>8851</v>
      </c>
      <c r="AF2598" t="s">
        <v>8852</v>
      </c>
      <c r="AG2598" t="s">
        <v>16</v>
      </c>
      <c r="AH2598" t="s">
        <v>17</v>
      </c>
      <c r="AI2598" t="s">
        <v>18</v>
      </c>
      <c r="AJ2598" t="s">
        <v>19</v>
      </c>
      <c r="AK2598" s="2">
        <v>23520000</v>
      </c>
      <c r="AL2598" s="2">
        <v>0</v>
      </c>
      <c r="AM2598" s="2">
        <v>0</v>
      </c>
      <c r="AN2598" s="2">
        <v>23520000</v>
      </c>
      <c r="AO2598" s="2">
        <v>7056000</v>
      </c>
      <c r="AP2598" s="2">
        <v>16464000</v>
      </c>
      <c r="AQ2598" t="s">
        <v>8853</v>
      </c>
      <c r="AR2598" t="s">
        <v>1</v>
      </c>
      <c r="AS2598" t="s">
        <v>8854</v>
      </c>
      <c r="AT2598" t="s">
        <v>1</v>
      </c>
      <c r="AU2598" s="1">
        <v>45743</v>
      </c>
      <c r="AV2598" t="s">
        <v>0</v>
      </c>
      <c r="AW2598" t="s">
        <v>20</v>
      </c>
      <c r="AX2598" t="s">
        <v>47</v>
      </c>
      <c r="AY2598" t="s">
        <v>12</v>
      </c>
      <c r="AZ2598" t="s">
        <v>12</v>
      </c>
      <c r="BA2598" t="s">
        <v>22</v>
      </c>
      <c r="BB2598" s="4">
        <f t="shared" si="40"/>
        <v>0.3</v>
      </c>
    </row>
    <row r="2599" spans="1:54" x14ac:dyDescent="0.2">
      <c r="A2599" t="s">
        <v>0</v>
      </c>
      <c r="B2599" t="s">
        <v>1</v>
      </c>
      <c r="C2599" s="1">
        <v>45658</v>
      </c>
      <c r="D2599" s="1">
        <v>45838</v>
      </c>
      <c r="E2599" t="s">
        <v>2</v>
      </c>
      <c r="F2599" s="1">
        <v>45737</v>
      </c>
      <c r="H2599" t="s">
        <v>42</v>
      </c>
      <c r="I2599">
        <v>20251024</v>
      </c>
      <c r="J2599" s="1">
        <v>45726</v>
      </c>
      <c r="K2599" s="1">
        <v>46001</v>
      </c>
      <c r="L2599" t="s">
        <v>1348</v>
      </c>
      <c r="M2599" t="s">
        <v>5</v>
      </c>
      <c r="N2599" t="s">
        <v>6</v>
      </c>
      <c r="O2599" t="s">
        <v>8585</v>
      </c>
      <c r="P2599" t="s">
        <v>8655</v>
      </c>
      <c r="Q2599" t="s">
        <v>8656</v>
      </c>
      <c r="R2599" t="s">
        <v>24</v>
      </c>
      <c r="S2599" t="s">
        <v>25</v>
      </c>
      <c r="T2599" t="s">
        <v>9</v>
      </c>
      <c r="U2599" t="s">
        <v>10</v>
      </c>
      <c r="V2599" t="s">
        <v>49</v>
      </c>
      <c r="W2599" t="s">
        <v>50</v>
      </c>
      <c r="X2599" t="s">
        <v>28</v>
      </c>
      <c r="Y2599" t="s">
        <v>12</v>
      </c>
      <c r="Z2599" t="s">
        <v>29</v>
      </c>
      <c r="AA2599" t="s">
        <v>44</v>
      </c>
      <c r="AB2599" t="s">
        <v>53</v>
      </c>
      <c r="AC2599" t="s">
        <v>2712</v>
      </c>
      <c r="AD2599" t="s">
        <v>55</v>
      </c>
      <c r="AE2599" t="s">
        <v>2713</v>
      </c>
      <c r="AF2599" t="s">
        <v>2714</v>
      </c>
      <c r="AG2599" t="s">
        <v>16</v>
      </c>
      <c r="AH2599" t="s">
        <v>17</v>
      </c>
      <c r="AI2599" t="s">
        <v>89</v>
      </c>
      <c r="AJ2599" t="s">
        <v>90</v>
      </c>
      <c r="AK2599" s="2">
        <v>34200000</v>
      </c>
      <c r="AL2599" s="2">
        <v>0</v>
      </c>
      <c r="AM2599" s="2">
        <v>0</v>
      </c>
      <c r="AN2599" s="2">
        <v>34200000</v>
      </c>
      <c r="AO2599" s="2">
        <v>8360000</v>
      </c>
      <c r="AP2599" s="2">
        <v>25840000</v>
      </c>
      <c r="AQ2599" t="s">
        <v>8657</v>
      </c>
      <c r="AR2599" t="s">
        <v>1</v>
      </c>
      <c r="AS2599" t="s">
        <v>8658</v>
      </c>
      <c r="AT2599" t="s">
        <v>1</v>
      </c>
      <c r="AU2599" s="1">
        <v>45737</v>
      </c>
      <c r="AV2599" t="s">
        <v>0</v>
      </c>
      <c r="AW2599" t="s">
        <v>20</v>
      </c>
      <c r="AX2599" t="s">
        <v>24</v>
      </c>
      <c r="AY2599" t="s">
        <v>30</v>
      </c>
      <c r="AZ2599" t="s">
        <v>12</v>
      </c>
      <c r="BA2599" t="s">
        <v>22</v>
      </c>
      <c r="BB2599" s="4">
        <f t="shared" si="40"/>
        <v>0.24444444444444444</v>
      </c>
    </row>
    <row r="2600" spans="1:54" x14ac:dyDescent="0.2">
      <c r="A2600" t="s">
        <v>0</v>
      </c>
      <c r="B2600" t="s">
        <v>1</v>
      </c>
      <c r="C2600" s="1">
        <v>45658</v>
      </c>
      <c r="D2600" s="1">
        <v>45838</v>
      </c>
      <c r="E2600" t="s">
        <v>2</v>
      </c>
      <c r="F2600" s="1">
        <v>45733</v>
      </c>
      <c r="H2600" t="s">
        <v>110</v>
      </c>
      <c r="I2600">
        <v>20251025</v>
      </c>
      <c r="J2600" s="1">
        <v>45705</v>
      </c>
      <c r="K2600" s="1">
        <v>45855</v>
      </c>
      <c r="L2600" t="s">
        <v>1004</v>
      </c>
      <c r="M2600" t="s">
        <v>5</v>
      </c>
      <c r="N2600" t="s">
        <v>6</v>
      </c>
      <c r="O2600" t="s">
        <v>7803</v>
      </c>
      <c r="P2600" t="s">
        <v>8227</v>
      </c>
      <c r="Q2600" t="s">
        <v>8379</v>
      </c>
      <c r="R2600" t="s">
        <v>299</v>
      </c>
      <c r="S2600" t="s">
        <v>300</v>
      </c>
      <c r="T2600" t="s">
        <v>9</v>
      </c>
      <c r="U2600" t="s">
        <v>10</v>
      </c>
      <c r="V2600" t="s">
        <v>49</v>
      </c>
      <c r="W2600" t="s">
        <v>50</v>
      </c>
      <c r="X2600" t="s">
        <v>301</v>
      </c>
      <c r="Y2600" t="s">
        <v>12</v>
      </c>
      <c r="Z2600" t="s">
        <v>302</v>
      </c>
      <c r="AA2600" t="s">
        <v>44</v>
      </c>
      <c r="AB2600" t="s">
        <v>53</v>
      </c>
      <c r="AC2600" t="s">
        <v>8380</v>
      </c>
      <c r="AD2600" t="s">
        <v>55</v>
      </c>
      <c r="AE2600" t="s">
        <v>8381</v>
      </c>
      <c r="AF2600" t="s">
        <v>8382</v>
      </c>
      <c r="AG2600" t="s">
        <v>16</v>
      </c>
      <c r="AH2600" t="s">
        <v>17</v>
      </c>
      <c r="AI2600" t="s">
        <v>306</v>
      </c>
      <c r="AJ2600" t="s">
        <v>307</v>
      </c>
      <c r="AK2600" s="2">
        <v>15750000</v>
      </c>
      <c r="AL2600" s="2">
        <v>0</v>
      </c>
      <c r="AM2600" s="2">
        <v>0</v>
      </c>
      <c r="AN2600" s="2">
        <v>15750000</v>
      </c>
      <c r="AO2600" s="2">
        <v>7665000</v>
      </c>
      <c r="AP2600" s="2">
        <v>8085000</v>
      </c>
      <c r="AQ2600" t="s">
        <v>8383</v>
      </c>
      <c r="AR2600" t="s">
        <v>1</v>
      </c>
      <c r="AS2600" t="s">
        <v>8384</v>
      </c>
      <c r="AT2600" t="s">
        <v>1</v>
      </c>
      <c r="AU2600" s="1">
        <v>45733</v>
      </c>
      <c r="AV2600" t="s">
        <v>0</v>
      </c>
      <c r="AW2600" t="s">
        <v>20</v>
      </c>
      <c r="AX2600" t="s">
        <v>299</v>
      </c>
      <c r="AY2600" t="s">
        <v>310</v>
      </c>
      <c r="AZ2600" t="s">
        <v>12</v>
      </c>
      <c r="BA2600" t="s">
        <v>22</v>
      </c>
      <c r="BB2600" s="4">
        <f t="shared" si="40"/>
        <v>0.48666666666666669</v>
      </c>
    </row>
    <row r="2601" spans="1:54" x14ac:dyDescent="0.2">
      <c r="A2601" t="s">
        <v>0</v>
      </c>
      <c r="B2601" t="s">
        <v>1</v>
      </c>
      <c r="C2601" s="1">
        <v>45658</v>
      </c>
      <c r="D2601" s="1">
        <v>45838</v>
      </c>
      <c r="E2601" t="s">
        <v>2</v>
      </c>
      <c r="F2601" s="1">
        <v>45735</v>
      </c>
      <c r="H2601" t="s">
        <v>110</v>
      </c>
      <c r="I2601">
        <v>20251026</v>
      </c>
      <c r="J2601" s="1">
        <v>45723</v>
      </c>
      <c r="K2601" s="1">
        <v>45937</v>
      </c>
      <c r="L2601" t="s">
        <v>1142</v>
      </c>
      <c r="M2601" t="s">
        <v>5</v>
      </c>
      <c r="N2601" t="s">
        <v>6</v>
      </c>
      <c r="O2601" t="s">
        <v>8398</v>
      </c>
      <c r="P2601" t="s">
        <v>7653</v>
      </c>
      <c r="Q2601" t="s">
        <v>8525</v>
      </c>
      <c r="R2601" t="s">
        <v>47</v>
      </c>
      <c r="S2601" t="s">
        <v>48</v>
      </c>
      <c r="T2601" t="s">
        <v>9</v>
      </c>
      <c r="U2601" t="s">
        <v>10</v>
      </c>
      <c r="V2601" t="s">
        <v>49</v>
      </c>
      <c r="W2601" t="s">
        <v>50</v>
      </c>
      <c r="X2601" t="s">
        <v>51</v>
      </c>
      <c r="Y2601" t="s">
        <v>12</v>
      </c>
      <c r="Z2601" t="s">
        <v>52</v>
      </c>
      <c r="AA2601" t="s">
        <v>44</v>
      </c>
      <c r="AB2601" t="s">
        <v>53</v>
      </c>
      <c r="AC2601" t="s">
        <v>8526</v>
      </c>
      <c r="AD2601" t="s">
        <v>55</v>
      </c>
      <c r="AE2601" t="s">
        <v>8527</v>
      </c>
      <c r="AF2601" t="s">
        <v>8528</v>
      </c>
      <c r="AG2601" t="s">
        <v>16</v>
      </c>
      <c r="AH2601" t="s">
        <v>17</v>
      </c>
      <c r="AI2601" t="s">
        <v>18</v>
      </c>
      <c r="AJ2601" t="s">
        <v>19</v>
      </c>
      <c r="AK2601" s="2">
        <v>23520000</v>
      </c>
      <c r="AL2601" s="2">
        <v>0</v>
      </c>
      <c r="AM2601" s="2">
        <v>0</v>
      </c>
      <c r="AN2601" s="2">
        <v>23520000</v>
      </c>
      <c r="AO2601" s="2">
        <v>7840000</v>
      </c>
      <c r="AP2601" s="2">
        <v>15680000</v>
      </c>
      <c r="AQ2601" t="s">
        <v>8529</v>
      </c>
      <c r="AR2601" t="s">
        <v>1</v>
      </c>
      <c r="AS2601" t="s">
        <v>8530</v>
      </c>
      <c r="AT2601" t="s">
        <v>1</v>
      </c>
      <c r="AU2601" s="1">
        <v>45735</v>
      </c>
      <c r="AV2601" t="s">
        <v>0</v>
      </c>
      <c r="AW2601" t="s">
        <v>20</v>
      </c>
      <c r="AX2601" t="s">
        <v>47</v>
      </c>
      <c r="AY2601" t="s">
        <v>12</v>
      </c>
      <c r="AZ2601" t="s">
        <v>12</v>
      </c>
      <c r="BA2601" t="s">
        <v>22</v>
      </c>
      <c r="BB2601" s="4">
        <f t="shared" si="40"/>
        <v>0.33333333333333331</v>
      </c>
    </row>
    <row r="2602" spans="1:54" x14ac:dyDescent="0.2">
      <c r="A2602" t="s">
        <v>0</v>
      </c>
      <c r="B2602" t="s">
        <v>1</v>
      </c>
      <c r="C2602" s="1">
        <v>45658</v>
      </c>
      <c r="D2602" s="1">
        <v>45838</v>
      </c>
      <c r="E2602" t="s">
        <v>2</v>
      </c>
      <c r="F2602" s="1">
        <v>45730</v>
      </c>
      <c r="H2602" t="s">
        <v>110</v>
      </c>
      <c r="I2602">
        <v>20251027</v>
      </c>
      <c r="J2602" s="1">
        <v>45713</v>
      </c>
      <c r="K2602" s="1">
        <v>45925</v>
      </c>
      <c r="L2602" t="s">
        <v>124</v>
      </c>
      <c r="M2602" t="s">
        <v>5</v>
      </c>
      <c r="N2602" t="s">
        <v>6</v>
      </c>
      <c r="O2602" t="s">
        <v>8006</v>
      </c>
      <c r="P2602" t="s">
        <v>8303</v>
      </c>
      <c r="Q2602" t="s">
        <v>8304</v>
      </c>
      <c r="R2602" t="s">
        <v>47</v>
      </c>
      <c r="S2602" t="s">
        <v>48</v>
      </c>
      <c r="T2602" t="s">
        <v>9</v>
      </c>
      <c r="U2602" t="s">
        <v>10</v>
      </c>
      <c r="V2602" t="s">
        <v>49</v>
      </c>
      <c r="W2602" t="s">
        <v>50</v>
      </c>
      <c r="X2602" t="s">
        <v>51</v>
      </c>
      <c r="Y2602" t="s">
        <v>12</v>
      </c>
      <c r="Z2602" t="s">
        <v>52</v>
      </c>
      <c r="AA2602" t="s">
        <v>44</v>
      </c>
      <c r="AB2602" t="s">
        <v>53</v>
      </c>
      <c r="AC2602" t="s">
        <v>8305</v>
      </c>
      <c r="AD2602" t="s">
        <v>55</v>
      </c>
      <c r="AE2602" t="s">
        <v>8306</v>
      </c>
      <c r="AF2602" t="s">
        <v>8307</v>
      </c>
      <c r="AG2602" t="s">
        <v>16</v>
      </c>
      <c r="AH2602" t="s">
        <v>17</v>
      </c>
      <c r="AI2602" t="s">
        <v>18</v>
      </c>
      <c r="AJ2602" t="s">
        <v>19</v>
      </c>
      <c r="AK2602" s="2">
        <v>17150000</v>
      </c>
      <c r="AL2602" s="2">
        <v>0</v>
      </c>
      <c r="AM2602" s="2">
        <v>0</v>
      </c>
      <c r="AN2602" s="2">
        <v>17150000</v>
      </c>
      <c r="AO2602" s="2">
        <v>6043333</v>
      </c>
      <c r="AP2602" s="2">
        <v>11106667</v>
      </c>
      <c r="AQ2602" t="s">
        <v>8308</v>
      </c>
      <c r="AR2602" t="s">
        <v>1</v>
      </c>
      <c r="AS2602" t="s">
        <v>8309</v>
      </c>
      <c r="AT2602" t="s">
        <v>1</v>
      </c>
      <c r="AU2602" s="1">
        <v>45730</v>
      </c>
      <c r="AV2602" t="s">
        <v>0</v>
      </c>
      <c r="AW2602" t="s">
        <v>20</v>
      </c>
      <c r="AX2602" t="s">
        <v>47</v>
      </c>
      <c r="AY2602" t="s">
        <v>12</v>
      </c>
      <c r="AZ2602" t="s">
        <v>12</v>
      </c>
      <c r="BA2602" t="s">
        <v>22</v>
      </c>
      <c r="BB2602" s="4">
        <f t="shared" si="40"/>
        <v>0.35238093294460643</v>
      </c>
    </row>
    <row r="2603" spans="1:54" x14ac:dyDescent="0.2">
      <c r="A2603" t="s">
        <v>0</v>
      </c>
      <c r="B2603" t="s">
        <v>1</v>
      </c>
      <c r="C2603" s="1">
        <v>45658</v>
      </c>
      <c r="D2603" s="1">
        <v>45838</v>
      </c>
      <c r="E2603" t="s">
        <v>2</v>
      </c>
      <c r="F2603" s="1">
        <v>45730</v>
      </c>
      <c r="H2603" t="s">
        <v>42</v>
      </c>
      <c r="I2603">
        <v>20251029</v>
      </c>
      <c r="J2603" s="1">
        <v>45723</v>
      </c>
      <c r="K2603" s="1">
        <v>45937</v>
      </c>
      <c r="L2603" t="s">
        <v>1142</v>
      </c>
      <c r="M2603" t="s">
        <v>5</v>
      </c>
      <c r="N2603" t="s">
        <v>6</v>
      </c>
      <c r="O2603" t="s">
        <v>8335</v>
      </c>
      <c r="P2603" t="s">
        <v>8336</v>
      </c>
      <c r="Q2603" t="s">
        <v>8337</v>
      </c>
      <c r="R2603" t="s">
        <v>47</v>
      </c>
      <c r="S2603" t="s">
        <v>48</v>
      </c>
      <c r="T2603" t="s">
        <v>9</v>
      </c>
      <c r="U2603" t="s">
        <v>10</v>
      </c>
      <c r="V2603" t="s">
        <v>49</v>
      </c>
      <c r="W2603" t="s">
        <v>50</v>
      </c>
      <c r="X2603" t="s">
        <v>51</v>
      </c>
      <c r="Y2603" t="s">
        <v>12</v>
      </c>
      <c r="Z2603" t="s">
        <v>52</v>
      </c>
      <c r="AA2603" t="s">
        <v>44</v>
      </c>
      <c r="AB2603" t="s">
        <v>53</v>
      </c>
      <c r="AC2603" t="s">
        <v>8338</v>
      </c>
      <c r="AD2603" t="s">
        <v>55</v>
      </c>
      <c r="AE2603" t="s">
        <v>8339</v>
      </c>
      <c r="AF2603" t="s">
        <v>8340</v>
      </c>
      <c r="AG2603" t="s">
        <v>16</v>
      </c>
      <c r="AH2603" t="s">
        <v>17</v>
      </c>
      <c r="AI2603" t="s">
        <v>18</v>
      </c>
      <c r="AJ2603" t="s">
        <v>19</v>
      </c>
      <c r="AK2603" s="2">
        <v>34945428</v>
      </c>
      <c r="AL2603" s="2">
        <v>0</v>
      </c>
      <c r="AM2603" s="2">
        <v>0</v>
      </c>
      <c r="AN2603" s="2">
        <v>34945428</v>
      </c>
      <c r="AO2603" s="2">
        <v>12813324</v>
      </c>
      <c r="AP2603" s="2">
        <v>22132104</v>
      </c>
      <c r="AQ2603" t="s">
        <v>8341</v>
      </c>
      <c r="AR2603" t="s">
        <v>1</v>
      </c>
      <c r="AS2603" t="s">
        <v>8342</v>
      </c>
      <c r="AT2603" t="s">
        <v>1</v>
      </c>
      <c r="AU2603" s="1">
        <v>45730</v>
      </c>
      <c r="AV2603" t="s">
        <v>0</v>
      </c>
      <c r="AW2603" t="s">
        <v>20</v>
      </c>
      <c r="AX2603" t="s">
        <v>47</v>
      </c>
      <c r="AY2603" t="s">
        <v>12</v>
      </c>
      <c r="AZ2603" t="s">
        <v>12</v>
      </c>
      <c r="BA2603" t="s">
        <v>22</v>
      </c>
      <c r="BB2603" s="4">
        <f t="shared" si="40"/>
        <v>0.36666667811308534</v>
      </c>
    </row>
    <row r="2604" spans="1:54" x14ac:dyDescent="0.2">
      <c r="A2604" t="s">
        <v>0</v>
      </c>
      <c r="B2604" t="s">
        <v>1</v>
      </c>
      <c r="C2604" s="1">
        <v>45658</v>
      </c>
      <c r="D2604" s="1">
        <v>45838</v>
      </c>
      <c r="E2604" t="s">
        <v>2</v>
      </c>
      <c r="F2604" s="1">
        <v>45736</v>
      </c>
      <c r="H2604" t="s">
        <v>110</v>
      </c>
      <c r="I2604">
        <v>20251030</v>
      </c>
      <c r="J2604" s="1">
        <v>45709</v>
      </c>
      <c r="K2604" s="1">
        <v>45951</v>
      </c>
      <c r="L2604" t="s">
        <v>730</v>
      </c>
      <c r="M2604" t="s">
        <v>5</v>
      </c>
      <c r="N2604" t="s">
        <v>6</v>
      </c>
      <c r="O2604" t="s">
        <v>7871</v>
      </c>
      <c r="P2604" t="s">
        <v>8549</v>
      </c>
      <c r="Q2604" t="s">
        <v>3558</v>
      </c>
      <c r="R2604" t="s">
        <v>153</v>
      </c>
      <c r="S2604" t="s">
        <v>154</v>
      </c>
      <c r="T2604" t="s">
        <v>9</v>
      </c>
      <c r="U2604" t="s">
        <v>10</v>
      </c>
      <c r="V2604" t="s">
        <v>49</v>
      </c>
      <c r="W2604" t="s">
        <v>50</v>
      </c>
      <c r="X2604" t="s">
        <v>155</v>
      </c>
      <c r="Y2604" t="s">
        <v>12</v>
      </c>
      <c r="Z2604" t="s">
        <v>156</v>
      </c>
      <c r="AA2604" t="s">
        <v>44</v>
      </c>
      <c r="AB2604" t="s">
        <v>53</v>
      </c>
      <c r="AC2604" t="s">
        <v>8550</v>
      </c>
      <c r="AD2604" t="s">
        <v>55</v>
      </c>
      <c r="AE2604" t="s">
        <v>8551</v>
      </c>
      <c r="AF2604" t="s">
        <v>8552</v>
      </c>
      <c r="AG2604" t="s">
        <v>16</v>
      </c>
      <c r="AH2604" t="s">
        <v>17</v>
      </c>
      <c r="AI2604" t="s">
        <v>72</v>
      </c>
      <c r="AJ2604" t="s">
        <v>73</v>
      </c>
      <c r="AK2604" s="2">
        <v>17327599</v>
      </c>
      <c r="AL2604" s="2">
        <v>0</v>
      </c>
      <c r="AM2604" s="2">
        <v>0</v>
      </c>
      <c r="AN2604" s="2">
        <v>17327599</v>
      </c>
      <c r="AO2604" s="2">
        <v>5126082</v>
      </c>
      <c r="AP2604" s="2">
        <v>12201517</v>
      </c>
      <c r="AQ2604" t="s">
        <v>8553</v>
      </c>
      <c r="AR2604" t="s">
        <v>1</v>
      </c>
      <c r="AS2604" t="s">
        <v>8554</v>
      </c>
      <c r="AT2604" t="s">
        <v>1</v>
      </c>
      <c r="AU2604" s="1">
        <v>45736</v>
      </c>
      <c r="AV2604" t="s">
        <v>0</v>
      </c>
      <c r="AW2604" t="s">
        <v>20</v>
      </c>
      <c r="AX2604" t="s">
        <v>153</v>
      </c>
      <c r="AY2604" t="s">
        <v>162</v>
      </c>
      <c r="AZ2604" t="s">
        <v>12</v>
      </c>
      <c r="BA2604" t="s">
        <v>22</v>
      </c>
      <c r="BB2604" s="4">
        <f t="shared" si="40"/>
        <v>0.29583336964342261</v>
      </c>
    </row>
    <row r="2605" spans="1:54" x14ac:dyDescent="0.2">
      <c r="A2605" t="s">
        <v>0</v>
      </c>
      <c r="B2605" t="s">
        <v>1</v>
      </c>
      <c r="C2605" s="1">
        <v>45658</v>
      </c>
      <c r="D2605" s="1">
        <v>45838</v>
      </c>
      <c r="E2605" t="s">
        <v>2</v>
      </c>
      <c r="F2605" s="1">
        <v>45736</v>
      </c>
      <c r="H2605" t="s">
        <v>110</v>
      </c>
      <c r="I2605">
        <v>20251030</v>
      </c>
      <c r="J2605" s="1">
        <v>45709</v>
      </c>
      <c r="K2605" s="1">
        <v>45951</v>
      </c>
      <c r="L2605" t="s">
        <v>730</v>
      </c>
      <c r="M2605" t="s">
        <v>5</v>
      </c>
      <c r="N2605" t="s">
        <v>6</v>
      </c>
      <c r="O2605" t="s">
        <v>7871</v>
      </c>
      <c r="P2605" t="s">
        <v>8549</v>
      </c>
      <c r="Q2605" t="s">
        <v>3558</v>
      </c>
      <c r="R2605" t="s">
        <v>163</v>
      </c>
      <c r="S2605" t="s">
        <v>154</v>
      </c>
      <c r="T2605" t="s">
        <v>9</v>
      </c>
      <c r="U2605" t="s">
        <v>10</v>
      </c>
      <c r="V2605" t="s">
        <v>49</v>
      </c>
      <c r="W2605" t="s">
        <v>50</v>
      </c>
      <c r="X2605" t="s">
        <v>164</v>
      </c>
      <c r="Y2605" t="s">
        <v>12</v>
      </c>
      <c r="Z2605" t="s">
        <v>165</v>
      </c>
      <c r="AA2605" t="s">
        <v>44</v>
      </c>
      <c r="AB2605" t="s">
        <v>53</v>
      </c>
      <c r="AC2605" t="s">
        <v>8550</v>
      </c>
      <c r="AD2605" t="s">
        <v>55</v>
      </c>
      <c r="AE2605" t="s">
        <v>8551</v>
      </c>
      <c r="AF2605" t="s">
        <v>8552</v>
      </c>
      <c r="AG2605" t="s">
        <v>16</v>
      </c>
      <c r="AH2605" t="s">
        <v>17</v>
      </c>
      <c r="AI2605" t="s">
        <v>72</v>
      </c>
      <c r="AJ2605" t="s">
        <v>73</v>
      </c>
      <c r="AK2605" s="2">
        <v>489378</v>
      </c>
      <c r="AL2605" s="2">
        <v>0</v>
      </c>
      <c r="AM2605" s="2">
        <v>0</v>
      </c>
      <c r="AN2605" s="2">
        <v>489378</v>
      </c>
      <c r="AO2605" s="2">
        <v>144774</v>
      </c>
      <c r="AP2605" s="2">
        <v>344604</v>
      </c>
      <c r="AQ2605" t="s">
        <v>8553</v>
      </c>
      <c r="AR2605" t="s">
        <v>23</v>
      </c>
      <c r="AS2605" t="s">
        <v>8554</v>
      </c>
      <c r="AT2605" t="s">
        <v>23</v>
      </c>
      <c r="AU2605" s="1">
        <v>45736</v>
      </c>
      <c r="AV2605" t="s">
        <v>0</v>
      </c>
      <c r="AW2605" t="s">
        <v>20</v>
      </c>
      <c r="AX2605" t="s">
        <v>163</v>
      </c>
      <c r="AY2605" t="s">
        <v>166</v>
      </c>
      <c r="AZ2605" t="s">
        <v>12</v>
      </c>
      <c r="BA2605" t="s">
        <v>22</v>
      </c>
      <c r="BB2605" s="4">
        <f t="shared" si="40"/>
        <v>0.29583266922501622</v>
      </c>
    </row>
    <row r="2606" spans="1:54" x14ac:dyDescent="0.2">
      <c r="A2606" t="s">
        <v>0</v>
      </c>
      <c r="B2606" t="s">
        <v>1</v>
      </c>
      <c r="C2606" s="1">
        <v>45658</v>
      </c>
      <c r="D2606" s="1">
        <v>45838</v>
      </c>
      <c r="E2606" t="s">
        <v>2</v>
      </c>
      <c r="F2606" s="1">
        <v>45736</v>
      </c>
      <c r="H2606" t="s">
        <v>110</v>
      </c>
      <c r="I2606">
        <v>20251030</v>
      </c>
      <c r="J2606" s="1">
        <v>45709</v>
      </c>
      <c r="K2606" s="1">
        <v>45951</v>
      </c>
      <c r="L2606" t="s">
        <v>730</v>
      </c>
      <c r="M2606" t="s">
        <v>5</v>
      </c>
      <c r="N2606" t="s">
        <v>6</v>
      </c>
      <c r="O2606" t="s">
        <v>7871</v>
      </c>
      <c r="P2606" t="s">
        <v>8549</v>
      </c>
      <c r="Q2606" t="s">
        <v>3558</v>
      </c>
      <c r="R2606" t="s">
        <v>167</v>
      </c>
      <c r="S2606" t="s">
        <v>154</v>
      </c>
      <c r="T2606" t="s">
        <v>9</v>
      </c>
      <c r="U2606" t="s">
        <v>10</v>
      </c>
      <c r="V2606" t="s">
        <v>49</v>
      </c>
      <c r="W2606" t="s">
        <v>50</v>
      </c>
      <c r="X2606" t="s">
        <v>168</v>
      </c>
      <c r="Y2606" t="s">
        <v>12</v>
      </c>
      <c r="Z2606" t="s">
        <v>169</v>
      </c>
      <c r="AA2606" t="s">
        <v>44</v>
      </c>
      <c r="AB2606" t="s">
        <v>53</v>
      </c>
      <c r="AC2606" t="s">
        <v>8550</v>
      </c>
      <c r="AD2606" t="s">
        <v>55</v>
      </c>
      <c r="AE2606" t="s">
        <v>8551</v>
      </c>
      <c r="AF2606" t="s">
        <v>8552</v>
      </c>
      <c r="AG2606" t="s">
        <v>16</v>
      </c>
      <c r="AH2606" t="s">
        <v>17</v>
      </c>
      <c r="AI2606" t="s">
        <v>72</v>
      </c>
      <c r="AJ2606" t="s">
        <v>73</v>
      </c>
      <c r="AK2606" s="2">
        <v>308127</v>
      </c>
      <c r="AL2606" s="2">
        <v>0</v>
      </c>
      <c r="AM2606" s="2">
        <v>0</v>
      </c>
      <c r="AN2606" s="2">
        <v>308127</v>
      </c>
      <c r="AO2606" s="2">
        <v>91154</v>
      </c>
      <c r="AP2606" s="2">
        <v>216973</v>
      </c>
      <c r="AQ2606" t="s">
        <v>8553</v>
      </c>
      <c r="AR2606" t="s">
        <v>31</v>
      </c>
      <c r="AS2606" t="s">
        <v>8554</v>
      </c>
      <c r="AT2606" t="s">
        <v>31</v>
      </c>
      <c r="AU2606" s="1">
        <v>45736</v>
      </c>
      <c r="AV2606" t="s">
        <v>0</v>
      </c>
      <c r="AW2606" t="s">
        <v>20</v>
      </c>
      <c r="AX2606" t="s">
        <v>167</v>
      </c>
      <c r="AY2606" t="s">
        <v>170</v>
      </c>
      <c r="AZ2606" t="s">
        <v>12</v>
      </c>
      <c r="BA2606" t="s">
        <v>22</v>
      </c>
      <c r="BB2606" s="4">
        <f t="shared" si="40"/>
        <v>0.29583256254726137</v>
      </c>
    </row>
    <row r="2607" spans="1:54" x14ac:dyDescent="0.2">
      <c r="A2607" t="s">
        <v>0</v>
      </c>
      <c r="B2607" t="s">
        <v>1</v>
      </c>
      <c r="C2607" s="1">
        <v>45658</v>
      </c>
      <c r="D2607" s="1">
        <v>45838</v>
      </c>
      <c r="E2607" t="s">
        <v>2</v>
      </c>
      <c r="F2607" s="1">
        <v>45736</v>
      </c>
      <c r="H2607" t="s">
        <v>110</v>
      </c>
      <c r="I2607">
        <v>20251031</v>
      </c>
      <c r="J2607" s="1">
        <v>45729</v>
      </c>
      <c r="K2607" s="1">
        <v>45851</v>
      </c>
      <c r="L2607" t="s">
        <v>817</v>
      </c>
      <c r="M2607" t="s">
        <v>5</v>
      </c>
      <c r="N2607" t="s">
        <v>6</v>
      </c>
      <c r="O2607" t="s">
        <v>592</v>
      </c>
      <c r="P2607" t="s">
        <v>7829</v>
      </c>
      <c r="Q2607" t="s">
        <v>187</v>
      </c>
      <c r="R2607" t="s">
        <v>153</v>
      </c>
      <c r="S2607" t="s">
        <v>154</v>
      </c>
      <c r="T2607" t="s">
        <v>9</v>
      </c>
      <c r="U2607" t="s">
        <v>10</v>
      </c>
      <c r="V2607" t="s">
        <v>49</v>
      </c>
      <c r="W2607" t="s">
        <v>50</v>
      </c>
      <c r="X2607" t="s">
        <v>155</v>
      </c>
      <c r="Y2607" t="s">
        <v>12</v>
      </c>
      <c r="Z2607" t="s">
        <v>156</v>
      </c>
      <c r="AA2607" t="s">
        <v>44</v>
      </c>
      <c r="AB2607" t="s">
        <v>53</v>
      </c>
      <c r="AC2607" t="s">
        <v>8544</v>
      </c>
      <c r="AD2607" t="s">
        <v>55</v>
      </c>
      <c r="AE2607" t="s">
        <v>8545</v>
      </c>
      <c r="AF2607" t="s">
        <v>8546</v>
      </c>
      <c r="AG2607" t="s">
        <v>16</v>
      </c>
      <c r="AH2607" t="s">
        <v>17</v>
      </c>
      <c r="AI2607" t="s">
        <v>72</v>
      </c>
      <c r="AJ2607" t="s">
        <v>73</v>
      </c>
      <c r="AK2607" s="2">
        <v>8412800</v>
      </c>
      <c r="AL2607" s="2">
        <v>0</v>
      </c>
      <c r="AM2607" s="2">
        <v>0</v>
      </c>
      <c r="AN2607" s="2">
        <v>8412800</v>
      </c>
      <c r="AO2607" s="2">
        <v>4977574</v>
      </c>
      <c r="AP2607" s="2">
        <v>3435226</v>
      </c>
      <c r="AQ2607" t="s">
        <v>8547</v>
      </c>
      <c r="AR2607" t="s">
        <v>1</v>
      </c>
      <c r="AS2607" t="s">
        <v>8548</v>
      </c>
      <c r="AT2607" t="s">
        <v>1</v>
      </c>
      <c r="AU2607" s="1">
        <v>45736</v>
      </c>
      <c r="AV2607" t="s">
        <v>0</v>
      </c>
      <c r="AW2607" t="s">
        <v>20</v>
      </c>
      <c r="AX2607" t="s">
        <v>153</v>
      </c>
      <c r="AY2607" t="s">
        <v>162</v>
      </c>
      <c r="AZ2607" t="s">
        <v>12</v>
      </c>
      <c r="BA2607" t="s">
        <v>22</v>
      </c>
      <c r="BB2607" s="4">
        <f t="shared" si="40"/>
        <v>0.59166674591099278</v>
      </c>
    </row>
    <row r="2608" spans="1:54" x14ac:dyDescent="0.2">
      <c r="A2608" t="s">
        <v>0</v>
      </c>
      <c r="B2608" t="s">
        <v>1</v>
      </c>
      <c r="C2608" s="1">
        <v>45658</v>
      </c>
      <c r="D2608" s="1">
        <v>45838</v>
      </c>
      <c r="E2608" t="s">
        <v>2</v>
      </c>
      <c r="F2608" s="1">
        <v>45736</v>
      </c>
      <c r="H2608" t="s">
        <v>110</v>
      </c>
      <c r="I2608">
        <v>20251031</v>
      </c>
      <c r="J2608" s="1">
        <v>45729</v>
      </c>
      <c r="K2608" s="1">
        <v>45851</v>
      </c>
      <c r="L2608" t="s">
        <v>817</v>
      </c>
      <c r="M2608" t="s">
        <v>5</v>
      </c>
      <c r="N2608" t="s">
        <v>6</v>
      </c>
      <c r="O2608" t="s">
        <v>592</v>
      </c>
      <c r="P2608" t="s">
        <v>7829</v>
      </c>
      <c r="Q2608" t="s">
        <v>187</v>
      </c>
      <c r="R2608" t="s">
        <v>163</v>
      </c>
      <c r="S2608" t="s">
        <v>154</v>
      </c>
      <c r="T2608" t="s">
        <v>9</v>
      </c>
      <c r="U2608" t="s">
        <v>10</v>
      </c>
      <c r="V2608" t="s">
        <v>49</v>
      </c>
      <c r="W2608" t="s">
        <v>50</v>
      </c>
      <c r="X2608" t="s">
        <v>164</v>
      </c>
      <c r="Y2608" t="s">
        <v>12</v>
      </c>
      <c r="Z2608" t="s">
        <v>165</v>
      </c>
      <c r="AA2608" t="s">
        <v>44</v>
      </c>
      <c r="AB2608" t="s">
        <v>53</v>
      </c>
      <c r="AC2608" t="s">
        <v>8544</v>
      </c>
      <c r="AD2608" t="s">
        <v>55</v>
      </c>
      <c r="AE2608" t="s">
        <v>8545</v>
      </c>
      <c r="AF2608" t="s">
        <v>8546</v>
      </c>
      <c r="AG2608" t="s">
        <v>16</v>
      </c>
      <c r="AH2608" t="s">
        <v>17</v>
      </c>
      <c r="AI2608" t="s">
        <v>72</v>
      </c>
      <c r="AJ2608" t="s">
        <v>73</v>
      </c>
      <c r="AK2608" s="2">
        <v>237600</v>
      </c>
      <c r="AL2608" s="2">
        <v>0</v>
      </c>
      <c r="AM2608" s="2">
        <v>0</v>
      </c>
      <c r="AN2608" s="2">
        <v>237600</v>
      </c>
      <c r="AO2608" s="2">
        <v>140580</v>
      </c>
      <c r="AP2608" s="2">
        <v>97020</v>
      </c>
      <c r="AQ2608" t="s">
        <v>8547</v>
      </c>
      <c r="AR2608" t="s">
        <v>23</v>
      </c>
      <c r="AS2608" t="s">
        <v>8548</v>
      </c>
      <c r="AT2608" t="s">
        <v>23</v>
      </c>
      <c r="AU2608" s="1">
        <v>45736</v>
      </c>
      <c r="AV2608" t="s">
        <v>0</v>
      </c>
      <c r="AW2608" t="s">
        <v>20</v>
      </c>
      <c r="AX2608" t="s">
        <v>163</v>
      </c>
      <c r="AY2608" t="s">
        <v>166</v>
      </c>
      <c r="AZ2608" t="s">
        <v>12</v>
      </c>
      <c r="BA2608" t="s">
        <v>22</v>
      </c>
      <c r="BB2608" s="4">
        <f t="shared" si="40"/>
        <v>0.59166666666666667</v>
      </c>
    </row>
    <row r="2609" spans="1:54" x14ac:dyDescent="0.2">
      <c r="A2609" t="s">
        <v>0</v>
      </c>
      <c r="B2609" t="s">
        <v>1</v>
      </c>
      <c r="C2609" s="1">
        <v>45658</v>
      </c>
      <c r="D2609" s="1">
        <v>45838</v>
      </c>
      <c r="E2609" t="s">
        <v>2</v>
      </c>
      <c r="F2609" s="1">
        <v>45736</v>
      </c>
      <c r="H2609" t="s">
        <v>110</v>
      </c>
      <c r="I2609">
        <v>20251031</v>
      </c>
      <c r="J2609" s="1">
        <v>45729</v>
      </c>
      <c r="K2609" s="1">
        <v>45851</v>
      </c>
      <c r="L2609" t="s">
        <v>817</v>
      </c>
      <c r="M2609" t="s">
        <v>5</v>
      </c>
      <c r="N2609" t="s">
        <v>6</v>
      </c>
      <c r="O2609" t="s">
        <v>592</v>
      </c>
      <c r="P2609" t="s">
        <v>7829</v>
      </c>
      <c r="Q2609" t="s">
        <v>187</v>
      </c>
      <c r="R2609" t="s">
        <v>167</v>
      </c>
      <c r="S2609" t="s">
        <v>154</v>
      </c>
      <c r="T2609" t="s">
        <v>9</v>
      </c>
      <c r="U2609" t="s">
        <v>10</v>
      </c>
      <c r="V2609" t="s">
        <v>49</v>
      </c>
      <c r="W2609" t="s">
        <v>50</v>
      </c>
      <c r="X2609" t="s">
        <v>168</v>
      </c>
      <c r="Y2609" t="s">
        <v>12</v>
      </c>
      <c r="Z2609" t="s">
        <v>169</v>
      </c>
      <c r="AA2609" t="s">
        <v>44</v>
      </c>
      <c r="AB2609" t="s">
        <v>53</v>
      </c>
      <c r="AC2609" t="s">
        <v>8544</v>
      </c>
      <c r="AD2609" t="s">
        <v>55</v>
      </c>
      <c r="AE2609" t="s">
        <v>8545</v>
      </c>
      <c r="AF2609" t="s">
        <v>8546</v>
      </c>
      <c r="AG2609" t="s">
        <v>16</v>
      </c>
      <c r="AH2609" t="s">
        <v>17</v>
      </c>
      <c r="AI2609" t="s">
        <v>72</v>
      </c>
      <c r="AJ2609" t="s">
        <v>73</v>
      </c>
      <c r="AK2609" s="2">
        <v>149600</v>
      </c>
      <c r="AL2609" s="2">
        <v>0</v>
      </c>
      <c r="AM2609" s="2">
        <v>0</v>
      </c>
      <c r="AN2609" s="2">
        <v>149600</v>
      </c>
      <c r="AO2609" s="2">
        <v>88513</v>
      </c>
      <c r="AP2609" s="2">
        <v>61087</v>
      </c>
      <c r="AQ2609" t="s">
        <v>8547</v>
      </c>
      <c r="AR2609" t="s">
        <v>31</v>
      </c>
      <c r="AS2609" t="s">
        <v>8548</v>
      </c>
      <c r="AT2609" t="s">
        <v>31</v>
      </c>
      <c r="AU2609" s="1">
        <v>45736</v>
      </c>
      <c r="AV2609" t="s">
        <v>0</v>
      </c>
      <c r="AW2609" t="s">
        <v>20</v>
      </c>
      <c r="AX2609" t="s">
        <v>167</v>
      </c>
      <c r="AY2609" t="s">
        <v>170</v>
      </c>
      <c r="AZ2609" t="s">
        <v>12</v>
      </c>
      <c r="BA2609" t="s">
        <v>22</v>
      </c>
      <c r="BB2609" s="4">
        <f t="shared" si="40"/>
        <v>0.59166443850267381</v>
      </c>
    </row>
    <row r="2610" spans="1:54" x14ac:dyDescent="0.2">
      <c r="A2610" t="s">
        <v>0</v>
      </c>
      <c r="B2610" t="s">
        <v>1</v>
      </c>
      <c r="C2610" s="1">
        <v>45658</v>
      </c>
      <c r="D2610" s="1">
        <v>45838</v>
      </c>
      <c r="E2610" t="s">
        <v>2</v>
      </c>
      <c r="F2610" s="1">
        <v>45748</v>
      </c>
      <c r="H2610" t="s">
        <v>42</v>
      </c>
      <c r="I2610">
        <v>20251032</v>
      </c>
      <c r="J2610" s="1">
        <v>45721</v>
      </c>
      <c r="K2610" s="1">
        <v>45935</v>
      </c>
      <c r="L2610" t="s">
        <v>1142</v>
      </c>
      <c r="M2610" t="s">
        <v>5</v>
      </c>
      <c r="N2610" t="s">
        <v>6</v>
      </c>
      <c r="O2610" t="s">
        <v>8501</v>
      </c>
      <c r="P2610" t="s">
        <v>9249</v>
      </c>
      <c r="Q2610" t="s">
        <v>9327</v>
      </c>
      <c r="R2610" t="s">
        <v>47</v>
      </c>
      <c r="S2610" t="s">
        <v>48</v>
      </c>
      <c r="T2610" t="s">
        <v>9</v>
      </c>
      <c r="U2610" t="s">
        <v>10</v>
      </c>
      <c r="V2610" t="s">
        <v>49</v>
      </c>
      <c r="W2610" t="s">
        <v>50</v>
      </c>
      <c r="X2610" t="s">
        <v>51</v>
      </c>
      <c r="Y2610" t="s">
        <v>12</v>
      </c>
      <c r="Z2610" t="s">
        <v>52</v>
      </c>
      <c r="AA2610" t="s">
        <v>44</v>
      </c>
      <c r="AB2610" t="s">
        <v>53</v>
      </c>
      <c r="AC2610" t="s">
        <v>9328</v>
      </c>
      <c r="AD2610" t="s">
        <v>55</v>
      </c>
      <c r="AE2610" t="s">
        <v>9329</v>
      </c>
      <c r="AF2610" t="s">
        <v>9330</v>
      </c>
      <c r="AG2610" t="s">
        <v>16</v>
      </c>
      <c r="AH2610" t="s">
        <v>17</v>
      </c>
      <c r="AI2610" t="s">
        <v>18</v>
      </c>
      <c r="AJ2610" t="s">
        <v>19</v>
      </c>
      <c r="AK2610" s="2">
        <v>27510000</v>
      </c>
      <c r="AL2610" s="2">
        <v>0</v>
      </c>
      <c r="AM2610" s="2">
        <v>0</v>
      </c>
      <c r="AN2610" s="2">
        <v>27510000</v>
      </c>
      <c r="AO2610" s="2">
        <v>7860000</v>
      </c>
      <c r="AP2610" s="2">
        <v>19650000</v>
      </c>
      <c r="AQ2610" t="s">
        <v>9331</v>
      </c>
      <c r="AR2610" t="s">
        <v>1</v>
      </c>
      <c r="AS2610" t="s">
        <v>9332</v>
      </c>
      <c r="AT2610" t="s">
        <v>1</v>
      </c>
      <c r="AU2610" s="1">
        <v>45748</v>
      </c>
      <c r="AV2610" t="s">
        <v>0</v>
      </c>
      <c r="AW2610" t="s">
        <v>20</v>
      </c>
      <c r="AX2610" t="s">
        <v>47</v>
      </c>
      <c r="AY2610" t="s">
        <v>12</v>
      </c>
      <c r="AZ2610" t="s">
        <v>12</v>
      </c>
      <c r="BA2610" t="s">
        <v>22</v>
      </c>
      <c r="BB2610" s="4">
        <f t="shared" si="40"/>
        <v>0.2857142857142857</v>
      </c>
    </row>
    <row r="2611" spans="1:54" x14ac:dyDescent="0.2">
      <c r="A2611" t="s">
        <v>0</v>
      </c>
      <c r="B2611" t="s">
        <v>1</v>
      </c>
      <c r="C2611" s="1">
        <v>45658</v>
      </c>
      <c r="D2611" s="1">
        <v>45838</v>
      </c>
      <c r="E2611" t="s">
        <v>2</v>
      </c>
      <c r="F2611" s="1">
        <v>45729</v>
      </c>
      <c r="H2611" t="s">
        <v>4129</v>
      </c>
      <c r="I2611">
        <v>20251033</v>
      </c>
      <c r="J2611" s="1">
        <v>45713</v>
      </c>
      <c r="K2611" s="1">
        <v>45925</v>
      </c>
      <c r="L2611" t="s">
        <v>124</v>
      </c>
      <c r="M2611" t="s">
        <v>5</v>
      </c>
      <c r="N2611" t="s">
        <v>6</v>
      </c>
      <c r="O2611" t="s">
        <v>3020</v>
      </c>
      <c r="P2611" t="s">
        <v>8256</v>
      </c>
      <c r="Q2611" t="s">
        <v>8257</v>
      </c>
      <c r="R2611" t="s">
        <v>8258</v>
      </c>
      <c r="S2611" t="s">
        <v>8259</v>
      </c>
      <c r="T2611" t="s">
        <v>9</v>
      </c>
      <c r="U2611" t="s">
        <v>10</v>
      </c>
      <c r="V2611" t="s">
        <v>67</v>
      </c>
      <c r="W2611" t="s">
        <v>68</v>
      </c>
      <c r="X2611" t="s">
        <v>69</v>
      </c>
      <c r="Y2611" t="s">
        <v>12</v>
      </c>
      <c r="Z2611" t="s">
        <v>70</v>
      </c>
      <c r="AA2611" t="s">
        <v>4133</v>
      </c>
      <c r="AB2611" t="s">
        <v>4134</v>
      </c>
      <c r="AC2611" t="s">
        <v>8260</v>
      </c>
      <c r="AD2611" t="s">
        <v>15</v>
      </c>
      <c r="AE2611" t="s">
        <v>8261</v>
      </c>
      <c r="AF2611" t="s">
        <v>8262</v>
      </c>
      <c r="AG2611" t="s">
        <v>16</v>
      </c>
      <c r="AH2611" t="s">
        <v>17</v>
      </c>
      <c r="AI2611" t="s">
        <v>18</v>
      </c>
      <c r="AJ2611" t="s">
        <v>19</v>
      </c>
      <c r="AK2611" s="2">
        <v>35530100</v>
      </c>
      <c r="AL2611" s="2">
        <v>0</v>
      </c>
      <c r="AM2611" s="2">
        <v>0</v>
      </c>
      <c r="AN2611" s="2">
        <v>35530100</v>
      </c>
      <c r="AO2611" s="2">
        <v>35530100</v>
      </c>
      <c r="AP2611" s="2">
        <v>0</v>
      </c>
      <c r="AQ2611" t="s">
        <v>8263</v>
      </c>
      <c r="AR2611" t="s">
        <v>1</v>
      </c>
      <c r="AS2611" t="s">
        <v>8264</v>
      </c>
      <c r="AT2611" t="s">
        <v>1</v>
      </c>
      <c r="AU2611" s="1">
        <v>45729</v>
      </c>
      <c r="AV2611" t="s">
        <v>0</v>
      </c>
      <c r="AW2611" t="s">
        <v>20</v>
      </c>
      <c r="AX2611" t="s">
        <v>67</v>
      </c>
      <c r="AY2611" t="s">
        <v>74</v>
      </c>
      <c r="AZ2611" t="s">
        <v>12</v>
      </c>
      <c r="BA2611" t="s">
        <v>22</v>
      </c>
      <c r="BB2611" s="4">
        <f t="shared" si="40"/>
        <v>1</v>
      </c>
    </row>
    <row r="2612" spans="1:54" x14ac:dyDescent="0.2">
      <c r="A2612" t="s">
        <v>0</v>
      </c>
      <c r="B2612" t="s">
        <v>1</v>
      </c>
      <c r="C2612" s="1">
        <v>45658</v>
      </c>
      <c r="D2612" s="1">
        <v>45838</v>
      </c>
      <c r="E2612" t="s">
        <v>2</v>
      </c>
      <c r="F2612" s="1">
        <v>45734</v>
      </c>
      <c r="H2612" t="s">
        <v>110</v>
      </c>
      <c r="I2612">
        <v>20251034</v>
      </c>
      <c r="J2612" s="1">
        <v>45715</v>
      </c>
      <c r="K2612" s="1">
        <v>45835</v>
      </c>
      <c r="L2612" t="s">
        <v>62</v>
      </c>
      <c r="M2612" t="s">
        <v>5</v>
      </c>
      <c r="N2612" t="s">
        <v>6</v>
      </c>
      <c r="O2612" t="s">
        <v>8094</v>
      </c>
      <c r="P2612" t="s">
        <v>8421</v>
      </c>
      <c r="Q2612" t="s">
        <v>8422</v>
      </c>
      <c r="R2612" t="s">
        <v>24</v>
      </c>
      <c r="S2612" t="s">
        <v>25</v>
      </c>
      <c r="T2612" t="s">
        <v>26</v>
      </c>
      <c r="U2612" t="s">
        <v>27</v>
      </c>
      <c r="V2612" t="s">
        <v>594</v>
      </c>
      <c r="W2612" t="s">
        <v>595</v>
      </c>
      <c r="X2612" t="s">
        <v>28</v>
      </c>
      <c r="Y2612" t="s">
        <v>12</v>
      </c>
      <c r="Z2612" t="s">
        <v>29</v>
      </c>
      <c r="AA2612" t="s">
        <v>44</v>
      </c>
      <c r="AB2612" t="s">
        <v>53</v>
      </c>
      <c r="AC2612" t="s">
        <v>8423</v>
      </c>
      <c r="AD2612" t="s">
        <v>55</v>
      </c>
      <c r="AE2612" t="s">
        <v>8424</v>
      </c>
      <c r="AF2612" t="s">
        <v>8425</v>
      </c>
      <c r="AG2612" t="s">
        <v>16</v>
      </c>
      <c r="AH2612" t="s">
        <v>17</v>
      </c>
      <c r="AI2612" t="s">
        <v>89</v>
      </c>
      <c r="AJ2612" t="s">
        <v>90</v>
      </c>
      <c r="AK2612" s="2">
        <v>8317190</v>
      </c>
      <c r="AL2612" s="2">
        <v>0</v>
      </c>
      <c r="AM2612" s="2">
        <v>0</v>
      </c>
      <c r="AN2612" s="2">
        <v>8317190</v>
      </c>
      <c r="AO2612" s="2">
        <v>4571280</v>
      </c>
      <c r="AP2612" s="2">
        <v>3745910</v>
      </c>
      <c r="AQ2612" t="s">
        <v>8426</v>
      </c>
      <c r="AR2612" t="s">
        <v>1</v>
      </c>
      <c r="AS2612" t="s">
        <v>8427</v>
      </c>
      <c r="AT2612" t="s">
        <v>1</v>
      </c>
      <c r="AU2612" s="1">
        <v>45734</v>
      </c>
      <c r="AV2612" t="s">
        <v>0</v>
      </c>
      <c r="AW2612" t="s">
        <v>20</v>
      </c>
      <c r="AX2612" t="s">
        <v>24</v>
      </c>
      <c r="AY2612" t="s">
        <v>30</v>
      </c>
      <c r="AZ2612" t="s">
        <v>12</v>
      </c>
      <c r="BA2612" t="s">
        <v>22</v>
      </c>
      <c r="BB2612" s="4">
        <f t="shared" si="40"/>
        <v>0.54961832061068705</v>
      </c>
    </row>
    <row r="2613" spans="1:54" x14ac:dyDescent="0.2">
      <c r="A2613" t="s">
        <v>0</v>
      </c>
      <c r="B2613" t="s">
        <v>1</v>
      </c>
      <c r="C2613" s="1">
        <v>45658</v>
      </c>
      <c r="D2613" s="1">
        <v>45838</v>
      </c>
      <c r="E2613" t="s">
        <v>2</v>
      </c>
      <c r="F2613" s="1">
        <v>45735</v>
      </c>
      <c r="H2613" t="s">
        <v>42</v>
      </c>
      <c r="I2613">
        <v>20251035</v>
      </c>
      <c r="J2613" s="1">
        <v>45716</v>
      </c>
      <c r="K2613" s="1">
        <v>45930</v>
      </c>
      <c r="L2613" t="s">
        <v>1142</v>
      </c>
      <c r="M2613" t="s">
        <v>5</v>
      </c>
      <c r="N2613" t="s">
        <v>6</v>
      </c>
      <c r="O2613" t="s">
        <v>6886</v>
      </c>
      <c r="P2613" t="s">
        <v>8493</v>
      </c>
      <c r="Q2613" t="s">
        <v>8494</v>
      </c>
      <c r="R2613" t="s">
        <v>47</v>
      </c>
      <c r="S2613" t="s">
        <v>48</v>
      </c>
      <c r="T2613" t="s">
        <v>9</v>
      </c>
      <c r="U2613" t="s">
        <v>10</v>
      </c>
      <c r="V2613" t="s">
        <v>49</v>
      </c>
      <c r="W2613" t="s">
        <v>50</v>
      </c>
      <c r="X2613" t="s">
        <v>51</v>
      </c>
      <c r="Y2613" t="s">
        <v>12</v>
      </c>
      <c r="Z2613" t="s">
        <v>52</v>
      </c>
      <c r="AA2613" t="s">
        <v>44</v>
      </c>
      <c r="AB2613" t="s">
        <v>53</v>
      </c>
      <c r="AC2613" t="s">
        <v>8495</v>
      </c>
      <c r="AD2613" t="s">
        <v>55</v>
      </c>
      <c r="AE2613" t="s">
        <v>8496</v>
      </c>
      <c r="AF2613" t="s">
        <v>8497</v>
      </c>
      <c r="AG2613" t="s">
        <v>16</v>
      </c>
      <c r="AH2613" t="s">
        <v>17</v>
      </c>
      <c r="AI2613" t="s">
        <v>18</v>
      </c>
      <c r="AJ2613" t="s">
        <v>19</v>
      </c>
      <c r="AK2613" s="2">
        <v>30800000</v>
      </c>
      <c r="AL2613" s="2">
        <v>0</v>
      </c>
      <c r="AM2613" s="2">
        <v>0</v>
      </c>
      <c r="AN2613" s="2">
        <v>30800000</v>
      </c>
      <c r="AO2613" s="2">
        <v>10560000</v>
      </c>
      <c r="AP2613" s="2">
        <v>20240000</v>
      </c>
      <c r="AQ2613" t="s">
        <v>8498</v>
      </c>
      <c r="AR2613" t="s">
        <v>1</v>
      </c>
      <c r="AS2613" t="s">
        <v>8499</v>
      </c>
      <c r="AT2613" t="s">
        <v>1</v>
      </c>
      <c r="AU2613" s="1">
        <v>45735</v>
      </c>
      <c r="AV2613" t="s">
        <v>0</v>
      </c>
      <c r="AW2613" t="s">
        <v>20</v>
      </c>
      <c r="AX2613" t="s">
        <v>47</v>
      </c>
      <c r="AY2613" t="s">
        <v>12</v>
      </c>
      <c r="AZ2613" t="s">
        <v>12</v>
      </c>
      <c r="BA2613" t="s">
        <v>22</v>
      </c>
      <c r="BB2613" s="4">
        <f t="shared" si="40"/>
        <v>0.34285714285714286</v>
      </c>
    </row>
    <row r="2614" spans="1:54" x14ac:dyDescent="0.2">
      <c r="A2614" t="s">
        <v>0</v>
      </c>
      <c r="B2614" t="s">
        <v>1</v>
      </c>
      <c r="C2614" s="1">
        <v>45658</v>
      </c>
      <c r="D2614" s="1">
        <v>45838</v>
      </c>
      <c r="E2614" t="s">
        <v>2</v>
      </c>
      <c r="F2614" s="1">
        <v>45735</v>
      </c>
      <c r="H2614" t="s">
        <v>110</v>
      </c>
      <c r="I2614">
        <v>20251037</v>
      </c>
      <c r="J2614" s="1">
        <v>45721</v>
      </c>
      <c r="K2614" s="1">
        <v>45935</v>
      </c>
      <c r="L2614" t="s">
        <v>1142</v>
      </c>
      <c r="M2614" t="s">
        <v>5</v>
      </c>
      <c r="N2614" t="s">
        <v>6</v>
      </c>
      <c r="O2614" t="s">
        <v>8486</v>
      </c>
      <c r="P2614" t="s">
        <v>8183</v>
      </c>
      <c r="Q2614" t="s">
        <v>8487</v>
      </c>
      <c r="R2614" t="s">
        <v>47</v>
      </c>
      <c r="S2614" t="s">
        <v>48</v>
      </c>
      <c r="T2614" t="s">
        <v>9</v>
      </c>
      <c r="U2614" t="s">
        <v>10</v>
      </c>
      <c r="V2614" t="s">
        <v>49</v>
      </c>
      <c r="W2614" t="s">
        <v>50</v>
      </c>
      <c r="X2614" t="s">
        <v>51</v>
      </c>
      <c r="Y2614" t="s">
        <v>12</v>
      </c>
      <c r="Z2614" t="s">
        <v>52</v>
      </c>
      <c r="AA2614" t="s">
        <v>44</v>
      </c>
      <c r="AB2614" t="s">
        <v>53</v>
      </c>
      <c r="AC2614" t="s">
        <v>8488</v>
      </c>
      <c r="AD2614" t="s">
        <v>55</v>
      </c>
      <c r="AE2614" t="s">
        <v>8489</v>
      </c>
      <c r="AF2614" t="s">
        <v>8490</v>
      </c>
      <c r="AG2614" t="s">
        <v>16</v>
      </c>
      <c r="AH2614" t="s">
        <v>17</v>
      </c>
      <c r="AI2614" t="s">
        <v>18</v>
      </c>
      <c r="AJ2614" t="s">
        <v>19</v>
      </c>
      <c r="AK2614" s="2">
        <v>15855000</v>
      </c>
      <c r="AL2614" s="2">
        <v>0</v>
      </c>
      <c r="AM2614" s="2">
        <v>0</v>
      </c>
      <c r="AN2614" s="2">
        <v>15855000</v>
      </c>
      <c r="AO2614" s="2">
        <v>5360500</v>
      </c>
      <c r="AP2614" s="2">
        <v>10494500</v>
      </c>
      <c r="AQ2614" t="s">
        <v>8491</v>
      </c>
      <c r="AR2614" t="s">
        <v>1</v>
      </c>
      <c r="AS2614" t="s">
        <v>8492</v>
      </c>
      <c r="AT2614" t="s">
        <v>1</v>
      </c>
      <c r="AU2614" s="1">
        <v>45735</v>
      </c>
      <c r="AV2614" t="s">
        <v>0</v>
      </c>
      <c r="AW2614" t="s">
        <v>20</v>
      </c>
      <c r="AX2614" t="s">
        <v>47</v>
      </c>
      <c r="AY2614" t="s">
        <v>12</v>
      </c>
      <c r="AZ2614" t="s">
        <v>12</v>
      </c>
      <c r="BA2614" t="s">
        <v>22</v>
      </c>
      <c r="BB2614" s="4">
        <f t="shared" si="40"/>
        <v>0.33809523809523812</v>
      </c>
    </row>
    <row r="2615" spans="1:54" x14ac:dyDescent="0.2">
      <c r="A2615" t="s">
        <v>0</v>
      </c>
      <c r="B2615" t="s">
        <v>1</v>
      </c>
      <c r="C2615" s="1">
        <v>45658</v>
      </c>
      <c r="D2615" s="1">
        <v>45838</v>
      </c>
      <c r="E2615" t="s">
        <v>2</v>
      </c>
      <c r="F2615" s="1">
        <v>45736</v>
      </c>
      <c r="H2615" t="s">
        <v>110</v>
      </c>
      <c r="I2615">
        <v>20251038</v>
      </c>
      <c r="J2615" s="1">
        <v>45713</v>
      </c>
      <c r="K2615" s="1">
        <v>45925</v>
      </c>
      <c r="L2615" t="s">
        <v>124</v>
      </c>
      <c r="M2615" t="s">
        <v>5</v>
      </c>
      <c r="N2615" t="s">
        <v>6</v>
      </c>
      <c r="O2615" t="s">
        <v>7675</v>
      </c>
      <c r="P2615" t="s">
        <v>7850</v>
      </c>
      <c r="Q2615" t="s">
        <v>8555</v>
      </c>
      <c r="R2615" t="s">
        <v>47</v>
      </c>
      <c r="S2615" t="s">
        <v>48</v>
      </c>
      <c r="T2615" t="s">
        <v>9</v>
      </c>
      <c r="U2615" t="s">
        <v>10</v>
      </c>
      <c r="V2615" t="s">
        <v>49</v>
      </c>
      <c r="W2615" t="s">
        <v>50</v>
      </c>
      <c r="X2615" t="s">
        <v>51</v>
      </c>
      <c r="Y2615" t="s">
        <v>12</v>
      </c>
      <c r="Z2615" t="s">
        <v>52</v>
      </c>
      <c r="AA2615" t="s">
        <v>44</v>
      </c>
      <c r="AB2615" t="s">
        <v>53</v>
      </c>
      <c r="AC2615" t="s">
        <v>8556</v>
      </c>
      <c r="AD2615" t="s">
        <v>55</v>
      </c>
      <c r="AE2615" t="s">
        <v>8557</v>
      </c>
      <c r="AF2615" t="s">
        <v>8558</v>
      </c>
      <c r="AG2615" t="s">
        <v>16</v>
      </c>
      <c r="AH2615" t="s">
        <v>17</v>
      </c>
      <c r="AI2615" t="s">
        <v>18</v>
      </c>
      <c r="AJ2615" t="s">
        <v>19</v>
      </c>
      <c r="AK2615" s="2">
        <v>17150000</v>
      </c>
      <c r="AL2615" s="2">
        <v>0</v>
      </c>
      <c r="AM2615" s="2">
        <v>0</v>
      </c>
      <c r="AN2615" s="2">
        <v>17150000</v>
      </c>
      <c r="AO2615" s="2">
        <v>5716667</v>
      </c>
      <c r="AP2615" s="2">
        <v>11433333</v>
      </c>
      <c r="AQ2615" t="s">
        <v>8559</v>
      </c>
      <c r="AR2615" t="s">
        <v>1</v>
      </c>
      <c r="AS2615" t="s">
        <v>8560</v>
      </c>
      <c r="AT2615" t="s">
        <v>1</v>
      </c>
      <c r="AU2615" s="1">
        <v>45736</v>
      </c>
      <c r="AV2615" t="s">
        <v>0</v>
      </c>
      <c r="AW2615" t="s">
        <v>20</v>
      </c>
      <c r="AX2615" t="s">
        <v>47</v>
      </c>
      <c r="AY2615" t="s">
        <v>12</v>
      </c>
      <c r="AZ2615" t="s">
        <v>12</v>
      </c>
      <c r="BA2615" t="s">
        <v>22</v>
      </c>
      <c r="BB2615" s="4">
        <f t="shared" si="40"/>
        <v>0.33333335276967929</v>
      </c>
    </row>
    <row r="2616" spans="1:54" x14ac:dyDescent="0.2">
      <c r="A2616" t="s">
        <v>0</v>
      </c>
      <c r="B2616" t="s">
        <v>1</v>
      </c>
      <c r="C2616" s="1">
        <v>45658</v>
      </c>
      <c r="D2616" s="1">
        <v>45838</v>
      </c>
      <c r="E2616" t="s">
        <v>2</v>
      </c>
      <c r="F2616" s="1">
        <v>45735</v>
      </c>
      <c r="H2616" t="s">
        <v>110</v>
      </c>
      <c r="I2616">
        <v>20251039</v>
      </c>
      <c r="J2616" s="1">
        <v>45721</v>
      </c>
      <c r="K2616" s="1">
        <v>45905</v>
      </c>
      <c r="L2616" t="s">
        <v>555</v>
      </c>
      <c r="M2616" t="s">
        <v>5</v>
      </c>
      <c r="N2616" t="s">
        <v>6</v>
      </c>
      <c r="O2616" t="s">
        <v>8194</v>
      </c>
      <c r="P2616" t="s">
        <v>8531</v>
      </c>
      <c r="Q2616" t="s">
        <v>3331</v>
      </c>
      <c r="R2616" t="s">
        <v>153</v>
      </c>
      <c r="S2616" t="s">
        <v>154</v>
      </c>
      <c r="T2616" t="s">
        <v>9</v>
      </c>
      <c r="U2616" t="s">
        <v>10</v>
      </c>
      <c r="V2616" t="s">
        <v>49</v>
      </c>
      <c r="W2616" t="s">
        <v>50</v>
      </c>
      <c r="X2616" t="s">
        <v>155</v>
      </c>
      <c r="Y2616" t="s">
        <v>12</v>
      </c>
      <c r="Z2616" t="s">
        <v>156</v>
      </c>
      <c r="AA2616" t="s">
        <v>44</v>
      </c>
      <c r="AB2616" t="s">
        <v>53</v>
      </c>
      <c r="AC2616" t="s">
        <v>8532</v>
      </c>
      <c r="AD2616" t="s">
        <v>55</v>
      </c>
      <c r="AE2616" t="s">
        <v>8533</v>
      </c>
      <c r="AF2616" t="s">
        <v>8534</v>
      </c>
      <c r="AG2616" t="s">
        <v>16</v>
      </c>
      <c r="AH2616" t="s">
        <v>17</v>
      </c>
      <c r="AI2616" t="s">
        <v>72</v>
      </c>
      <c r="AJ2616" t="s">
        <v>73</v>
      </c>
      <c r="AK2616" s="2">
        <v>12995700</v>
      </c>
      <c r="AL2616" s="2">
        <v>0</v>
      </c>
      <c r="AM2616" s="2">
        <v>0</v>
      </c>
      <c r="AN2616" s="2">
        <v>12995700</v>
      </c>
      <c r="AO2616" s="2">
        <v>5198280</v>
      </c>
      <c r="AP2616" s="2">
        <v>7797420</v>
      </c>
      <c r="AQ2616" t="s">
        <v>8535</v>
      </c>
      <c r="AR2616" t="s">
        <v>1</v>
      </c>
      <c r="AS2616" t="s">
        <v>8536</v>
      </c>
      <c r="AT2616" t="s">
        <v>1</v>
      </c>
      <c r="AU2616" s="1">
        <v>45735</v>
      </c>
      <c r="AV2616" t="s">
        <v>0</v>
      </c>
      <c r="AW2616" t="s">
        <v>20</v>
      </c>
      <c r="AX2616" t="s">
        <v>153</v>
      </c>
      <c r="AY2616" t="s">
        <v>162</v>
      </c>
      <c r="AZ2616" t="s">
        <v>12</v>
      </c>
      <c r="BA2616" t="s">
        <v>22</v>
      </c>
      <c r="BB2616" s="4">
        <f t="shared" si="40"/>
        <v>0.4</v>
      </c>
    </row>
    <row r="2617" spans="1:54" x14ac:dyDescent="0.2">
      <c r="A2617" t="s">
        <v>0</v>
      </c>
      <c r="B2617" t="s">
        <v>1</v>
      </c>
      <c r="C2617" s="1">
        <v>45658</v>
      </c>
      <c r="D2617" s="1">
        <v>45838</v>
      </c>
      <c r="E2617" t="s">
        <v>2</v>
      </c>
      <c r="F2617" s="1">
        <v>45735</v>
      </c>
      <c r="H2617" t="s">
        <v>110</v>
      </c>
      <c r="I2617">
        <v>20251039</v>
      </c>
      <c r="J2617" s="1">
        <v>45721</v>
      </c>
      <c r="K2617" s="1">
        <v>45905</v>
      </c>
      <c r="L2617" t="s">
        <v>555</v>
      </c>
      <c r="M2617" t="s">
        <v>5</v>
      </c>
      <c r="N2617" t="s">
        <v>6</v>
      </c>
      <c r="O2617" t="s">
        <v>8194</v>
      </c>
      <c r="P2617" t="s">
        <v>8531</v>
      </c>
      <c r="Q2617" t="s">
        <v>3331</v>
      </c>
      <c r="R2617" t="s">
        <v>163</v>
      </c>
      <c r="S2617" t="s">
        <v>154</v>
      </c>
      <c r="T2617" t="s">
        <v>9</v>
      </c>
      <c r="U2617" t="s">
        <v>10</v>
      </c>
      <c r="V2617" t="s">
        <v>49</v>
      </c>
      <c r="W2617" t="s">
        <v>50</v>
      </c>
      <c r="X2617" t="s">
        <v>164</v>
      </c>
      <c r="Y2617" t="s">
        <v>12</v>
      </c>
      <c r="Z2617" t="s">
        <v>165</v>
      </c>
      <c r="AA2617" t="s">
        <v>44</v>
      </c>
      <c r="AB2617" t="s">
        <v>53</v>
      </c>
      <c r="AC2617" t="s">
        <v>8532</v>
      </c>
      <c r="AD2617" t="s">
        <v>55</v>
      </c>
      <c r="AE2617" t="s">
        <v>8533</v>
      </c>
      <c r="AF2617" t="s">
        <v>8534</v>
      </c>
      <c r="AG2617" t="s">
        <v>16</v>
      </c>
      <c r="AH2617" t="s">
        <v>17</v>
      </c>
      <c r="AI2617" t="s">
        <v>72</v>
      </c>
      <c r="AJ2617" t="s">
        <v>73</v>
      </c>
      <c r="AK2617" s="2">
        <v>367033</v>
      </c>
      <c r="AL2617" s="2">
        <v>0</v>
      </c>
      <c r="AM2617" s="2">
        <v>0</v>
      </c>
      <c r="AN2617" s="2">
        <v>367033</v>
      </c>
      <c r="AO2617" s="2">
        <v>124157</v>
      </c>
      <c r="AP2617" s="2">
        <v>242876</v>
      </c>
      <c r="AQ2617" t="s">
        <v>8535</v>
      </c>
      <c r="AR2617" t="s">
        <v>23</v>
      </c>
      <c r="AS2617" t="s">
        <v>8536</v>
      </c>
      <c r="AT2617" t="s">
        <v>23</v>
      </c>
      <c r="AU2617" s="1">
        <v>45735</v>
      </c>
      <c r="AV2617" t="s">
        <v>0</v>
      </c>
      <c r="AW2617" t="s">
        <v>20</v>
      </c>
      <c r="AX2617" t="s">
        <v>163</v>
      </c>
      <c r="AY2617" t="s">
        <v>166</v>
      </c>
      <c r="AZ2617" t="s">
        <v>12</v>
      </c>
      <c r="BA2617" t="s">
        <v>22</v>
      </c>
      <c r="BB2617" s="4">
        <f t="shared" si="40"/>
        <v>0.33827203548454771</v>
      </c>
    </row>
    <row r="2618" spans="1:54" x14ac:dyDescent="0.2">
      <c r="A2618" t="s">
        <v>0</v>
      </c>
      <c r="B2618" t="s">
        <v>1</v>
      </c>
      <c r="C2618" s="1">
        <v>45658</v>
      </c>
      <c r="D2618" s="1">
        <v>45838</v>
      </c>
      <c r="E2618" t="s">
        <v>2</v>
      </c>
      <c r="F2618" s="1">
        <v>45735</v>
      </c>
      <c r="H2618" t="s">
        <v>110</v>
      </c>
      <c r="I2618">
        <v>20251039</v>
      </c>
      <c r="J2618" s="1">
        <v>45721</v>
      </c>
      <c r="K2618" s="1">
        <v>45905</v>
      </c>
      <c r="L2618" t="s">
        <v>555</v>
      </c>
      <c r="M2618" t="s">
        <v>5</v>
      </c>
      <c r="N2618" t="s">
        <v>6</v>
      </c>
      <c r="O2618" t="s">
        <v>8194</v>
      </c>
      <c r="P2618" t="s">
        <v>8531</v>
      </c>
      <c r="Q2618" t="s">
        <v>3331</v>
      </c>
      <c r="R2618" t="s">
        <v>167</v>
      </c>
      <c r="S2618" t="s">
        <v>154</v>
      </c>
      <c r="T2618" t="s">
        <v>9</v>
      </c>
      <c r="U2618" t="s">
        <v>10</v>
      </c>
      <c r="V2618" t="s">
        <v>49</v>
      </c>
      <c r="W2618" t="s">
        <v>50</v>
      </c>
      <c r="X2618" t="s">
        <v>168</v>
      </c>
      <c r="Y2618" t="s">
        <v>12</v>
      </c>
      <c r="Z2618" t="s">
        <v>169</v>
      </c>
      <c r="AA2618" t="s">
        <v>44</v>
      </c>
      <c r="AB2618" t="s">
        <v>53</v>
      </c>
      <c r="AC2618" t="s">
        <v>8532</v>
      </c>
      <c r="AD2618" t="s">
        <v>55</v>
      </c>
      <c r="AE2618" t="s">
        <v>8533</v>
      </c>
      <c r="AF2618" t="s">
        <v>8534</v>
      </c>
      <c r="AG2618" t="s">
        <v>16</v>
      </c>
      <c r="AH2618" t="s">
        <v>17</v>
      </c>
      <c r="AI2618" t="s">
        <v>72</v>
      </c>
      <c r="AJ2618" t="s">
        <v>73</v>
      </c>
      <c r="AK2618" s="2">
        <v>231095</v>
      </c>
      <c r="AL2618" s="2">
        <v>0</v>
      </c>
      <c r="AM2618" s="2">
        <v>0</v>
      </c>
      <c r="AN2618" s="2">
        <v>231095</v>
      </c>
      <c r="AO2618" s="2">
        <v>115094</v>
      </c>
      <c r="AP2618" s="2">
        <v>116001</v>
      </c>
      <c r="AQ2618" t="s">
        <v>8535</v>
      </c>
      <c r="AR2618" t="s">
        <v>31</v>
      </c>
      <c r="AS2618" t="s">
        <v>8536</v>
      </c>
      <c r="AT2618" t="s">
        <v>31</v>
      </c>
      <c r="AU2618" s="1">
        <v>45735</v>
      </c>
      <c r="AV2618" t="s">
        <v>0</v>
      </c>
      <c r="AW2618" t="s">
        <v>20</v>
      </c>
      <c r="AX2618" t="s">
        <v>167</v>
      </c>
      <c r="AY2618" t="s">
        <v>170</v>
      </c>
      <c r="AZ2618" t="s">
        <v>12</v>
      </c>
      <c r="BA2618" t="s">
        <v>22</v>
      </c>
      <c r="BB2618" s="4">
        <f t="shared" si="40"/>
        <v>0.49803760358294208</v>
      </c>
    </row>
    <row r="2619" spans="1:54" x14ac:dyDescent="0.2">
      <c r="A2619" t="s">
        <v>0</v>
      </c>
      <c r="B2619" t="s">
        <v>1</v>
      </c>
      <c r="C2619" s="1">
        <v>45658</v>
      </c>
      <c r="D2619" s="1">
        <v>45838</v>
      </c>
      <c r="E2619" t="s">
        <v>2</v>
      </c>
      <c r="F2619" s="1">
        <v>45733</v>
      </c>
      <c r="H2619" t="s">
        <v>42</v>
      </c>
      <c r="I2619">
        <v>20251040</v>
      </c>
      <c r="J2619" s="1">
        <v>45715</v>
      </c>
      <c r="K2619" s="1">
        <v>45927</v>
      </c>
      <c r="L2619" t="s">
        <v>124</v>
      </c>
      <c r="M2619" t="s">
        <v>5</v>
      </c>
      <c r="N2619" t="s">
        <v>6</v>
      </c>
      <c r="O2619" t="s">
        <v>6893</v>
      </c>
      <c r="P2619" t="s">
        <v>8372</v>
      </c>
      <c r="Q2619" t="s">
        <v>8373</v>
      </c>
      <c r="R2619" t="s">
        <v>47</v>
      </c>
      <c r="S2619" t="s">
        <v>48</v>
      </c>
      <c r="T2619" t="s">
        <v>9</v>
      </c>
      <c r="U2619" t="s">
        <v>10</v>
      </c>
      <c r="V2619" t="s">
        <v>49</v>
      </c>
      <c r="W2619" t="s">
        <v>50</v>
      </c>
      <c r="X2619" t="s">
        <v>51</v>
      </c>
      <c r="Y2619" t="s">
        <v>12</v>
      </c>
      <c r="Z2619" t="s">
        <v>52</v>
      </c>
      <c r="AA2619" t="s">
        <v>44</v>
      </c>
      <c r="AB2619" t="s">
        <v>53</v>
      </c>
      <c r="AC2619" t="s">
        <v>8374</v>
      </c>
      <c r="AD2619" t="s">
        <v>55</v>
      </c>
      <c r="AE2619" t="s">
        <v>8375</v>
      </c>
      <c r="AF2619" t="s">
        <v>8376</v>
      </c>
      <c r="AG2619" t="s">
        <v>16</v>
      </c>
      <c r="AH2619" t="s">
        <v>17</v>
      </c>
      <c r="AI2619" t="s">
        <v>18</v>
      </c>
      <c r="AJ2619" t="s">
        <v>19</v>
      </c>
      <c r="AK2619" s="2">
        <v>27300000</v>
      </c>
      <c r="AL2619" s="2">
        <v>0</v>
      </c>
      <c r="AM2619" s="2">
        <v>0</v>
      </c>
      <c r="AN2619" s="2">
        <v>27300000</v>
      </c>
      <c r="AO2619" s="2">
        <v>9490000</v>
      </c>
      <c r="AP2619" s="2">
        <v>17810000</v>
      </c>
      <c r="AQ2619" t="s">
        <v>8377</v>
      </c>
      <c r="AR2619" t="s">
        <v>1</v>
      </c>
      <c r="AS2619" t="s">
        <v>8378</v>
      </c>
      <c r="AT2619" t="s">
        <v>1</v>
      </c>
      <c r="AU2619" s="1">
        <v>45733</v>
      </c>
      <c r="AV2619" t="s">
        <v>0</v>
      </c>
      <c r="AW2619" t="s">
        <v>20</v>
      </c>
      <c r="AX2619" t="s">
        <v>47</v>
      </c>
      <c r="AY2619" t="s">
        <v>12</v>
      </c>
      <c r="AZ2619" t="s">
        <v>12</v>
      </c>
      <c r="BA2619" t="s">
        <v>22</v>
      </c>
      <c r="BB2619" s="4">
        <f t="shared" si="40"/>
        <v>0.34761904761904761</v>
      </c>
    </row>
    <row r="2620" spans="1:54" x14ac:dyDescent="0.2">
      <c r="A2620" t="s">
        <v>0</v>
      </c>
      <c r="B2620" t="s">
        <v>1</v>
      </c>
      <c r="C2620" s="1">
        <v>45658</v>
      </c>
      <c r="D2620" s="1">
        <v>45838</v>
      </c>
      <c r="E2620" t="s">
        <v>2</v>
      </c>
      <c r="F2620" s="1">
        <v>45734</v>
      </c>
      <c r="H2620" t="s">
        <v>42</v>
      </c>
      <c r="I2620">
        <v>20251041</v>
      </c>
      <c r="J2620" s="1">
        <v>45726</v>
      </c>
      <c r="K2620" s="1">
        <v>45910</v>
      </c>
      <c r="L2620" t="s">
        <v>555</v>
      </c>
      <c r="M2620" t="s">
        <v>5</v>
      </c>
      <c r="N2620" t="s">
        <v>6</v>
      </c>
      <c r="O2620" t="s">
        <v>8442</v>
      </c>
      <c r="P2620" t="s">
        <v>8076</v>
      </c>
      <c r="Q2620" t="s">
        <v>8443</v>
      </c>
      <c r="R2620" t="s">
        <v>24</v>
      </c>
      <c r="S2620" t="s">
        <v>25</v>
      </c>
      <c r="T2620" t="s">
        <v>9</v>
      </c>
      <c r="U2620" t="s">
        <v>10</v>
      </c>
      <c r="V2620" t="s">
        <v>49</v>
      </c>
      <c r="W2620" t="s">
        <v>50</v>
      </c>
      <c r="X2620" t="s">
        <v>28</v>
      </c>
      <c r="Y2620" t="s">
        <v>12</v>
      </c>
      <c r="Z2620" t="s">
        <v>29</v>
      </c>
      <c r="AA2620" t="s">
        <v>44</v>
      </c>
      <c r="AB2620" t="s">
        <v>53</v>
      </c>
      <c r="AC2620" t="s">
        <v>8444</v>
      </c>
      <c r="AD2620" t="s">
        <v>55</v>
      </c>
      <c r="AE2620" t="s">
        <v>8445</v>
      </c>
      <c r="AF2620" t="s">
        <v>8446</v>
      </c>
      <c r="AG2620" t="s">
        <v>16</v>
      </c>
      <c r="AH2620" t="s">
        <v>17</v>
      </c>
      <c r="AI2620" t="s">
        <v>89</v>
      </c>
      <c r="AJ2620" t="s">
        <v>90</v>
      </c>
      <c r="AK2620" s="2">
        <v>28500000</v>
      </c>
      <c r="AL2620" s="2">
        <v>0</v>
      </c>
      <c r="AM2620" s="2">
        <v>0</v>
      </c>
      <c r="AN2620" s="2">
        <v>28500000</v>
      </c>
      <c r="AO2620" s="2">
        <v>11241667</v>
      </c>
      <c r="AP2620" s="2">
        <v>17258333</v>
      </c>
      <c r="AQ2620" t="s">
        <v>8447</v>
      </c>
      <c r="AR2620" t="s">
        <v>1</v>
      </c>
      <c r="AS2620" t="s">
        <v>8448</v>
      </c>
      <c r="AT2620" t="s">
        <v>1</v>
      </c>
      <c r="AU2620" s="1">
        <v>45734</v>
      </c>
      <c r="AV2620" t="s">
        <v>0</v>
      </c>
      <c r="AW2620" t="s">
        <v>20</v>
      </c>
      <c r="AX2620" t="s">
        <v>24</v>
      </c>
      <c r="AY2620" t="s">
        <v>30</v>
      </c>
      <c r="AZ2620" t="s">
        <v>12</v>
      </c>
      <c r="BA2620" t="s">
        <v>22</v>
      </c>
      <c r="BB2620" s="4">
        <f t="shared" si="40"/>
        <v>0.3944444561403509</v>
      </c>
    </row>
    <row r="2621" spans="1:54" x14ac:dyDescent="0.2">
      <c r="A2621" t="s">
        <v>0</v>
      </c>
      <c r="B2621" t="s">
        <v>1</v>
      </c>
      <c r="C2621" s="1">
        <v>45658</v>
      </c>
      <c r="D2621" s="1">
        <v>45838</v>
      </c>
      <c r="E2621" t="s">
        <v>2</v>
      </c>
      <c r="F2621" s="1">
        <v>45734</v>
      </c>
      <c r="H2621" t="s">
        <v>110</v>
      </c>
      <c r="I2621">
        <v>20251042</v>
      </c>
      <c r="J2621" s="1">
        <v>45713</v>
      </c>
      <c r="K2621" s="1">
        <v>45925</v>
      </c>
      <c r="L2621" t="s">
        <v>124</v>
      </c>
      <c r="M2621" t="s">
        <v>5</v>
      </c>
      <c r="N2621" t="s">
        <v>6</v>
      </c>
      <c r="O2621" t="s">
        <v>8015</v>
      </c>
      <c r="P2621" t="s">
        <v>8428</v>
      </c>
      <c r="Q2621" t="s">
        <v>8429</v>
      </c>
      <c r="R2621" t="s">
        <v>47</v>
      </c>
      <c r="S2621" t="s">
        <v>48</v>
      </c>
      <c r="T2621" t="s">
        <v>9</v>
      </c>
      <c r="U2621" t="s">
        <v>10</v>
      </c>
      <c r="V2621" t="s">
        <v>49</v>
      </c>
      <c r="W2621" t="s">
        <v>50</v>
      </c>
      <c r="X2621" t="s">
        <v>51</v>
      </c>
      <c r="Y2621" t="s">
        <v>12</v>
      </c>
      <c r="Z2621" t="s">
        <v>52</v>
      </c>
      <c r="AA2621" t="s">
        <v>44</v>
      </c>
      <c r="AB2621" t="s">
        <v>53</v>
      </c>
      <c r="AC2621" t="s">
        <v>8430</v>
      </c>
      <c r="AD2621" t="s">
        <v>55</v>
      </c>
      <c r="AE2621" t="s">
        <v>8431</v>
      </c>
      <c r="AF2621" t="s">
        <v>8432</v>
      </c>
      <c r="AG2621" t="s">
        <v>16</v>
      </c>
      <c r="AH2621" t="s">
        <v>17</v>
      </c>
      <c r="AI2621" t="s">
        <v>18</v>
      </c>
      <c r="AJ2621" t="s">
        <v>19</v>
      </c>
      <c r="AK2621" s="2">
        <v>17500000</v>
      </c>
      <c r="AL2621" s="2">
        <v>0</v>
      </c>
      <c r="AM2621" s="2">
        <v>0</v>
      </c>
      <c r="AN2621" s="2">
        <v>17500000</v>
      </c>
      <c r="AO2621" s="2">
        <v>6083333</v>
      </c>
      <c r="AP2621" s="2">
        <v>11416667</v>
      </c>
      <c r="AQ2621" t="s">
        <v>8433</v>
      </c>
      <c r="AR2621" t="s">
        <v>1</v>
      </c>
      <c r="AS2621" t="s">
        <v>8434</v>
      </c>
      <c r="AT2621" t="s">
        <v>1</v>
      </c>
      <c r="AU2621" s="1">
        <v>45734</v>
      </c>
      <c r="AV2621" t="s">
        <v>0</v>
      </c>
      <c r="AW2621" t="s">
        <v>20</v>
      </c>
      <c r="AX2621" t="s">
        <v>47</v>
      </c>
      <c r="AY2621" t="s">
        <v>12</v>
      </c>
      <c r="AZ2621" t="s">
        <v>12</v>
      </c>
      <c r="BA2621" t="s">
        <v>22</v>
      </c>
      <c r="BB2621" s="4">
        <f t="shared" si="40"/>
        <v>0.34761902857142857</v>
      </c>
    </row>
    <row r="2622" spans="1:54" x14ac:dyDescent="0.2">
      <c r="A2622" t="s">
        <v>0</v>
      </c>
      <c r="B2622" t="s">
        <v>1</v>
      </c>
      <c r="C2622" s="1">
        <v>45658</v>
      </c>
      <c r="D2622" s="1">
        <v>45838</v>
      </c>
      <c r="E2622" t="s">
        <v>2</v>
      </c>
      <c r="F2622" s="1">
        <v>45734</v>
      </c>
      <c r="H2622" t="s">
        <v>110</v>
      </c>
      <c r="I2622">
        <v>20251043</v>
      </c>
      <c r="J2622" s="1">
        <v>45721</v>
      </c>
      <c r="K2622" s="1">
        <v>45966</v>
      </c>
      <c r="L2622" t="s">
        <v>132</v>
      </c>
      <c r="M2622" t="s">
        <v>5</v>
      </c>
      <c r="N2622" t="s">
        <v>6</v>
      </c>
      <c r="O2622" t="s">
        <v>8249</v>
      </c>
      <c r="P2622" t="s">
        <v>7303</v>
      </c>
      <c r="Q2622" t="s">
        <v>8457</v>
      </c>
      <c r="R2622" t="s">
        <v>2546</v>
      </c>
      <c r="S2622" t="s">
        <v>2547</v>
      </c>
      <c r="T2622" t="s">
        <v>9</v>
      </c>
      <c r="U2622" t="s">
        <v>10</v>
      </c>
      <c r="V2622" t="s">
        <v>49</v>
      </c>
      <c r="W2622" t="s">
        <v>50</v>
      </c>
      <c r="X2622" t="s">
        <v>2548</v>
      </c>
      <c r="Y2622" t="s">
        <v>12</v>
      </c>
      <c r="Z2622" t="s">
        <v>2549</v>
      </c>
      <c r="AA2622" t="s">
        <v>44</v>
      </c>
      <c r="AB2622" t="s">
        <v>53</v>
      </c>
      <c r="AC2622" t="s">
        <v>8458</v>
      </c>
      <c r="AD2622" t="s">
        <v>55</v>
      </c>
      <c r="AE2622" t="s">
        <v>8459</v>
      </c>
      <c r="AF2622" t="s">
        <v>8460</v>
      </c>
      <c r="AG2622" t="s">
        <v>16</v>
      </c>
      <c r="AH2622" t="s">
        <v>17</v>
      </c>
      <c r="AI2622" t="s">
        <v>2553</v>
      </c>
      <c r="AJ2622" t="s">
        <v>2554</v>
      </c>
      <c r="AK2622" s="2">
        <v>15600000</v>
      </c>
      <c r="AL2622" s="2">
        <v>0</v>
      </c>
      <c r="AM2622" s="2">
        <v>0</v>
      </c>
      <c r="AN2622" s="2">
        <v>15600000</v>
      </c>
      <c r="AO2622" s="2">
        <v>4745000</v>
      </c>
      <c r="AP2622" s="2">
        <v>10855000</v>
      </c>
      <c r="AQ2622" t="s">
        <v>8461</v>
      </c>
      <c r="AR2622" t="s">
        <v>1</v>
      </c>
      <c r="AS2622" t="s">
        <v>8462</v>
      </c>
      <c r="AT2622" t="s">
        <v>1</v>
      </c>
      <c r="AU2622" s="1">
        <v>45734</v>
      </c>
      <c r="AV2622" t="s">
        <v>0</v>
      </c>
      <c r="AW2622" t="s">
        <v>20</v>
      </c>
      <c r="AX2622" t="s">
        <v>2546</v>
      </c>
      <c r="AY2622" t="s">
        <v>2557</v>
      </c>
      <c r="AZ2622" t="s">
        <v>12</v>
      </c>
      <c r="BA2622" t="s">
        <v>22</v>
      </c>
      <c r="BB2622" s="4">
        <f t="shared" si="40"/>
        <v>0.30416666666666664</v>
      </c>
    </row>
    <row r="2623" spans="1:54" x14ac:dyDescent="0.2">
      <c r="A2623" t="s">
        <v>0</v>
      </c>
      <c r="B2623" t="s">
        <v>1</v>
      </c>
      <c r="C2623" s="1">
        <v>45658</v>
      </c>
      <c r="D2623" s="1">
        <v>45838</v>
      </c>
      <c r="E2623" t="s">
        <v>2</v>
      </c>
      <c r="F2623" s="1">
        <v>45821</v>
      </c>
      <c r="H2623" t="s">
        <v>110</v>
      </c>
      <c r="I2623">
        <v>20251044</v>
      </c>
      <c r="J2623" s="1">
        <v>45723</v>
      </c>
      <c r="K2623" s="1">
        <v>45968</v>
      </c>
      <c r="L2623" t="s">
        <v>132</v>
      </c>
      <c r="M2623" t="s">
        <v>5</v>
      </c>
      <c r="N2623" t="s">
        <v>6</v>
      </c>
      <c r="O2623" t="s">
        <v>8256</v>
      </c>
      <c r="P2623" t="s">
        <v>11702</v>
      </c>
      <c r="Q2623" t="s">
        <v>5156</v>
      </c>
      <c r="R2623" t="s">
        <v>2546</v>
      </c>
      <c r="S2623" t="s">
        <v>2547</v>
      </c>
      <c r="T2623" t="s">
        <v>9</v>
      </c>
      <c r="U2623" t="s">
        <v>10</v>
      </c>
      <c r="V2623" t="s">
        <v>49</v>
      </c>
      <c r="W2623" t="s">
        <v>50</v>
      </c>
      <c r="X2623" t="s">
        <v>2548</v>
      </c>
      <c r="Y2623" t="s">
        <v>12</v>
      </c>
      <c r="Z2623" t="s">
        <v>2549</v>
      </c>
      <c r="AA2623" t="s">
        <v>44</v>
      </c>
      <c r="AB2623" t="s">
        <v>53</v>
      </c>
      <c r="AC2623" t="s">
        <v>11703</v>
      </c>
      <c r="AD2623" t="s">
        <v>55</v>
      </c>
      <c r="AE2623" t="s">
        <v>11704</v>
      </c>
      <c r="AF2623" t="s">
        <v>11705</v>
      </c>
      <c r="AG2623" t="s">
        <v>16</v>
      </c>
      <c r="AH2623" t="s">
        <v>17</v>
      </c>
      <c r="AI2623" t="s">
        <v>2553</v>
      </c>
      <c r="AJ2623" t="s">
        <v>2554</v>
      </c>
      <c r="AK2623" s="2">
        <v>18000000</v>
      </c>
      <c r="AL2623" s="2">
        <v>0</v>
      </c>
      <c r="AM2623" s="2">
        <v>0</v>
      </c>
      <c r="AN2623" s="2">
        <v>18000000</v>
      </c>
      <c r="AO2623" s="2">
        <v>0</v>
      </c>
      <c r="AP2623" s="2">
        <v>18000000</v>
      </c>
      <c r="AQ2623" t="s">
        <v>11706</v>
      </c>
      <c r="AR2623" t="s">
        <v>1</v>
      </c>
      <c r="AS2623" t="s">
        <v>11707</v>
      </c>
      <c r="AT2623" t="s">
        <v>1</v>
      </c>
      <c r="AU2623" s="1">
        <v>45821</v>
      </c>
      <c r="AV2623" t="s">
        <v>0</v>
      </c>
      <c r="AW2623" t="s">
        <v>20</v>
      </c>
      <c r="AX2623" t="s">
        <v>2546</v>
      </c>
      <c r="AY2623" t="s">
        <v>2557</v>
      </c>
      <c r="AZ2623" t="s">
        <v>12</v>
      </c>
      <c r="BA2623" t="s">
        <v>22</v>
      </c>
      <c r="BB2623" s="4">
        <f t="shared" si="40"/>
        <v>0</v>
      </c>
    </row>
    <row r="2624" spans="1:54" x14ac:dyDescent="0.2">
      <c r="A2624" t="s">
        <v>0</v>
      </c>
      <c r="B2624" t="s">
        <v>1</v>
      </c>
      <c r="C2624" s="1">
        <v>45658</v>
      </c>
      <c r="D2624" s="1">
        <v>45838</v>
      </c>
      <c r="E2624" t="s">
        <v>2</v>
      </c>
      <c r="F2624" s="1">
        <v>45736</v>
      </c>
      <c r="H2624" t="s">
        <v>110</v>
      </c>
      <c r="I2624">
        <v>20251045</v>
      </c>
      <c r="J2624" s="1">
        <v>45722</v>
      </c>
      <c r="K2624" s="1">
        <v>45967</v>
      </c>
      <c r="L2624" t="s">
        <v>132</v>
      </c>
      <c r="M2624" t="s">
        <v>5</v>
      </c>
      <c r="N2624" t="s">
        <v>6</v>
      </c>
      <c r="O2624" t="s">
        <v>8285</v>
      </c>
      <c r="P2624" t="s">
        <v>7851</v>
      </c>
      <c r="Q2624" t="s">
        <v>8561</v>
      </c>
      <c r="R2624" t="s">
        <v>2546</v>
      </c>
      <c r="S2624" t="s">
        <v>2547</v>
      </c>
      <c r="T2624" t="s">
        <v>9</v>
      </c>
      <c r="U2624" t="s">
        <v>10</v>
      </c>
      <c r="V2624" t="s">
        <v>49</v>
      </c>
      <c r="W2624" t="s">
        <v>50</v>
      </c>
      <c r="X2624" t="s">
        <v>2548</v>
      </c>
      <c r="Y2624" t="s">
        <v>12</v>
      </c>
      <c r="Z2624" t="s">
        <v>2549</v>
      </c>
      <c r="AA2624" t="s">
        <v>44</v>
      </c>
      <c r="AB2624" t="s">
        <v>53</v>
      </c>
      <c r="AC2624" t="s">
        <v>8562</v>
      </c>
      <c r="AD2624" t="s">
        <v>55</v>
      </c>
      <c r="AE2624" t="s">
        <v>8563</v>
      </c>
      <c r="AF2624" t="s">
        <v>8564</v>
      </c>
      <c r="AG2624" t="s">
        <v>16</v>
      </c>
      <c r="AH2624" t="s">
        <v>17</v>
      </c>
      <c r="AI2624" t="s">
        <v>2553</v>
      </c>
      <c r="AJ2624" t="s">
        <v>2554</v>
      </c>
      <c r="AK2624" s="2">
        <v>14640008</v>
      </c>
      <c r="AL2624" s="2">
        <v>0</v>
      </c>
      <c r="AM2624" s="2">
        <v>0</v>
      </c>
      <c r="AN2624" s="2">
        <v>14640008</v>
      </c>
      <c r="AO2624" s="2">
        <v>4270002</v>
      </c>
      <c r="AP2624" s="2">
        <v>10370006</v>
      </c>
      <c r="AQ2624" t="s">
        <v>8565</v>
      </c>
      <c r="AR2624" t="s">
        <v>1</v>
      </c>
      <c r="AS2624" t="s">
        <v>8566</v>
      </c>
      <c r="AT2624" t="s">
        <v>1</v>
      </c>
      <c r="AU2624" s="1">
        <v>45736</v>
      </c>
      <c r="AV2624" t="s">
        <v>0</v>
      </c>
      <c r="AW2624" t="s">
        <v>20</v>
      </c>
      <c r="AX2624" t="s">
        <v>2546</v>
      </c>
      <c r="AY2624" t="s">
        <v>2557</v>
      </c>
      <c r="AZ2624" t="s">
        <v>12</v>
      </c>
      <c r="BA2624" t="s">
        <v>22</v>
      </c>
      <c r="BB2624" s="4">
        <f t="shared" si="40"/>
        <v>0.29166664389800878</v>
      </c>
    </row>
    <row r="2625" spans="1:54" x14ac:dyDescent="0.2">
      <c r="A2625" t="s">
        <v>0</v>
      </c>
      <c r="B2625" t="s">
        <v>1</v>
      </c>
      <c r="C2625" s="1">
        <v>45658</v>
      </c>
      <c r="D2625" s="1">
        <v>45838</v>
      </c>
      <c r="E2625" t="s">
        <v>2</v>
      </c>
      <c r="F2625" s="1">
        <v>45736</v>
      </c>
      <c r="H2625" t="s">
        <v>110</v>
      </c>
      <c r="I2625">
        <v>20251046</v>
      </c>
      <c r="J2625" s="1">
        <v>45722</v>
      </c>
      <c r="K2625" s="1">
        <v>45967</v>
      </c>
      <c r="L2625" t="s">
        <v>132</v>
      </c>
      <c r="M2625" t="s">
        <v>5</v>
      </c>
      <c r="N2625" t="s">
        <v>6</v>
      </c>
      <c r="O2625" t="s">
        <v>8310</v>
      </c>
      <c r="P2625" t="s">
        <v>8463</v>
      </c>
      <c r="Q2625" t="s">
        <v>8502</v>
      </c>
      <c r="R2625" t="s">
        <v>2546</v>
      </c>
      <c r="S2625" t="s">
        <v>2547</v>
      </c>
      <c r="T2625" t="s">
        <v>9</v>
      </c>
      <c r="U2625" t="s">
        <v>10</v>
      </c>
      <c r="V2625" t="s">
        <v>49</v>
      </c>
      <c r="W2625" t="s">
        <v>50</v>
      </c>
      <c r="X2625" t="s">
        <v>2548</v>
      </c>
      <c r="Y2625" t="s">
        <v>12</v>
      </c>
      <c r="Z2625" t="s">
        <v>2549</v>
      </c>
      <c r="AA2625" t="s">
        <v>44</v>
      </c>
      <c r="AB2625" t="s">
        <v>53</v>
      </c>
      <c r="AC2625" t="s">
        <v>8586</v>
      </c>
      <c r="AD2625" t="s">
        <v>55</v>
      </c>
      <c r="AE2625" t="s">
        <v>8587</v>
      </c>
      <c r="AF2625" t="s">
        <v>8588</v>
      </c>
      <c r="AG2625" t="s">
        <v>16</v>
      </c>
      <c r="AH2625" t="s">
        <v>17</v>
      </c>
      <c r="AI2625" t="s">
        <v>2553</v>
      </c>
      <c r="AJ2625" t="s">
        <v>2554</v>
      </c>
      <c r="AK2625" s="2">
        <v>18000000</v>
      </c>
      <c r="AL2625" s="2">
        <v>0</v>
      </c>
      <c r="AM2625" s="2">
        <v>0</v>
      </c>
      <c r="AN2625" s="2">
        <v>18000000</v>
      </c>
      <c r="AO2625" s="2">
        <v>5250000</v>
      </c>
      <c r="AP2625" s="2">
        <v>12750000</v>
      </c>
      <c r="AQ2625" t="s">
        <v>8589</v>
      </c>
      <c r="AR2625" t="s">
        <v>1</v>
      </c>
      <c r="AS2625" t="s">
        <v>8590</v>
      </c>
      <c r="AT2625" t="s">
        <v>1</v>
      </c>
      <c r="AU2625" s="1">
        <v>45736</v>
      </c>
      <c r="AV2625" t="s">
        <v>0</v>
      </c>
      <c r="AW2625" t="s">
        <v>20</v>
      </c>
      <c r="AX2625" t="s">
        <v>2546</v>
      </c>
      <c r="AY2625" t="s">
        <v>2557</v>
      </c>
      <c r="AZ2625" t="s">
        <v>12</v>
      </c>
      <c r="BA2625" t="s">
        <v>22</v>
      </c>
      <c r="BB2625" s="4">
        <f t="shared" si="40"/>
        <v>0.29166666666666669</v>
      </c>
    </row>
    <row r="2626" spans="1:54" x14ac:dyDescent="0.2">
      <c r="A2626" t="s">
        <v>0</v>
      </c>
      <c r="B2626" t="s">
        <v>1</v>
      </c>
      <c r="C2626" s="1">
        <v>45658</v>
      </c>
      <c r="D2626" s="1">
        <v>45838</v>
      </c>
      <c r="E2626" t="s">
        <v>2</v>
      </c>
      <c r="F2626" s="1">
        <v>45734</v>
      </c>
      <c r="H2626" t="s">
        <v>110</v>
      </c>
      <c r="I2626">
        <v>20251047</v>
      </c>
      <c r="J2626" s="1">
        <v>45722</v>
      </c>
      <c r="K2626" s="1">
        <v>45967</v>
      </c>
      <c r="L2626" t="s">
        <v>132</v>
      </c>
      <c r="M2626" t="s">
        <v>5</v>
      </c>
      <c r="N2626" t="s">
        <v>6</v>
      </c>
      <c r="O2626" t="s">
        <v>8316</v>
      </c>
      <c r="P2626" t="s">
        <v>7108</v>
      </c>
      <c r="Q2626" t="s">
        <v>8451</v>
      </c>
      <c r="R2626" t="s">
        <v>2546</v>
      </c>
      <c r="S2626" t="s">
        <v>2547</v>
      </c>
      <c r="T2626" t="s">
        <v>9</v>
      </c>
      <c r="U2626" t="s">
        <v>10</v>
      </c>
      <c r="V2626" t="s">
        <v>49</v>
      </c>
      <c r="W2626" t="s">
        <v>50</v>
      </c>
      <c r="X2626" t="s">
        <v>2548</v>
      </c>
      <c r="Y2626" t="s">
        <v>12</v>
      </c>
      <c r="Z2626" t="s">
        <v>2549</v>
      </c>
      <c r="AA2626" t="s">
        <v>44</v>
      </c>
      <c r="AB2626" t="s">
        <v>53</v>
      </c>
      <c r="AC2626" t="s">
        <v>8452</v>
      </c>
      <c r="AD2626" t="s">
        <v>55</v>
      </c>
      <c r="AE2626" t="s">
        <v>8453</v>
      </c>
      <c r="AF2626" t="s">
        <v>8454</v>
      </c>
      <c r="AG2626" t="s">
        <v>16</v>
      </c>
      <c r="AH2626" t="s">
        <v>17</v>
      </c>
      <c r="AI2626" t="s">
        <v>2553</v>
      </c>
      <c r="AJ2626" t="s">
        <v>2554</v>
      </c>
      <c r="AK2626" s="2">
        <v>18000000</v>
      </c>
      <c r="AL2626" s="2">
        <v>0</v>
      </c>
      <c r="AM2626" s="2">
        <v>0</v>
      </c>
      <c r="AN2626" s="2">
        <v>18000000</v>
      </c>
      <c r="AO2626" s="2">
        <v>5475000</v>
      </c>
      <c r="AP2626" s="2">
        <v>12525000</v>
      </c>
      <c r="AQ2626" t="s">
        <v>8455</v>
      </c>
      <c r="AR2626" t="s">
        <v>1</v>
      </c>
      <c r="AS2626" t="s">
        <v>8456</v>
      </c>
      <c r="AT2626" t="s">
        <v>1</v>
      </c>
      <c r="AU2626" s="1">
        <v>45734</v>
      </c>
      <c r="AV2626" t="s">
        <v>0</v>
      </c>
      <c r="AW2626" t="s">
        <v>20</v>
      </c>
      <c r="AX2626" t="s">
        <v>2546</v>
      </c>
      <c r="AY2626" t="s">
        <v>2557</v>
      </c>
      <c r="AZ2626" t="s">
        <v>12</v>
      </c>
      <c r="BA2626" t="s">
        <v>22</v>
      </c>
      <c r="BB2626" s="4">
        <f t="shared" si="40"/>
        <v>0.30416666666666664</v>
      </c>
    </row>
    <row r="2627" spans="1:54" x14ac:dyDescent="0.2">
      <c r="A2627" t="s">
        <v>0</v>
      </c>
      <c r="B2627" t="s">
        <v>1</v>
      </c>
      <c r="C2627" s="1">
        <v>45658</v>
      </c>
      <c r="D2627" s="1">
        <v>45838</v>
      </c>
      <c r="E2627" t="s">
        <v>2</v>
      </c>
      <c r="F2627" s="1">
        <v>45735</v>
      </c>
      <c r="H2627" t="s">
        <v>110</v>
      </c>
      <c r="I2627">
        <v>20251048</v>
      </c>
      <c r="J2627" s="1">
        <v>45722</v>
      </c>
      <c r="K2627" s="1">
        <v>45967</v>
      </c>
      <c r="L2627" t="s">
        <v>132</v>
      </c>
      <c r="M2627" t="s">
        <v>5</v>
      </c>
      <c r="N2627" t="s">
        <v>6</v>
      </c>
      <c r="O2627" t="s">
        <v>8329</v>
      </c>
      <c r="P2627" t="s">
        <v>8486</v>
      </c>
      <c r="Q2627" t="s">
        <v>8502</v>
      </c>
      <c r="R2627" t="s">
        <v>2546</v>
      </c>
      <c r="S2627" t="s">
        <v>2547</v>
      </c>
      <c r="T2627" t="s">
        <v>9</v>
      </c>
      <c r="U2627" t="s">
        <v>10</v>
      </c>
      <c r="V2627" t="s">
        <v>49</v>
      </c>
      <c r="W2627" t="s">
        <v>50</v>
      </c>
      <c r="X2627" t="s">
        <v>2548</v>
      </c>
      <c r="Y2627" t="s">
        <v>12</v>
      </c>
      <c r="Z2627" t="s">
        <v>2549</v>
      </c>
      <c r="AA2627" t="s">
        <v>44</v>
      </c>
      <c r="AB2627" t="s">
        <v>53</v>
      </c>
      <c r="AC2627" t="s">
        <v>8503</v>
      </c>
      <c r="AD2627" t="s">
        <v>55</v>
      </c>
      <c r="AE2627" t="s">
        <v>8504</v>
      </c>
      <c r="AF2627" t="s">
        <v>8505</v>
      </c>
      <c r="AG2627" t="s">
        <v>16</v>
      </c>
      <c r="AH2627" t="s">
        <v>17</v>
      </c>
      <c r="AI2627" t="s">
        <v>2553</v>
      </c>
      <c r="AJ2627" t="s">
        <v>2554</v>
      </c>
      <c r="AK2627" s="2">
        <v>18000000</v>
      </c>
      <c r="AL2627" s="2">
        <v>0</v>
      </c>
      <c r="AM2627" s="2">
        <v>0</v>
      </c>
      <c r="AN2627" s="2">
        <v>18000000</v>
      </c>
      <c r="AO2627" s="2">
        <v>5325000</v>
      </c>
      <c r="AP2627" s="2">
        <v>12675000</v>
      </c>
      <c r="AQ2627" t="s">
        <v>8506</v>
      </c>
      <c r="AR2627" t="s">
        <v>1</v>
      </c>
      <c r="AS2627" t="s">
        <v>8507</v>
      </c>
      <c r="AT2627" t="s">
        <v>1</v>
      </c>
      <c r="AU2627" s="1">
        <v>45735</v>
      </c>
      <c r="AV2627" t="s">
        <v>0</v>
      </c>
      <c r="AW2627" t="s">
        <v>20</v>
      </c>
      <c r="AX2627" t="s">
        <v>2546</v>
      </c>
      <c r="AY2627" t="s">
        <v>2557</v>
      </c>
      <c r="AZ2627" t="s">
        <v>12</v>
      </c>
      <c r="BA2627" t="s">
        <v>22</v>
      </c>
      <c r="BB2627" s="4">
        <f t="shared" ref="BB2627:BB2690" si="41">+AO2627/AK2627</f>
        <v>0.29583333333333334</v>
      </c>
    </row>
    <row r="2628" spans="1:54" x14ac:dyDescent="0.2">
      <c r="A2628" t="s">
        <v>0</v>
      </c>
      <c r="B2628" t="s">
        <v>1</v>
      </c>
      <c r="C2628" s="1">
        <v>45658</v>
      </c>
      <c r="D2628" s="1">
        <v>45838</v>
      </c>
      <c r="E2628" t="s">
        <v>2</v>
      </c>
      <c r="F2628" s="1">
        <v>45737</v>
      </c>
      <c r="H2628" t="s">
        <v>42</v>
      </c>
      <c r="I2628">
        <v>20251049</v>
      </c>
      <c r="J2628" s="1">
        <v>45727</v>
      </c>
      <c r="K2628" s="1">
        <v>45880</v>
      </c>
      <c r="L2628" t="s">
        <v>171</v>
      </c>
      <c r="M2628" t="s">
        <v>5</v>
      </c>
      <c r="N2628" t="s">
        <v>6</v>
      </c>
      <c r="O2628" t="s">
        <v>4774</v>
      </c>
      <c r="P2628" t="s">
        <v>8697</v>
      </c>
      <c r="Q2628" t="s">
        <v>8698</v>
      </c>
      <c r="R2628" t="s">
        <v>153</v>
      </c>
      <c r="S2628" t="s">
        <v>154</v>
      </c>
      <c r="T2628" t="s">
        <v>9</v>
      </c>
      <c r="U2628" t="s">
        <v>10</v>
      </c>
      <c r="V2628" t="s">
        <v>49</v>
      </c>
      <c r="W2628" t="s">
        <v>50</v>
      </c>
      <c r="X2628" t="s">
        <v>155</v>
      </c>
      <c r="Y2628" t="s">
        <v>12</v>
      </c>
      <c r="Z2628" t="s">
        <v>156</v>
      </c>
      <c r="AA2628" t="s">
        <v>44</v>
      </c>
      <c r="AB2628" t="s">
        <v>53</v>
      </c>
      <c r="AC2628" t="s">
        <v>8699</v>
      </c>
      <c r="AD2628" t="s">
        <v>55</v>
      </c>
      <c r="AE2628" t="s">
        <v>8700</v>
      </c>
      <c r="AF2628" t="s">
        <v>8701</v>
      </c>
      <c r="AG2628" t="s">
        <v>16</v>
      </c>
      <c r="AH2628" t="s">
        <v>17</v>
      </c>
      <c r="AI2628" t="s">
        <v>72</v>
      </c>
      <c r="AJ2628" t="s">
        <v>73</v>
      </c>
      <c r="AK2628" s="2">
        <v>16131319</v>
      </c>
      <c r="AL2628" s="2">
        <v>0</v>
      </c>
      <c r="AM2628" s="2">
        <v>0</v>
      </c>
      <c r="AN2628" s="2">
        <v>16131319</v>
      </c>
      <c r="AO2628" s="2">
        <v>7097781</v>
      </c>
      <c r="AP2628" s="2">
        <v>9033538</v>
      </c>
      <c r="AQ2628" t="s">
        <v>8702</v>
      </c>
      <c r="AR2628" t="s">
        <v>1</v>
      </c>
      <c r="AS2628" t="s">
        <v>8703</v>
      </c>
      <c r="AT2628" t="s">
        <v>1</v>
      </c>
      <c r="AU2628" s="1">
        <v>45737</v>
      </c>
      <c r="AV2628" t="s">
        <v>0</v>
      </c>
      <c r="AW2628" t="s">
        <v>20</v>
      </c>
      <c r="AX2628" t="s">
        <v>153</v>
      </c>
      <c r="AY2628" t="s">
        <v>162</v>
      </c>
      <c r="AZ2628" t="s">
        <v>12</v>
      </c>
      <c r="BA2628" t="s">
        <v>22</v>
      </c>
      <c r="BB2628" s="4">
        <f t="shared" si="41"/>
        <v>0.44000003967437507</v>
      </c>
    </row>
    <row r="2629" spans="1:54" x14ac:dyDescent="0.2">
      <c r="A2629" t="s">
        <v>0</v>
      </c>
      <c r="B2629" t="s">
        <v>1</v>
      </c>
      <c r="C2629" s="1">
        <v>45658</v>
      </c>
      <c r="D2629" s="1">
        <v>45838</v>
      </c>
      <c r="E2629" t="s">
        <v>2</v>
      </c>
      <c r="F2629" s="1">
        <v>45737</v>
      </c>
      <c r="H2629" t="s">
        <v>42</v>
      </c>
      <c r="I2629">
        <v>20251049</v>
      </c>
      <c r="J2629" s="1">
        <v>45727</v>
      </c>
      <c r="K2629" s="1">
        <v>45880</v>
      </c>
      <c r="L2629" t="s">
        <v>171</v>
      </c>
      <c r="M2629" t="s">
        <v>5</v>
      </c>
      <c r="N2629" t="s">
        <v>6</v>
      </c>
      <c r="O2629" t="s">
        <v>4774</v>
      </c>
      <c r="P2629" t="s">
        <v>8697</v>
      </c>
      <c r="Q2629" t="s">
        <v>8698</v>
      </c>
      <c r="R2629" t="s">
        <v>163</v>
      </c>
      <c r="S2629" t="s">
        <v>154</v>
      </c>
      <c r="T2629" t="s">
        <v>9</v>
      </c>
      <c r="U2629" t="s">
        <v>10</v>
      </c>
      <c r="V2629" t="s">
        <v>49</v>
      </c>
      <c r="W2629" t="s">
        <v>50</v>
      </c>
      <c r="X2629" t="s">
        <v>164</v>
      </c>
      <c r="Y2629" t="s">
        <v>12</v>
      </c>
      <c r="Z2629" t="s">
        <v>165</v>
      </c>
      <c r="AA2629" t="s">
        <v>44</v>
      </c>
      <c r="AB2629" t="s">
        <v>53</v>
      </c>
      <c r="AC2629" t="s">
        <v>8699</v>
      </c>
      <c r="AD2629" t="s">
        <v>55</v>
      </c>
      <c r="AE2629" t="s">
        <v>8700</v>
      </c>
      <c r="AF2629" t="s">
        <v>8701</v>
      </c>
      <c r="AG2629" t="s">
        <v>16</v>
      </c>
      <c r="AH2629" t="s">
        <v>17</v>
      </c>
      <c r="AI2629" t="s">
        <v>72</v>
      </c>
      <c r="AJ2629" t="s">
        <v>73</v>
      </c>
      <c r="AK2629" s="2">
        <v>455592</v>
      </c>
      <c r="AL2629" s="2">
        <v>0</v>
      </c>
      <c r="AM2629" s="2">
        <v>0</v>
      </c>
      <c r="AN2629" s="2">
        <v>455592</v>
      </c>
      <c r="AO2629" s="2">
        <v>200460</v>
      </c>
      <c r="AP2629" s="2">
        <v>255132</v>
      </c>
      <c r="AQ2629" t="s">
        <v>8702</v>
      </c>
      <c r="AR2629" t="s">
        <v>23</v>
      </c>
      <c r="AS2629" t="s">
        <v>8703</v>
      </c>
      <c r="AT2629" t="s">
        <v>23</v>
      </c>
      <c r="AU2629" s="1">
        <v>45737</v>
      </c>
      <c r="AV2629" t="s">
        <v>0</v>
      </c>
      <c r="AW2629" t="s">
        <v>20</v>
      </c>
      <c r="AX2629" t="s">
        <v>163</v>
      </c>
      <c r="AY2629" t="s">
        <v>166</v>
      </c>
      <c r="AZ2629" t="s">
        <v>12</v>
      </c>
      <c r="BA2629" t="s">
        <v>22</v>
      </c>
      <c r="BB2629" s="4">
        <f t="shared" si="41"/>
        <v>0.43999894642574938</v>
      </c>
    </row>
    <row r="2630" spans="1:54" x14ac:dyDescent="0.2">
      <c r="A2630" t="s">
        <v>0</v>
      </c>
      <c r="B2630" t="s">
        <v>1</v>
      </c>
      <c r="C2630" s="1">
        <v>45658</v>
      </c>
      <c r="D2630" s="1">
        <v>45838</v>
      </c>
      <c r="E2630" t="s">
        <v>2</v>
      </c>
      <c r="F2630" s="1">
        <v>45737</v>
      </c>
      <c r="H2630" t="s">
        <v>42</v>
      </c>
      <c r="I2630">
        <v>20251049</v>
      </c>
      <c r="J2630" s="1">
        <v>45727</v>
      </c>
      <c r="K2630" s="1">
        <v>45880</v>
      </c>
      <c r="L2630" t="s">
        <v>171</v>
      </c>
      <c r="M2630" t="s">
        <v>5</v>
      </c>
      <c r="N2630" t="s">
        <v>6</v>
      </c>
      <c r="O2630" t="s">
        <v>4774</v>
      </c>
      <c r="P2630" t="s">
        <v>8697</v>
      </c>
      <c r="Q2630" t="s">
        <v>8698</v>
      </c>
      <c r="R2630" t="s">
        <v>167</v>
      </c>
      <c r="S2630" t="s">
        <v>154</v>
      </c>
      <c r="T2630" t="s">
        <v>9</v>
      </c>
      <c r="U2630" t="s">
        <v>10</v>
      </c>
      <c r="V2630" t="s">
        <v>49</v>
      </c>
      <c r="W2630" t="s">
        <v>50</v>
      </c>
      <c r="X2630" t="s">
        <v>168</v>
      </c>
      <c r="Y2630" t="s">
        <v>12</v>
      </c>
      <c r="Z2630" t="s">
        <v>169</v>
      </c>
      <c r="AA2630" t="s">
        <v>44</v>
      </c>
      <c r="AB2630" t="s">
        <v>53</v>
      </c>
      <c r="AC2630" t="s">
        <v>8699</v>
      </c>
      <c r="AD2630" t="s">
        <v>55</v>
      </c>
      <c r="AE2630" t="s">
        <v>8700</v>
      </c>
      <c r="AF2630" t="s">
        <v>8701</v>
      </c>
      <c r="AG2630" t="s">
        <v>16</v>
      </c>
      <c r="AH2630" t="s">
        <v>17</v>
      </c>
      <c r="AI2630" t="s">
        <v>72</v>
      </c>
      <c r="AJ2630" t="s">
        <v>73</v>
      </c>
      <c r="AK2630" s="2">
        <v>286854</v>
      </c>
      <c r="AL2630" s="2">
        <v>0</v>
      </c>
      <c r="AM2630" s="2">
        <v>0</v>
      </c>
      <c r="AN2630" s="2">
        <v>286854</v>
      </c>
      <c r="AO2630" s="2">
        <v>126216</v>
      </c>
      <c r="AP2630" s="2">
        <v>160638</v>
      </c>
      <c r="AQ2630" t="s">
        <v>8702</v>
      </c>
      <c r="AR2630" t="s">
        <v>31</v>
      </c>
      <c r="AS2630" t="s">
        <v>8703</v>
      </c>
      <c r="AT2630" t="s">
        <v>31</v>
      </c>
      <c r="AU2630" s="1">
        <v>45737</v>
      </c>
      <c r="AV2630" t="s">
        <v>0</v>
      </c>
      <c r="AW2630" t="s">
        <v>20</v>
      </c>
      <c r="AX2630" t="s">
        <v>167</v>
      </c>
      <c r="AY2630" t="s">
        <v>170</v>
      </c>
      <c r="AZ2630" t="s">
        <v>12</v>
      </c>
      <c r="BA2630" t="s">
        <v>22</v>
      </c>
      <c r="BB2630" s="4">
        <f t="shared" si="41"/>
        <v>0.44000083666255307</v>
      </c>
    </row>
    <row r="2631" spans="1:54" x14ac:dyDescent="0.2">
      <c r="A2631" t="s">
        <v>0</v>
      </c>
      <c r="B2631" t="s">
        <v>1</v>
      </c>
      <c r="C2631" s="1">
        <v>45658</v>
      </c>
      <c r="D2631" s="1">
        <v>45838</v>
      </c>
      <c r="E2631" t="s">
        <v>2</v>
      </c>
      <c r="F2631" s="1">
        <v>45734</v>
      </c>
      <c r="H2631" t="s">
        <v>110</v>
      </c>
      <c r="I2631">
        <v>20251050</v>
      </c>
      <c r="J2631" s="1">
        <v>45727</v>
      </c>
      <c r="K2631" s="1">
        <v>45941</v>
      </c>
      <c r="L2631" t="s">
        <v>1142</v>
      </c>
      <c r="M2631" t="s">
        <v>5</v>
      </c>
      <c r="N2631" t="s">
        <v>6</v>
      </c>
      <c r="O2631" t="s">
        <v>8435</v>
      </c>
      <c r="P2631" t="s">
        <v>8284</v>
      </c>
      <c r="Q2631" t="s">
        <v>8436</v>
      </c>
      <c r="R2631" t="s">
        <v>47</v>
      </c>
      <c r="S2631" t="s">
        <v>48</v>
      </c>
      <c r="T2631" t="s">
        <v>9</v>
      </c>
      <c r="U2631" t="s">
        <v>10</v>
      </c>
      <c r="V2631" t="s">
        <v>49</v>
      </c>
      <c r="W2631" t="s">
        <v>50</v>
      </c>
      <c r="X2631" t="s">
        <v>51</v>
      </c>
      <c r="Y2631" t="s">
        <v>12</v>
      </c>
      <c r="Z2631" t="s">
        <v>52</v>
      </c>
      <c r="AA2631" t="s">
        <v>44</v>
      </c>
      <c r="AB2631" t="s">
        <v>53</v>
      </c>
      <c r="AC2631" t="s">
        <v>8437</v>
      </c>
      <c r="AD2631" t="s">
        <v>55</v>
      </c>
      <c r="AE2631" t="s">
        <v>8438</v>
      </c>
      <c r="AF2631" t="s">
        <v>8439</v>
      </c>
      <c r="AG2631" t="s">
        <v>16</v>
      </c>
      <c r="AH2631" t="s">
        <v>17</v>
      </c>
      <c r="AI2631" t="s">
        <v>18</v>
      </c>
      <c r="AJ2631" t="s">
        <v>19</v>
      </c>
      <c r="AK2631" s="2">
        <v>23520000</v>
      </c>
      <c r="AL2631" s="2">
        <v>0</v>
      </c>
      <c r="AM2631" s="2">
        <v>0</v>
      </c>
      <c r="AN2631" s="2">
        <v>23520000</v>
      </c>
      <c r="AO2631" s="2">
        <v>8064000</v>
      </c>
      <c r="AP2631" s="2">
        <v>15456000</v>
      </c>
      <c r="AQ2631" t="s">
        <v>8440</v>
      </c>
      <c r="AR2631" t="s">
        <v>1</v>
      </c>
      <c r="AS2631" t="s">
        <v>8441</v>
      </c>
      <c r="AT2631" t="s">
        <v>1</v>
      </c>
      <c r="AU2631" s="1">
        <v>45734</v>
      </c>
      <c r="AV2631" t="s">
        <v>0</v>
      </c>
      <c r="AW2631" t="s">
        <v>20</v>
      </c>
      <c r="AX2631" t="s">
        <v>47</v>
      </c>
      <c r="AY2631" t="s">
        <v>12</v>
      </c>
      <c r="AZ2631" t="s">
        <v>12</v>
      </c>
      <c r="BA2631" t="s">
        <v>22</v>
      </c>
      <c r="BB2631" s="4">
        <f t="shared" si="41"/>
        <v>0.34285714285714286</v>
      </c>
    </row>
    <row r="2632" spans="1:54" x14ac:dyDescent="0.2">
      <c r="A2632" t="s">
        <v>0</v>
      </c>
      <c r="B2632" t="s">
        <v>1</v>
      </c>
      <c r="C2632" s="1">
        <v>45658</v>
      </c>
      <c r="D2632" s="1">
        <v>45838</v>
      </c>
      <c r="E2632" t="s">
        <v>2</v>
      </c>
      <c r="F2632" s="1">
        <v>45734</v>
      </c>
      <c r="H2632" t="s">
        <v>110</v>
      </c>
      <c r="I2632">
        <v>20251051</v>
      </c>
      <c r="J2632" s="1">
        <v>45728</v>
      </c>
      <c r="K2632" s="1">
        <v>45942</v>
      </c>
      <c r="L2632" t="s">
        <v>1142</v>
      </c>
      <c r="M2632" t="s">
        <v>5</v>
      </c>
      <c r="N2632" t="s">
        <v>6</v>
      </c>
      <c r="O2632" t="s">
        <v>8463</v>
      </c>
      <c r="P2632" t="s">
        <v>7304</v>
      </c>
      <c r="Q2632" t="s">
        <v>8464</v>
      </c>
      <c r="R2632" t="s">
        <v>47</v>
      </c>
      <c r="S2632" t="s">
        <v>48</v>
      </c>
      <c r="T2632" t="s">
        <v>9</v>
      </c>
      <c r="U2632" t="s">
        <v>10</v>
      </c>
      <c r="V2632" t="s">
        <v>49</v>
      </c>
      <c r="W2632" t="s">
        <v>50</v>
      </c>
      <c r="X2632" t="s">
        <v>51</v>
      </c>
      <c r="Y2632" t="s">
        <v>12</v>
      </c>
      <c r="Z2632" t="s">
        <v>52</v>
      </c>
      <c r="AA2632" t="s">
        <v>44</v>
      </c>
      <c r="AB2632" t="s">
        <v>53</v>
      </c>
      <c r="AC2632" t="s">
        <v>8465</v>
      </c>
      <c r="AD2632" t="s">
        <v>55</v>
      </c>
      <c r="AE2632" t="s">
        <v>8466</v>
      </c>
      <c r="AF2632" t="s">
        <v>8467</v>
      </c>
      <c r="AG2632" t="s">
        <v>16</v>
      </c>
      <c r="AH2632" t="s">
        <v>17</v>
      </c>
      <c r="AI2632" t="s">
        <v>18</v>
      </c>
      <c r="AJ2632" t="s">
        <v>19</v>
      </c>
      <c r="AK2632" s="2">
        <v>23520000</v>
      </c>
      <c r="AL2632" s="2">
        <v>0</v>
      </c>
      <c r="AM2632" s="2">
        <v>0</v>
      </c>
      <c r="AN2632" s="2">
        <v>23520000</v>
      </c>
      <c r="AO2632" s="2">
        <v>8176000</v>
      </c>
      <c r="AP2632" s="2">
        <v>15344000</v>
      </c>
      <c r="AQ2632" t="s">
        <v>8468</v>
      </c>
      <c r="AR2632" t="s">
        <v>1</v>
      </c>
      <c r="AS2632" t="s">
        <v>8469</v>
      </c>
      <c r="AT2632" t="s">
        <v>1</v>
      </c>
      <c r="AU2632" s="1">
        <v>45734</v>
      </c>
      <c r="AV2632" t="s">
        <v>0</v>
      </c>
      <c r="AW2632" t="s">
        <v>20</v>
      </c>
      <c r="AX2632" t="s">
        <v>47</v>
      </c>
      <c r="AY2632" t="s">
        <v>12</v>
      </c>
      <c r="AZ2632" t="s">
        <v>12</v>
      </c>
      <c r="BA2632" t="s">
        <v>22</v>
      </c>
      <c r="BB2632" s="4">
        <f t="shared" si="41"/>
        <v>0.34761904761904761</v>
      </c>
    </row>
    <row r="2633" spans="1:54" x14ac:dyDescent="0.2">
      <c r="A2633" t="s">
        <v>0</v>
      </c>
      <c r="B2633" t="s">
        <v>1</v>
      </c>
      <c r="C2633" s="1">
        <v>45658</v>
      </c>
      <c r="D2633" s="1">
        <v>45838</v>
      </c>
      <c r="E2633" t="s">
        <v>2</v>
      </c>
      <c r="F2633" s="1">
        <v>45737</v>
      </c>
      <c r="H2633" t="s">
        <v>110</v>
      </c>
      <c r="I2633">
        <v>20251052</v>
      </c>
      <c r="J2633" s="1">
        <v>45695</v>
      </c>
      <c r="K2633" s="1">
        <v>45937</v>
      </c>
      <c r="L2633" t="s">
        <v>730</v>
      </c>
      <c r="M2633" t="s">
        <v>5</v>
      </c>
      <c r="N2633" t="s">
        <v>6</v>
      </c>
      <c r="O2633" t="s">
        <v>6846</v>
      </c>
      <c r="P2633" t="s">
        <v>8659</v>
      </c>
      <c r="Q2633" t="s">
        <v>3536</v>
      </c>
      <c r="R2633" t="s">
        <v>153</v>
      </c>
      <c r="S2633" t="s">
        <v>154</v>
      </c>
      <c r="T2633" t="s">
        <v>9</v>
      </c>
      <c r="U2633" t="s">
        <v>10</v>
      </c>
      <c r="V2633" t="s">
        <v>49</v>
      </c>
      <c r="W2633" t="s">
        <v>50</v>
      </c>
      <c r="X2633" t="s">
        <v>155</v>
      </c>
      <c r="Y2633" t="s">
        <v>12</v>
      </c>
      <c r="Z2633" t="s">
        <v>156</v>
      </c>
      <c r="AA2633" t="s">
        <v>44</v>
      </c>
      <c r="AB2633" t="s">
        <v>53</v>
      </c>
      <c r="AC2633" t="s">
        <v>8660</v>
      </c>
      <c r="AD2633" t="s">
        <v>55</v>
      </c>
      <c r="AE2633" t="s">
        <v>8661</v>
      </c>
      <c r="AF2633" t="s">
        <v>8662</v>
      </c>
      <c r="AG2633" t="s">
        <v>16</v>
      </c>
      <c r="AH2633" t="s">
        <v>17</v>
      </c>
      <c r="AI2633" t="s">
        <v>72</v>
      </c>
      <c r="AJ2633" t="s">
        <v>73</v>
      </c>
      <c r="AK2633" s="2">
        <v>17327599</v>
      </c>
      <c r="AL2633" s="2">
        <v>0</v>
      </c>
      <c r="AM2633" s="2">
        <v>0</v>
      </c>
      <c r="AN2633" s="2">
        <v>17327599</v>
      </c>
      <c r="AO2633" s="2">
        <v>4765090</v>
      </c>
      <c r="AP2633" s="2">
        <v>12562509</v>
      </c>
      <c r="AQ2633" t="s">
        <v>8663</v>
      </c>
      <c r="AR2633" t="s">
        <v>1</v>
      </c>
      <c r="AS2633" t="s">
        <v>8664</v>
      </c>
      <c r="AT2633" t="s">
        <v>1</v>
      </c>
      <c r="AU2633" s="1">
        <v>45737</v>
      </c>
      <c r="AV2633" t="s">
        <v>0</v>
      </c>
      <c r="AW2633" t="s">
        <v>20</v>
      </c>
      <c r="AX2633" t="s">
        <v>153</v>
      </c>
      <c r="AY2633" t="s">
        <v>162</v>
      </c>
      <c r="AZ2633" t="s">
        <v>12</v>
      </c>
      <c r="BA2633" t="s">
        <v>22</v>
      </c>
      <c r="BB2633" s="4">
        <f t="shared" si="41"/>
        <v>0.27500001587063505</v>
      </c>
    </row>
    <row r="2634" spans="1:54" x14ac:dyDescent="0.2">
      <c r="A2634" t="s">
        <v>0</v>
      </c>
      <c r="B2634" t="s">
        <v>1</v>
      </c>
      <c r="C2634" s="1">
        <v>45658</v>
      </c>
      <c r="D2634" s="1">
        <v>45838</v>
      </c>
      <c r="E2634" t="s">
        <v>2</v>
      </c>
      <c r="F2634" s="1">
        <v>45737</v>
      </c>
      <c r="H2634" t="s">
        <v>110</v>
      </c>
      <c r="I2634">
        <v>20251052</v>
      </c>
      <c r="J2634" s="1">
        <v>45695</v>
      </c>
      <c r="K2634" s="1">
        <v>45937</v>
      </c>
      <c r="L2634" t="s">
        <v>730</v>
      </c>
      <c r="M2634" t="s">
        <v>5</v>
      </c>
      <c r="N2634" t="s">
        <v>6</v>
      </c>
      <c r="O2634" t="s">
        <v>6846</v>
      </c>
      <c r="P2634" t="s">
        <v>8659</v>
      </c>
      <c r="Q2634" t="s">
        <v>3536</v>
      </c>
      <c r="R2634" t="s">
        <v>163</v>
      </c>
      <c r="S2634" t="s">
        <v>154</v>
      </c>
      <c r="T2634" t="s">
        <v>9</v>
      </c>
      <c r="U2634" t="s">
        <v>10</v>
      </c>
      <c r="V2634" t="s">
        <v>49</v>
      </c>
      <c r="W2634" t="s">
        <v>50</v>
      </c>
      <c r="X2634" t="s">
        <v>164</v>
      </c>
      <c r="Y2634" t="s">
        <v>12</v>
      </c>
      <c r="Z2634" t="s">
        <v>165</v>
      </c>
      <c r="AA2634" t="s">
        <v>44</v>
      </c>
      <c r="AB2634" t="s">
        <v>53</v>
      </c>
      <c r="AC2634" t="s">
        <v>8660</v>
      </c>
      <c r="AD2634" t="s">
        <v>55</v>
      </c>
      <c r="AE2634" t="s">
        <v>8661</v>
      </c>
      <c r="AF2634" t="s">
        <v>8662</v>
      </c>
      <c r="AG2634" t="s">
        <v>16</v>
      </c>
      <c r="AH2634" t="s">
        <v>17</v>
      </c>
      <c r="AI2634" t="s">
        <v>72</v>
      </c>
      <c r="AJ2634" t="s">
        <v>73</v>
      </c>
      <c r="AK2634" s="2">
        <v>489378</v>
      </c>
      <c r="AL2634" s="2">
        <v>0</v>
      </c>
      <c r="AM2634" s="2">
        <v>0</v>
      </c>
      <c r="AN2634" s="2">
        <v>489378</v>
      </c>
      <c r="AO2634" s="2">
        <v>134578</v>
      </c>
      <c r="AP2634" s="2">
        <v>354800</v>
      </c>
      <c r="AQ2634" t="s">
        <v>8663</v>
      </c>
      <c r="AR2634" t="s">
        <v>23</v>
      </c>
      <c r="AS2634" t="s">
        <v>8664</v>
      </c>
      <c r="AT2634" t="s">
        <v>23</v>
      </c>
      <c r="AU2634" s="1">
        <v>45737</v>
      </c>
      <c r="AV2634" t="s">
        <v>0</v>
      </c>
      <c r="AW2634" t="s">
        <v>20</v>
      </c>
      <c r="AX2634" t="s">
        <v>163</v>
      </c>
      <c r="AY2634" t="s">
        <v>166</v>
      </c>
      <c r="AZ2634" t="s">
        <v>12</v>
      </c>
      <c r="BA2634" t="s">
        <v>22</v>
      </c>
      <c r="BB2634" s="4">
        <f t="shared" si="41"/>
        <v>0.27499805876030392</v>
      </c>
    </row>
    <row r="2635" spans="1:54" x14ac:dyDescent="0.2">
      <c r="A2635" t="s">
        <v>0</v>
      </c>
      <c r="B2635" t="s">
        <v>1</v>
      </c>
      <c r="C2635" s="1">
        <v>45658</v>
      </c>
      <c r="D2635" s="1">
        <v>45838</v>
      </c>
      <c r="E2635" t="s">
        <v>2</v>
      </c>
      <c r="F2635" s="1">
        <v>45737</v>
      </c>
      <c r="H2635" t="s">
        <v>110</v>
      </c>
      <c r="I2635">
        <v>20251052</v>
      </c>
      <c r="J2635" s="1">
        <v>45695</v>
      </c>
      <c r="K2635" s="1">
        <v>45937</v>
      </c>
      <c r="L2635" t="s">
        <v>730</v>
      </c>
      <c r="M2635" t="s">
        <v>5</v>
      </c>
      <c r="N2635" t="s">
        <v>6</v>
      </c>
      <c r="O2635" t="s">
        <v>6846</v>
      </c>
      <c r="P2635" t="s">
        <v>8659</v>
      </c>
      <c r="Q2635" t="s">
        <v>3536</v>
      </c>
      <c r="R2635" t="s">
        <v>167</v>
      </c>
      <c r="S2635" t="s">
        <v>154</v>
      </c>
      <c r="T2635" t="s">
        <v>9</v>
      </c>
      <c r="U2635" t="s">
        <v>10</v>
      </c>
      <c r="V2635" t="s">
        <v>49</v>
      </c>
      <c r="W2635" t="s">
        <v>50</v>
      </c>
      <c r="X2635" t="s">
        <v>168</v>
      </c>
      <c r="Y2635" t="s">
        <v>12</v>
      </c>
      <c r="Z2635" t="s">
        <v>169</v>
      </c>
      <c r="AA2635" t="s">
        <v>44</v>
      </c>
      <c r="AB2635" t="s">
        <v>53</v>
      </c>
      <c r="AC2635" t="s">
        <v>8660</v>
      </c>
      <c r="AD2635" t="s">
        <v>55</v>
      </c>
      <c r="AE2635" t="s">
        <v>8661</v>
      </c>
      <c r="AF2635" t="s">
        <v>8662</v>
      </c>
      <c r="AG2635" t="s">
        <v>16</v>
      </c>
      <c r="AH2635" t="s">
        <v>17</v>
      </c>
      <c r="AI2635" t="s">
        <v>72</v>
      </c>
      <c r="AJ2635" t="s">
        <v>73</v>
      </c>
      <c r="AK2635" s="2">
        <v>308127</v>
      </c>
      <c r="AL2635" s="2">
        <v>0</v>
      </c>
      <c r="AM2635" s="2">
        <v>0</v>
      </c>
      <c r="AN2635" s="2">
        <v>308127</v>
      </c>
      <c r="AO2635" s="2">
        <v>84736</v>
      </c>
      <c r="AP2635" s="2">
        <v>223391</v>
      </c>
      <c r="AQ2635" t="s">
        <v>8663</v>
      </c>
      <c r="AR2635" t="s">
        <v>31</v>
      </c>
      <c r="AS2635" t="s">
        <v>8664</v>
      </c>
      <c r="AT2635" t="s">
        <v>31</v>
      </c>
      <c r="AU2635" s="1">
        <v>45737</v>
      </c>
      <c r="AV2635" t="s">
        <v>0</v>
      </c>
      <c r="AW2635" t="s">
        <v>20</v>
      </c>
      <c r="AX2635" t="s">
        <v>167</v>
      </c>
      <c r="AY2635" t="s">
        <v>170</v>
      </c>
      <c r="AZ2635" t="s">
        <v>12</v>
      </c>
      <c r="BA2635" t="s">
        <v>22</v>
      </c>
      <c r="BB2635" s="4">
        <f t="shared" si="41"/>
        <v>0.27500348882116787</v>
      </c>
    </row>
    <row r="2636" spans="1:54" x14ac:dyDescent="0.2">
      <c r="A2636" t="s">
        <v>0</v>
      </c>
      <c r="B2636" t="s">
        <v>1</v>
      </c>
      <c r="C2636" s="1">
        <v>45658</v>
      </c>
      <c r="D2636" s="1">
        <v>45838</v>
      </c>
      <c r="E2636" t="s">
        <v>2</v>
      </c>
      <c r="F2636" s="1">
        <v>45736</v>
      </c>
      <c r="H2636" t="s">
        <v>110</v>
      </c>
      <c r="I2636">
        <v>20251053</v>
      </c>
      <c r="J2636" s="1">
        <v>45727</v>
      </c>
      <c r="K2636" s="1">
        <v>45972</v>
      </c>
      <c r="L2636" t="s">
        <v>132</v>
      </c>
      <c r="M2636" t="s">
        <v>5</v>
      </c>
      <c r="N2636" t="s">
        <v>6</v>
      </c>
      <c r="O2636" t="s">
        <v>8531</v>
      </c>
      <c r="P2636" t="s">
        <v>8013</v>
      </c>
      <c r="Q2636" t="s">
        <v>8616</v>
      </c>
      <c r="R2636" t="s">
        <v>2546</v>
      </c>
      <c r="S2636" t="s">
        <v>2547</v>
      </c>
      <c r="T2636" t="s">
        <v>9</v>
      </c>
      <c r="U2636" t="s">
        <v>10</v>
      </c>
      <c r="V2636" t="s">
        <v>49</v>
      </c>
      <c r="W2636" t="s">
        <v>50</v>
      </c>
      <c r="X2636" t="s">
        <v>2548</v>
      </c>
      <c r="Y2636" t="s">
        <v>12</v>
      </c>
      <c r="Z2636" t="s">
        <v>2549</v>
      </c>
      <c r="AA2636" t="s">
        <v>44</v>
      </c>
      <c r="AB2636" t="s">
        <v>53</v>
      </c>
      <c r="AC2636" t="s">
        <v>8617</v>
      </c>
      <c r="AD2636" t="s">
        <v>55</v>
      </c>
      <c r="AE2636" t="s">
        <v>8618</v>
      </c>
      <c r="AF2636" t="s">
        <v>8619</v>
      </c>
      <c r="AG2636" t="s">
        <v>16</v>
      </c>
      <c r="AH2636" t="s">
        <v>17</v>
      </c>
      <c r="AI2636" t="s">
        <v>2553</v>
      </c>
      <c r="AJ2636" t="s">
        <v>2554</v>
      </c>
      <c r="AK2636" s="2">
        <v>18000000</v>
      </c>
      <c r="AL2636" s="2">
        <v>0</v>
      </c>
      <c r="AM2636" s="2">
        <v>0</v>
      </c>
      <c r="AN2636" s="2">
        <v>18000000</v>
      </c>
      <c r="AO2636" s="2">
        <v>5250000</v>
      </c>
      <c r="AP2636" s="2">
        <v>12750000</v>
      </c>
      <c r="AQ2636" t="s">
        <v>8620</v>
      </c>
      <c r="AR2636" t="s">
        <v>1</v>
      </c>
      <c r="AS2636" t="s">
        <v>8621</v>
      </c>
      <c r="AT2636" t="s">
        <v>1</v>
      </c>
      <c r="AU2636" s="1">
        <v>45736</v>
      </c>
      <c r="AV2636" t="s">
        <v>0</v>
      </c>
      <c r="AW2636" t="s">
        <v>20</v>
      </c>
      <c r="AX2636" t="s">
        <v>2546</v>
      </c>
      <c r="AY2636" t="s">
        <v>2557</v>
      </c>
      <c r="AZ2636" t="s">
        <v>12</v>
      </c>
      <c r="BA2636" t="s">
        <v>22</v>
      </c>
      <c r="BB2636" s="4">
        <f t="shared" si="41"/>
        <v>0.29166666666666669</v>
      </c>
    </row>
    <row r="2637" spans="1:54" x14ac:dyDescent="0.2">
      <c r="A2637" t="s">
        <v>0</v>
      </c>
      <c r="B2637" t="s">
        <v>1</v>
      </c>
      <c r="C2637" s="1">
        <v>45658</v>
      </c>
      <c r="D2637" s="1">
        <v>45838</v>
      </c>
      <c r="E2637" t="s">
        <v>2</v>
      </c>
      <c r="F2637" s="1">
        <v>45735</v>
      </c>
      <c r="H2637" t="s">
        <v>110</v>
      </c>
      <c r="I2637">
        <v>20251054</v>
      </c>
      <c r="J2637" s="1">
        <v>45727</v>
      </c>
      <c r="K2637" s="1">
        <v>45911</v>
      </c>
      <c r="L2637" t="s">
        <v>555</v>
      </c>
      <c r="M2637" t="s">
        <v>5</v>
      </c>
      <c r="N2637" t="s">
        <v>6</v>
      </c>
      <c r="O2637" t="s">
        <v>3337</v>
      </c>
      <c r="P2637" t="s">
        <v>8537</v>
      </c>
      <c r="Q2637" t="s">
        <v>8538</v>
      </c>
      <c r="R2637" t="s">
        <v>47</v>
      </c>
      <c r="S2637" t="s">
        <v>48</v>
      </c>
      <c r="T2637" t="s">
        <v>9</v>
      </c>
      <c r="U2637" t="s">
        <v>10</v>
      </c>
      <c r="V2637" t="s">
        <v>49</v>
      </c>
      <c r="W2637" t="s">
        <v>50</v>
      </c>
      <c r="X2637" t="s">
        <v>51</v>
      </c>
      <c r="Y2637" t="s">
        <v>12</v>
      </c>
      <c r="Z2637" t="s">
        <v>52</v>
      </c>
      <c r="AA2637" t="s">
        <v>44</v>
      </c>
      <c r="AB2637" t="s">
        <v>53</v>
      </c>
      <c r="AC2637" t="s">
        <v>8539</v>
      </c>
      <c r="AD2637" t="s">
        <v>55</v>
      </c>
      <c r="AE2637" t="s">
        <v>8540</v>
      </c>
      <c r="AF2637" t="s">
        <v>8541</v>
      </c>
      <c r="AG2637" t="s">
        <v>16</v>
      </c>
      <c r="AH2637" t="s">
        <v>17</v>
      </c>
      <c r="AI2637" t="s">
        <v>18</v>
      </c>
      <c r="AJ2637" t="s">
        <v>19</v>
      </c>
      <c r="AK2637" s="2">
        <v>17400000</v>
      </c>
      <c r="AL2637" s="2">
        <v>0</v>
      </c>
      <c r="AM2637" s="2">
        <v>0</v>
      </c>
      <c r="AN2637" s="2">
        <v>17400000</v>
      </c>
      <c r="AO2637" s="2">
        <v>4060000</v>
      </c>
      <c r="AP2637" s="2">
        <v>13340000</v>
      </c>
      <c r="AQ2637" t="s">
        <v>8542</v>
      </c>
      <c r="AR2637" t="s">
        <v>1</v>
      </c>
      <c r="AS2637" t="s">
        <v>8543</v>
      </c>
      <c r="AT2637" t="s">
        <v>1</v>
      </c>
      <c r="AU2637" s="1">
        <v>45735</v>
      </c>
      <c r="AV2637" t="s">
        <v>0</v>
      </c>
      <c r="AW2637" t="s">
        <v>20</v>
      </c>
      <c r="AX2637" t="s">
        <v>47</v>
      </c>
      <c r="AY2637" t="s">
        <v>12</v>
      </c>
      <c r="AZ2637" t="s">
        <v>12</v>
      </c>
      <c r="BA2637" t="s">
        <v>22</v>
      </c>
      <c r="BB2637" s="4">
        <f t="shared" si="41"/>
        <v>0.23333333333333334</v>
      </c>
    </row>
    <row r="2638" spans="1:54" x14ac:dyDescent="0.2">
      <c r="A2638" t="s">
        <v>0</v>
      </c>
      <c r="B2638" t="s">
        <v>1</v>
      </c>
      <c r="C2638" s="1">
        <v>45658</v>
      </c>
      <c r="D2638" s="1">
        <v>45838</v>
      </c>
      <c r="E2638" t="s">
        <v>2</v>
      </c>
      <c r="F2638" s="1">
        <v>45736</v>
      </c>
      <c r="H2638" t="s">
        <v>42</v>
      </c>
      <c r="I2638">
        <v>20251055</v>
      </c>
      <c r="J2638" s="1">
        <v>45708</v>
      </c>
      <c r="K2638" s="1">
        <v>45797</v>
      </c>
      <c r="L2638" t="s">
        <v>607</v>
      </c>
      <c r="M2638" t="s">
        <v>5</v>
      </c>
      <c r="N2638" t="s">
        <v>6</v>
      </c>
      <c r="O2638" t="s">
        <v>7494</v>
      </c>
      <c r="P2638" t="s">
        <v>8606</v>
      </c>
      <c r="Q2638" t="s">
        <v>1524</v>
      </c>
      <c r="R2638" t="s">
        <v>153</v>
      </c>
      <c r="S2638" t="s">
        <v>154</v>
      </c>
      <c r="T2638" t="s">
        <v>9</v>
      </c>
      <c r="U2638" t="s">
        <v>10</v>
      </c>
      <c r="V2638" t="s">
        <v>49</v>
      </c>
      <c r="W2638" t="s">
        <v>50</v>
      </c>
      <c r="X2638" t="s">
        <v>155</v>
      </c>
      <c r="Y2638" t="s">
        <v>12</v>
      </c>
      <c r="Z2638" t="s">
        <v>156</v>
      </c>
      <c r="AA2638" t="s">
        <v>44</v>
      </c>
      <c r="AB2638" t="s">
        <v>53</v>
      </c>
      <c r="AC2638" t="s">
        <v>8607</v>
      </c>
      <c r="AD2638" t="s">
        <v>55</v>
      </c>
      <c r="AE2638" t="s">
        <v>8608</v>
      </c>
      <c r="AF2638" t="s">
        <v>8609</v>
      </c>
      <c r="AG2638" t="s">
        <v>16</v>
      </c>
      <c r="AH2638" t="s">
        <v>17</v>
      </c>
      <c r="AI2638" t="s">
        <v>72</v>
      </c>
      <c r="AJ2638" t="s">
        <v>73</v>
      </c>
      <c r="AK2638" s="2">
        <v>9678792</v>
      </c>
      <c r="AL2638" s="2">
        <v>0</v>
      </c>
      <c r="AM2638" s="2">
        <v>0</v>
      </c>
      <c r="AN2638" s="2">
        <v>9678792</v>
      </c>
      <c r="AO2638" s="2">
        <v>7527949</v>
      </c>
      <c r="AP2638" s="2">
        <v>2150843</v>
      </c>
      <c r="AQ2638" t="s">
        <v>8610</v>
      </c>
      <c r="AR2638" t="s">
        <v>1</v>
      </c>
      <c r="AS2638" t="s">
        <v>8611</v>
      </c>
      <c r="AT2638" t="s">
        <v>1</v>
      </c>
      <c r="AU2638" s="1">
        <v>45736</v>
      </c>
      <c r="AV2638" t="s">
        <v>0</v>
      </c>
      <c r="AW2638" t="s">
        <v>20</v>
      </c>
      <c r="AX2638" t="s">
        <v>153</v>
      </c>
      <c r="AY2638" t="s">
        <v>162</v>
      </c>
      <c r="AZ2638" t="s">
        <v>12</v>
      </c>
      <c r="BA2638" t="s">
        <v>22</v>
      </c>
      <c r="BB2638" s="4">
        <f t="shared" si="41"/>
        <v>0.77777774333821825</v>
      </c>
    </row>
    <row r="2639" spans="1:54" x14ac:dyDescent="0.2">
      <c r="A2639" t="s">
        <v>0</v>
      </c>
      <c r="B2639" t="s">
        <v>1</v>
      </c>
      <c r="C2639" s="1">
        <v>45658</v>
      </c>
      <c r="D2639" s="1">
        <v>45838</v>
      </c>
      <c r="E2639" t="s">
        <v>2</v>
      </c>
      <c r="F2639" s="1">
        <v>45736</v>
      </c>
      <c r="H2639" t="s">
        <v>42</v>
      </c>
      <c r="I2639">
        <v>20251055</v>
      </c>
      <c r="J2639" s="1">
        <v>45708</v>
      </c>
      <c r="K2639" s="1">
        <v>45797</v>
      </c>
      <c r="L2639" t="s">
        <v>607</v>
      </c>
      <c r="M2639" t="s">
        <v>5</v>
      </c>
      <c r="N2639" t="s">
        <v>6</v>
      </c>
      <c r="O2639" t="s">
        <v>7494</v>
      </c>
      <c r="P2639" t="s">
        <v>8606</v>
      </c>
      <c r="Q2639" t="s">
        <v>1524</v>
      </c>
      <c r="R2639" t="s">
        <v>163</v>
      </c>
      <c r="S2639" t="s">
        <v>154</v>
      </c>
      <c r="T2639" t="s">
        <v>9</v>
      </c>
      <c r="U2639" t="s">
        <v>10</v>
      </c>
      <c r="V2639" t="s">
        <v>49</v>
      </c>
      <c r="W2639" t="s">
        <v>50</v>
      </c>
      <c r="X2639" t="s">
        <v>164</v>
      </c>
      <c r="Y2639" t="s">
        <v>12</v>
      </c>
      <c r="Z2639" t="s">
        <v>165</v>
      </c>
      <c r="AA2639" t="s">
        <v>44</v>
      </c>
      <c r="AB2639" t="s">
        <v>53</v>
      </c>
      <c r="AC2639" t="s">
        <v>8607</v>
      </c>
      <c r="AD2639" t="s">
        <v>55</v>
      </c>
      <c r="AE2639" t="s">
        <v>8608</v>
      </c>
      <c r="AF2639" t="s">
        <v>8609</v>
      </c>
      <c r="AG2639" t="s">
        <v>16</v>
      </c>
      <c r="AH2639" t="s">
        <v>17</v>
      </c>
      <c r="AI2639" t="s">
        <v>72</v>
      </c>
      <c r="AJ2639" t="s">
        <v>73</v>
      </c>
      <c r="AK2639" s="2">
        <v>273355</v>
      </c>
      <c r="AL2639" s="2">
        <v>0</v>
      </c>
      <c r="AM2639" s="2">
        <v>0</v>
      </c>
      <c r="AN2639" s="2">
        <v>273355</v>
      </c>
      <c r="AO2639" s="2">
        <v>212609</v>
      </c>
      <c r="AP2639" s="2">
        <v>60746</v>
      </c>
      <c r="AQ2639" t="s">
        <v>8610</v>
      </c>
      <c r="AR2639" t="s">
        <v>23</v>
      </c>
      <c r="AS2639" t="s">
        <v>8611</v>
      </c>
      <c r="AT2639" t="s">
        <v>23</v>
      </c>
      <c r="AU2639" s="1">
        <v>45736</v>
      </c>
      <c r="AV2639" t="s">
        <v>0</v>
      </c>
      <c r="AW2639" t="s">
        <v>20</v>
      </c>
      <c r="AX2639" t="s">
        <v>163</v>
      </c>
      <c r="AY2639" t="s">
        <v>166</v>
      </c>
      <c r="AZ2639" t="s">
        <v>12</v>
      </c>
      <c r="BA2639" t="s">
        <v>22</v>
      </c>
      <c r="BB2639" s="4">
        <f t="shared" si="41"/>
        <v>0.77777615189039895</v>
      </c>
    </row>
    <row r="2640" spans="1:54" x14ac:dyDescent="0.2">
      <c r="A2640" t="s">
        <v>0</v>
      </c>
      <c r="B2640" t="s">
        <v>1</v>
      </c>
      <c r="C2640" s="1">
        <v>45658</v>
      </c>
      <c r="D2640" s="1">
        <v>45838</v>
      </c>
      <c r="E2640" t="s">
        <v>2</v>
      </c>
      <c r="F2640" s="1">
        <v>45736</v>
      </c>
      <c r="H2640" t="s">
        <v>42</v>
      </c>
      <c r="I2640">
        <v>20251055</v>
      </c>
      <c r="J2640" s="1">
        <v>45708</v>
      </c>
      <c r="K2640" s="1">
        <v>45797</v>
      </c>
      <c r="L2640" t="s">
        <v>607</v>
      </c>
      <c r="M2640" t="s">
        <v>5</v>
      </c>
      <c r="N2640" t="s">
        <v>6</v>
      </c>
      <c r="O2640" t="s">
        <v>7494</v>
      </c>
      <c r="P2640" t="s">
        <v>8606</v>
      </c>
      <c r="Q2640" t="s">
        <v>1524</v>
      </c>
      <c r="R2640" t="s">
        <v>167</v>
      </c>
      <c r="S2640" t="s">
        <v>154</v>
      </c>
      <c r="T2640" t="s">
        <v>9</v>
      </c>
      <c r="U2640" t="s">
        <v>10</v>
      </c>
      <c r="V2640" t="s">
        <v>49</v>
      </c>
      <c r="W2640" t="s">
        <v>50</v>
      </c>
      <c r="X2640" t="s">
        <v>168</v>
      </c>
      <c r="Y2640" t="s">
        <v>12</v>
      </c>
      <c r="Z2640" t="s">
        <v>169</v>
      </c>
      <c r="AA2640" t="s">
        <v>44</v>
      </c>
      <c r="AB2640" t="s">
        <v>53</v>
      </c>
      <c r="AC2640" t="s">
        <v>8607</v>
      </c>
      <c r="AD2640" t="s">
        <v>55</v>
      </c>
      <c r="AE2640" t="s">
        <v>8608</v>
      </c>
      <c r="AF2640" t="s">
        <v>8609</v>
      </c>
      <c r="AG2640" t="s">
        <v>16</v>
      </c>
      <c r="AH2640" t="s">
        <v>17</v>
      </c>
      <c r="AI2640" t="s">
        <v>72</v>
      </c>
      <c r="AJ2640" t="s">
        <v>73</v>
      </c>
      <c r="AK2640" s="2">
        <v>172112</v>
      </c>
      <c r="AL2640" s="2">
        <v>0</v>
      </c>
      <c r="AM2640" s="2">
        <v>0</v>
      </c>
      <c r="AN2640" s="2">
        <v>172112</v>
      </c>
      <c r="AO2640" s="2">
        <v>133866</v>
      </c>
      <c r="AP2640" s="2">
        <v>38246</v>
      </c>
      <c r="AQ2640" t="s">
        <v>8610</v>
      </c>
      <c r="AR2640" t="s">
        <v>31</v>
      </c>
      <c r="AS2640" t="s">
        <v>8611</v>
      </c>
      <c r="AT2640" t="s">
        <v>31</v>
      </c>
      <c r="AU2640" s="1">
        <v>45736</v>
      </c>
      <c r="AV2640" t="s">
        <v>0</v>
      </c>
      <c r="AW2640" t="s">
        <v>20</v>
      </c>
      <c r="AX2640" t="s">
        <v>167</v>
      </c>
      <c r="AY2640" t="s">
        <v>170</v>
      </c>
      <c r="AZ2640" t="s">
        <v>12</v>
      </c>
      <c r="BA2640" t="s">
        <v>22</v>
      </c>
      <c r="BB2640" s="4">
        <f t="shared" si="41"/>
        <v>0.77778423352235748</v>
      </c>
    </row>
    <row r="2641" spans="1:54" x14ac:dyDescent="0.2">
      <c r="A2641" t="s">
        <v>0</v>
      </c>
      <c r="B2641" t="s">
        <v>1</v>
      </c>
      <c r="C2641" s="1">
        <v>45658</v>
      </c>
      <c r="D2641" s="1">
        <v>45838</v>
      </c>
      <c r="E2641" t="s">
        <v>2</v>
      </c>
      <c r="F2641" s="1">
        <v>45742</v>
      </c>
      <c r="H2641" t="s">
        <v>42</v>
      </c>
      <c r="I2641">
        <v>20251056</v>
      </c>
      <c r="J2641" s="1">
        <v>45727</v>
      </c>
      <c r="K2641" s="1">
        <v>45972</v>
      </c>
      <c r="L2641" t="s">
        <v>132</v>
      </c>
      <c r="M2641" t="s">
        <v>5</v>
      </c>
      <c r="N2641" t="s">
        <v>6</v>
      </c>
      <c r="O2641" t="s">
        <v>8350</v>
      </c>
      <c r="P2641" t="s">
        <v>8788</v>
      </c>
      <c r="Q2641" t="s">
        <v>8789</v>
      </c>
      <c r="R2641" t="s">
        <v>2546</v>
      </c>
      <c r="S2641" t="s">
        <v>2547</v>
      </c>
      <c r="T2641" t="s">
        <v>9</v>
      </c>
      <c r="U2641" t="s">
        <v>10</v>
      </c>
      <c r="V2641" t="s">
        <v>49</v>
      </c>
      <c r="W2641" t="s">
        <v>50</v>
      </c>
      <c r="X2641" t="s">
        <v>2548</v>
      </c>
      <c r="Y2641" t="s">
        <v>12</v>
      </c>
      <c r="Z2641" t="s">
        <v>2549</v>
      </c>
      <c r="AA2641" t="s">
        <v>44</v>
      </c>
      <c r="AB2641" t="s">
        <v>53</v>
      </c>
      <c r="AC2641" t="s">
        <v>8790</v>
      </c>
      <c r="AD2641" t="s">
        <v>55</v>
      </c>
      <c r="AE2641" t="s">
        <v>8791</v>
      </c>
      <c r="AF2641" t="s">
        <v>8792</v>
      </c>
      <c r="AG2641" t="s">
        <v>16</v>
      </c>
      <c r="AH2641" t="s">
        <v>17</v>
      </c>
      <c r="AI2641" t="s">
        <v>2553</v>
      </c>
      <c r="AJ2641" t="s">
        <v>2554</v>
      </c>
      <c r="AK2641" s="2">
        <v>48000000</v>
      </c>
      <c r="AL2641" s="2">
        <v>0</v>
      </c>
      <c r="AM2641" s="2">
        <v>0</v>
      </c>
      <c r="AN2641" s="2">
        <v>48000000</v>
      </c>
      <c r="AO2641" s="2">
        <v>12000000</v>
      </c>
      <c r="AP2641" s="2">
        <v>36000000</v>
      </c>
      <c r="AQ2641" t="s">
        <v>8793</v>
      </c>
      <c r="AR2641" t="s">
        <v>1</v>
      </c>
      <c r="AS2641" t="s">
        <v>8794</v>
      </c>
      <c r="AT2641" t="s">
        <v>1</v>
      </c>
      <c r="AU2641" s="1">
        <v>45742</v>
      </c>
      <c r="AV2641" t="s">
        <v>0</v>
      </c>
      <c r="AW2641" t="s">
        <v>20</v>
      </c>
      <c r="AX2641" t="s">
        <v>2546</v>
      </c>
      <c r="AY2641" t="s">
        <v>2557</v>
      </c>
      <c r="AZ2641" t="s">
        <v>12</v>
      </c>
      <c r="BA2641" t="s">
        <v>22</v>
      </c>
      <c r="BB2641" s="4">
        <f t="shared" si="41"/>
        <v>0.25</v>
      </c>
    </row>
    <row r="2642" spans="1:54" x14ac:dyDescent="0.2">
      <c r="A2642" t="s">
        <v>0</v>
      </c>
      <c r="B2642" t="s">
        <v>1</v>
      </c>
      <c r="C2642" s="1">
        <v>45658</v>
      </c>
      <c r="D2642" s="1">
        <v>45838</v>
      </c>
      <c r="E2642" t="s">
        <v>2</v>
      </c>
      <c r="F2642" s="1">
        <v>45737</v>
      </c>
      <c r="H2642" t="s">
        <v>110</v>
      </c>
      <c r="I2642">
        <v>20251057</v>
      </c>
      <c r="J2642" s="1">
        <v>45729</v>
      </c>
      <c r="K2642" s="1">
        <v>45913</v>
      </c>
      <c r="L2642" t="s">
        <v>555</v>
      </c>
      <c r="M2642" t="s">
        <v>5</v>
      </c>
      <c r="N2642" t="s">
        <v>6</v>
      </c>
      <c r="O2642" t="s">
        <v>8591</v>
      </c>
      <c r="P2642" t="s">
        <v>8688</v>
      </c>
      <c r="Q2642" t="s">
        <v>8676</v>
      </c>
      <c r="R2642" t="s">
        <v>24</v>
      </c>
      <c r="S2642" t="s">
        <v>25</v>
      </c>
      <c r="T2642" t="s">
        <v>39</v>
      </c>
      <c r="U2642" t="s">
        <v>40</v>
      </c>
      <c r="V2642" t="s">
        <v>594</v>
      </c>
      <c r="W2642" t="s">
        <v>595</v>
      </c>
      <c r="X2642" t="s">
        <v>28</v>
      </c>
      <c r="Y2642" t="s">
        <v>12</v>
      </c>
      <c r="Z2642" t="s">
        <v>29</v>
      </c>
      <c r="AA2642" t="s">
        <v>44</v>
      </c>
      <c r="AB2642" t="s">
        <v>53</v>
      </c>
      <c r="AC2642" t="s">
        <v>333</v>
      </c>
      <c r="AD2642" t="s">
        <v>55</v>
      </c>
      <c r="AE2642" t="s">
        <v>334</v>
      </c>
      <c r="AF2642" t="s">
        <v>335</v>
      </c>
      <c r="AG2642" t="s">
        <v>16</v>
      </c>
      <c r="AH2642" t="s">
        <v>17</v>
      </c>
      <c r="AI2642" t="s">
        <v>89</v>
      </c>
      <c r="AJ2642" t="s">
        <v>90</v>
      </c>
      <c r="AK2642" s="2">
        <v>12000000</v>
      </c>
      <c r="AL2642" s="2">
        <v>0</v>
      </c>
      <c r="AM2642" s="2">
        <v>0</v>
      </c>
      <c r="AN2642" s="2">
        <v>12000000</v>
      </c>
      <c r="AO2642" s="2">
        <v>4466667</v>
      </c>
      <c r="AP2642" s="2">
        <v>7533333</v>
      </c>
      <c r="AQ2642" t="s">
        <v>8689</v>
      </c>
      <c r="AR2642" t="s">
        <v>1</v>
      </c>
      <c r="AS2642" t="s">
        <v>8595</v>
      </c>
      <c r="AT2642" t="s">
        <v>1</v>
      </c>
      <c r="AU2642" s="1">
        <v>45737</v>
      </c>
      <c r="AV2642" t="s">
        <v>0</v>
      </c>
      <c r="AW2642" t="s">
        <v>20</v>
      </c>
      <c r="AX2642" t="s">
        <v>24</v>
      </c>
      <c r="AY2642" t="s">
        <v>30</v>
      </c>
      <c r="AZ2642" t="s">
        <v>12</v>
      </c>
      <c r="BA2642" t="s">
        <v>22</v>
      </c>
      <c r="BB2642" s="4">
        <f t="shared" si="41"/>
        <v>0.37222224999999998</v>
      </c>
    </row>
    <row r="2643" spans="1:54" x14ac:dyDescent="0.2">
      <c r="A2643" t="s">
        <v>0</v>
      </c>
      <c r="B2643" t="s">
        <v>1</v>
      </c>
      <c r="C2643" s="1">
        <v>45658</v>
      </c>
      <c r="D2643" s="1">
        <v>45838</v>
      </c>
      <c r="E2643" t="s">
        <v>2</v>
      </c>
      <c r="F2643" s="1">
        <v>45737</v>
      </c>
      <c r="H2643" t="s">
        <v>110</v>
      </c>
      <c r="I2643">
        <v>20251058</v>
      </c>
      <c r="J2643" s="1">
        <v>45729</v>
      </c>
      <c r="K2643" s="1">
        <v>45913</v>
      </c>
      <c r="L2643" t="s">
        <v>555</v>
      </c>
      <c r="M2643" t="s">
        <v>5</v>
      </c>
      <c r="N2643" t="s">
        <v>6</v>
      </c>
      <c r="O2643" t="s">
        <v>8591</v>
      </c>
      <c r="P2643" t="s">
        <v>8508</v>
      </c>
      <c r="Q2643" t="s">
        <v>8676</v>
      </c>
      <c r="R2643" t="s">
        <v>24</v>
      </c>
      <c r="S2643" t="s">
        <v>25</v>
      </c>
      <c r="T2643" t="s">
        <v>39</v>
      </c>
      <c r="U2643" t="s">
        <v>40</v>
      </c>
      <c r="V2643" t="s">
        <v>594</v>
      </c>
      <c r="W2643" t="s">
        <v>595</v>
      </c>
      <c r="X2643" t="s">
        <v>28</v>
      </c>
      <c r="Y2643" t="s">
        <v>12</v>
      </c>
      <c r="Z2643" t="s">
        <v>29</v>
      </c>
      <c r="AA2643" t="s">
        <v>44</v>
      </c>
      <c r="AB2643" t="s">
        <v>53</v>
      </c>
      <c r="AC2643" t="s">
        <v>3390</v>
      </c>
      <c r="AD2643" t="s">
        <v>55</v>
      </c>
      <c r="AE2643" t="s">
        <v>3391</v>
      </c>
      <c r="AF2643" t="s">
        <v>3392</v>
      </c>
      <c r="AG2643" t="s">
        <v>16</v>
      </c>
      <c r="AH2643" t="s">
        <v>17</v>
      </c>
      <c r="AI2643" t="s">
        <v>89</v>
      </c>
      <c r="AJ2643" t="s">
        <v>90</v>
      </c>
      <c r="AK2643" s="2">
        <v>12000000</v>
      </c>
      <c r="AL2643" s="2">
        <v>0</v>
      </c>
      <c r="AM2643" s="2">
        <v>0</v>
      </c>
      <c r="AN2643" s="2">
        <v>12000000</v>
      </c>
      <c r="AO2643" s="2">
        <v>4466667</v>
      </c>
      <c r="AP2643" s="2">
        <v>7533333</v>
      </c>
      <c r="AQ2643" t="s">
        <v>8677</v>
      </c>
      <c r="AR2643" t="s">
        <v>1</v>
      </c>
      <c r="AS2643" t="s">
        <v>8595</v>
      </c>
      <c r="AT2643" t="s">
        <v>1</v>
      </c>
      <c r="AU2643" s="1">
        <v>45737</v>
      </c>
      <c r="AV2643" t="s">
        <v>0</v>
      </c>
      <c r="AW2643" t="s">
        <v>20</v>
      </c>
      <c r="AX2643" t="s">
        <v>24</v>
      </c>
      <c r="AY2643" t="s">
        <v>30</v>
      </c>
      <c r="AZ2643" t="s">
        <v>12</v>
      </c>
      <c r="BA2643" t="s">
        <v>22</v>
      </c>
      <c r="BB2643" s="4">
        <f t="shared" si="41"/>
        <v>0.37222224999999998</v>
      </c>
    </row>
    <row r="2644" spans="1:54" x14ac:dyDescent="0.2">
      <c r="A2644" t="s">
        <v>0</v>
      </c>
      <c r="B2644" t="s">
        <v>1</v>
      </c>
      <c r="C2644" s="1">
        <v>45658</v>
      </c>
      <c r="D2644" s="1">
        <v>45838</v>
      </c>
      <c r="E2644" t="s">
        <v>2</v>
      </c>
      <c r="F2644" s="1">
        <v>45737</v>
      </c>
      <c r="H2644" t="s">
        <v>110</v>
      </c>
      <c r="I2644">
        <v>20251059</v>
      </c>
      <c r="J2644" s="1">
        <v>45729</v>
      </c>
      <c r="K2644" s="1">
        <v>45913</v>
      </c>
      <c r="L2644" t="s">
        <v>555</v>
      </c>
      <c r="M2644" t="s">
        <v>5</v>
      </c>
      <c r="N2644" t="s">
        <v>6</v>
      </c>
      <c r="O2644" t="s">
        <v>8591</v>
      </c>
      <c r="P2644" t="s">
        <v>8627</v>
      </c>
      <c r="Q2644" t="s">
        <v>8676</v>
      </c>
      <c r="R2644" t="s">
        <v>24</v>
      </c>
      <c r="S2644" t="s">
        <v>25</v>
      </c>
      <c r="T2644" t="s">
        <v>39</v>
      </c>
      <c r="U2644" t="s">
        <v>40</v>
      </c>
      <c r="V2644" t="s">
        <v>594</v>
      </c>
      <c r="W2644" t="s">
        <v>595</v>
      </c>
      <c r="X2644" t="s">
        <v>28</v>
      </c>
      <c r="Y2644" t="s">
        <v>12</v>
      </c>
      <c r="Z2644" t="s">
        <v>29</v>
      </c>
      <c r="AA2644" t="s">
        <v>44</v>
      </c>
      <c r="AB2644" t="s">
        <v>53</v>
      </c>
      <c r="AC2644" t="s">
        <v>2880</v>
      </c>
      <c r="AD2644" t="s">
        <v>55</v>
      </c>
      <c r="AE2644" t="s">
        <v>2881</v>
      </c>
      <c r="AF2644" t="s">
        <v>2882</v>
      </c>
      <c r="AG2644" t="s">
        <v>16</v>
      </c>
      <c r="AH2644" t="s">
        <v>17</v>
      </c>
      <c r="AI2644" t="s">
        <v>89</v>
      </c>
      <c r="AJ2644" t="s">
        <v>90</v>
      </c>
      <c r="AK2644" s="2">
        <v>12000000</v>
      </c>
      <c r="AL2644" s="2">
        <v>0</v>
      </c>
      <c r="AM2644" s="2">
        <v>0</v>
      </c>
      <c r="AN2644" s="2">
        <v>12000000</v>
      </c>
      <c r="AO2644" s="2">
        <v>4466667</v>
      </c>
      <c r="AP2644" s="2">
        <v>7533333</v>
      </c>
      <c r="AQ2644" t="s">
        <v>8704</v>
      </c>
      <c r="AR2644" t="s">
        <v>1</v>
      </c>
      <c r="AS2644" t="s">
        <v>8595</v>
      </c>
      <c r="AT2644" t="s">
        <v>1</v>
      </c>
      <c r="AU2644" s="1">
        <v>45737</v>
      </c>
      <c r="AV2644" t="s">
        <v>0</v>
      </c>
      <c r="AW2644" t="s">
        <v>20</v>
      </c>
      <c r="AX2644" t="s">
        <v>24</v>
      </c>
      <c r="AY2644" t="s">
        <v>30</v>
      </c>
      <c r="AZ2644" t="s">
        <v>12</v>
      </c>
      <c r="BA2644" t="s">
        <v>22</v>
      </c>
      <c r="BB2644" s="4">
        <f t="shared" si="41"/>
        <v>0.37222224999999998</v>
      </c>
    </row>
    <row r="2645" spans="1:54" x14ac:dyDescent="0.2">
      <c r="A2645" t="s">
        <v>0</v>
      </c>
      <c r="B2645" t="s">
        <v>1</v>
      </c>
      <c r="C2645" s="1">
        <v>45658</v>
      </c>
      <c r="D2645" s="1">
        <v>45838</v>
      </c>
      <c r="E2645" t="s">
        <v>2</v>
      </c>
      <c r="F2645" s="1">
        <v>45736</v>
      </c>
      <c r="H2645" t="s">
        <v>110</v>
      </c>
      <c r="I2645">
        <v>20251060</v>
      </c>
      <c r="J2645" s="1">
        <v>45729</v>
      </c>
      <c r="K2645" s="1">
        <v>45913</v>
      </c>
      <c r="L2645" t="s">
        <v>555</v>
      </c>
      <c r="M2645" t="s">
        <v>5</v>
      </c>
      <c r="N2645" t="s">
        <v>6</v>
      </c>
      <c r="O2645" t="s">
        <v>8591</v>
      </c>
      <c r="P2645" t="s">
        <v>8592</v>
      </c>
      <c r="Q2645" t="s">
        <v>8593</v>
      </c>
      <c r="R2645" t="s">
        <v>24</v>
      </c>
      <c r="S2645" t="s">
        <v>25</v>
      </c>
      <c r="T2645" t="s">
        <v>39</v>
      </c>
      <c r="U2645" t="s">
        <v>40</v>
      </c>
      <c r="V2645" t="s">
        <v>594</v>
      </c>
      <c r="W2645" t="s">
        <v>595</v>
      </c>
      <c r="X2645" t="s">
        <v>28</v>
      </c>
      <c r="Y2645" t="s">
        <v>12</v>
      </c>
      <c r="Z2645" t="s">
        <v>29</v>
      </c>
      <c r="AA2645" t="s">
        <v>44</v>
      </c>
      <c r="AB2645" t="s">
        <v>53</v>
      </c>
      <c r="AC2645" t="s">
        <v>812</v>
      </c>
      <c r="AD2645" t="s">
        <v>55</v>
      </c>
      <c r="AE2645" t="s">
        <v>813</v>
      </c>
      <c r="AF2645" t="s">
        <v>814</v>
      </c>
      <c r="AG2645" t="s">
        <v>16</v>
      </c>
      <c r="AH2645" t="s">
        <v>17</v>
      </c>
      <c r="AI2645" t="s">
        <v>89</v>
      </c>
      <c r="AJ2645" t="s">
        <v>90</v>
      </c>
      <c r="AK2645" s="2">
        <v>12000000</v>
      </c>
      <c r="AL2645" s="2">
        <v>0</v>
      </c>
      <c r="AM2645" s="2">
        <v>0</v>
      </c>
      <c r="AN2645" s="2">
        <v>12000000</v>
      </c>
      <c r="AO2645" s="2">
        <v>4466667</v>
      </c>
      <c r="AP2645" s="2">
        <v>7533333</v>
      </c>
      <c r="AQ2645" t="s">
        <v>8594</v>
      </c>
      <c r="AR2645" t="s">
        <v>1</v>
      </c>
      <c r="AS2645" t="s">
        <v>8595</v>
      </c>
      <c r="AT2645" t="s">
        <v>1</v>
      </c>
      <c r="AU2645" s="1">
        <v>45736</v>
      </c>
      <c r="AV2645" t="s">
        <v>0</v>
      </c>
      <c r="AW2645" t="s">
        <v>20</v>
      </c>
      <c r="AX2645" t="s">
        <v>24</v>
      </c>
      <c r="AY2645" t="s">
        <v>30</v>
      </c>
      <c r="AZ2645" t="s">
        <v>12</v>
      </c>
      <c r="BA2645" t="s">
        <v>22</v>
      </c>
      <c r="BB2645" s="4">
        <f t="shared" si="41"/>
        <v>0.37222224999999998</v>
      </c>
    </row>
    <row r="2646" spans="1:54" x14ac:dyDescent="0.2">
      <c r="A2646" t="s">
        <v>0</v>
      </c>
      <c r="B2646" t="s">
        <v>1</v>
      </c>
      <c r="C2646" s="1">
        <v>45658</v>
      </c>
      <c r="D2646" s="1">
        <v>45838</v>
      </c>
      <c r="E2646" t="s">
        <v>2</v>
      </c>
      <c r="F2646" s="1">
        <v>45735</v>
      </c>
      <c r="H2646" t="s">
        <v>110</v>
      </c>
      <c r="I2646">
        <v>20251061</v>
      </c>
      <c r="J2646" s="1">
        <v>45730</v>
      </c>
      <c r="K2646" s="1">
        <v>45914</v>
      </c>
      <c r="L2646" t="s">
        <v>555</v>
      </c>
      <c r="M2646" t="s">
        <v>5</v>
      </c>
      <c r="N2646" t="s">
        <v>6</v>
      </c>
      <c r="O2646" t="s">
        <v>8508</v>
      </c>
      <c r="P2646" t="s">
        <v>8509</v>
      </c>
      <c r="Q2646" t="s">
        <v>8510</v>
      </c>
      <c r="R2646" t="s">
        <v>24</v>
      </c>
      <c r="S2646" t="s">
        <v>25</v>
      </c>
      <c r="T2646" t="s">
        <v>39</v>
      </c>
      <c r="U2646" t="s">
        <v>40</v>
      </c>
      <c r="V2646" t="s">
        <v>49</v>
      </c>
      <c r="W2646" t="s">
        <v>50</v>
      </c>
      <c r="X2646" t="s">
        <v>28</v>
      </c>
      <c r="Y2646" t="s">
        <v>12</v>
      </c>
      <c r="Z2646" t="s">
        <v>29</v>
      </c>
      <c r="AA2646" t="s">
        <v>44</v>
      </c>
      <c r="AB2646" t="s">
        <v>53</v>
      </c>
      <c r="AC2646" t="s">
        <v>247</v>
      </c>
      <c r="AD2646" t="s">
        <v>55</v>
      </c>
      <c r="AE2646" t="s">
        <v>248</v>
      </c>
      <c r="AF2646" t="s">
        <v>249</v>
      </c>
      <c r="AG2646" t="s">
        <v>16</v>
      </c>
      <c r="AH2646" t="s">
        <v>17</v>
      </c>
      <c r="AI2646" t="s">
        <v>89</v>
      </c>
      <c r="AJ2646" t="s">
        <v>90</v>
      </c>
      <c r="AK2646" s="2">
        <v>13470000</v>
      </c>
      <c r="AL2646" s="2">
        <v>0</v>
      </c>
      <c r="AM2646" s="2">
        <v>0</v>
      </c>
      <c r="AN2646" s="2">
        <v>13470000</v>
      </c>
      <c r="AO2646" s="2">
        <v>5013833</v>
      </c>
      <c r="AP2646" s="2">
        <v>8456167</v>
      </c>
      <c r="AQ2646" t="s">
        <v>8511</v>
      </c>
      <c r="AR2646" t="s">
        <v>1</v>
      </c>
      <c r="AS2646" t="s">
        <v>8512</v>
      </c>
      <c r="AT2646" t="s">
        <v>1</v>
      </c>
      <c r="AU2646" s="1">
        <v>45735</v>
      </c>
      <c r="AV2646" t="s">
        <v>0</v>
      </c>
      <c r="AW2646" t="s">
        <v>20</v>
      </c>
      <c r="AX2646" t="s">
        <v>24</v>
      </c>
      <c r="AY2646" t="s">
        <v>30</v>
      </c>
      <c r="AZ2646" t="s">
        <v>12</v>
      </c>
      <c r="BA2646" t="s">
        <v>22</v>
      </c>
      <c r="BB2646" s="4">
        <f t="shared" si="41"/>
        <v>0.37222219747587232</v>
      </c>
    </row>
    <row r="2647" spans="1:54" x14ac:dyDescent="0.2">
      <c r="A2647" t="s">
        <v>0</v>
      </c>
      <c r="B2647" t="s">
        <v>1</v>
      </c>
      <c r="C2647" s="1">
        <v>45658</v>
      </c>
      <c r="D2647" s="1">
        <v>45838</v>
      </c>
      <c r="E2647" t="s">
        <v>2</v>
      </c>
      <c r="F2647" s="1">
        <v>45736</v>
      </c>
      <c r="H2647" t="s">
        <v>110</v>
      </c>
      <c r="I2647">
        <v>20251062</v>
      </c>
      <c r="J2647" s="1">
        <v>45730</v>
      </c>
      <c r="K2647" s="1">
        <v>45914</v>
      </c>
      <c r="L2647" t="s">
        <v>555</v>
      </c>
      <c r="M2647" t="s">
        <v>5</v>
      </c>
      <c r="N2647" t="s">
        <v>6</v>
      </c>
      <c r="O2647" t="s">
        <v>8508</v>
      </c>
      <c r="P2647" t="s">
        <v>8435</v>
      </c>
      <c r="Q2647" t="s">
        <v>8510</v>
      </c>
      <c r="R2647" t="s">
        <v>24</v>
      </c>
      <c r="S2647" t="s">
        <v>25</v>
      </c>
      <c r="T2647" t="s">
        <v>39</v>
      </c>
      <c r="U2647" t="s">
        <v>40</v>
      </c>
      <c r="V2647" t="s">
        <v>49</v>
      </c>
      <c r="W2647" t="s">
        <v>50</v>
      </c>
      <c r="X2647" t="s">
        <v>28</v>
      </c>
      <c r="Y2647" t="s">
        <v>12</v>
      </c>
      <c r="Z2647" t="s">
        <v>29</v>
      </c>
      <c r="AA2647" t="s">
        <v>44</v>
      </c>
      <c r="AB2647" t="s">
        <v>53</v>
      </c>
      <c r="AC2647" t="s">
        <v>763</v>
      </c>
      <c r="AD2647" t="s">
        <v>55</v>
      </c>
      <c r="AE2647" t="s">
        <v>764</v>
      </c>
      <c r="AF2647" t="s">
        <v>765</v>
      </c>
      <c r="AG2647" t="s">
        <v>16</v>
      </c>
      <c r="AH2647" t="s">
        <v>17</v>
      </c>
      <c r="AI2647" t="s">
        <v>89</v>
      </c>
      <c r="AJ2647" t="s">
        <v>90</v>
      </c>
      <c r="AK2647" s="2">
        <v>13470000</v>
      </c>
      <c r="AL2647" s="2">
        <v>0</v>
      </c>
      <c r="AM2647" s="2">
        <v>0</v>
      </c>
      <c r="AN2647" s="2">
        <v>13470000</v>
      </c>
      <c r="AO2647" s="2">
        <v>5013833</v>
      </c>
      <c r="AP2647" s="2">
        <v>8456167</v>
      </c>
      <c r="AQ2647" t="s">
        <v>8624</v>
      </c>
      <c r="AR2647" t="s">
        <v>1</v>
      </c>
      <c r="AS2647" t="s">
        <v>8512</v>
      </c>
      <c r="AT2647" t="s">
        <v>1</v>
      </c>
      <c r="AU2647" s="1">
        <v>45736</v>
      </c>
      <c r="AV2647" t="s">
        <v>0</v>
      </c>
      <c r="AW2647" t="s">
        <v>20</v>
      </c>
      <c r="AX2647" t="s">
        <v>24</v>
      </c>
      <c r="AY2647" t="s">
        <v>30</v>
      </c>
      <c r="AZ2647" t="s">
        <v>12</v>
      </c>
      <c r="BA2647" t="s">
        <v>22</v>
      </c>
      <c r="BB2647" s="4">
        <f t="shared" si="41"/>
        <v>0.37222219747587232</v>
      </c>
    </row>
    <row r="2648" spans="1:54" x14ac:dyDescent="0.2">
      <c r="A2648" t="s">
        <v>0</v>
      </c>
      <c r="B2648" t="s">
        <v>1</v>
      </c>
      <c r="C2648" s="1">
        <v>45658</v>
      </c>
      <c r="D2648" s="1">
        <v>45838</v>
      </c>
      <c r="E2648" t="s">
        <v>2</v>
      </c>
      <c r="F2648" s="1">
        <v>45736</v>
      </c>
      <c r="H2648" t="s">
        <v>110</v>
      </c>
      <c r="I2648">
        <v>20251063</v>
      </c>
      <c r="J2648" s="1">
        <v>45730</v>
      </c>
      <c r="K2648" s="1">
        <v>45914</v>
      </c>
      <c r="L2648" t="s">
        <v>555</v>
      </c>
      <c r="M2648" t="s">
        <v>5</v>
      </c>
      <c r="N2648" t="s">
        <v>6</v>
      </c>
      <c r="O2648" t="s">
        <v>8508</v>
      </c>
      <c r="P2648" t="s">
        <v>8612</v>
      </c>
      <c r="Q2648" t="s">
        <v>8613</v>
      </c>
      <c r="R2648" t="s">
        <v>24</v>
      </c>
      <c r="S2648" t="s">
        <v>25</v>
      </c>
      <c r="T2648" t="s">
        <v>39</v>
      </c>
      <c r="U2648" t="s">
        <v>40</v>
      </c>
      <c r="V2648" t="s">
        <v>49</v>
      </c>
      <c r="W2648" t="s">
        <v>50</v>
      </c>
      <c r="X2648" t="s">
        <v>28</v>
      </c>
      <c r="Y2648" t="s">
        <v>12</v>
      </c>
      <c r="Z2648" t="s">
        <v>29</v>
      </c>
      <c r="AA2648" t="s">
        <v>44</v>
      </c>
      <c r="AB2648" t="s">
        <v>53</v>
      </c>
      <c r="AC2648" t="s">
        <v>800</v>
      </c>
      <c r="AD2648" t="s">
        <v>55</v>
      </c>
      <c r="AE2648" t="s">
        <v>801</v>
      </c>
      <c r="AF2648" t="s">
        <v>802</v>
      </c>
      <c r="AG2648" t="s">
        <v>16</v>
      </c>
      <c r="AH2648" t="s">
        <v>17</v>
      </c>
      <c r="AI2648" t="s">
        <v>89</v>
      </c>
      <c r="AJ2648" t="s">
        <v>90</v>
      </c>
      <c r="AK2648" s="2">
        <v>13470000</v>
      </c>
      <c r="AL2648" s="2">
        <v>0</v>
      </c>
      <c r="AM2648" s="2">
        <v>0</v>
      </c>
      <c r="AN2648" s="2">
        <v>13470000</v>
      </c>
      <c r="AO2648" s="2">
        <v>5013833</v>
      </c>
      <c r="AP2648" s="2">
        <v>8456167</v>
      </c>
      <c r="AQ2648" t="s">
        <v>8614</v>
      </c>
      <c r="AR2648" t="s">
        <v>1</v>
      </c>
      <c r="AS2648" t="s">
        <v>8512</v>
      </c>
      <c r="AT2648" t="s">
        <v>1</v>
      </c>
      <c r="AU2648" s="1">
        <v>45736</v>
      </c>
      <c r="AV2648" t="s">
        <v>0</v>
      </c>
      <c r="AW2648" t="s">
        <v>20</v>
      </c>
      <c r="AX2648" t="s">
        <v>24</v>
      </c>
      <c r="AY2648" t="s">
        <v>30</v>
      </c>
      <c r="AZ2648" t="s">
        <v>12</v>
      </c>
      <c r="BA2648" t="s">
        <v>22</v>
      </c>
      <c r="BB2648" s="4">
        <f t="shared" si="41"/>
        <v>0.37222219747587232</v>
      </c>
    </row>
    <row r="2649" spans="1:54" x14ac:dyDescent="0.2">
      <c r="A2649" t="s">
        <v>0</v>
      </c>
      <c r="B2649" t="s">
        <v>1</v>
      </c>
      <c r="C2649" s="1">
        <v>45658</v>
      </c>
      <c r="D2649" s="1">
        <v>45838</v>
      </c>
      <c r="E2649" t="s">
        <v>2</v>
      </c>
      <c r="F2649" s="1">
        <v>45737</v>
      </c>
      <c r="H2649" t="s">
        <v>110</v>
      </c>
      <c r="I2649">
        <v>20251064</v>
      </c>
      <c r="J2649" s="1">
        <v>45729</v>
      </c>
      <c r="K2649" s="1">
        <v>45913</v>
      </c>
      <c r="L2649" t="s">
        <v>555</v>
      </c>
      <c r="M2649" t="s">
        <v>5</v>
      </c>
      <c r="N2649" t="s">
        <v>6</v>
      </c>
      <c r="O2649" t="s">
        <v>8508</v>
      </c>
      <c r="P2649" t="s">
        <v>8668</v>
      </c>
      <c r="Q2649" t="s">
        <v>8567</v>
      </c>
      <c r="R2649" t="s">
        <v>24</v>
      </c>
      <c r="S2649" t="s">
        <v>25</v>
      </c>
      <c r="T2649" t="s">
        <v>39</v>
      </c>
      <c r="U2649" t="s">
        <v>40</v>
      </c>
      <c r="V2649" t="s">
        <v>49</v>
      </c>
      <c r="W2649" t="s">
        <v>50</v>
      </c>
      <c r="X2649" t="s">
        <v>28</v>
      </c>
      <c r="Y2649" t="s">
        <v>12</v>
      </c>
      <c r="Z2649" t="s">
        <v>29</v>
      </c>
      <c r="AA2649" t="s">
        <v>44</v>
      </c>
      <c r="AB2649" t="s">
        <v>53</v>
      </c>
      <c r="AC2649" t="s">
        <v>806</v>
      </c>
      <c r="AD2649" t="s">
        <v>55</v>
      </c>
      <c r="AE2649" t="s">
        <v>807</v>
      </c>
      <c r="AF2649" t="s">
        <v>808</v>
      </c>
      <c r="AG2649" t="s">
        <v>16</v>
      </c>
      <c r="AH2649" t="s">
        <v>17</v>
      </c>
      <c r="AI2649" t="s">
        <v>89</v>
      </c>
      <c r="AJ2649" t="s">
        <v>90</v>
      </c>
      <c r="AK2649" s="2">
        <v>13470000</v>
      </c>
      <c r="AL2649" s="2">
        <v>0</v>
      </c>
      <c r="AM2649" s="2">
        <v>0</v>
      </c>
      <c r="AN2649" s="2">
        <v>13470000</v>
      </c>
      <c r="AO2649" s="2">
        <v>5013833</v>
      </c>
      <c r="AP2649" s="2">
        <v>8456167</v>
      </c>
      <c r="AQ2649" t="s">
        <v>8669</v>
      </c>
      <c r="AR2649" t="s">
        <v>1</v>
      </c>
      <c r="AS2649" t="s">
        <v>8512</v>
      </c>
      <c r="AT2649" t="s">
        <v>1</v>
      </c>
      <c r="AU2649" s="1">
        <v>45737</v>
      </c>
      <c r="AV2649" t="s">
        <v>0</v>
      </c>
      <c r="AW2649" t="s">
        <v>20</v>
      </c>
      <c r="AX2649" t="s">
        <v>24</v>
      </c>
      <c r="AY2649" t="s">
        <v>30</v>
      </c>
      <c r="AZ2649" t="s">
        <v>12</v>
      </c>
      <c r="BA2649" t="s">
        <v>22</v>
      </c>
      <c r="BB2649" s="4">
        <f t="shared" si="41"/>
        <v>0.37222219747587232</v>
      </c>
    </row>
    <row r="2650" spans="1:54" x14ac:dyDescent="0.2">
      <c r="A2650" t="s">
        <v>0</v>
      </c>
      <c r="B2650" t="s">
        <v>1</v>
      </c>
      <c r="C2650" s="1">
        <v>45658</v>
      </c>
      <c r="D2650" s="1">
        <v>45838</v>
      </c>
      <c r="E2650" t="s">
        <v>2</v>
      </c>
      <c r="F2650" s="1">
        <v>45737</v>
      </c>
      <c r="H2650" t="s">
        <v>110</v>
      </c>
      <c r="I2650">
        <v>20251065</v>
      </c>
      <c r="J2650" s="1">
        <v>45729</v>
      </c>
      <c r="K2650" s="1">
        <v>45913</v>
      </c>
      <c r="L2650" t="s">
        <v>555</v>
      </c>
      <c r="M2650" t="s">
        <v>5</v>
      </c>
      <c r="N2650" t="s">
        <v>6</v>
      </c>
      <c r="O2650" t="s">
        <v>8508</v>
      </c>
      <c r="P2650" t="s">
        <v>8193</v>
      </c>
      <c r="Q2650" t="s">
        <v>8613</v>
      </c>
      <c r="R2650" t="s">
        <v>24</v>
      </c>
      <c r="S2650" t="s">
        <v>25</v>
      </c>
      <c r="T2650" t="s">
        <v>39</v>
      </c>
      <c r="U2650" t="s">
        <v>40</v>
      </c>
      <c r="V2650" t="s">
        <v>49</v>
      </c>
      <c r="W2650" t="s">
        <v>50</v>
      </c>
      <c r="X2650" t="s">
        <v>28</v>
      </c>
      <c r="Y2650" t="s">
        <v>12</v>
      </c>
      <c r="Z2650" t="s">
        <v>29</v>
      </c>
      <c r="AA2650" t="s">
        <v>44</v>
      </c>
      <c r="AB2650" t="s">
        <v>53</v>
      </c>
      <c r="AC2650" t="s">
        <v>870</v>
      </c>
      <c r="AD2650" t="s">
        <v>55</v>
      </c>
      <c r="AE2650" t="s">
        <v>871</v>
      </c>
      <c r="AF2650" t="s">
        <v>872</v>
      </c>
      <c r="AG2650" t="s">
        <v>16</v>
      </c>
      <c r="AH2650" t="s">
        <v>17</v>
      </c>
      <c r="AI2650" t="s">
        <v>89</v>
      </c>
      <c r="AJ2650" t="s">
        <v>90</v>
      </c>
      <c r="AK2650" s="2">
        <v>13470000</v>
      </c>
      <c r="AL2650" s="2">
        <v>0</v>
      </c>
      <c r="AM2650" s="2">
        <v>0</v>
      </c>
      <c r="AN2650" s="2">
        <v>13470000</v>
      </c>
      <c r="AO2650" s="2">
        <v>3891333</v>
      </c>
      <c r="AP2650" s="2">
        <v>9578667</v>
      </c>
      <c r="AQ2650" t="s">
        <v>8683</v>
      </c>
      <c r="AR2650" t="s">
        <v>1</v>
      </c>
      <c r="AS2650" t="s">
        <v>8512</v>
      </c>
      <c r="AT2650" t="s">
        <v>1</v>
      </c>
      <c r="AU2650" s="1">
        <v>45737</v>
      </c>
      <c r="AV2650" t="s">
        <v>0</v>
      </c>
      <c r="AW2650" t="s">
        <v>20</v>
      </c>
      <c r="AX2650" t="s">
        <v>24</v>
      </c>
      <c r="AY2650" t="s">
        <v>30</v>
      </c>
      <c r="AZ2650" t="s">
        <v>12</v>
      </c>
      <c r="BA2650" t="s">
        <v>22</v>
      </c>
      <c r="BB2650" s="4">
        <f t="shared" si="41"/>
        <v>0.28888886414253895</v>
      </c>
    </row>
    <row r="2651" spans="1:54" x14ac:dyDescent="0.2">
      <c r="A2651" t="s">
        <v>0</v>
      </c>
      <c r="B2651" t="s">
        <v>1</v>
      </c>
      <c r="C2651" s="1">
        <v>45658</v>
      </c>
      <c r="D2651" s="1">
        <v>45838</v>
      </c>
      <c r="E2651" t="s">
        <v>2</v>
      </c>
      <c r="F2651" s="1">
        <v>45736</v>
      </c>
      <c r="H2651" t="s">
        <v>110</v>
      </c>
      <c r="I2651">
        <v>20251066</v>
      </c>
      <c r="J2651" s="1">
        <v>45729</v>
      </c>
      <c r="K2651" s="1">
        <v>45913</v>
      </c>
      <c r="L2651" t="s">
        <v>555</v>
      </c>
      <c r="M2651" t="s">
        <v>5</v>
      </c>
      <c r="N2651" t="s">
        <v>6</v>
      </c>
      <c r="O2651" t="s">
        <v>8508</v>
      </c>
      <c r="P2651" t="s">
        <v>7870</v>
      </c>
      <c r="Q2651" t="s">
        <v>8567</v>
      </c>
      <c r="R2651" t="s">
        <v>24</v>
      </c>
      <c r="S2651" t="s">
        <v>25</v>
      </c>
      <c r="T2651" t="s">
        <v>39</v>
      </c>
      <c r="U2651" t="s">
        <v>40</v>
      </c>
      <c r="V2651" t="s">
        <v>49</v>
      </c>
      <c r="W2651" t="s">
        <v>50</v>
      </c>
      <c r="X2651" t="s">
        <v>28</v>
      </c>
      <c r="Y2651" t="s">
        <v>12</v>
      </c>
      <c r="Z2651" t="s">
        <v>29</v>
      </c>
      <c r="AA2651" t="s">
        <v>44</v>
      </c>
      <c r="AB2651" t="s">
        <v>53</v>
      </c>
      <c r="AC2651" t="s">
        <v>769</v>
      </c>
      <c r="AD2651" t="s">
        <v>55</v>
      </c>
      <c r="AE2651" t="s">
        <v>770</v>
      </c>
      <c r="AF2651" t="s">
        <v>771</v>
      </c>
      <c r="AG2651" t="s">
        <v>16</v>
      </c>
      <c r="AH2651" t="s">
        <v>17</v>
      </c>
      <c r="AI2651" t="s">
        <v>89</v>
      </c>
      <c r="AJ2651" t="s">
        <v>90</v>
      </c>
      <c r="AK2651" s="2">
        <v>13470000</v>
      </c>
      <c r="AL2651" s="2">
        <v>0</v>
      </c>
      <c r="AM2651" s="2">
        <v>0</v>
      </c>
      <c r="AN2651" s="2">
        <v>13470000</v>
      </c>
      <c r="AO2651" s="2">
        <v>5013833</v>
      </c>
      <c r="AP2651" s="2">
        <v>8456167</v>
      </c>
      <c r="AQ2651" t="s">
        <v>8568</v>
      </c>
      <c r="AR2651" t="s">
        <v>1</v>
      </c>
      <c r="AS2651" t="s">
        <v>8512</v>
      </c>
      <c r="AT2651" t="s">
        <v>1</v>
      </c>
      <c r="AU2651" s="1">
        <v>45736</v>
      </c>
      <c r="AV2651" t="s">
        <v>0</v>
      </c>
      <c r="AW2651" t="s">
        <v>20</v>
      </c>
      <c r="AX2651" t="s">
        <v>24</v>
      </c>
      <c r="AY2651" t="s">
        <v>30</v>
      </c>
      <c r="AZ2651" t="s">
        <v>12</v>
      </c>
      <c r="BA2651" t="s">
        <v>22</v>
      </c>
      <c r="BB2651" s="4">
        <f t="shared" si="41"/>
        <v>0.37222219747587232</v>
      </c>
    </row>
    <row r="2652" spans="1:54" x14ac:dyDescent="0.2">
      <c r="A2652" t="s">
        <v>0</v>
      </c>
      <c r="B2652" t="s">
        <v>1</v>
      </c>
      <c r="C2652" s="1">
        <v>45658</v>
      </c>
      <c r="D2652" s="1">
        <v>45838</v>
      </c>
      <c r="E2652" t="s">
        <v>2</v>
      </c>
      <c r="F2652" s="1">
        <v>45737</v>
      </c>
      <c r="H2652" t="s">
        <v>110</v>
      </c>
      <c r="I2652">
        <v>20251067</v>
      </c>
      <c r="J2652" s="1">
        <v>45729</v>
      </c>
      <c r="K2652" s="1">
        <v>45913</v>
      </c>
      <c r="L2652" t="s">
        <v>555</v>
      </c>
      <c r="M2652" t="s">
        <v>5</v>
      </c>
      <c r="N2652" t="s">
        <v>6</v>
      </c>
      <c r="O2652" t="s">
        <v>8508</v>
      </c>
      <c r="P2652" t="s">
        <v>8705</v>
      </c>
      <c r="Q2652" t="s">
        <v>8613</v>
      </c>
      <c r="R2652" t="s">
        <v>24</v>
      </c>
      <c r="S2652" t="s">
        <v>25</v>
      </c>
      <c r="T2652" t="s">
        <v>39</v>
      </c>
      <c r="U2652" t="s">
        <v>40</v>
      </c>
      <c r="V2652" t="s">
        <v>49</v>
      </c>
      <c r="W2652" t="s">
        <v>50</v>
      </c>
      <c r="X2652" t="s">
        <v>28</v>
      </c>
      <c r="Y2652" t="s">
        <v>12</v>
      </c>
      <c r="Z2652" t="s">
        <v>29</v>
      </c>
      <c r="AA2652" t="s">
        <v>44</v>
      </c>
      <c r="AB2652" t="s">
        <v>53</v>
      </c>
      <c r="AC2652" t="s">
        <v>877</v>
      </c>
      <c r="AD2652" t="s">
        <v>55</v>
      </c>
      <c r="AE2652" t="s">
        <v>878</v>
      </c>
      <c r="AF2652" t="s">
        <v>879</v>
      </c>
      <c r="AG2652" t="s">
        <v>16</v>
      </c>
      <c r="AH2652" t="s">
        <v>17</v>
      </c>
      <c r="AI2652" t="s">
        <v>89</v>
      </c>
      <c r="AJ2652" t="s">
        <v>90</v>
      </c>
      <c r="AK2652" s="2">
        <v>13470000</v>
      </c>
      <c r="AL2652" s="2">
        <v>0</v>
      </c>
      <c r="AM2652" s="2">
        <v>0</v>
      </c>
      <c r="AN2652" s="2">
        <v>13470000</v>
      </c>
      <c r="AO2652" s="2">
        <v>5013833</v>
      </c>
      <c r="AP2652" s="2">
        <v>8456167</v>
      </c>
      <c r="AQ2652" t="s">
        <v>8706</v>
      </c>
      <c r="AR2652" t="s">
        <v>1</v>
      </c>
      <c r="AS2652" t="s">
        <v>8512</v>
      </c>
      <c r="AT2652" t="s">
        <v>1</v>
      </c>
      <c r="AU2652" s="1">
        <v>45737</v>
      </c>
      <c r="AV2652" t="s">
        <v>0</v>
      </c>
      <c r="AW2652" t="s">
        <v>20</v>
      </c>
      <c r="AX2652" t="s">
        <v>24</v>
      </c>
      <c r="AY2652" t="s">
        <v>30</v>
      </c>
      <c r="AZ2652" t="s">
        <v>12</v>
      </c>
      <c r="BA2652" t="s">
        <v>22</v>
      </c>
      <c r="BB2652" s="4">
        <f t="shared" si="41"/>
        <v>0.37222219747587232</v>
      </c>
    </row>
    <row r="2653" spans="1:54" x14ac:dyDescent="0.2">
      <c r="A2653" t="s">
        <v>0</v>
      </c>
      <c r="B2653" t="s">
        <v>1</v>
      </c>
      <c r="C2653" s="1">
        <v>45658</v>
      </c>
      <c r="D2653" s="1">
        <v>45838</v>
      </c>
      <c r="E2653" t="s">
        <v>2</v>
      </c>
      <c r="F2653" s="1">
        <v>45737</v>
      </c>
      <c r="H2653" t="s">
        <v>110</v>
      </c>
      <c r="I2653">
        <v>20251068</v>
      </c>
      <c r="J2653" s="1">
        <v>45729</v>
      </c>
      <c r="K2653" s="1">
        <v>45913</v>
      </c>
      <c r="L2653" t="s">
        <v>555</v>
      </c>
      <c r="M2653" t="s">
        <v>5</v>
      </c>
      <c r="N2653" t="s">
        <v>6</v>
      </c>
      <c r="O2653" t="s">
        <v>8508</v>
      </c>
      <c r="P2653" t="s">
        <v>8107</v>
      </c>
      <c r="Q2653" t="s">
        <v>8567</v>
      </c>
      <c r="R2653" t="s">
        <v>24</v>
      </c>
      <c r="S2653" t="s">
        <v>25</v>
      </c>
      <c r="T2653" t="s">
        <v>39</v>
      </c>
      <c r="U2653" t="s">
        <v>40</v>
      </c>
      <c r="V2653" t="s">
        <v>49</v>
      </c>
      <c r="W2653" t="s">
        <v>50</v>
      </c>
      <c r="X2653" t="s">
        <v>28</v>
      </c>
      <c r="Y2653" t="s">
        <v>12</v>
      </c>
      <c r="Z2653" t="s">
        <v>29</v>
      </c>
      <c r="AA2653" t="s">
        <v>44</v>
      </c>
      <c r="AB2653" t="s">
        <v>53</v>
      </c>
      <c r="AC2653" t="s">
        <v>1434</v>
      </c>
      <c r="AD2653" t="s">
        <v>55</v>
      </c>
      <c r="AE2653" t="s">
        <v>1435</v>
      </c>
      <c r="AF2653" t="s">
        <v>1436</v>
      </c>
      <c r="AG2653" t="s">
        <v>16</v>
      </c>
      <c r="AH2653" t="s">
        <v>17</v>
      </c>
      <c r="AI2653" t="s">
        <v>89</v>
      </c>
      <c r="AJ2653" t="s">
        <v>90</v>
      </c>
      <c r="AK2653" s="2">
        <v>13470000</v>
      </c>
      <c r="AL2653" s="2">
        <v>0</v>
      </c>
      <c r="AM2653" s="2">
        <v>0</v>
      </c>
      <c r="AN2653" s="2">
        <v>13470000</v>
      </c>
      <c r="AO2653" s="2">
        <v>5013833</v>
      </c>
      <c r="AP2653" s="2">
        <v>8456167</v>
      </c>
      <c r="AQ2653" t="s">
        <v>8641</v>
      </c>
      <c r="AR2653" t="s">
        <v>1</v>
      </c>
      <c r="AS2653" t="s">
        <v>8512</v>
      </c>
      <c r="AT2653" t="s">
        <v>1</v>
      </c>
      <c r="AU2653" s="1">
        <v>45737</v>
      </c>
      <c r="AV2653" t="s">
        <v>0</v>
      </c>
      <c r="AW2653" t="s">
        <v>20</v>
      </c>
      <c r="AX2653" t="s">
        <v>24</v>
      </c>
      <c r="AY2653" t="s">
        <v>30</v>
      </c>
      <c r="AZ2653" t="s">
        <v>12</v>
      </c>
      <c r="BA2653" t="s">
        <v>22</v>
      </c>
      <c r="BB2653" s="4">
        <f t="shared" si="41"/>
        <v>0.37222219747587232</v>
      </c>
    </row>
    <row r="2654" spans="1:54" x14ac:dyDescent="0.2">
      <c r="A2654" t="s">
        <v>0</v>
      </c>
      <c r="B2654" t="s">
        <v>1</v>
      </c>
      <c r="C2654" s="1">
        <v>45658</v>
      </c>
      <c r="D2654" s="1">
        <v>45838</v>
      </c>
      <c r="E2654" t="s">
        <v>2</v>
      </c>
      <c r="F2654" s="1">
        <v>45737</v>
      </c>
      <c r="H2654" t="s">
        <v>110</v>
      </c>
      <c r="I2654">
        <v>20251069</v>
      </c>
      <c r="J2654" s="1">
        <v>45729</v>
      </c>
      <c r="K2654" s="1">
        <v>45913</v>
      </c>
      <c r="L2654" t="s">
        <v>555</v>
      </c>
      <c r="M2654" t="s">
        <v>5</v>
      </c>
      <c r="N2654" t="s">
        <v>6</v>
      </c>
      <c r="O2654" t="s">
        <v>8508</v>
      </c>
      <c r="P2654" t="s">
        <v>8625</v>
      </c>
      <c r="Q2654" t="s">
        <v>8567</v>
      </c>
      <c r="R2654" t="s">
        <v>24</v>
      </c>
      <c r="S2654" t="s">
        <v>25</v>
      </c>
      <c r="T2654" t="s">
        <v>39</v>
      </c>
      <c r="U2654" t="s">
        <v>40</v>
      </c>
      <c r="V2654" t="s">
        <v>49</v>
      </c>
      <c r="W2654" t="s">
        <v>50</v>
      </c>
      <c r="X2654" t="s">
        <v>28</v>
      </c>
      <c r="Y2654" t="s">
        <v>12</v>
      </c>
      <c r="Z2654" t="s">
        <v>29</v>
      </c>
      <c r="AA2654" t="s">
        <v>44</v>
      </c>
      <c r="AB2654" t="s">
        <v>53</v>
      </c>
      <c r="AC2654" t="s">
        <v>794</v>
      </c>
      <c r="AD2654" t="s">
        <v>55</v>
      </c>
      <c r="AE2654" t="s">
        <v>795</v>
      </c>
      <c r="AF2654" t="s">
        <v>796</v>
      </c>
      <c r="AG2654" t="s">
        <v>16</v>
      </c>
      <c r="AH2654" t="s">
        <v>17</v>
      </c>
      <c r="AI2654" t="s">
        <v>89</v>
      </c>
      <c r="AJ2654" t="s">
        <v>90</v>
      </c>
      <c r="AK2654" s="2">
        <v>13470000</v>
      </c>
      <c r="AL2654" s="2">
        <v>0</v>
      </c>
      <c r="AM2654" s="2">
        <v>0</v>
      </c>
      <c r="AN2654" s="2">
        <v>13470000</v>
      </c>
      <c r="AO2654" s="2">
        <v>5013833</v>
      </c>
      <c r="AP2654" s="2">
        <v>8456167</v>
      </c>
      <c r="AQ2654" t="s">
        <v>8626</v>
      </c>
      <c r="AR2654" t="s">
        <v>1</v>
      </c>
      <c r="AS2654" t="s">
        <v>8512</v>
      </c>
      <c r="AT2654" t="s">
        <v>1</v>
      </c>
      <c r="AU2654" s="1">
        <v>45737</v>
      </c>
      <c r="AV2654" t="s">
        <v>0</v>
      </c>
      <c r="AW2654" t="s">
        <v>20</v>
      </c>
      <c r="AX2654" t="s">
        <v>24</v>
      </c>
      <c r="AY2654" t="s">
        <v>30</v>
      </c>
      <c r="AZ2654" t="s">
        <v>12</v>
      </c>
      <c r="BA2654" t="s">
        <v>22</v>
      </c>
      <c r="BB2654" s="4">
        <f t="shared" si="41"/>
        <v>0.37222219747587232</v>
      </c>
    </row>
    <row r="2655" spans="1:54" x14ac:dyDescent="0.2">
      <c r="A2655" t="s">
        <v>0</v>
      </c>
      <c r="B2655" t="s">
        <v>1</v>
      </c>
      <c r="C2655" s="1">
        <v>45658</v>
      </c>
      <c r="D2655" s="1">
        <v>45838</v>
      </c>
      <c r="E2655" t="s">
        <v>2</v>
      </c>
      <c r="F2655" s="1">
        <v>45736</v>
      </c>
      <c r="H2655" t="s">
        <v>110</v>
      </c>
      <c r="I2655">
        <v>20251070</v>
      </c>
      <c r="J2655" s="1">
        <v>45729</v>
      </c>
      <c r="K2655" s="1">
        <v>45913</v>
      </c>
      <c r="L2655" t="s">
        <v>555</v>
      </c>
      <c r="M2655" t="s">
        <v>5</v>
      </c>
      <c r="N2655" t="s">
        <v>6</v>
      </c>
      <c r="O2655" t="s">
        <v>8508</v>
      </c>
      <c r="P2655" t="s">
        <v>8622</v>
      </c>
      <c r="Q2655" t="s">
        <v>8510</v>
      </c>
      <c r="R2655" t="s">
        <v>24</v>
      </c>
      <c r="S2655" t="s">
        <v>25</v>
      </c>
      <c r="T2655" t="s">
        <v>39</v>
      </c>
      <c r="U2655" t="s">
        <v>40</v>
      </c>
      <c r="V2655" t="s">
        <v>49</v>
      </c>
      <c r="W2655" t="s">
        <v>50</v>
      </c>
      <c r="X2655" t="s">
        <v>28</v>
      </c>
      <c r="Y2655" t="s">
        <v>12</v>
      </c>
      <c r="Z2655" t="s">
        <v>29</v>
      </c>
      <c r="AA2655" t="s">
        <v>44</v>
      </c>
      <c r="AB2655" t="s">
        <v>53</v>
      </c>
      <c r="AC2655" t="s">
        <v>7979</v>
      </c>
      <c r="AD2655" t="s">
        <v>55</v>
      </c>
      <c r="AE2655" t="s">
        <v>7980</v>
      </c>
      <c r="AF2655" t="s">
        <v>7981</v>
      </c>
      <c r="AG2655" t="s">
        <v>16</v>
      </c>
      <c r="AH2655" t="s">
        <v>17</v>
      </c>
      <c r="AI2655" t="s">
        <v>89</v>
      </c>
      <c r="AJ2655" t="s">
        <v>90</v>
      </c>
      <c r="AK2655" s="2">
        <v>13470000</v>
      </c>
      <c r="AL2655" s="2">
        <v>0</v>
      </c>
      <c r="AM2655" s="2">
        <v>0</v>
      </c>
      <c r="AN2655" s="2">
        <v>13470000</v>
      </c>
      <c r="AO2655" s="2">
        <v>5013833</v>
      </c>
      <c r="AP2655" s="2">
        <v>8456167</v>
      </c>
      <c r="AQ2655" t="s">
        <v>8623</v>
      </c>
      <c r="AR2655" t="s">
        <v>1</v>
      </c>
      <c r="AS2655" t="s">
        <v>8512</v>
      </c>
      <c r="AT2655" t="s">
        <v>1</v>
      </c>
      <c r="AU2655" s="1">
        <v>45736</v>
      </c>
      <c r="AV2655" t="s">
        <v>0</v>
      </c>
      <c r="AW2655" t="s">
        <v>20</v>
      </c>
      <c r="AX2655" t="s">
        <v>24</v>
      </c>
      <c r="AY2655" t="s">
        <v>30</v>
      </c>
      <c r="AZ2655" t="s">
        <v>12</v>
      </c>
      <c r="BA2655" t="s">
        <v>22</v>
      </c>
      <c r="BB2655" s="4">
        <f t="shared" si="41"/>
        <v>0.37222219747587232</v>
      </c>
    </row>
    <row r="2656" spans="1:54" x14ac:dyDescent="0.2">
      <c r="A2656" t="s">
        <v>0</v>
      </c>
      <c r="B2656" t="s">
        <v>1</v>
      </c>
      <c r="C2656" s="1">
        <v>45658</v>
      </c>
      <c r="D2656" s="1">
        <v>45838</v>
      </c>
      <c r="E2656" t="s">
        <v>2</v>
      </c>
      <c r="F2656" s="1">
        <v>45736</v>
      </c>
      <c r="H2656" t="s">
        <v>110</v>
      </c>
      <c r="I2656">
        <v>20251071</v>
      </c>
      <c r="J2656" s="1">
        <v>45729</v>
      </c>
      <c r="K2656" s="1">
        <v>45913</v>
      </c>
      <c r="L2656" t="s">
        <v>555</v>
      </c>
      <c r="M2656" t="s">
        <v>5</v>
      </c>
      <c r="N2656" t="s">
        <v>6</v>
      </c>
      <c r="O2656" t="s">
        <v>8508</v>
      </c>
      <c r="P2656" t="s">
        <v>7972</v>
      </c>
      <c r="Q2656" t="s">
        <v>8613</v>
      </c>
      <c r="R2656" t="s">
        <v>24</v>
      </c>
      <c r="S2656" t="s">
        <v>25</v>
      </c>
      <c r="T2656" t="s">
        <v>39</v>
      </c>
      <c r="U2656" t="s">
        <v>40</v>
      </c>
      <c r="V2656" t="s">
        <v>49</v>
      </c>
      <c r="W2656" t="s">
        <v>50</v>
      </c>
      <c r="X2656" t="s">
        <v>28</v>
      </c>
      <c r="Y2656" t="s">
        <v>12</v>
      </c>
      <c r="Z2656" t="s">
        <v>29</v>
      </c>
      <c r="AA2656" t="s">
        <v>44</v>
      </c>
      <c r="AB2656" t="s">
        <v>53</v>
      </c>
      <c r="AC2656" t="s">
        <v>1801</v>
      </c>
      <c r="AD2656" t="s">
        <v>55</v>
      </c>
      <c r="AE2656" t="s">
        <v>1802</v>
      </c>
      <c r="AF2656" t="s">
        <v>1803</v>
      </c>
      <c r="AG2656" t="s">
        <v>16</v>
      </c>
      <c r="AH2656" t="s">
        <v>17</v>
      </c>
      <c r="AI2656" t="s">
        <v>89</v>
      </c>
      <c r="AJ2656" t="s">
        <v>90</v>
      </c>
      <c r="AK2656" s="2">
        <v>13470000</v>
      </c>
      <c r="AL2656" s="2">
        <v>0</v>
      </c>
      <c r="AM2656" s="2">
        <v>0</v>
      </c>
      <c r="AN2656" s="2">
        <v>13470000</v>
      </c>
      <c r="AO2656" s="2">
        <v>4490000</v>
      </c>
      <c r="AP2656" s="2">
        <v>8980000</v>
      </c>
      <c r="AQ2656" t="s">
        <v>8615</v>
      </c>
      <c r="AR2656" t="s">
        <v>1</v>
      </c>
      <c r="AS2656" t="s">
        <v>8512</v>
      </c>
      <c r="AT2656" t="s">
        <v>1</v>
      </c>
      <c r="AU2656" s="1">
        <v>45736</v>
      </c>
      <c r="AV2656" t="s">
        <v>0</v>
      </c>
      <c r="AW2656" t="s">
        <v>20</v>
      </c>
      <c r="AX2656" t="s">
        <v>24</v>
      </c>
      <c r="AY2656" t="s">
        <v>30</v>
      </c>
      <c r="AZ2656" t="s">
        <v>12</v>
      </c>
      <c r="BA2656" t="s">
        <v>22</v>
      </c>
      <c r="BB2656" s="4">
        <f t="shared" si="41"/>
        <v>0.33333333333333331</v>
      </c>
    </row>
    <row r="2657" spans="1:54" x14ac:dyDescent="0.2">
      <c r="A2657" t="s">
        <v>0</v>
      </c>
      <c r="B2657" t="s">
        <v>1</v>
      </c>
      <c r="C2657" s="1">
        <v>45658</v>
      </c>
      <c r="D2657" s="1">
        <v>45838</v>
      </c>
      <c r="E2657" t="s">
        <v>2</v>
      </c>
      <c r="F2657" s="1">
        <v>45742</v>
      </c>
      <c r="H2657" t="s">
        <v>110</v>
      </c>
      <c r="I2657">
        <v>20251072</v>
      </c>
      <c r="J2657" s="1">
        <v>45729</v>
      </c>
      <c r="K2657" s="1">
        <v>45913</v>
      </c>
      <c r="L2657" t="s">
        <v>555</v>
      </c>
      <c r="M2657" t="s">
        <v>5</v>
      </c>
      <c r="N2657" t="s">
        <v>6</v>
      </c>
      <c r="O2657" t="s">
        <v>8670</v>
      </c>
      <c r="P2657" t="s">
        <v>8761</v>
      </c>
      <c r="Q2657" t="s">
        <v>8762</v>
      </c>
      <c r="R2657" t="s">
        <v>24</v>
      </c>
      <c r="S2657" t="s">
        <v>25</v>
      </c>
      <c r="T2657" t="s">
        <v>39</v>
      </c>
      <c r="U2657" t="s">
        <v>40</v>
      </c>
      <c r="V2657" t="s">
        <v>49</v>
      </c>
      <c r="W2657" t="s">
        <v>50</v>
      </c>
      <c r="X2657" t="s">
        <v>28</v>
      </c>
      <c r="Y2657" t="s">
        <v>12</v>
      </c>
      <c r="Z2657" t="s">
        <v>29</v>
      </c>
      <c r="AA2657" t="s">
        <v>44</v>
      </c>
      <c r="AB2657" t="s">
        <v>53</v>
      </c>
      <c r="AC2657" t="s">
        <v>3121</v>
      </c>
      <c r="AD2657" t="s">
        <v>55</v>
      </c>
      <c r="AE2657" t="s">
        <v>3122</v>
      </c>
      <c r="AF2657" t="s">
        <v>3123</v>
      </c>
      <c r="AG2657" t="s">
        <v>16</v>
      </c>
      <c r="AH2657" t="s">
        <v>17</v>
      </c>
      <c r="AI2657" t="s">
        <v>89</v>
      </c>
      <c r="AJ2657" t="s">
        <v>90</v>
      </c>
      <c r="AK2657" s="2">
        <v>17640000</v>
      </c>
      <c r="AL2657" s="2">
        <v>0</v>
      </c>
      <c r="AM2657" s="2">
        <v>0</v>
      </c>
      <c r="AN2657" s="2">
        <v>17640000</v>
      </c>
      <c r="AO2657" s="2">
        <v>6370000</v>
      </c>
      <c r="AP2657" s="2">
        <v>11270000</v>
      </c>
      <c r="AQ2657" t="s">
        <v>8763</v>
      </c>
      <c r="AR2657" t="s">
        <v>1</v>
      </c>
      <c r="AS2657" t="s">
        <v>8686</v>
      </c>
      <c r="AT2657" t="s">
        <v>1</v>
      </c>
      <c r="AU2657" s="1">
        <v>45742</v>
      </c>
      <c r="AV2657" t="s">
        <v>0</v>
      </c>
      <c r="AW2657" t="s">
        <v>20</v>
      </c>
      <c r="AX2657" t="s">
        <v>24</v>
      </c>
      <c r="AY2657" t="s">
        <v>30</v>
      </c>
      <c r="AZ2657" t="s">
        <v>12</v>
      </c>
      <c r="BA2657" t="s">
        <v>22</v>
      </c>
      <c r="BB2657" s="4">
        <f t="shared" si="41"/>
        <v>0.3611111111111111</v>
      </c>
    </row>
    <row r="2658" spans="1:54" x14ac:dyDescent="0.2">
      <c r="A2658" t="s">
        <v>0</v>
      </c>
      <c r="B2658" t="s">
        <v>1</v>
      </c>
      <c r="C2658" s="1">
        <v>45658</v>
      </c>
      <c r="D2658" s="1">
        <v>45838</v>
      </c>
      <c r="E2658" t="s">
        <v>2</v>
      </c>
      <c r="F2658" s="1">
        <v>45737</v>
      </c>
      <c r="H2658" t="s">
        <v>110</v>
      </c>
      <c r="I2658">
        <v>20251073</v>
      </c>
      <c r="J2658" s="1">
        <v>45729</v>
      </c>
      <c r="K2658" s="1">
        <v>45913</v>
      </c>
      <c r="L2658" t="s">
        <v>555</v>
      </c>
      <c r="M2658" t="s">
        <v>5</v>
      </c>
      <c r="N2658" t="s">
        <v>6</v>
      </c>
      <c r="O2658" t="s">
        <v>8670</v>
      </c>
      <c r="P2658" t="s">
        <v>8214</v>
      </c>
      <c r="Q2658" t="s">
        <v>8684</v>
      </c>
      <c r="R2658" t="s">
        <v>24</v>
      </c>
      <c r="S2658" t="s">
        <v>25</v>
      </c>
      <c r="T2658" t="s">
        <v>39</v>
      </c>
      <c r="U2658" t="s">
        <v>40</v>
      </c>
      <c r="V2658" t="s">
        <v>49</v>
      </c>
      <c r="W2658" t="s">
        <v>50</v>
      </c>
      <c r="X2658" t="s">
        <v>28</v>
      </c>
      <c r="Y2658" t="s">
        <v>12</v>
      </c>
      <c r="Z2658" t="s">
        <v>29</v>
      </c>
      <c r="AA2658" t="s">
        <v>44</v>
      </c>
      <c r="AB2658" t="s">
        <v>53</v>
      </c>
      <c r="AC2658" t="s">
        <v>113</v>
      </c>
      <c r="AD2658" t="s">
        <v>55</v>
      </c>
      <c r="AE2658" t="s">
        <v>114</v>
      </c>
      <c r="AF2658" t="s">
        <v>115</v>
      </c>
      <c r="AG2658" t="s">
        <v>16</v>
      </c>
      <c r="AH2658" t="s">
        <v>17</v>
      </c>
      <c r="AI2658" t="s">
        <v>89</v>
      </c>
      <c r="AJ2658" t="s">
        <v>90</v>
      </c>
      <c r="AK2658" s="2">
        <v>17640000</v>
      </c>
      <c r="AL2658" s="2">
        <v>0</v>
      </c>
      <c r="AM2658" s="2">
        <v>0</v>
      </c>
      <c r="AN2658" s="2">
        <v>17640000</v>
      </c>
      <c r="AO2658" s="2">
        <v>6762000</v>
      </c>
      <c r="AP2658" s="2">
        <v>10878000</v>
      </c>
      <c r="AQ2658" t="s">
        <v>8685</v>
      </c>
      <c r="AR2658" t="s">
        <v>1</v>
      </c>
      <c r="AS2658" t="s">
        <v>8686</v>
      </c>
      <c r="AT2658" t="s">
        <v>1</v>
      </c>
      <c r="AU2658" s="1">
        <v>45737</v>
      </c>
      <c r="AV2658" t="s">
        <v>0</v>
      </c>
      <c r="AW2658" t="s">
        <v>20</v>
      </c>
      <c r="AX2658" t="s">
        <v>24</v>
      </c>
      <c r="AY2658" t="s">
        <v>30</v>
      </c>
      <c r="AZ2658" t="s">
        <v>12</v>
      </c>
      <c r="BA2658" t="s">
        <v>22</v>
      </c>
      <c r="BB2658" s="4">
        <f t="shared" si="41"/>
        <v>0.38333333333333336</v>
      </c>
    </row>
    <row r="2659" spans="1:54" x14ac:dyDescent="0.2">
      <c r="A2659" t="s">
        <v>0</v>
      </c>
      <c r="B2659" t="s">
        <v>1</v>
      </c>
      <c r="C2659" s="1">
        <v>45658</v>
      </c>
      <c r="D2659" s="1">
        <v>45838</v>
      </c>
      <c r="E2659" t="s">
        <v>2</v>
      </c>
      <c r="F2659" s="1">
        <v>45737</v>
      </c>
      <c r="H2659" t="s">
        <v>110</v>
      </c>
      <c r="I2659">
        <v>20251074</v>
      </c>
      <c r="J2659" s="1">
        <v>45730</v>
      </c>
      <c r="K2659" s="1">
        <v>45914</v>
      </c>
      <c r="L2659" t="s">
        <v>555</v>
      </c>
      <c r="M2659" t="s">
        <v>5</v>
      </c>
      <c r="N2659" t="s">
        <v>6</v>
      </c>
      <c r="O2659" t="s">
        <v>8668</v>
      </c>
      <c r="P2659" t="s">
        <v>8591</v>
      </c>
      <c r="Q2659" t="s">
        <v>6097</v>
      </c>
      <c r="R2659" t="s">
        <v>24</v>
      </c>
      <c r="S2659" t="s">
        <v>25</v>
      </c>
      <c r="T2659" t="s">
        <v>39</v>
      </c>
      <c r="U2659" t="s">
        <v>40</v>
      </c>
      <c r="V2659" t="s">
        <v>49</v>
      </c>
      <c r="W2659" t="s">
        <v>50</v>
      </c>
      <c r="X2659" t="s">
        <v>28</v>
      </c>
      <c r="Y2659" t="s">
        <v>12</v>
      </c>
      <c r="Z2659" t="s">
        <v>29</v>
      </c>
      <c r="AA2659" t="s">
        <v>44</v>
      </c>
      <c r="AB2659" t="s">
        <v>53</v>
      </c>
      <c r="AC2659" t="s">
        <v>819</v>
      </c>
      <c r="AD2659" t="s">
        <v>55</v>
      </c>
      <c r="AE2659" t="s">
        <v>820</v>
      </c>
      <c r="AF2659" t="s">
        <v>821</v>
      </c>
      <c r="AG2659" t="s">
        <v>16</v>
      </c>
      <c r="AH2659" t="s">
        <v>17</v>
      </c>
      <c r="AI2659" t="s">
        <v>89</v>
      </c>
      <c r="AJ2659" t="s">
        <v>90</v>
      </c>
      <c r="AK2659" s="2">
        <v>15750006</v>
      </c>
      <c r="AL2659" s="2">
        <v>0</v>
      </c>
      <c r="AM2659" s="2">
        <v>0</v>
      </c>
      <c r="AN2659" s="2">
        <v>15750006</v>
      </c>
      <c r="AO2659" s="2">
        <v>5862502</v>
      </c>
      <c r="AP2659" s="2">
        <v>9887504</v>
      </c>
      <c r="AQ2659" t="s">
        <v>8678</v>
      </c>
      <c r="AR2659" t="s">
        <v>1</v>
      </c>
      <c r="AS2659" t="s">
        <v>8679</v>
      </c>
      <c r="AT2659" t="s">
        <v>1</v>
      </c>
      <c r="AU2659" s="1">
        <v>45737</v>
      </c>
      <c r="AV2659" t="s">
        <v>0</v>
      </c>
      <c r="AW2659" t="s">
        <v>20</v>
      </c>
      <c r="AX2659" t="s">
        <v>24</v>
      </c>
      <c r="AY2659" t="s">
        <v>30</v>
      </c>
      <c r="AZ2659" t="s">
        <v>12</v>
      </c>
      <c r="BA2659" t="s">
        <v>22</v>
      </c>
      <c r="BB2659" s="4">
        <f t="shared" si="41"/>
        <v>0.37222220740741307</v>
      </c>
    </row>
    <row r="2660" spans="1:54" x14ac:dyDescent="0.2">
      <c r="A2660" t="s">
        <v>0</v>
      </c>
      <c r="B2660" t="s">
        <v>1</v>
      </c>
      <c r="C2660" s="1">
        <v>45658</v>
      </c>
      <c r="D2660" s="1">
        <v>45838</v>
      </c>
      <c r="E2660" t="s">
        <v>2</v>
      </c>
      <c r="F2660" s="1">
        <v>45737</v>
      </c>
      <c r="H2660" t="s">
        <v>110</v>
      </c>
      <c r="I2660">
        <v>20251075</v>
      </c>
      <c r="J2660" s="1">
        <v>45729</v>
      </c>
      <c r="K2660" s="1">
        <v>45913</v>
      </c>
      <c r="L2660" t="s">
        <v>555</v>
      </c>
      <c r="M2660" t="s">
        <v>5</v>
      </c>
      <c r="N2660" t="s">
        <v>6</v>
      </c>
      <c r="O2660" t="s">
        <v>8591</v>
      </c>
      <c r="P2660" t="s">
        <v>8707</v>
      </c>
      <c r="Q2660" t="s">
        <v>8676</v>
      </c>
      <c r="R2660" t="s">
        <v>24</v>
      </c>
      <c r="S2660" t="s">
        <v>25</v>
      </c>
      <c r="T2660" t="s">
        <v>39</v>
      </c>
      <c r="U2660" t="s">
        <v>40</v>
      </c>
      <c r="V2660" t="s">
        <v>594</v>
      </c>
      <c r="W2660" t="s">
        <v>595</v>
      </c>
      <c r="X2660" t="s">
        <v>28</v>
      </c>
      <c r="Y2660" t="s">
        <v>12</v>
      </c>
      <c r="Z2660" t="s">
        <v>29</v>
      </c>
      <c r="AA2660" t="s">
        <v>44</v>
      </c>
      <c r="AB2660" t="s">
        <v>53</v>
      </c>
      <c r="AC2660" t="s">
        <v>6841</v>
      </c>
      <c r="AD2660" t="s">
        <v>55</v>
      </c>
      <c r="AE2660" t="s">
        <v>6842</v>
      </c>
      <c r="AF2660" t="s">
        <v>6843</v>
      </c>
      <c r="AG2660" t="s">
        <v>16</v>
      </c>
      <c r="AH2660" t="s">
        <v>17</v>
      </c>
      <c r="AI2660" t="s">
        <v>89</v>
      </c>
      <c r="AJ2660" t="s">
        <v>90</v>
      </c>
      <c r="AK2660" s="2">
        <v>12000000</v>
      </c>
      <c r="AL2660" s="2">
        <v>0</v>
      </c>
      <c r="AM2660" s="2">
        <v>0</v>
      </c>
      <c r="AN2660" s="2">
        <v>12000000</v>
      </c>
      <c r="AO2660" s="2">
        <v>1000000</v>
      </c>
      <c r="AP2660" s="2">
        <v>11000000</v>
      </c>
      <c r="AQ2660" t="s">
        <v>8708</v>
      </c>
      <c r="AR2660" t="s">
        <v>1</v>
      </c>
      <c r="AS2660" t="s">
        <v>8595</v>
      </c>
      <c r="AT2660" t="s">
        <v>1</v>
      </c>
      <c r="AU2660" s="1">
        <v>45737</v>
      </c>
      <c r="AV2660" t="s">
        <v>0</v>
      </c>
      <c r="AW2660" t="s">
        <v>20</v>
      </c>
      <c r="AX2660" t="s">
        <v>24</v>
      </c>
      <c r="AY2660" t="s">
        <v>30</v>
      </c>
      <c r="AZ2660" t="s">
        <v>12</v>
      </c>
      <c r="BA2660" t="s">
        <v>22</v>
      </c>
      <c r="BB2660" s="4">
        <f t="shared" si="41"/>
        <v>8.3333333333333329E-2</v>
      </c>
    </row>
    <row r="2661" spans="1:54" x14ac:dyDescent="0.2">
      <c r="A2661" t="s">
        <v>0</v>
      </c>
      <c r="B2661" t="s">
        <v>1</v>
      </c>
      <c r="C2661" s="1">
        <v>45658</v>
      </c>
      <c r="D2661" s="1">
        <v>45838</v>
      </c>
      <c r="E2661" t="s">
        <v>2</v>
      </c>
      <c r="F2661" s="1">
        <v>45748</v>
      </c>
      <c r="H2661" t="s">
        <v>110</v>
      </c>
      <c r="I2661">
        <v>20251076</v>
      </c>
      <c r="J2661" s="1">
        <v>45701</v>
      </c>
      <c r="K2661" s="1">
        <v>45790</v>
      </c>
      <c r="L2661" t="s">
        <v>607</v>
      </c>
      <c r="M2661" t="s">
        <v>5</v>
      </c>
      <c r="N2661" t="s">
        <v>6</v>
      </c>
      <c r="O2661" t="s">
        <v>4202</v>
      </c>
      <c r="P2661" t="s">
        <v>9277</v>
      </c>
      <c r="Q2661" t="s">
        <v>8477</v>
      </c>
      <c r="R2661" t="s">
        <v>24</v>
      </c>
      <c r="S2661" t="s">
        <v>25</v>
      </c>
      <c r="T2661" t="s">
        <v>26</v>
      </c>
      <c r="U2661" t="s">
        <v>27</v>
      </c>
      <c r="V2661" t="s">
        <v>49</v>
      </c>
      <c r="W2661" t="s">
        <v>50</v>
      </c>
      <c r="X2661" t="s">
        <v>28</v>
      </c>
      <c r="Y2661" t="s">
        <v>12</v>
      </c>
      <c r="Z2661" t="s">
        <v>29</v>
      </c>
      <c r="AA2661" t="s">
        <v>44</v>
      </c>
      <c r="AB2661" t="s">
        <v>53</v>
      </c>
      <c r="AC2661" t="s">
        <v>9333</v>
      </c>
      <c r="AD2661" t="s">
        <v>55</v>
      </c>
      <c r="AE2661" t="s">
        <v>9334</v>
      </c>
      <c r="AF2661" t="s">
        <v>9335</v>
      </c>
      <c r="AG2661" t="s">
        <v>16</v>
      </c>
      <c r="AH2661" t="s">
        <v>17</v>
      </c>
      <c r="AI2661" t="s">
        <v>89</v>
      </c>
      <c r="AJ2661" t="s">
        <v>90</v>
      </c>
      <c r="AK2661" s="2">
        <v>7359600</v>
      </c>
      <c r="AL2661" s="2">
        <v>0</v>
      </c>
      <c r="AM2661" s="2">
        <v>0</v>
      </c>
      <c r="AN2661" s="2">
        <v>7359600</v>
      </c>
      <c r="AO2661" s="2">
        <v>3302355</v>
      </c>
      <c r="AP2661" s="2">
        <v>4057245</v>
      </c>
      <c r="AQ2661" t="s">
        <v>9336</v>
      </c>
      <c r="AR2661" t="s">
        <v>1</v>
      </c>
      <c r="AS2661" t="s">
        <v>6447</v>
      </c>
      <c r="AT2661" t="s">
        <v>1</v>
      </c>
      <c r="AU2661" s="1">
        <v>45748</v>
      </c>
      <c r="AV2661" t="s">
        <v>0</v>
      </c>
      <c r="AW2661" t="s">
        <v>20</v>
      </c>
      <c r="AX2661" t="s">
        <v>24</v>
      </c>
      <c r="AY2661" t="s">
        <v>30</v>
      </c>
      <c r="AZ2661" t="s">
        <v>12</v>
      </c>
      <c r="BA2661" t="s">
        <v>22</v>
      </c>
      <c r="BB2661" s="4">
        <f t="shared" si="41"/>
        <v>0.44871392466981902</v>
      </c>
    </row>
    <row r="2662" spans="1:54" x14ac:dyDescent="0.2">
      <c r="A2662" t="s">
        <v>0</v>
      </c>
      <c r="B2662" t="s">
        <v>1</v>
      </c>
      <c r="C2662" s="1">
        <v>45658</v>
      </c>
      <c r="D2662" s="1">
        <v>45838</v>
      </c>
      <c r="E2662" t="s">
        <v>2</v>
      </c>
      <c r="F2662" s="1">
        <v>45737</v>
      </c>
      <c r="H2662" t="s">
        <v>42</v>
      </c>
      <c r="I2662">
        <v>20251077</v>
      </c>
      <c r="J2662" s="1">
        <v>45730</v>
      </c>
      <c r="K2662" s="1">
        <v>45822</v>
      </c>
      <c r="L2662" t="s">
        <v>625</v>
      </c>
      <c r="M2662" t="s">
        <v>5</v>
      </c>
      <c r="N2662" t="s">
        <v>6</v>
      </c>
      <c r="O2662" t="s">
        <v>8627</v>
      </c>
      <c r="P2662" t="s">
        <v>8628</v>
      </c>
      <c r="Q2662" t="s">
        <v>8629</v>
      </c>
      <c r="R2662" t="s">
        <v>153</v>
      </c>
      <c r="S2662" t="s">
        <v>154</v>
      </c>
      <c r="T2662" t="s">
        <v>9</v>
      </c>
      <c r="U2662" t="s">
        <v>10</v>
      </c>
      <c r="V2662" t="s">
        <v>49</v>
      </c>
      <c r="W2662" t="s">
        <v>50</v>
      </c>
      <c r="X2662" t="s">
        <v>155</v>
      </c>
      <c r="Y2662" t="s">
        <v>12</v>
      </c>
      <c r="Z2662" t="s">
        <v>156</v>
      </c>
      <c r="AA2662" t="s">
        <v>44</v>
      </c>
      <c r="AB2662" t="s">
        <v>53</v>
      </c>
      <c r="AC2662" t="s">
        <v>8630</v>
      </c>
      <c r="AD2662" t="s">
        <v>55</v>
      </c>
      <c r="AE2662" t="s">
        <v>8631</v>
      </c>
      <c r="AF2662" t="s">
        <v>8632</v>
      </c>
      <c r="AG2662" t="s">
        <v>16</v>
      </c>
      <c r="AH2662" t="s">
        <v>17</v>
      </c>
      <c r="AI2662" t="s">
        <v>72</v>
      </c>
      <c r="AJ2662" t="s">
        <v>73</v>
      </c>
      <c r="AK2662" s="2">
        <v>11472000</v>
      </c>
      <c r="AL2662" s="2">
        <v>0</v>
      </c>
      <c r="AM2662" s="2">
        <v>0</v>
      </c>
      <c r="AN2662" s="2">
        <v>11472000</v>
      </c>
      <c r="AO2662" s="2">
        <v>8157866</v>
      </c>
      <c r="AP2662" s="2">
        <v>3314134</v>
      </c>
      <c r="AQ2662" t="s">
        <v>8633</v>
      </c>
      <c r="AR2662" t="s">
        <v>1</v>
      </c>
      <c r="AS2662" t="s">
        <v>8634</v>
      </c>
      <c r="AT2662" t="s">
        <v>1</v>
      </c>
      <c r="AU2662" s="1">
        <v>45737</v>
      </c>
      <c r="AV2662" t="s">
        <v>0</v>
      </c>
      <c r="AW2662" t="s">
        <v>20</v>
      </c>
      <c r="AX2662" t="s">
        <v>153</v>
      </c>
      <c r="AY2662" t="s">
        <v>162</v>
      </c>
      <c r="AZ2662" t="s">
        <v>12</v>
      </c>
      <c r="BA2662" t="s">
        <v>22</v>
      </c>
      <c r="BB2662" s="4">
        <f t="shared" si="41"/>
        <v>0.71111105299860533</v>
      </c>
    </row>
    <row r="2663" spans="1:54" x14ac:dyDescent="0.2">
      <c r="A2663" t="s">
        <v>0</v>
      </c>
      <c r="B2663" t="s">
        <v>1</v>
      </c>
      <c r="C2663" s="1">
        <v>45658</v>
      </c>
      <c r="D2663" s="1">
        <v>45838</v>
      </c>
      <c r="E2663" t="s">
        <v>2</v>
      </c>
      <c r="F2663" s="1">
        <v>45737</v>
      </c>
      <c r="H2663" t="s">
        <v>42</v>
      </c>
      <c r="I2663">
        <v>20251077</v>
      </c>
      <c r="J2663" s="1">
        <v>45730</v>
      </c>
      <c r="K2663" s="1">
        <v>45822</v>
      </c>
      <c r="L2663" t="s">
        <v>625</v>
      </c>
      <c r="M2663" t="s">
        <v>5</v>
      </c>
      <c r="N2663" t="s">
        <v>6</v>
      </c>
      <c r="O2663" t="s">
        <v>8627</v>
      </c>
      <c r="P2663" t="s">
        <v>8628</v>
      </c>
      <c r="Q2663" t="s">
        <v>8629</v>
      </c>
      <c r="R2663" t="s">
        <v>163</v>
      </c>
      <c r="S2663" t="s">
        <v>154</v>
      </c>
      <c r="T2663" t="s">
        <v>9</v>
      </c>
      <c r="U2663" t="s">
        <v>10</v>
      </c>
      <c r="V2663" t="s">
        <v>49</v>
      </c>
      <c r="W2663" t="s">
        <v>50</v>
      </c>
      <c r="X2663" t="s">
        <v>164</v>
      </c>
      <c r="Y2663" t="s">
        <v>12</v>
      </c>
      <c r="Z2663" t="s">
        <v>165</v>
      </c>
      <c r="AA2663" t="s">
        <v>44</v>
      </c>
      <c r="AB2663" t="s">
        <v>53</v>
      </c>
      <c r="AC2663" t="s">
        <v>8630</v>
      </c>
      <c r="AD2663" t="s">
        <v>55</v>
      </c>
      <c r="AE2663" t="s">
        <v>8631</v>
      </c>
      <c r="AF2663" t="s">
        <v>8632</v>
      </c>
      <c r="AG2663" t="s">
        <v>16</v>
      </c>
      <c r="AH2663" t="s">
        <v>17</v>
      </c>
      <c r="AI2663" t="s">
        <v>72</v>
      </c>
      <c r="AJ2663" t="s">
        <v>73</v>
      </c>
      <c r="AK2663" s="2">
        <v>324000</v>
      </c>
      <c r="AL2663" s="2">
        <v>0</v>
      </c>
      <c r="AM2663" s="2">
        <v>0</v>
      </c>
      <c r="AN2663" s="2">
        <v>324000</v>
      </c>
      <c r="AO2663" s="2">
        <v>230400</v>
      </c>
      <c r="AP2663" s="2">
        <v>93600</v>
      </c>
      <c r="AQ2663" t="s">
        <v>8633</v>
      </c>
      <c r="AR2663" t="s">
        <v>23</v>
      </c>
      <c r="AS2663" t="s">
        <v>8634</v>
      </c>
      <c r="AT2663" t="s">
        <v>23</v>
      </c>
      <c r="AU2663" s="1">
        <v>45737</v>
      </c>
      <c r="AV2663" t="s">
        <v>0</v>
      </c>
      <c r="AW2663" t="s">
        <v>20</v>
      </c>
      <c r="AX2663" t="s">
        <v>163</v>
      </c>
      <c r="AY2663" t="s">
        <v>166</v>
      </c>
      <c r="AZ2663" t="s">
        <v>12</v>
      </c>
      <c r="BA2663" t="s">
        <v>22</v>
      </c>
      <c r="BB2663" s="4">
        <f t="shared" si="41"/>
        <v>0.71111111111111114</v>
      </c>
    </row>
    <row r="2664" spans="1:54" x14ac:dyDescent="0.2">
      <c r="A2664" t="s">
        <v>0</v>
      </c>
      <c r="B2664" t="s">
        <v>1</v>
      </c>
      <c r="C2664" s="1">
        <v>45658</v>
      </c>
      <c r="D2664" s="1">
        <v>45838</v>
      </c>
      <c r="E2664" t="s">
        <v>2</v>
      </c>
      <c r="F2664" s="1">
        <v>45737</v>
      </c>
      <c r="H2664" t="s">
        <v>42</v>
      </c>
      <c r="I2664">
        <v>20251077</v>
      </c>
      <c r="J2664" s="1">
        <v>45730</v>
      </c>
      <c r="K2664" s="1">
        <v>45822</v>
      </c>
      <c r="L2664" t="s">
        <v>625</v>
      </c>
      <c r="M2664" t="s">
        <v>5</v>
      </c>
      <c r="N2664" t="s">
        <v>6</v>
      </c>
      <c r="O2664" t="s">
        <v>8627</v>
      </c>
      <c r="P2664" t="s">
        <v>8628</v>
      </c>
      <c r="Q2664" t="s">
        <v>8629</v>
      </c>
      <c r="R2664" t="s">
        <v>167</v>
      </c>
      <c r="S2664" t="s">
        <v>154</v>
      </c>
      <c r="T2664" t="s">
        <v>9</v>
      </c>
      <c r="U2664" t="s">
        <v>10</v>
      </c>
      <c r="V2664" t="s">
        <v>49</v>
      </c>
      <c r="W2664" t="s">
        <v>50</v>
      </c>
      <c r="X2664" t="s">
        <v>168</v>
      </c>
      <c r="Y2664" t="s">
        <v>12</v>
      </c>
      <c r="Z2664" t="s">
        <v>169</v>
      </c>
      <c r="AA2664" t="s">
        <v>44</v>
      </c>
      <c r="AB2664" t="s">
        <v>53</v>
      </c>
      <c r="AC2664" t="s">
        <v>8630</v>
      </c>
      <c r="AD2664" t="s">
        <v>55</v>
      </c>
      <c r="AE2664" t="s">
        <v>8631</v>
      </c>
      <c r="AF2664" t="s">
        <v>8632</v>
      </c>
      <c r="AG2664" t="s">
        <v>16</v>
      </c>
      <c r="AH2664" t="s">
        <v>17</v>
      </c>
      <c r="AI2664" t="s">
        <v>72</v>
      </c>
      <c r="AJ2664" t="s">
        <v>73</v>
      </c>
      <c r="AK2664" s="2">
        <v>204000</v>
      </c>
      <c r="AL2664" s="2">
        <v>0</v>
      </c>
      <c r="AM2664" s="2">
        <v>0</v>
      </c>
      <c r="AN2664" s="2">
        <v>204000</v>
      </c>
      <c r="AO2664" s="2">
        <v>145067</v>
      </c>
      <c r="AP2664" s="2">
        <v>58933</v>
      </c>
      <c r="AQ2664" t="s">
        <v>8633</v>
      </c>
      <c r="AR2664" t="s">
        <v>31</v>
      </c>
      <c r="AS2664" t="s">
        <v>8634</v>
      </c>
      <c r="AT2664" t="s">
        <v>31</v>
      </c>
      <c r="AU2664" s="1">
        <v>45737</v>
      </c>
      <c r="AV2664" t="s">
        <v>0</v>
      </c>
      <c r="AW2664" t="s">
        <v>20</v>
      </c>
      <c r="AX2664" t="s">
        <v>167</v>
      </c>
      <c r="AY2664" t="s">
        <v>170</v>
      </c>
      <c r="AZ2664" t="s">
        <v>12</v>
      </c>
      <c r="BA2664" t="s">
        <v>22</v>
      </c>
      <c r="BB2664" s="4">
        <f t="shared" si="41"/>
        <v>0.71111274509803923</v>
      </c>
    </row>
    <row r="2665" spans="1:54" x14ac:dyDescent="0.2">
      <c r="A2665" t="s">
        <v>0</v>
      </c>
      <c r="B2665" t="s">
        <v>1</v>
      </c>
      <c r="C2665" s="1">
        <v>45658</v>
      </c>
      <c r="D2665" s="1">
        <v>45838</v>
      </c>
      <c r="E2665" t="s">
        <v>2</v>
      </c>
      <c r="F2665" s="1">
        <v>45737</v>
      </c>
      <c r="H2665" t="s">
        <v>110</v>
      </c>
      <c r="I2665">
        <v>20251078</v>
      </c>
      <c r="J2665" s="1">
        <v>45730</v>
      </c>
      <c r="K2665" s="1">
        <v>45852</v>
      </c>
      <c r="L2665" t="s">
        <v>817</v>
      </c>
      <c r="M2665" t="s">
        <v>5</v>
      </c>
      <c r="N2665" t="s">
        <v>6</v>
      </c>
      <c r="O2665" t="s">
        <v>8642</v>
      </c>
      <c r="P2665" t="s">
        <v>8116</v>
      </c>
      <c r="Q2665" t="s">
        <v>8643</v>
      </c>
      <c r="R2665" t="s">
        <v>47</v>
      </c>
      <c r="S2665" t="s">
        <v>48</v>
      </c>
      <c r="T2665" t="s">
        <v>9</v>
      </c>
      <c r="U2665" t="s">
        <v>10</v>
      </c>
      <c r="V2665" t="s">
        <v>49</v>
      </c>
      <c r="W2665" t="s">
        <v>50</v>
      </c>
      <c r="X2665" t="s">
        <v>51</v>
      </c>
      <c r="Y2665" t="s">
        <v>12</v>
      </c>
      <c r="Z2665" t="s">
        <v>52</v>
      </c>
      <c r="AA2665" t="s">
        <v>44</v>
      </c>
      <c r="AB2665" t="s">
        <v>53</v>
      </c>
      <c r="AC2665" t="s">
        <v>8644</v>
      </c>
      <c r="AD2665" t="s">
        <v>55</v>
      </c>
      <c r="AE2665" t="s">
        <v>8645</v>
      </c>
      <c r="AF2665" t="s">
        <v>8646</v>
      </c>
      <c r="AG2665" t="s">
        <v>16</v>
      </c>
      <c r="AH2665" t="s">
        <v>17</v>
      </c>
      <c r="AI2665" t="s">
        <v>18</v>
      </c>
      <c r="AJ2665" t="s">
        <v>19</v>
      </c>
      <c r="AK2665" s="2">
        <v>9062400</v>
      </c>
      <c r="AL2665" s="2">
        <v>0</v>
      </c>
      <c r="AM2665" s="2">
        <v>0</v>
      </c>
      <c r="AN2665" s="2">
        <v>9062400</v>
      </c>
      <c r="AO2665" s="2">
        <v>4984320</v>
      </c>
      <c r="AP2665" s="2">
        <v>4078080</v>
      </c>
      <c r="AQ2665" t="s">
        <v>8647</v>
      </c>
      <c r="AR2665" t="s">
        <v>1</v>
      </c>
      <c r="AS2665" t="s">
        <v>8648</v>
      </c>
      <c r="AT2665" t="s">
        <v>1</v>
      </c>
      <c r="AU2665" s="1">
        <v>45737</v>
      </c>
      <c r="AV2665" t="s">
        <v>0</v>
      </c>
      <c r="AW2665" t="s">
        <v>20</v>
      </c>
      <c r="AX2665" t="s">
        <v>47</v>
      </c>
      <c r="AY2665" t="s">
        <v>12</v>
      </c>
      <c r="AZ2665" t="s">
        <v>12</v>
      </c>
      <c r="BA2665" t="s">
        <v>22</v>
      </c>
      <c r="BB2665" s="4">
        <f t="shared" si="41"/>
        <v>0.55000000000000004</v>
      </c>
    </row>
    <row r="2666" spans="1:54" x14ac:dyDescent="0.2">
      <c r="A2666" t="s">
        <v>0</v>
      </c>
      <c r="B2666" t="s">
        <v>1</v>
      </c>
      <c r="C2666" s="1">
        <v>45658</v>
      </c>
      <c r="D2666" s="1">
        <v>45838</v>
      </c>
      <c r="E2666" t="s">
        <v>2</v>
      </c>
      <c r="F2666" s="1">
        <v>45737</v>
      </c>
      <c r="H2666" t="s">
        <v>110</v>
      </c>
      <c r="I2666">
        <v>20251079</v>
      </c>
      <c r="J2666" s="1">
        <v>45727</v>
      </c>
      <c r="K2666" s="1">
        <v>45941</v>
      </c>
      <c r="L2666" t="s">
        <v>1142</v>
      </c>
      <c r="M2666" t="s">
        <v>5</v>
      </c>
      <c r="N2666" t="s">
        <v>6</v>
      </c>
      <c r="O2666" t="s">
        <v>8625</v>
      </c>
      <c r="P2666" t="s">
        <v>8670</v>
      </c>
      <c r="Q2666" t="s">
        <v>5210</v>
      </c>
      <c r="R2666" t="s">
        <v>47</v>
      </c>
      <c r="S2666" t="s">
        <v>48</v>
      </c>
      <c r="T2666" t="s">
        <v>9</v>
      </c>
      <c r="U2666" t="s">
        <v>10</v>
      </c>
      <c r="V2666" t="s">
        <v>49</v>
      </c>
      <c r="W2666" t="s">
        <v>50</v>
      </c>
      <c r="X2666" t="s">
        <v>51</v>
      </c>
      <c r="Y2666" t="s">
        <v>12</v>
      </c>
      <c r="Z2666" t="s">
        <v>52</v>
      </c>
      <c r="AA2666" t="s">
        <v>44</v>
      </c>
      <c r="AB2666" t="s">
        <v>53</v>
      </c>
      <c r="AC2666" t="s">
        <v>8671</v>
      </c>
      <c r="AD2666" t="s">
        <v>55</v>
      </c>
      <c r="AE2666" t="s">
        <v>8672</v>
      </c>
      <c r="AF2666" t="s">
        <v>8673</v>
      </c>
      <c r="AG2666" t="s">
        <v>16</v>
      </c>
      <c r="AH2666" t="s">
        <v>17</v>
      </c>
      <c r="AI2666" t="s">
        <v>18</v>
      </c>
      <c r="AJ2666" t="s">
        <v>19</v>
      </c>
      <c r="AK2666" s="2">
        <v>15859200</v>
      </c>
      <c r="AL2666" s="2">
        <v>0</v>
      </c>
      <c r="AM2666" s="2">
        <v>0</v>
      </c>
      <c r="AN2666" s="2">
        <v>15859200</v>
      </c>
      <c r="AO2666" s="2">
        <v>4984320</v>
      </c>
      <c r="AP2666" s="2">
        <v>10874880</v>
      </c>
      <c r="AQ2666" t="s">
        <v>8674</v>
      </c>
      <c r="AR2666" t="s">
        <v>1</v>
      </c>
      <c r="AS2666" t="s">
        <v>8675</v>
      </c>
      <c r="AT2666" t="s">
        <v>1</v>
      </c>
      <c r="AU2666" s="1">
        <v>45737</v>
      </c>
      <c r="AV2666" t="s">
        <v>0</v>
      </c>
      <c r="AW2666" t="s">
        <v>20</v>
      </c>
      <c r="AX2666" t="s">
        <v>47</v>
      </c>
      <c r="AY2666" t="s">
        <v>12</v>
      </c>
      <c r="AZ2666" t="s">
        <v>12</v>
      </c>
      <c r="BA2666" t="s">
        <v>22</v>
      </c>
      <c r="BB2666" s="4">
        <f t="shared" si="41"/>
        <v>0.31428571428571428</v>
      </c>
    </row>
    <row r="2667" spans="1:54" x14ac:dyDescent="0.2">
      <c r="A2667" t="s">
        <v>0</v>
      </c>
      <c r="B2667" t="s">
        <v>1</v>
      </c>
      <c r="C2667" s="1">
        <v>45658</v>
      </c>
      <c r="D2667" s="1">
        <v>45838</v>
      </c>
      <c r="E2667" t="s">
        <v>2</v>
      </c>
      <c r="F2667" s="1">
        <v>45748</v>
      </c>
      <c r="H2667" t="s">
        <v>110</v>
      </c>
      <c r="I2667">
        <v>20251080</v>
      </c>
      <c r="J2667" s="1">
        <v>45727</v>
      </c>
      <c r="K2667" s="1">
        <v>45941</v>
      </c>
      <c r="L2667" t="s">
        <v>1142</v>
      </c>
      <c r="M2667" t="s">
        <v>5</v>
      </c>
      <c r="N2667" t="s">
        <v>6</v>
      </c>
      <c r="O2667" t="s">
        <v>7687</v>
      </c>
      <c r="P2667" t="s">
        <v>9320</v>
      </c>
      <c r="Q2667" t="s">
        <v>9321</v>
      </c>
      <c r="R2667" t="s">
        <v>47</v>
      </c>
      <c r="S2667" t="s">
        <v>48</v>
      </c>
      <c r="T2667" t="s">
        <v>9</v>
      </c>
      <c r="U2667" t="s">
        <v>10</v>
      </c>
      <c r="V2667" t="s">
        <v>49</v>
      </c>
      <c r="W2667" t="s">
        <v>50</v>
      </c>
      <c r="X2667" t="s">
        <v>51</v>
      </c>
      <c r="Y2667" t="s">
        <v>12</v>
      </c>
      <c r="Z2667" t="s">
        <v>52</v>
      </c>
      <c r="AA2667" t="s">
        <v>44</v>
      </c>
      <c r="AB2667" t="s">
        <v>53</v>
      </c>
      <c r="AC2667" t="s">
        <v>9322</v>
      </c>
      <c r="AD2667" t="s">
        <v>55</v>
      </c>
      <c r="AE2667" t="s">
        <v>9323</v>
      </c>
      <c r="AF2667" t="s">
        <v>9324</v>
      </c>
      <c r="AG2667" t="s">
        <v>16</v>
      </c>
      <c r="AH2667" t="s">
        <v>17</v>
      </c>
      <c r="AI2667" t="s">
        <v>18</v>
      </c>
      <c r="AJ2667" t="s">
        <v>19</v>
      </c>
      <c r="AK2667" s="2">
        <v>16100000</v>
      </c>
      <c r="AL2667" s="2">
        <v>0</v>
      </c>
      <c r="AM2667" s="2">
        <v>0</v>
      </c>
      <c r="AN2667" s="2">
        <v>16100000</v>
      </c>
      <c r="AO2667" s="2">
        <v>4523333</v>
      </c>
      <c r="AP2667" s="2">
        <v>11576667</v>
      </c>
      <c r="AQ2667" t="s">
        <v>9325</v>
      </c>
      <c r="AR2667" t="s">
        <v>1</v>
      </c>
      <c r="AS2667" t="s">
        <v>9326</v>
      </c>
      <c r="AT2667" t="s">
        <v>1</v>
      </c>
      <c r="AU2667" s="1">
        <v>45748</v>
      </c>
      <c r="AV2667" t="s">
        <v>0</v>
      </c>
      <c r="AW2667" t="s">
        <v>20</v>
      </c>
      <c r="AX2667" t="s">
        <v>47</v>
      </c>
      <c r="AY2667" t="s">
        <v>12</v>
      </c>
      <c r="AZ2667" t="s">
        <v>12</v>
      </c>
      <c r="BA2667" t="s">
        <v>22</v>
      </c>
      <c r="BB2667" s="4">
        <f t="shared" si="41"/>
        <v>0.28095236024844722</v>
      </c>
    </row>
    <row r="2668" spans="1:54" x14ac:dyDescent="0.2">
      <c r="A2668" t="s">
        <v>0</v>
      </c>
      <c r="B2668" t="s">
        <v>1</v>
      </c>
      <c r="C2668" s="1">
        <v>45658</v>
      </c>
      <c r="D2668" s="1">
        <v>45838</v>
      </c>
      <c r="E2668" t="s">
        <v>2</v>
      </c>
      <c r="F2668" s="1">
        <v>45742</v>
      </c>
      <c r="H2668" t="s">
        <v>110</v>
      </c>
      <c r="I2668">
        <v>20251081</v>
      </c>
      <c r="J2668" s="1">
        <v>45730</v>
      </c>
      <c r="K2668" s="1">
        <v>45944</v>
      </c>
      <c r="L2668" t="s">
        <v>1142</v>
      </c>
      <c r="M2668" t="s">
        <v>5</v>
      </c>
      <c r="N2668" t="s">
        <v>6</v>
      </c>
      <c r="O2668" t="s">
        <v>8628</v>
      </c>
      <c r="P2668" t="s">
        <v>8741</v>
      </c>
      <c r="Q2668" t="s">
        <v>8742</v>
      </c>
      <c r="R2668" t="s">
        <v>47</v>
      </c>
      <c r="S2668" t="s">
        <v>48</v>
      </c>
      <c r="T2668" t="s">
        <v>9</v>
      </c>
      <c r="U2668" t="s">
        <v>10</v>
      </c>
      <c r="V2668" t="s">
        <v>49</v>
      </c>
      <c r="W2668" t="s">
        <v>50</v>
      </c>
      <c r="X2668" t="s">
        <v>51</v>
      </c>
      <c r="Y2668" t="s">
        <v>12</v>
      </c>
      <c r="Z2668" t="s">
        <v>52</v>
      </c>
      <c r="AA2668" t="s">
        <v>44</v>
      </c>
      <c r="AB2668" t="s">
        <v>53</v>
      </c>
      <c r="AC2668" t="s">
        <v>8743</v>
      </c>
      <c r="AD2668" t="s">
        <v>55</v>
      </c>
      <c r="AE2668" t="s">
        <v>8744</v>
      </c>
      <c r="AF2668" t="s">
        <v>8745</v>
      </c>
      <c r="AG2668" t="s">
        <v>16</v>
      </c>
      <c r="AH2668" t="s">
        <v>17</v>
      </c>
      <c r="AI2668" t="s">
        <v>18</v>
      </c>
      <c r="AJ2668" t="s">
        <v>19</v>
      </c>
      <c r="AK2668" s="2">
        <v>23520000</v>
      </c>
      <c r="AL2668" s="2">
        <v>0</v>
      </c>
      <c r="AM2668" s="2">
        <v>0</v>
      </c>
      <c r="AN2668" s="2">
        <v>23520000</v>
      </c>
      <c r="AO2668" s="2">
        <v>7056000</v>
      </c>
      <c r="AP2668" s="2">
        <v>16464000</v>
      </c>
      <c r="AQ2668" t="s">
        <v>8746</v>
      </c>
      <c r="AR2668" t="s">
        <v>1</v>
      </c>
      <c r="AS2668" t="s">
        <v>8747</v>
      </c>
      <c r="AT2668" t="s">
        <v>1</v>
      </c>
      <c r="AU2668" s="1">
        <v>45742</v>
      </c>
      <c r="AV2668" t="s">
        <v>0</v>
      </c>
      <c r="AW2668" t="s">
        <v>20</v>
      </c>
      <c r="AX2668" t="s">
        <v>47</v>
      </c>
      <c r="AY2668" t="s">
        <v>12</v>
      </c>
      <c r="AZ2668" t="s">
        <v>12</v>
      </c>
      <c r="BA2668" t="s">
        <v>22</v>
      </c>
      <c r="BB2668" s="4">
        <f t="shared" si="41"/>
        <v>0.3</v>
      </c>
    </row>
    <row r="2669" spans="1:54" x14ac:dyDescent="0.2">
      <c r="A2669" t="s">
        <v>0</v>
      </c>
      <c r="B2669" t="s">
        <v>1</v>
      </c>
      <c r="C2669" s="1">
        <v>45658</v>
      </c>
      <c r="D2669" s="1">
        <v>45838</v>
      </c>
      <c r="E2669" t="s">
        <v>2</v>
      </c>
      <c r="F2669" s="1">
        <v>45736</v>
      </c>
      <c r="H2669" t="s">
        <v>110</v>
      </c>
      <c r="I2669">
        <v>20251082</v>
      </c>
      <c r="J2669" s="1">
        <v>45730</v>
      </c>
      <c r="K2669" s="1">
        <v>45914</v>
      </c>
      <c r="L2669" t="s">
        <v>555</v>
      </c>
      <c r="M2669" t="s">
        <v>5</v>
      </c>
      <c r="N2669" t="s">
        <v>6</v>
      </c>
      <c r="O2669" t="s">
        <v>8569</v>
      </c>
      <c r="P2669" t="s">
        <v>8570</v>
      </c>
      <c r="Q2669" t="s">
        <v>8571</v>
      </c>
      <c r="R2669" t="s">
        <v>47</v>
      </c>
      <c r="S2669" t="s">
        <v>48</v>
      </c>
      <c r="T2669" t="s">
        <v>9</v>
      </c>
      <c r="U2669" t="s">
        <v>10</v>
      </c>
      <c r="V2669" t="s">
        <v>49</v>
      </c>
      <c r="W2669" t="s">
        <v>50</v>
      </c>
      <c r="X2669" t="s">
        <v>51</v>
      </c>
      <c r="Y2669" t="s">
        <v>12</v>
      </c>
      <c r="Z2669" t="s">
        <v>52</v>
      </c>
      <c r="AA2669" t="s">
        <v>44</v>
      </c>
      <c r="AB2669" t="s">
        <v>53</v>
      </c>
      <c r="AC2669" t="s">
        <v>8572</v>
      </c>
      <c r="AD2669" t="s">
        <v>55</v>
      </c>
      <c r="AE2669" t="s">
        <v>8573</v>
      </c>
      <c r="AF2669" t="s">
        <v>8574</v>
      </c>
      <c r="AG2669" t="s">
        <v>16</v>
      </c>
      <c r="AH2669" t="s">
        <v>17</v>
      </c>
      <c r="AI2669" t="s">
        <v>18</v>
      </c>
      <c r="AJ2669" t="s">
        <v>19</v>
      </c>
      <c r="AK2669" s="2">
        <v>18000000</v>
      </c>
      <c r="AL2669" s="2">
        <v>0</v>
      </c>
      <c r="AM2669" s="2">
        <v>0</v>
      </c>
      <c r="AN2669" s="2">
        <v>18000000</v>
      </c>
      <c r="AO2669" s="2">
        <v>7100000</v>
      </c>
      <c r="AP2669" s="2">
        <v>10900000</v>
      </c>
      <c r="AQ2669" t="s">
        <v>8575</v>
      </c>
      <c r="AR2669" t="s">
        <v>1</v>
      </c>
      <c r="AS2669" t="s">
        <v>8576</v>
      </c>
      <c r="AT2669" t="s">
        <v>1</v>
      </c>
      <c r="AU2669" s="1">
        <v>45736</v>
      </c>
      <c r="AV2669" t="s">
        <v>0</v>
      </c>
      <c r="AW2669" t="s">
        <v>20</v>
      </c>
      <c r="AX2669" t="s">
        <v>47</v>
      </c>
      <c r="AY2669" t="s">
        <v>12</v>
      </c>
      <c r="AZ2669" t="s">
        <v>12</v>
      </c>
      <c r="BA2669" t="s">
        <v>22</v>
      </c>
      <c r="BB2669" s="4">
        <f t="shared" si="41"/>
        <v>0.39444444444444443</v>
      </c>
    </row>
    <row r="2670" spans="1:54" x14ac:dyDescent="0.2">
      <c r="A2670" t="s">
        <v>0</v>
      </c>
      <c r="B2670" t="s">
        <v>1</v>
      </c>
      <c r="C2670" s="1">
        <v>45658</v>
      </c>
      <c r="D2670" s="1">
        <v>45838</v>
      </c>
      <c r="E2670" t="s">
        <v>2</v>
      </c>
      <c r="F2670" s="1">
        <v>45743</v>
      </c>
      <c r="H2670" t="s">
        <v>110</v>
      </c>
      <c r="I2670">
        <v>20251083</v>
      </c>
      <c r="J2670" s="1">
        <v>45730</v>
      </c>
      <c r="K2670" s="1">
        <v>45852</v>
      </c>
      <c r="L2670" t="s">
        <v>817</v>
      </c>
      <c r="M2670" t="s">
        <v>5</v>
      </c>
      <c r="N2670" t="s">
        <v>6</v>
      </c>
      <c r="O2670" t="s">
        <v>8735</v>
      </c>
      <c r="P2670" t="s">
        <v>8795</v>
      </c>
      <c r="Q2670" t="s">
        <v>5684</v>
      </c>
      <c r="R2670" t="s">
        <v>47</v>
      </c>
      <c r="S2670" t="s">
        <v>48</v>
      </c>
      <c r="T2670" t="s">
        <v>9</v>
      </c>
      <c r="U2670" t="s">
        <v>10</v>
      </c>
      <c r="V2670" t="s">
        <v>49</v>
      </c>
      <c r="W2670" t="s">
        <v>50</v>
      </c>
      <c r="X2670" t="s">
        <v>51</v>
      </c>
      <c r="Y2670" t="s">
        <v>12</v>
      </c>
      <c r="Z2670" t="s">
        <v>52</v>
      </c>
      <c r="AA2670" t="s">
        <v>44</v>
      </c>
      <c r="AB2670" t="s">
        <v>53</v>
      </c>
      <c r="AC2670" t="s">
        <v>8796</v>
      </c>
      <c r="AD2670" t="s">
        <v>55</v>
      </c>
      <c r="AE2670" t="s">
        <v>8797</v>
      </c>
      <c r="AF2670" t="s">
        <v>8798</v>
      </c>
      <c r="AG2670" t="s">
        <v>16</v>
      </c>
      <c r="AH2670" t="s">
        <v>17</v>
      </c>
      <c r="AI2670" t="s">
        <v>18</v>
      </c>
      <c r="AJ2670" t="s">
        <v>19</v>
      </c>
      <c r="AK2670" s="2">
        <v>9062400</v>
      </c>
      <c r="AL2670" s="2">
        <v>0</v>
      </c>
      <c r="AM2670" s="2">
        <v>0</v>
      </c>
      <c r="AN2670" s="2">
        <v>9062400</v>
      </c>
      <c r="AO2670" s="2">
        <v>4531200</v>
      </c>
      <c r="AP2670" s="2">
        <v>4531200</v>
      </c>
      <c r="AQ2670" t="s">
        <v>8799</v>
      </c>
      <c r="AR2670" t="s">
        <v>1</v>
      </c>
      <c r="AS2670" t="s">
        <v>8800</v>
      </c>
      <c r="AT2670" t="s">
        <v>1</v>
      </c>
      <c r="AU2670" s="1">
        <v>45743</v>
      </c>
      <c r="AV2670" t="s">
        <v>0</v>
      </c>
      <c r="AW2670" t="s">
        <v>20</v>
      </c>
      <c r="AX2670" t="s">
        <v>47</v>
      </c>
      <c r="AY2670" t="s">
        <v>12</v>
      </c>
      <c r="AZ2670" t="s">
        <v>12</v>
      </c>
      <c r="BA2670" t="s">
        <v>22</v>
      </c>
      <c r="BB2670" s="4">
        <f t="shared" si="41"/>
        <v>0.5</v>
      </c>
    </row>
    <row r="2671" spans="1:54" x14ac:dyDescent="0.2">
      <c r="A2671" t="s">
        <v>0</v>
      </c>
      <c r="B2671" t="s">
        <v>1</v>
      </c>
      <c r="C2671" s="1">
        <v>45658</v>
      </c>
      <c r="D2671" s="1">
        <v>45838</v>
      </c>
      <c r="E2671" t="s">
        <v>2</v>
      </c>
      <c r="F2671" s="1">
        <v>45744</v>
      </c>
      <c r="H2671" t="s">
        <v>42</v>
      </c>
      <c r="I2671">
        <v>20251084</v>
      </c>
      <c r="J2671" s="1">
        <v>45727</v>
      </c>
      <c r="K2671" s="1">
        <v>45849</v>
      </c>
      <c r="L2671" t="s">
        <v>817</v>
      </c>
      <c r="M2671" t="s">
        <v>5</v>
      </c>
      <c r="N2671" t="s">
        <v>6</v>
      </c>
      <c r="O2671" t="s">
        <v>6993</v>
      </c>
      <c r="P2671" t="s">
        <v>8986</v>
      </c>
      <c r="Q2671" t="s">
        <v>8987</v>
      </c>
      <c r="R2671" t="s">
        <v>153</v>
      </c>
      <c r="S2671" t="s">
        <v>154</v>
      </c>
      <c r="T2671" t="s">
        <v>9</v>
      </c>
      <c r="U2671" t="s">
        <v>10</v>
      </c>
      <c r="V2671" t="s">
        <v>49</v>
      </c>
      <c r="W2671" t="s">
        <v>50</v>
      </c>
      <c r="X2671" t="s">
        <v>155</v>
      </c>
      <c r="Y2671" t="s">
        <v>12</v>
      </c>
      <c r="Z2671" t="s">
        <v>156</v>
      </c>
      <c r="AA2671" t="s">
        <v>44</v>
      </c>
      <c r="AB2671" t="s">
        <v>53</v>
      </c>
      <c r="AC2671" t="s">
        <v>8988</v>
      </c>
      <c r="AD2671" t="s">
        <v>55</v>
      </c>
      <c r="AE2671" t="s">
        <v>8989</v>
      </c>
      <c r="AF2671" t="s">
        <v>8990</v>
      </c>
      <c r="AG2671" t="s">
        <v>16</v>
      </c>
      <c r="AH2671" t="s">
        <v>17</v>
      </c>
      <c r="AI2671" t="s">
        <v>72</v>
      </c>
      <c r="AJ2671" t="s">
        <v>73</v>
      </c>
      <c r="AK2671" s="2">
        <v>12905056</v>
      </c>
      <c r="AL2671" s="2">
        <v>0</v>
      </c>
      <c r="AM2671" s="2">
        <v>0</v>
      </c>
      <c r="AN2671" s="2">
        <v>12905056</v>
      </c>
      <c r="AO2671" s="2">
        <v>6775154</v>
      </c>
      <c r="AP2671" s="2">
        <v>6129902</v>
      </c>
      <c r="AQ2671" t="s">
        <v>8991</v>
      </c>
      <c r="AR2671" t="s">
        <v>1</v>
      </c>
      <c r="AS2671" t="s">
        <v>8992</v>
      </c>
      <c r="AT2671" t="s">
        <v>1</v>
      </c>
      <c r="AU2671" s="1">
        <v>45744</v>
      </c>
      <c r="AV2671" t="s">
        <v>0</v>
      </c>
      <c r="AW2671" t="s">
        <v>20</v>
      </c>
      <c r="AX2671" t="s">
        <v>153</v>
      </c>
      <c r="AY2671" t="s">
        <v>162</v>
      </c>
      <c r="AZ2671" t="s">
        <v>12</v>
      </c>
      <c r="BA2671" t="s">
        <v>22</v>
      </c>
      <c r="BB2671" s="4">
        <f t="shared" si="41"/>
        <v>0.52499996900439638</v>
      </c>
    </row>
    <row r="2672" spans="1:54" x14ac:dyDescent="0.2">
      <c r="A2672" t="s">
        <v>0</v>
      </c>
      <c r="B2672" t="s">
        <v>1</v>
      </c>
      <c r="C2672" s="1">
        <v>45658</v>
      </c>
      <c r="D2672" s="1">
        <v>45838</v>
      </c>
      <c r="E2672" t="s">
        <v>2</v>
      </c>
      <c r="F2672" s="1">
        <v>45744</v>
      </c>
      <c r="H2672" t="s">
        <v>42</v>
      </c>
      <c r="I2672">
        <v>20251084</v>
      </c>
      <c r="J2672" s="1">
        <v>45727</v>
      </c>
      <c r="K2672" s="1">
        <v>45849</v>
      </c>
      <c r="L2672" t="s">
        <v>817</v>
      </c>
      <c r="M2672" t="s">
        <v>5</v>
      </c>
      <c r="N2672" t="s">
        <v>6</v>
      </c>
      <c r="O2672" t="s">
        <v>6993</v>
      </c>
      <c r="P2672" t="s">
        <v>8986</v>
      </c>
      <c r="Q2672" t="s">
        <v>8987</v>
      </c>
      <c r="R2672" t="s">
        <v>163</v>
      </c>
      <c r="S2672" t="s">
        <v>154</v>
      </c>
      <c r="T2672" t="s">
        <v>9</v>
      </c>
      <c r="U2672" t="s">
        <v>10</v>
      </c>
      <c r="V2672" t="s">
        <v>49</v>
      </c>
      <c r="W2672" t="s">
        <v>50</v>
      </c>
      <c r="X2672" t="s">
        <v>164</v>
      </c>
      <c r="Y2672" t="s">
        <v>12</v>
      </c>
      <c r="Z2672" t="s">
        <v>165</v>
      </c>
      <c r="AA2672" t="s">
        <v>44</v>
      </c>
      <c r="AB2672" t="s">
        <v>53</v>
      </c>
      <c r="AC2672" t="s">
        <v>8988</v>
      </c>
      <c r="AD2672" t="s">
        <v>55</v>
      </c>
      <c r="AE2672" t="s">
        <v>8989</v>
      </c>
      <c r="AF2672" t="s">
        <v>8990</v>
      </c>
      <c r="AG2672" t="s">
        <v>16</v>
      </c>
      <c r="AH2672" t="s">
        <v>17</v>
      </c>
      <c r="AI2672" t="s">
        <v>72</v>
      </c>
      <c r="AJ2672" t="s">
        <v>73</v>
      </c>
      <c r="AK2672" s="2">
        <v>364473</v>
      </c>
      <c r="AL2672" s="2">
        <v>0</v>
      </c>
      <c r="AM2672" s="2">
        <v>0</v>
      </c>
      <c r="AN2672" s="2">
        <v>364473</v>
      </c>
      <c r="AO2672" s="2">
        <v>191348</v>
      </c>
      <c r="AP2672" s="2">
        <v>173125</v>
      </c>
      <c r="AQ2672" t="s">
        <v>8991</v>
      </c>
      <c r="AR2672" t="s">
        <v>23</v>
      </c>
      <c r="AS2672" t="s">
        <v>8992</v>
      </c>
      <c r="AT2672" t="s">
        <v>23</v>
      </c>
      <c r="AU2672" s="1">
        <v>45744</v>
      </c>
      <c r="AV2672" t="s">
        <v>0</v>
      </c>
      <c r="AW2672" t="s">
        <v>20</v>
      </c>
      <c r="AX2672" t="s">
        <v>163</v>
      </c>
      <c r="AY2672" t="s">
        <v>166</v>
      </c>
      <c r="AZ2672" t="s">
        <v>12</v>
      </c>
      <c r="BA2672" t="s">
        <v>22</v>
      </c>
      <c r="BB2672" s="4">
        <f t="shared" si="41"/>
        <v>0.52499910830157515</v>
      </c>
    </row>
    <row r="2673" spans="1:54" x14ac:dyDescent="0.2">
      <c r="A2673" t="s">
        <v>0</v>
      </c>
      <c r="B2673" t="s">
        <v>1</v>
      </c>
      <c r="C2673" s="1">
        <v>45658</v>
      </c>
      <c r="D2673" s="1">
        <v>45838</v>
      </c>
      <c r="E2673" t="s">
        <v>2</v>
      </c>
      <c r="F2673" s="1">
        <v>45744</v>
      </c>
      <c r="H2673" t="s">
        <v>42</v>
      </c>
      <c r="I2673">
        <v>20251084</v>
      </c>
      <c r="J2673" s="1">
        <v>45727</v>
      </c>
      <c r="K2673" s="1">
        <v>45849</v>
      </c>
      <c r="L2673" t="s">
        <v>817</v>
      </c>
      <c r="M2673" t="s">
        <v>5</v>
      </c>
      <c r="N2673" t="s">
        <v>6</v>
      </c>
      <c r="O2673" t="s">
        <v>6993</v>
      </c>
      <c r="P2673" t="s">
        <v>8986</v>
      </c>
      <c r="Q2673" t="s">
        <v>8987</v>
      </c>
      <c r="R2673" t="s">
        <v>167</v>
      </c>
      <c r="S2673" t="s">
        <v>154</v>
      </c>
      <c r="T2673" t="s">
        <v>9</v>
      </c>
      <c r="U2673" t="s">
        <v>10</v>
      </c>
      <c r="V2673" t="s">
        <v>49</v>
      </c>
      <c r="W2673" t="s">
        <v>50</v>
      </c>
      <c r="X2673" t="s">
        <v>168</v>
      </c>
      <c r="Y2673" t="s">
        <v>12</v>
      </c>
      <c r="Z2673" t="s">
        <v>169</v>
      </c>
      <c r="AA2673" t="s">
        <v>44</v>
      </c>
      <c r="AB2673" t="s">
        <v>53</v>
      </c>
      <c r="AC2673" t="s">
        <v>8988</v>
      </c>
      <c r="AD2673" t="s">
        <v>55</v>
      </c>
      <c r="AE2673" t="s">
        <v>8989</v>
      </c>
      <c r="AF2673" t="s">
        <v>8990</v>
      </c>
      <c r="AG2673" t="s">
        <v>16</v>
      </c>
      <c r="AH2673" t="s">
        <v>17</v>
      </c>
      <c r="AI2673" t="s">
        <v>72</v>
      </c>
      <c r="AJ2673" t="s">
        <v>73</v>
      </c>
      <c r="AK2673" s="2">
        <v>229483</v>
      </c>
      <c r="AL2673" s="2">
        <v>0</v>
      </c>
      <c r="AM2673" s="2">
        <v>0</v>
      </c>
      <c r="AN2673" s="2">
        <v>229483</v>
      </c>
      <c r="AO2673" s="2">
        <v>120479</v>
      </c>
      <c r="AP2673" s="2">
        <v>109004</v>
      </c>
      <c r="AQ2673" t="s">
        <v>8991</v>
      </c>
      <c r="AR2673" t="s">
        <v>31</v>
      </c>
      <c r="AS2673" t="s">
        <v>8992</v>
      </c>
      <c r="AT2673" t="s">
        <v>31</v>
      </c>
      <c r="AU2673" s="1">
        <v>45744</v>
      </c>
      <c r="AV2673" t="s">
        <v>0</v>
      </c>
      <c r="AW2673" t="s">
        <v>20</v>
      </c>
      <c r="AX2673" t="s">
        <v>167</v>
      </c>
      <c r="AY2673" t="s">
        <v>170</v>
      </c>
      <c r="AZ2673" t="s">
        <v>12</v>
      </c>
      <c r="BA2673" t="s">
        <v>22</v>
      </c>
      <c r="BB2673" s="4">
        <f t="shared" si="41"/>
        <v>0.52500185198903626</v>
      </c>
    </row>
    <row r="2674" spans="1:54" x14ac:dyDescent="0.2">
      <c r="A2674" t="s">
        <v>0</v>
      </c>
      <c r="B2674" t="s">
        <v>1</v>
      </c>
      <c r="C2674" s="1">
        <v>45658</v>
      </c>
      <c r="D2674" s="1">
        <v>45838</v>
      </c>
      <c r="E2674" t="s">
        <v>2</v>
      </c>
      <c r="F2674" s="1">
        <v>45737</v>
      </c>
      <c r="H2674" t="s">
        <v>110</v>
      </c>
      <c r="I2674">
        <v>20251085</v>
      </c>
      <c r="J2674" s="1">
        <v>45729</v>
      </c>
      <c r="K2674" s="1">
        <v>45913</v>
      </c>
      <c r="L2674" t="s">
        <v>555</v>
      </c>
      <c r="M2674" t="s">
        <v>5</v>
      </c>
      <c r="N2674" t="s">
        <v>6</v>
      </c>
      <c r="O2674" t="s">
        <v>8591</v>
      </c>
      <c r="P2674" t="s">
        <v>8665</v>
      </c>
      <c r="Q2674" t="s">
        <v>8666</v>
      </c>
      <c r="R2674" t="s">
        <v>24</v>
      </c>
      <c r="S2674" t="s">
        <v>25</v>
      </c>
      <c r="T2674" t="s">
        <v>39</v>
      </c>
      <c r="U2674" t="s">
        <v>40</v>
      </c>
      <c r="V2674" t="s">
        <v>594</v>
      </c>
      <c r="W2674" t="s">
        <v>595</v>
      </c>
      <c r="X2674" t="s">
        <v>28</v>
      </c>
      <c r="Y2674" t="s">
        <v>12</v>
      </c>
      <c r="Z2674" t="s">
        <v>29</v>
      </c>
      <c r="AA2674" t="s">
        <v>44</v>
      </c>
      <c r="AB2674" t="s">
        <v>53</v>
      </c>
      <c r="AC2674" t="s">
        <v>3762</v>
      </c>
      <c r="AD2674" t="s">
        <v>55</v>
      </c>
      <c r="AE2674" t="s">
        <v>3763</v>
      </c>
      <c r="AF2674" t="s">
        <v>3764</v>
      </c>
      <c r="AG2674" t="s">
        <v>16</v>
      </c>
      <c r="AH2674" t="s">
        <v>17</v>
      </c>
      <c r="AI2674" t="s">
        <v>89</v>
      </c>
      <c r="AJ2674" t="s">
        <v>90</v>
      </c>
      <c r="AK2674" s="2">
        <v>12000000</v>
      </c>
      <c r="AL2674" s="2">
        <v>0</v>
      </c>
      <c r="AM2674" s="2">
        <v>0</v>
      </c>
      <c r="AN2674" s="2">
        <v>12000000</v>
      </c>
      <c r="AO2674" s="2">
        <v>4466667</v>
      </c>
      <c r="AP2674" s="2">
        <v>7533333</v>
      </c>
      <c r="AQ2674" t="s">
        <v>8667</v>
      </c>
      <c r="AR2674" t="s">
        <v>1</v>
      </c>
      <c r="AS2674" t="s">
        <v>8595</v>
      </c>
      <c r="AT2674" t="s">
        <v>1</v>
      </c>
      <c r="AU2674" s="1">
        <v>45737</v>
      </c>
      <c r="AV2674" t="s">
        <v>0</v>
      </c>
      <c r="AW2674" t="s">
        <v>20</v>
      </c>
      <c r="AX2674" t="s">
        <v>24</v>
      </c>
      <c r="AY2674" t="s">
        <v>30</v>
      </c>
      <c r="AZ2674" t="s">
        <v>12</v>
      </c>
      <c r="BA2674" t="s">
        <v>22</v>
      </c>
      <c r="BB2674" s="4">
        <f t="shared" si="41"/>
        <v>0.37222224999999998</v>
      </c>
    </row>
    <row r="2675" spans="1:54" x14ac:dyDescent="0.2">
      <c r="A2675" t="s">
        <v>0</v>
      </c>
      <c r="B2675" t="s">
        <v>1</v>
      </c>
      <c r="C2675" s="1">
        <v>45658</v>
      </c>
      <c r="D2675" s="1">
        <v>45838</v>
      </c>
      <c r="E2675" t="s">
        <v>2</v>
      </c>
      <c r="F2675" s="1">
        <v>45737</v>
      </c>
      <c r="H2675" t="s">
        <v>110</v>
      </c>
      <c r="I2675">
        <v>20251086</v>
      </c>
      <c r="J2675" s="1">
        <v>45729</v>
      </c>
      <c r="K2675" s="1">
        <v>45913</v>
      </c>
      <c r="L2675" t="s">
        <v>555</v>
      </c>
      <c r="M2675" t="s">
        <v>5</v>
      </c>
      <c r="N2675" t="s">
        <v>6</v>
      </c>
      <c r="O2675" t="s">
        <v>8591</v>
      </c>
      <c r="P2675" t="s">
        <v>8713</v>
      </c>
      <c r="Q2675" t="s">
        <v>8676</v>
      </c>
      <c r="R2675" t="s">
        <v>24</v>
      </c>
      <c r="S2675" t="s">
        <v>25</v>
      </c>
      <c r="T2675" t="s">
        <v>39</v>
      </c>
      <c r="U2675" t="s">
        <v>40</v>
      </c>
      <c r="V2675" t="s">
        <v>594</v>
      </c>
      <c r="W2675" t="s">
        <v>595</v>
      </c>
      <c r="X2675" t="s">
        <v>28</v>
      </c>
      <c r="Y2675" t="s">
        <v>12</v>
      </c>
      <c r="Z2675" t="s">
        <v>29</v>
      </c>
      <c r="AA2675" t="s">
        <v>44</v>
      </c>
      <c r="AB2675" t="s">
        <v>53</v>
      </c>
      <c r="AC2675" t="s">
        <v>2143</v>
      </c>
      <c r="AD2675" t="s">
        <v>55</v>
      </c>
      <c r="AE2675" t="s">
        <v>2144</v>
      </c>
      <c r="AF2675" t="s">
        <v>2145</v>
      </c>
      <c r="AG2675" t="s">
        <v>16</v>
      </c>
      <c r="AH2675" t="s">
        <v>17</v>
      </c>
      <c r="AI2675" t="s">
        <v>89</v>
      </c>
      <c r="AJ2675" t="s">
        <v>90</v>
      </c>
      <c r="AK2675" s="2">
        <v>12000000</v>
      </c>
      <c r="AL2675" s="2">
        <v>0</v>
      </c>
      <c r="AM2675" s="2">
        <v>0</v>
      </c>
      <c r="AN2675" s="2">
        <v>12000000</v>
      </c>
      <c r="AO2675" s="2">
        <v>4466667</v>
      </c>
      <c r="AP2675" s="2">
        <v>7533333</v>
      </c>
      <c r="AQ2675" t="s">
        <v>8714</v>
      </c>
      <c r="AR2675" t="s">
        <v>1</v>
      </c>
      <c r="AS2675" t="s">
        <v>8595</v>
      </c>
      <c r="AT2675" t="s">
        <v>1</v>
      </c>
      <c r="AU2675" s="1">
        <v>45737</v>
      </c>
      <c r="AV2675" t="s">
        <v>0</v>
      </c>
      <c r="AW2675" t="s">
        <v>20</v>
      </c>
      <c r="AX2675" t="s">
        <v>24</v>
      </c>
      <c r="AY2675" t="s">
        <v>30</v>
      </c>
      <c r="AZ2675" t="s">
        <v>12</v>
      </c>
      <c r="BA2675" t="s">
        <v>22</v>
      </c>
      <c r="BB2675" s="4">
        <f t="shared" si="41"/>
        <v>0.37222224999999998</v>
      </c>
    </row>
    <row r="2676" spans="1:54" x14ac:dyDescent="0.2">
      <c r="A2676" t="s">
        <v>0</v>
      </c>
      <c r="B2676" t="s">
        <v>1</v>
      </c>
      <c r="C2676" s="1">
        <v>45658</v>
      </c>
      <c r="D2676" s="1">
        <v>45838</v>
      </c>
      <c r="E2676" t="s">
        <v>2</v>
      </c>
      <c r="F2676" s="1">
        <v>45744</v>
      </c>
      <c r="H2676" t="s">
        <v>110</v>
      </c>
      <c r="I2676">
        <v>20251087</v>
      </c>
      <c r="J2676" s="1">
        <v>45727</v>
      </c>
      <c r="K2676" s="1">
        <v>45819</v>
      </c>
      <c r="L2676" t="s">
        <v>625</v>
      </c>
      <c r="M2676" t="s">
        <v>5</v>
      </c>
      <c r="N2676" t="s">
        <v>6</v>
      </c>
      <c r="O2676" t="s">
        <v>8592</v>
      </c>
      <c r="P2676" t="s">
        <v>8450</v>
      </c>
      <c r="Q2676" t="s">
        <v>9043</v>
      </c>
      <c r="R2676" t="s">
        <v>24</v>
      </c>
      <c r="S2676" t="s">
        <v>25</v>
      </c>
      <c r="T2676" t="s">
        <v>26</v>
      </c>
      <c r="U2676" t="s">
        <v>27</v>
      </c>
      <c r="V2676" t="s">
        <v>594</v>
      </c>
      <c r="W2676" t="s">
        <v>595</v>
      </c>
      <c r="X2676" t="s">
        <v>28</v>
      </c>
      <c r="Y2676" t="s">
        <v>12</v>
      </c>
      <c r="Z2676" t="s">
        <v>29</v>
      </c>
      <c r="AA2676" t="s">
        <v>44</v>
      </c>
      <c r="AB2676" t="s">
        <v>53</v>
      </c>
      <c r="AC2676" t="s">
        <v>9044</v>
      </c>
      <c r="AD2676" t="s">
        <v>55</v>
      </c>
      <c r="AE2676" t="s">
        <v>9045</v>
      </c>
      <c r="AF2676" t="s">
        <v>9046</v>
      </c>
      <c r="AG2676" t="s">
        <v>16</v>
      </c>
      <c r="AH2676" t="s">
        <v>17</v>
      </c>
      <c r="AI2676" t="s">
        <v>89</v>
      </c>
      <c r="AJ2676" t="s">
        <v>90</v>
      </c>
      <c r="AK2676" s="2">
        <v>6793430</v>
      </c>
      <c r="AL2676" s="2">
        <v>6793430</v>
      </c>
      <c r="AM2676" s="2">
        <v>0</v>
      </c>
      <c r="AN2676" s="2">
        <v>0</v>
      </c>
      <c r="AO2676" s="2">
        <v>0</v>
      </c>
      <c r="AP2676" s="2">
        <v>0</v>
      </c>
      <c r="AQ2676" t="s">
        <v>9047</v>
      </c>
      <c r="AR2676" t="s">
        <v>1</v>
      </c>
      <c r="AS2676" t="s">
        <v>9048</v>
      </c>
      <c r="AT2676" t="s">
        <v>1</v>
      </c>
      <c r="AU2676" s="1">
        <v>45744</v>
      </c>
      <c r="AV2676" t="s">
        <v>0</v>
      </c>
      <c r="AW2676" t="s">
        <v>20</v>
      </c>
      <c r="AX2676" t="s">
        <v>24</v>
      </c>
      <c r="AY2676" t="s">
        <v>30</v>
      </c>
      <c r="AZ2676" t="s">
        <v>12</v>
      </c>
      <c r="BA2676" t="s">
        <v>22</v>
      </c>
      <c r="BB2676" s="4">
        <f t="shared" si="41"/>
        <v>0</v>
      </c>
    </row>
    <row r="2677" spans="1:54" x14ac:dyDescent="0.2">
      <c r="A2677" t="s">
        <v>0</v>
      </c>
      <c r="B2677" t="s">
        <v>1</v>
      </c>
      <c r="C2677" s="1">
        <v>45658</v>
      </c>
      <c r="D2677" s="1">
        <v>45838</v>
      </c>
      <c r="E2677" t="s">
        <v>2</v>
      </c>
      <c r="F2677" s="1">
        <v>45749</v>
      </c>
      <c r="H2677" t="s">
        <v>110</v>
      </c>
      <c r="I2677">
        <v>20251087</v>
      </c>
      <c r="J2677" s="1">
        <v>45727</v>
      </c>
      <c r="K2677" s="1">
        <v>45819</v>
      </c>
      <c r="L2677" t="s">
        <v>625</v>
      </c>
      <c r="M2677" t="s">
        <v>5</v>
      </c>
      <c r="N2677" t="s">
        <v>6</v>
      </c>
      <c r="O2677" t="s">
        <v>8592</v>
      </c>
      <c r="P2677" t="s">
        <v>9124</v>
      </c>
      <c r="Q2677" t="s">
        <v>9479</v>
      </c>
      <c r="R2677" t="s">
        <v>24</v>
      </c>
      <c r="S2677" t="s">
        <v>25</v>
      </c>
      <c r="T2677" t="s">
        <v>26</v>
      </c>
      <c r="U2677" t="s">
        <v>27</v>
      </c>
      <c r="V2677" t="s">
        <v>594</v>
      </c>
      <c r="W2677" t="s">
        <v>595</v>
      </c>
      <c r="X2677" t="s">
        <v>28</v>
      </c>
      <c r="Y2677" t="s">
        <v>12</v>
      </c>
      <c r="Z2677" t="s">
        <v>29</v>
      </c>
      <c r="AA2677" t="s">
        <v>44</v>
      </c>
      <c r="AB2677" t="s">
        <v>53</v>
      </c>
      <c r="AC2677" t="s">
        <v>9044</v>
      </c>
      <c r="AD2677" t="s">
        <v>55</v>
      </c>
      <c r="AE2677" t="s">
        <v>9045</v>
      </c>
      <c r="AF2677" t="s">
        <v>9046</v>
      </c>
      <c r="AG2677" t="s">
        <v>16</v>
      </c>
      <c r="AH2677" t="s">
        <v>17</v>
      </c>
      <c r="AI2677" t="s">
        <v>89</v>
      </c>
      <c r="AJ2677" t="s">
        <v>90</v>
      </c>
      <c r="AK2677" s="2">
        <v>6793430</v>
      </c>
      <c r="AL2677" s="2">
        <v>0</v>
      </c>
      <c r="AM2677" s="2">
        <v>0</v>
      </c>
      <c r="AN2677" s="2">
        <v>6793430</v>
      </c>
      <c r="AO2677" s="2">
        <v>3745910</v>
      </c>
      <c r="AP2677" s="2">
        <v>3047520</v>
      </c>
      <c r="AQ2677" t="s">
        <v>9480</v>
      </c>
      <c r="AR2677" t="s">
        <v>1</v>
      </c>
      <c r="AS2677" t="s">
        <v>9048</v>
      </c>
      <c r="AT2677" t="s">
        <v>1</v>
      </c>
      <c r="AU2677" s="1">
        <v>45749</v>
      </c>
      <c r="AV2677" t="s">
        <v>0</v>
      </c>
      <c r="AW2677" t="s">
        <v>20</v>
      </c>
      <c r="AX2677" t="s">
        <v>24</v>
      </c>
      <c r="AY2677" t="s">
        <v>30</v>
      </c>
      <c r="AZ2677" t="s">
        <v>12</v>
      </c>
      <c r="BA2677" t="s">
        <v>22</v>
      </c>
      <c r="BB2677" s="4">
        <f t="shared" si="41"/>
        <v>0.55140186915887845</v>
      </c>
    </row>
    <row r="2678" spans="1:54" x14ac:dyDescent="0.2">
      <c r="A2678" t="s">
        <v>0</v>
      </c>
      <c r="B2678" t="s">
        <v>1</v>
      </c>
      <c r="C2678" s="1">
        <v>45658</v>
      </c>
      <c r="D2678" s="1">
        <v>45838</v>
      </c>
      <c r="E2678" t="s">
        <v>2</v>
      </c>
      <c r="F2678" s="1">
        <v>45741</v>
      </c>
      <c r="H2678" t="s">
        <v>110</v>
      </c>
      <c r="I2678">
        <v>20251088</v>
      </c>
      <c r="J2678" s="1">
        <v>45729</v>
      </c>
      <c r="K2678" s="1">
        <v>45913</v>
      </c>
      <c r="L2678" t="s">
        <v>555</v>
      </c>
      <c r="M2678" t="s">
        <v>5</v>
      </c>
      <c r="N2678" t="s">
        <v>6</v>
      </c>
      <c r="O2678" t="s">
        <v>8591</v>
      </c>
      <c r="P2678" t="s">
        <v>8715</v>
      </c>
      <c r="Q2678" t="s">
        <v>8593</v>
      </c>
      <c r="R2678" t="s">
        <v>24</v>
      </c>
      <c r="S2678" t="s">
        <v>25</v>
      </c>
      <c r="T2678" t="s">
        <v>39</v>
      </c>
      <c r="U2678" t="s">
        <v>40</v>
      </c>
      <c r="V2678" t="s">
        <v>594</v>
      </c>
      <c r="W2678" t="s">
        <v>595</v>
      </c>
      <c r="X2678" t="s">
        <v>28</v>
      </c>
      <c r="Y2678" t="s">
        <v>12</v>
      </c>
      <c r="Z2678" t="s">
        <v>29</v>
      </c>
      <c r="AA2678" t="s">
        <v>44</v>
      </c>
      <c r="AB2678" t="s">
        <v>53</v>
      </c>
      <c r="AC2678" t="s">
        <v>788</v>
      </c>
      <c r="AD2678" t="s">
        <v>55</v>
      </c>
      <c r="AE2678" t="s">
        <v>789</v>
      </c>
      <c r="AF2678" t="s">
        <v>790</v>
      </c>
      <c r="AG2678" t="s">
        <v>16</v>
      </c>
      <c r="AH2678" t="s">
        <v>17</v>
      </c>
      <c r="AI2678" t="s">
        <v>89</v>
      </c>
      <c r="AJ2678" t="s">
        <v>90</v>
      </c>
      <c r="AK2678" s="2">
        <v>12000000</v>
      </c>
      <c r="AL2678" s="2">
        <v>0</v>
      </c>
      <c r="AM2678" s="2">
        <v>0</v>
      </c>
      <c r="AN2678" s="2">
        <v>12000000</v>
      </c>
      <c r="AO2678" s="2">
        <v>4400000</v>
      </c>
      <c r="AP2678" s="2">
        <v>7600000</v>
      </c>
      <c r="AQ2678" t="s">
        <v>8716</v>
      </c>
      <c r="AR2678" t="s">
        <v>1</v>
      </c>
      <c r="AS2678" t="s">
        <v>8595</v>
      </c>
      <c r="AT2678" t="s">
        <v>1</v>
      </c>
      <c r="AU2678" s="1">
        <v>45741</v>
      </c>
      <c r="AV2678" t="s">
        <v>0</v>
      </c>
      <c r="AW2678" t="s">
        <v>20</v>
      </c>
      <c r="AX2678" t="s">
        <v>24</v>
      </c>
      <c r="AY2678" t="s">
        <v>30</v>
      </c>
      <c r="AZ2678" t="s">
        <v>12</v>
      </c>
      <c r="BA2678" t="s">
        <v>22</v>
      </c>
      <c r="BB2678" s="4">
        <f t="shared" si="41"/>
        <v>0.36666666666666664</v>
      </c>
    </row>
    <row r="2679" spans="1:54" x14ac:dyDescent="0.2">
      <c r="A2679" t="s">
        <v>0</v>
      </c>
      <c r="B2679" t="s">
        <v>1</v>
      </c>
      <c r="C2679" s="1">
        <v>45658</v>
      </c>
      <c r="D2679" s="1">
        <v>45838</v>
      </c>
      <c r="E2679" t="s">
        <v>2</v>
      </c>
      <c r="F2679" s="1">
        <v>45737</v>
      </c>
      <c r="H2679" t="s">
        <v>110</v>
      </c>
      <c r="I2679">
        <v>20251089</v>
      </c>
      <c r="J2679" s="1">
        <v>45730</v>
      </c>
      <c r="K2679" s="1">
        <v>45914</v>
      </c>
      <c r="L2679" t="s">
        <v>555</v>
      </c>
      <c r="M2679" t="s">
        <v>5</v>
      </c>
      <c r="N2679" t="s">
        <v>6</v>
      </c>
      <c r="O2679" t="s">
        <v>8591</v>
      </c>
      <c r="P2679" t="s">
        <v>8215</v>
      </c>
      <c r="Q2679" t="s">
        <v>8676</v>
      </c>
      <c r="R2679" t="s">
        <v>24</v>
      </c>
      <c r="S2679" t="s">
        <v>25</v>
      </c>
      <c r="T2679" t="s">
        <v>39</v>
      </c>
      <c r="U2679" t="s">
        <v>40</v>
      </c>
      <c r="V2679" t="s">
        <v>594</v>
      </c>
      <c r="W2679" t="s">
        <v>595</v>
      </c>
      <c r="X2679" t="s">
        <v>28</v>
      </c>
      <c r="Y2679" t="s">
        <v>12</v>
      </c>
      <c r="Z2679" t="s">
        <v>29</v>
      </c>
      <c r="AA2679" t="s">
        <v>44</v>
      </c>
      <c r="AB2679" t="s">
        <v>53</v>
      </c>
      <c r="AC2679" t="s">
        <v>782</v>
      </c>
      <c r="AD2679" t="s">
        <v>55</v>
      </c>
      <c r="AE2679" t="s">
        <v>783</v>
      </c>
      <c r="AF2679" t="s">
        <v>784</v>
      </c>
      <c r="AG2679" t="s">
        <v>16</v>
      </c>
      <c r="AH2679" t="s">
        <v>17</v>
      </c>
      <c r="AI2679" t="s">
        <v>89</v>
      </c>
      <c r="AJ2679" t="s">
        <v>90</v>
      </c>
      <c r="AK2679" s="2">
        <v>12000000</v>
      </c>
      <c r="AL2679" s="2">
        <v>0</v>
      </c>
      <c r="AM2679" s="2">
        <v>0</v>
      </c>
      <c r="AN2679" s="2">
        <v>12000000</v>
      </c>
      <c r="AO2679" s="2">
        <v>4466667</v>
      </c>
      <c r="AP2679" s="2">
        <v>7533333</v>
      </c>
      <c r="AQ2679" t="s">
        <v>8687</v>
      </c>
      <c r="AR2679" t="s">
        <v>1</v>
      </c>
      <c r="AS2679" t="s">
        <v>8595</v>
      </c>
      <c r="AT2679" t="s">
        <v>1</v>
      </c>
      <c r="AU2679" s="1">
        <v>45737</v>
      </c>
      <c r="AV2679" t="s">
        <v>0</v>
      </c>
      <c r="AW2679" t="s">
        <v>20</v>
      </c>
      <c r="AX2679" t="s">
        <v>24</v>
      </c>
      <c r="AY2679" t="s">
        <v>30</v>
      </c>
      <c r="AZ2679" t="s">
        <v>12</v>
      </c>
      <c r="BA2679" t="s">
        <v>22</v>
      </c>
      <c r="BB2679" s="4">
        <f t="shared" si="41"/>
        <v>0.37222224999999998</v>
      </c>
    </row>
    <row r="2680" spans="1:54" x14ac:dyDescent="0.2">
      <c r="A2680" t="s">
        <v>0</v>
      </c>
      <c r="B2680" t="s">
        <v>1</v>
      </c>
      <c r="C2680" s="1">
        <v>45658</v>
      </c>
      <c r="D2680" s="1">
        <v>45838</v>
      </c>
      <c r="E2680" t="s">
        <v>2</v>
      </c>
      <c r="F2680" s="1">
        <v>45737</v>
      </c>
      <c r="H2680" t="s">
        <v>110</v>
      </c>
      <c r="I2680">
        <v>20251090</v>
      </c>
      <c r="J2680" s="1">
        <v>45708</v>
      </c>
      <c r="K2680" s="1">
        <v>45950</v>
      </c>
      <c r="L2680" t="s">
        <v>730</v>
      </c>
      <c r="M2680" t="s">
        <v>5</v>
      </c>
      <c r="N2680" t="s">
        <v>6</v>
      </c>
      <c r="O2680" t="s">
        <v>8508</v>
      </c>
      <c r="P2680" t="s">
        <v>8680</v>
      </c>
      <c r="Q2680" t="s">
        <v>8613</v>
      </c>
      <c r="R2680" t="s">
        <v>24</v>
      </c>
      <c r="S2680" t="s">
        <v>25</v>
      </c>
      <c r="T2680" t="s">
        <v>39</v>
      </c>
      <c r="U2680" t="s">
        <v>40</v>
      </c>
      <c r="V2680" t="s">
        <v>49</v>
      </c>
      <c r="W2680" t="s">
        <v>50</v>
      </c>
      <c r="X2680" t="s">
        <v>28</v>
      </c>
      <c r="Y2680" t="s">
        <v>12</v>
      </c>
      <c r="Z2680" t="s">
        <v>29</v>
      </c>
      <c r="AA2680" t="s">
        <v>44</v>
      </c>
      <c r="AB2680" t="s">
        <v>53</v>
      </c>
      <c r="AC2680" t="s">
        <v>136</v>
      </c>
      <c r="AD2680" t="s">
        <v>55</v>
      </c>
      <c r="AE2680" t="s">
        <v>137</v>
      </c>
      <c r="AF2680" t="s">
        <v>138</v>
      </c>
      <c r="AG2680" t="s">
        <v>16</v>
      </c>
      <c r="AH2680" t="s">
        <v>17</v>
      </c>
      <c r="AI2680" t="s">
        <v>89</v>
      </c>
      <c r="AJ2680" t="s">
        <v>90</v>
      </c>
      <c r="AK2680" s="2">
        <v>13470000</v>
      </c>
      <c r="AL2680" s="2">
        <v>0</v>
      </c>
      <c r="AM2680" s="2">
        <v>0</v>
      </c>
      <c r="AN2680" s="2">
        <v>13470000</v>
      </c>
      <c r="AO2680" s="2">
        <v>5013833</v>
      </c>
      <c r="AP2680" s="2">
        <v>8456167</v>
      </c>
      <c r="AQ2680" t="s">
        <v>8681</v>
      </c>
      <c r="AR2680" t="s">
        <v>1</v>
      </c>
      <c r="AS2680" t="s">
        <v>8512</v>
      </c>
      <c r="AT2680" t="s">
        <v>1</v>
      </c>
      <c r="AU2680" s="1">
        <v>45737</v>
      </c>
      <c r="AV2680" t="s">
        <v>0</v>
      </c>
      <c r="AW2680" t="s">
        <v>20</v>
      </c>
      <c r="AX2680" t="s">
        <v>24</v>
      </c>
      <c r="AY2680" t="s">
        <v>30</v>
      </c>
      <c r="AZ2680" t="s">
        <v>12</v>
      </c>
      <c r="BA2680" t="s">
        <v>22</v>
      </c>
      <c r="BB2680" s="4">
        <f t="shared" si="41"/>
        <v>0.37222219747587232</v>
      </c>
    </row>
    <row r="2681" spans="1:54" x14ac:dyDescent="0.2">
      <c r="A2681" t="s">
        <v>0</v>
      </c>
      <c r="B2681" t="s">
        <v>1</v>
      </c>
      <c r="C2681" s="1">
        <v>45658</v>
      </c>
      <c r="D2681" s="1">
        <v>45838</v>
      </c>
      <c r="E2681" t="s">
        <v>2</v>
      </c>
      <c r="F2681" s="1">
        <v>45737</v>
      </c>
      <c r="H2681" t="s">
        <v>42</v>
      </c>
      <c r="I2681">
        <v>20251091</v>
      </c>
      <c r="J2681" s="1">
        <v>45729</v>
      </c>
      <c r="K2681" s="1">
        <v>45913</v>
      </c>
      <c r="L2681" t="s">
        <v>555</v>
      </c>
      <c r="M2681" t="s">
        <v>5</v>
      </c>
      <c r="N2681" t="s">
        <v>6</v>
      </c>
      <c r="O2681" t="s">
        <v>8655</v>
      </c>
      <c r="P2681" t="s">
        <v>8709</v>
      </c>
      <c r="Q2681" t="s">
        <v>8710</v>
      </c>
      <c r="R2681" t="s">
        <v>24</v>
      </c>
      <c r="S2681" t="s">
        <v>25</v>
      </c>
      <c r="T2681" t="s">
        <v>39</v>
      </c>
      <c r="U2681" t="s">
        <v>40</v>
      </c>
      <c r="V2681" t="s">
        <v>49</v>
      </c>
      <c r="W2681" t="s">
        <v>50</v>
      </c>
      <c r="X2681" t="s">
        <v>28</v>
      </c>
      <c r="Y2681" t="s">
        <v>12</v>
      </c>
      <c r="Z2681" t="s">
        <v>29</v>
      </c>
      <c r="AA2681" t="s">
        <v>44</v>
      </c>
      <c r="AB2681" t="s">
        <v>53</v>
      </c>
      <c r="AC2681" t="s">
        <v>175</v>
      </c>
      <c r="AD2681" t="s">
        <v>55</v>
      </c>
      <c r="AE2681" t="s">
        <v>176</v>
      </c>
      <c r="AF2681" t="s">
        <v>177</v>
      </c>
      <c r="AG2681" t="s">
        <v>16</v>
      </c>
      <c r="AH2681" t="s">
        <v>17</v>
      </c>
      <c r="AI2681" t="s">
        <v>89</v>
      </c>
      <c r="AJ2681" t="s">
        <v>90</v>
      </c>
      <c r="AK2681" s="2">
        <v>24000000</v>
      </c>
      <c r="AL2681" s="2">
        <v>0</v>
      </c>
      <c r="AM2681" s="2">
        <v>0</v>
      </c>
      <c r="AN2681" s="2">
        <v>24000000</v>
      </c>
      <c r="AO2681" s="2">
        <v>8666667</v>
      </c>
      <c r="AP2681" s="2">
        <v>15333333</v>
      </c>
      <c r="AQ2681" t="s">
        <v>8711</v>
      </c>
      <c r="AR2681" t="s">
        <v>1</v>
      </c>
      <c r="AS2681" t="s">
        <v>8712</v>
      </c>
      <c r="AT2681" t="s">
        <v>1</v>
      </c>
      <c r="AU2681" s="1">
        <v>45737</v>
      </c>
      <c r="AV2681" t="s">
        <v>0</v>
      </c>
      <c r="AW2681" t="s">
        <v>20</v>
      </c>
      <c r="AX2681" t="s">
        <v>24</v>
      </c>
      <c r="AY2681" t="s">
        <v>30</v>
      </c>
      <c r="AZ2681" t="s">
        <v>12</v>
      </c>
      <c r="BA2681" t="s">
        <v>22</v>
      </c>
      <c r="BB2681" s="4">
        <f t="shared" si="41"/>
        <v>0.36111112499999998</v>
      </c>
    </row>
    <row r="2682" spans="1:54" x14ac:dyDescent="0.2">
      <c r="A2682" t="s">
        <v>0</v>
      </c>
      <c r="B2682" t="s">
        <v>1</v>
      </c>
      <c r="C2682" s="1">
        <v>45658</v>
      </c>
      <c r="D2682" s="1">
        <v>45838</v>
      </c>
      <c r="E2682" t="s">
        <v>2</v>
      </c>
      <c r="F2682" s="1">
        <v>45741</v>
      </c>
      <c r="H2682" t="s">
        <v>42</v>
      </c>
      <c r="I2682">
        <v>20251092</v>
      </c>
      <c r="J2682" s="1">
        <v>45734</v>
      </c>
      <c r="K2682" s="1">
        <v>45948</v>
      </c>
      <c r="L2682" t="s">
        <v>1142</v>
      </c>
      <c r="M2682" t="s">
        <v>5</v>
      </c>
      <c r="N2682" t="s">
        <v>6</v>
      </c>
      <c r="O2682" t="s">
        <v>8715</v>
      </c>
      <c r="P2682" t="s">
        <v>8642</v>
      </c>
      <c r="Q2682" t="s">
        <v>8728</v>
      </c>
      <c r="R2682" t="s">
        <v>47</v>
      </c>
      <c r="S2682" t="s">
        <v>48</v>
      </c>
      <c r="T2682" t="s">
        <v>9</v>
      </c>
      <c r="U2682" t="s">
        <v>10</v>
      </c>
      <c r="V2682" t="s">
        <v>49</v>
      </c>
      <c r="W2682" t="s">
        <v>50</v>
      </c>
      <c r="X2682" t="s">
        <v>51</v>
      </c>
      <c r="Y2682" t="s">
        <v>12</v>
      </c>
      <c r="Z2682" t="s">
        <v>52</v>
      </c>
      <c r="AA2682" t="s">
        <v>44</v>
      </c>
      <c r="AB2682" t="s">
        <v>53</v>
      </c>
      <c r="AC2682" t="s">
        <v>8729</v>
      </c>
      <c r="AD2682" t="s">
        <v>55</v>
      </c>
      <c r="AE2682" t="s">
        <v>8730</v>
      </c>
      <c r="AF2682" t="s">
        <v>8731</v>
      </c>
      <c r="AG2682" t="s">
        <v>16</v>
      </c>
      <c r="AH2682" t="s">
        <v>17</v>
      </c>
      <c r="AI2682" t="s">
        <v>18</v>
      </c>
      <c r="AJ2682" t="s">
        <v>19</v>
      </c>
      <c r="AK2682" s="2">
        <v>23520007</v>
      </c>
      <c r="AL2682" s="2">
        <v>0</v>
      </c>
      <c r="AM2682" s="2">
        <v>0</v>
      </c>
      <c r="AN2682" s="2">
        <v>23520007</v>
      </c>
      <c r="AO2682" s="2">
        <v>2464000</v>
      </c>
      <c r="AP2682" s="2">
        <v>21056007</v>
      </c>
      <c r="AQ2682" t="s">
        <v>8732</v>
      </c>
      <c r="AR2682" t="s">
        <v>1</v>
      </c>
      <c r="AS2682" t="s">
        <v>8733</v>
      </c>
      <c r="AT2682" t="s">
        <v>1</v>
      </c>
      <c r="AU2682" s="1">
        <v>45741</v>
      </c>
      <c r="AV2682" t="s">
        <v>0</v>
      </c>
      <c r="AW2682" t="s">
        <v>20</v>
      </c>
      <c r="AX2682" t="s">
        <v>47</v>
      </c>
      <c r="AY2682" t="s">
        <v>12</v>
      </c>
      <c r="AZ2682" t="s">
        <v>12</v>
      </c>
      <c r="BA2682" t="s">
        <v>22</v>
      </c>
      <c r="BB2682" s="4">
        <f t="shared" si="41"/>
        <v>0.10476187358277572</v>
      </c>
    </row>
    <row r="2683" spans="1:54" x14ac:dyDescent="0.2">
      <c r="A2683" t="s">
        <v>0</v>
      </c>
      <c r="B2683" t="s">
        <v>1</v>
      </c>
      <c r="C2683" s="1">
        <v>45658</v>
      </c>
      <c r="D2683" s="1">
        <v>45838</v>
      </c>
      <c r="E2683" t="s">
        <v>2</v>
      </c>
      <c r="F2683" s="1">
        <v>45744</v>
      </c>
      <c r="H2683" t="s">
        <v>110</v>
      </c>
      <c r="I2683">
        <v>20251093</v>
      </c>
      <c r="J2683" s="1">
        <v>45723</v>
      </c>
      <c r="K2683" s="1">
        <v>45876</v>
      </c>
      <c r="L2683" t="s">
        <v>171</v>
      </c>
      <c r="M2683" t="s">
        <v>5</v>
      </c>
      <c r="N2683" t="s">
        <v>6</v>
      </c>
      <c r="O2683" t="s">
        <v>7381</v>
      </c>
      <c r="P2683" t="s">
        <v>8979</v>
      </c>
      <c r="Q2683" t="s">
        <v>8980</v>
      </c>
      <c r="R2683" t="s">
        <v>47</v>
      </c>
      <c r="S2683" t="s">
        <v>48</v>
      </c>
      <c r="T2683" t="s">
        <v>9</v>
      </c>
      <c r="U2683" t="s">
        <v>10</v>
      </c>
      <c r="V2683" t="s">
        <v>49</v>
      </c>
      <c r="W2683" t="s">
        <v>50</v>
      </c>
      <c r="X2683" t="s">
        <v>51</v>
      </c>
      <c r="Y2683" t="s">
        <v>12</v>
      </c>
      <c r="Z2683" t="s">
        <v>52</v>
      </c>
      <c r="AA2683" t="s">
        <v>44</v>
      </c>
      <c r="AB2683" t="s">
        <v>53</v>
      </c>
      <c r="AC2683" t="s">
        <v>8981</v>
      </c>
      <c r="AD2683" t="s">
        <v>55</v>
      </c>
      <c r="AE2683" t="s">
        <v>8982</v>
      </c>
      <c r="AF2683" t="s">
        <v>8983</v>
      </c>
      <c r="AG2683" t="s">
        <v>16</v>
      </c>
      <c r="AH2683" t="s">
        <v>17</v>
      </c>
      <c r="AI2683" t="s">
        <v>18</v>
      </c>
      <c r="AJ2683" t="s">
        <v>19</v>
      </c>
      <c r="AK2683" s="2">
        <v>13288000</v>
      </c>
      <c r="AL2683" s="2">
        <v>0</v>
      </c>
      <c r="AM2683" s="2">
        <v>0</v>
      </c>
      <c r="AN2683" s="2">
        <v>13288000</v>
      </c>
      <c r="AO2683" s="2">
        <v>1736500</v>
      </c>
      <c r="AP2683" s="2">
        <v>11551500</v>
      </c>
      <c r="AQ2683" t="s">
        <v>8984</v>
      </c>
      <c r="AR2683" t="s">
        <v>1</v>
      </c>
      <c r="AS2683" t="s">
        <v>8985</v>
      </c>
      <c r="AT2683" t="s">
        <v>1</v>
      </c>
      <c r="AU2683" s="1">
        <v>45744</v>
      </c>
      <c r="AV2683" t="s">
        <v>0</v>
      </c>
      <c r="AW2683" t="s">
        <v>20</v>
      </c>
      <c r="AX2683" t="s">
        <v>47</v>
      </c>
      <c r="AY2683" t="s">
        <v>12</v>
      </c>
      <c r="AZ2683" t="s">
        <v>12</v>
      </c>
      <c r="BA2683" t="s">
        <v>22</v>
      </c>
      <c r="BB2683" s="4">
        <f t="shared" si="41"/>
        <v>0.13068181818181818</v>
      </c>
    </row>
    <row r="2684" spans="1:54" x14ac:dyDescent="0.2">
      <c r="A2684" t="s">
        <v>0</v>
      </c>
      <c r="B2684" t="s">
        <v>1</v>
      </c>
      <c r="C2684" s="1">
        <v>45658</v>
      </c>
      <c r="D2684" s="1">
        <v>45838</v>
      </c>
      <c r="E2684" t="s">
        <v>2</v>
      </c>
      <c r="F2684" s="1">
        <v>45741</v>
      </c>
      <c r="H2684" t="s">
        <v>110</v>
      </c>
      <c r="I2684">
        <v>20251096</v>
      </c>
      <c r="J2684" s="1">
        <v>45729</v>
      </c>
      <c r="K2684" s="1">
        <v>45821</v>
      </c>
      <c r="L2684" t="s">
        <v>625</v>
      </c>
      <c r="M2684" t="s">
        <v>5</v>
      </c>
      <c r="N2684" t="s">
        <v>6</v>
      </c>
      <c r="O2684" t="s">
        <v>2823</v>
      </c>
      <c r="P2684" t="s">
        <v>8735</v>
      </c>
      <c r="Q2684" t="s">
        <v>1454</v>
      </c>
      <c r="R2684" t="s">
        <v>153</v>
      </c>
      <c r="S2684" t="s">
        <v>154</v>
      </c>
      <c r="T2684" t="s">
        <v>9</v>
      </c>
      <c r="U2684" t="s">
        <v>10</v>
      </c>
      <c r="V2684" t="s">
        <v>49</v>
      </c>
      <c r="W2684" t="s">
        <v>50</v>
      </c>
      <c r="X2684" t="s">
        <v>155</v>
      </c>
      <c r="Y2684" t="s">
        <v>12</v>
      </c>
      <c r="Z2684" t="s">
        <v>156</v>
      </c>
      <c r="AA2684" t="s">
        <v>44</v>
      </c>
      <c r="AB2684" t="s">
        <v>53</v>
      </c>
      <c r="AC2684" t="s">
        <v>8736</v>
      </c>
      <c r="AD2684" t="s">
        <v>55</v>
      </c>
      <c r="AE2684" t="s">
        <v>8737</v>
      </c>
      <c r="AF2684" t="s">
        <v>8738</v>
      </c>
      <c r="AG2684" t="s">
        <v>16</v>
      </c>
      <c r="AH2684" t="s">
        <v>17</v>
      </c>
      <c r="AI2684" t="s">
        <v>72</v>
      </c>
      <c r="AJ2684" t="s">
        <v>73</v>
      </c>
      <c r="AK2684" s="2">
        <v>6497850</v>
      </c>
      <c r="AL2684" s="2">
        <v>0</v>
      </c>
      <c r="AM2684" s="2">
        <v>0</v>
      </c>
      <c r="AN2684" s="2">
        <v>6497850</v>
      </c>
      <c r="AO2684" s="2">
        <v>4548495</v>
      </c>
      <c r="AP2684" s="2">
        <v>1949355</v>
      </c>
      <c r="AQ2684" t="s">
        <v>8739</v>
      </c>
      <c r="AR2684" t="s">
        <v>1</v>
      </c>
      <c r="AS2684" t="s">
        <v>8740</v>
      </c>
      <c r="AT2684" t="s">
        <v>1</v>
      </c>
      <c r="AU2684" s="1">
        <v>45741</v>
      </c>
      <c r="AV2684" t="s">
        <v>0</v>
      </c>
      <c r="AW2684" t="s">
        <v>20</v>
      </c>
      <c r="AX2684" t="s">
        <v>153</v>
      </c>
      <c r="AY2684" t="s">
        <v>162</v>
      </c>
      <c r="AZ2684" t="s">
        <v>12</v>
      </c>
      <c r="BA2684" t="s">
        <v>22</v>
      </c>
      <c r="BB2684" s="4">
        <f t="shared" si="41"/>
        <v>0.7</v>
      </c>
    </row>
    <row r="2685" spans="1:54" x14ac:dyDescent="0.2">
      <c r="A2685" t="s">
        <v>0</v>
      </c>
      <c r="B2685" t="s">
        <v>1</v>
      </c>
      <c r="C2685" s="1">
        <v>45658</v>
      </c>
      <c r="D2685" s="1">
        <v>45838</v>
      </c>
      <c r="E2685" t="s">
        <v>2</v>
      </c>
      <c r="F2685" s="1">
        <v>45741</v>
      </c>
      <c r="H2685" t="s">
        <v>110</v>
      </c>
      <c r="I2685">
        <v>20251096</v>
      </c>
      <c r="J2685" s="1">
        <v>45729</v>
      </c>
      <c r="K2685" s="1">
        <v>45821</v>
      </c>
      <c r="L2685" t="s">
        <v>625</v>
      </c>
      <c r="M2685" t="s">
        <v>5</v>
      </c>
      <c r="N2685" t="s">
        <v>6</v>
      </c>
      <c r="O2685" t="s">
        <v>2823</v>
      </c>
      <c r="P2685" t="s">
        <v>8735</v>
      </c>
      <c r="Q2685" t="s">
        <v>1454</v>
      </c>
      <c r="R2685" t="s">
        <v>163</v>
      </c>
      <c r="S2685" t="s">
        <v>154</v>
      </c>
      <c r="T2685" t="s">
        <v>9</v>
      </c>
      <c r="U2685" t="s">
        <v>10</v>
      </c>
      <c r="V2685" t="s">
        <v>49</v>
      </c>
      <c r="W2685" t="s">
        <v>50</v>
      </c>
      <c r="X2685" t="s">
        <v>164</v>
      </c>
      <c r="Y2685" t="s">
        <v>12</v>
      </c>
      <c r="Z2685" t="s">
        <v>165</v>
      </c>
      <c r="AA2685" t="s">
        <v>44</v>
      </c>
      <c r="AB2685" t="s">
        <v>53</v>
      </c>
      <c r="AC2685" t="s">
        <v>8736</v>
      </c>
      <c r="AD2685" t="s">
        <v>55</v>
      </c>
      <c r="AE2685" t="s">
        <v>8737</v>
      </c>
      <c r="AF2685" t="s">
        <v>8738</v>
      </c>
      <c r="AG2685" t="s">
        <v>16</v>
      </c>
      <c r="AH2685" t="s">
        <v>17</v>
      </c>
      <c r="AI2685" t="s">
        <v>72</v>
      </c>
      <c r="AJ2685" t="s">
        <v>73</v>
      </c>
      <c r="AK2685" s="2">
        <v>183517</v>
      </c>
      <c r="AL2685" s="2">
        <v>0</v>
      </c>
      <c r="AM2685" s="2">
        <v>0</v>
      </c>
      <c r="AN2685" s="2">
        <v>183517</v>
      </c>
      <c r="AO2685" s="2">
        <v>128461</v>
      </c>
      <c r="AP2685" s="2">
        <v>55056</v>
      </c>
      <c r="AQ2685" t="s">
        <v>8739</v>
      </c>
      <c r="AR2685" t="s">
        <v>23</v>
      </c>
      <c r="AS2685" t="s">
        <v>8740</v>
      </c>
      <c r="AT2685" t="s">
        <v>23</v>
      </c>
      <c r="AU2685" s="1">
        <v>45741</v>
      </c>
      <c r="AV2685" t="s">
        <v>0</v>
      </c>
      <c r="AW2685" t="s">
        <v>20</v>
      </c>
      <c r="AX2685" t="s">
        <v>163</v>
      </c>
      <c r="AY2685" t="s">
        <v>166</v>
      </c>
      <c r="AZ2685" t="s">
        <v>12</v>
      </c>
      <c r="BA2685" t="s">
        <v>22</v>
      </c>
      <c r="BB2685" s="4">
        <f t="shared" si="41"/>
        <v>0.69999509582218544</v>
      </c>
    </row>
    <row r="2686" spans="1:54" x14ac:dyDescent="0.2">
      <c r="A2686" t="s">
        <v>0</v>
      </c>
      <c r="B2686" t="s">
        <v>1</v>
      </c>
      <c r="C2686" s="1">
        <v>45658</v>
      </c>
      <c r="D2686" s="1">
        <v>45838</v>
      </c>
      <c r="E2686" t="s">
        <v>2</v>
      </c>
      <c r="F2686" s="1">
        <v>45741</v>
      </c>
      <c r="H2686" t="s">
        <v>110</v>
      </c>
      <c r="I2686">
        <v>20251096</v>
      </c>
      <c r="J2686" s="1">
        <v>45729</v>
      </c>
      <c r="K2686" s="1">
        <v>45821</v>
      </c>
      <c r="L2686" t="s">
        <v>625</v>
      </c>
      <c r="M2686" t="s">
        <v>5</v>
      </c>
      <c r="N2686" t="s">
        <v>6</v>
      </c>
      <c r="O2686" t="s">
        <v>2823</v>
      </c>
      <c r="P2686" t="s">
        <v>8735</v>
      </c>
      <c r="Q2686" t="s">
        <v>1454</v>
      </c>
      <c r="R2686" t="s">
        <v>167</v>
      </c>
      <c r="S2686" t="s">
        <v>154</v>
      </c>
      <c r="T2686" t="s">
        <v>9</v>
      </c>
      <c r="U2686" t="s">
        <v>10</v>
      </c>
      <c r="V2686" t="s">
        <v>49</v>
      </c>
      <c r="W2686" t="s">
        <v>50</v>
      </c>
      <c r="X2686" t="s">
        <v>168</v>
      </c>
      <c r="Y2686" t="s">
        <v>12</v>
      </c>
      <c r="Z2686" t="s">
        <v>169</v>
      </c>
      <c r="AA2686" t="s">
        <v>44</v>
      </c>
      <c r="AB2686" t="s">
        <v>53</v>
      </c>
      <c r="AC2686" t="s">
        <v>8736</v>
      </c>
      <c r="AD2686" t="s">
        <v>55</v>
      </c>
      <c r="AE2686" t="s">
        <v>8737</v>
      </c>
      <c r="AF2686" t="s">
        <v>8738</v>
      </c>
      <c r="AG2686" t="s">
        <v>16</v>
      </c>
      <c r="AH2686" t="s">
        <v>17</v>
      </c>
      <c r="AI2686" t="s">
        <v>72</v>
      </c>
      <c r="AJ2686" t="s">
        <v>73</v>
      </c>
      <c r="AK2686" s="2">
        <v>115547</v>
      </c>
      <c r="AL2686" s="2">
        <v>0</v>
      </c>
      <c r="AM2686" s="2">
        <v>0</v>
      </c>
      <c r="AN2686" s="2">
        <v>115547</v>
      </c>
      <c r="AO2686" s="2">
        <v>80884</v>
      </c>
      <c r="AP2686" s="2">
        <v>34663</v>
      </c>
      <c r="AQ2686" t="s">
        <v>8739</v>
      </c>
      <c r="AR2686" t="s">
        <v>31</v>
      </c>
      <c r="AS2686" t="s">
        <v>8740</v>
      </c>
      <c r="AT2686" t="s">
        <v>31</v>
      </c>
      <c r="AU2686" s="1">
        <v>45741</v>
      </c>
      <c r="AV2686" t="s">
        <v>0</v>
      </c>
      <c r="AW2686" t="s">
        <v>20</v>
      </c>
      <c r="AX2686" t="s">
        <v>167</v>
      </c>
      <c r="AY2686" t="s">
        <v>170</v>
      </c>
      <c r="AZ2686" t="s">
        <v>12</v>
      </c>
      <c r="BA2686" t="s">
        <v>22</v>
      </c>
      <c r="BB2686" s="4">
        <f t="shared" si="41"/>
        <v>0.70000951993561067</v>
      </c>
    </row>
    <row r="2687" spans="1:54" x14ac:dyDescent="0.2">
      <c r="A2687" t="s">
        <v>0</v>
      </c>
      <c r="B2687" t="s">
        <v>1</v>
      </c>
      <c r="C2687" s="1">
        <v>45658</v>
      </c>
      <c r="D2687" s="1">
        <v>45838</v>
      </c>
      <c r="E2687" t="s">
        <v>2</v>
      </c>
      <c r="F2687" s="1">
        <v>45741</v>
      </c>
      <c r="H2687" t="s">
        <v>110</v>
      </c>
      <c r="I2687">
        <v>20251097</v>
      </c>
      <c r="J2687" s="1">
        <v>45729</v>
      </c>
      <c r="K2687" s="1">
        <v>45913</v>
      </c>
      <c r="L2687" t="s">
        <v>555</v>
      </c>
      <c r="M2687" t="s">
        <v>5</v>
      </c>
      <c r="N2687" t="s">
        <v>6</v>
      </c>
      <c r="O2687" t="s">
        <v>8665</v>
      </c>
      <c r="P2687" t="s">
        <v>8717</v>
      </c>
      <c r="Q2687" t="s">
        <v>8718</v>
      </c>
      <c r="R2687" t="s">
        <v>24</v>
      </c>
      <c r="S2687" t="s">
        <v>25</v>
      </c>
      <c r="T2687" t="s">
        <v>39</v>
      </c>
      <c r="U2687" t="s">
        <v>40</v>
      </c>
      <c r="V2687" t="s">
        <v>49</v>
      </c>
      <c r="W2687" t="s">
        <v>50</v>
      </c>
      <c r="X2687" t="s">
        <v>28</v>
      </c>
      <c r="Y2687" t="s">
        <v>12</v>
      </c>
      <c r="Z2687" t="s">
        <v>29</v>
      </c>
      <c r="AA2687" t="s">
        <v>44</v>
      </c>
      <c r="AB2687" t="s">
        <v>53</v>
      </c>
      <c r="AC2687" t="s">
        <v>104</v>
      </c>
      <c r="AD2687" t="s">
        <v>55</v>
      </c>
      <c r="AE2687" t="s">
        <v>105</v>
      </c>
      <c r="AF2687" t="s">
        <v>106</v>
      </c>
      <c r="AG2687" t="s">
        <v>16</v>
      </c>
      <c r="AH2687" t="s">
        <v>17</v>
      </c>
      <c r="AI2687" t="s">
        <v>89</v>
      </c>
      <c r="AJ2687" t="s">
        <v>90</v>
      </c>
      <c r="AK2687" s="2">
        <v>17640000</v>
      </c>
      <c r="AL2687" s="2">
        <v>0</v>
      </c>
      <c r="AM2687" s="2">
        <v>0</v>
      </c>
      <c r="AN2687" s="2">
        <v>17640000</v>
      </c>
      <c r="AO2687" s="2">
        <v>6468000</v>
      </c>
      <c r="AP2687" s="2">
        <v>11172000</v>
      </c>
      <c r="AQ2687" t="s">
        <v>8719</v>
      </c>
      <c r="AR2687" t="s">
        <v>1</v>
      </c>
      <c r="AS2687" t="s">
        <v>8720</v>
      </c>
      <c r="AT2687" t="s">
        <v>1</v>
      </c>
      <c r="AU2687" s="1">
        <v>45741</v>
      </c>
      <c r="AV2687" t="s">
        <v>0</v>
      </c>
      <c r="AW2687" t="s">
        <v>20</v>
      </c>
      <c r="AX2687" t="s">
        <v>24</v>
      </c>
      <c r="AY2687" t="s">
        <v>30</v>
      </c>
      <c r="AZ2687" t="s">
        <v>12</v>
      </c>
      <c r="BA2687" t="s">
        <v>22</v>
      </c>
      <c r="BB2687" s="4">
        <f t="shared" si="41"/>
        <v>0.36666666666666664</v>
      </c>
    </row>
    <row r="2688" spans="1:54" x14ac:dyDescent="0.2">
      <c r="A2688" t="s">
        <v>0</v>
      </c>
      <c r="B2688" t="s">
        <v>1</v>
      </c>
      <c r="C2688" s="1">
        <v>45658</v>
      </c>
      <c r="D2688" s="1">
        <v>45838</v>
      </c>
      <c r="E2688" t="s">
        <v>2</v>
      </c>
      <c r="F2688" s="1">
        <v>45741</v>
      </c>
      <c r="H2688" t="s">
        <v>110</v>
      </c>
      <c r="I2688">
        <v>20251098</v>
      </c>
      <c r="J2688" s="1">
        <v>45734</v>
      </c>
      <c r="K2688" s="1">
        <v>45826</v>
      </c>
      <c r="L2688" t="s">
        <v>625</v>
      </c>
      <c r="M2688" t="s">
        <v>5</v>
      </c>
      <c r="N2688" t="s">
        <v>6</v>
      </c>
      <c r="O2688" t="s">
        <v>8721</v>
      </c>
      <c r="P2688" t="s">
        <v>8722</v>
      </c>
      <c r="Q2688" t="s">
        <v>6035</v>
      </c>
      <c r="R2688" t="s">
        <v>153</v>
      </c>
      <c r="S2688" t="s">
        <v>154</v>
      </c>
      <c r="T2688" t="s">
        <v>9</v>
      </c>
      <c r="U2688" t="s">
        <v>10</v>
      </c>
      <c r="V2688" t="s">
        <v>49</v>
      </c>
      <c r="W2688" t="s">
        <v>50</v>
      </c>
      <c r="X2688" t="s">
        <v>155</v>
      </c>
      <c r="Y2688" t="s">
        <v>12</v>
      </c>
      <c r="Z2688" t="s">
        <v>156</v>
      </c>
      <c r="AA2688" t="s">
        <v>44</v>
      </c>
      <c r="AB2688" t="s">
        <v>53</v>
      </c>
      <c r="AC2688" t="s">
        <v>8723</v>
      </c>
      <c r="AD2688" t="s">
        <v>55</v>
      </c>
      <c r="AE2688" t="s">
        <v>8724</v>
      </c>
      <c r="AF2688" t="s">
        <v>8725</v>
      </c>
      <c r="AG2688" t="s">
        <v>16</v>
      </c>
      <c r="AH2688" t="s">
        <v>17</v>
      </c>
      <c r="AI2688" t="s">
        <v>72</v>
      </c>
      <c r="AJ2688" t="s">
        <v>73</v>
      </c>
      <c r="AK2688" s="2">
        <v>10539900</v>
      </c>
      <c r="AL2688" s="2">
        <v>0</v>
      </c>
      <c r="AM2688" s="2">
        <v>0</v>
      </c>
      <c r="AN2688" s="2">
        <v>10539900</v>
      </c>
      <c r="AO2688" s="2">
        <v>7612150</v>
      </c>
      <c r="AP2688" s="2">
        <v>2927750</v>
      </c>
      <c r="AQ2688" t="s">
        <v>8726</v>
      </c>
      <c r="AR2688" t="s">
        <v>1</v>
      </c>
      <c r="AS2688" t="s">
        <v>8727</v>
      </c>
      <c r="AT2688" t="s">
        <v>1</v>
      </c>
      <c r="AU2688" s="1">
        <v>45741</v>
      </c>
      <c r="AV2688" t="s">
        <v>0</v>
      </c>
      <c r="AW2688" t="s">
        <v>20</v>
      </c>
      <c r="AX2688" t="s">
        <v>153</v>
      </c>
      <c r="AY2688" t="s">
        <v>162</v>
      </c>
      <c r="AZ2688" t="s">
        <v>12</v>
      </c>
      <c r="BA2688" t="s">
        <v>22</v>
      </c>
      <c r="BB2688" s="4">
        <f t="shared" si="41"/>
        <v>0.72222222222222221</v>
      </c>
    </row>
    <row r="2689" spans="1:54" x14ac:dyDescent="0.2">
      <c r="A2689" t="s">
        <v>0</v>
      </c>
      <c r="B2689" t="s">
        <v>1</v>
      </c>
      <c r="C2689" s="1">
        <v>45658</v>
      </c>
      <c r="D2689" s="1">
        <v>45838</v>
      </c>
      <c r="E2689" t="s">
        <v>2</v>
      </c>
      <c r="F2689" s="1">
        <v>45741</v>
      </c>
      <c r="H2689" t="s">
        <v>110</v>
      </c>
      <c r="I2689">
        <v>20251098</v>
      </c>
      <c r="J2689" s="1">
        <v>45734</v>
      </c>
      <c r="K2689" s="1">
        <v>45826</v>
      </c>
      <c r="L2689" t="s">
        <v>625</v>
      </c>
      <c r="M2689" t="s">
        <v>5</v>
      </c>
      <c r="N2689" t="s">
        <v>6</v>
      </c>
      <c r="O2689" t="s">
        <v>8721</v>
      </c>
      <c r="P2689" t="s">
        <v>8722</v>
      </c>
      <c r="Q2689" t="s">
        <v>6035</v>
      </c>
      <c r="R2689" t="s">
        <v>163</v>
      </c>
      <c r="S2689" t="s">
        <v>154</v>
      </c>
      <c r="T2689" t="s">
        <v>9</v>
      </c>
      <c r="U2689" t="s">
        <v>10</v>
      </c>
      <c r="V2689" t="s">
        <v>49</v>
      </c>
      <c r="W2689" t="s">
        <v>50</v>
      </c>
      <c r="X2689" t="s">
        <v>164</v>
      </c>
      <c r="Y2689" t="s">
        <v>12</v>
      </c>
      <c r="Z2689" t="s">
        <v>165</v>
      </c>
      <c r="AA2689" t="s">
        <v>44</v>
      </c>
      <c r="AB2689" t="s">
        <v>53</v>
      </c>
      <c r="AC2689" t="s">
        <v>8723</v>
      </c>
      <c r="AD2689" t="s">
        <v>55</v>
      </c>
      <c r="AE2689" t="s">
        <v>8724</v>
      </c>
      <c r="AF2689" t="s">
        <v>8725</v>
      </c>
      <c r="AG2689" t="s">
        <v>16</v>
      </c>
      <c r="AH2689" t="s">
        <v>17</v>
      </c>
      <c r="AI2689" t="s">
        <v>72</v>
      </c>
      <c r="AJ2689" t="s">
        <v>73</v>
      </c>
      <c r="AK2689" s="2">
        <v>297675</v>
      </c>
      <c r="AL2689" s="2">
        <v>0</v>
      </c>
      <c r="AM2689" s="2">
        <v>0</v>
      </c>
      <c r="AN2689" s="2">
        <v>297675</v>
      </c>
      <c r="AO2689" s="2">
        <v>214988</v>
      </c>
      <c r="AP2689" s="2">
        <v>82687</v>
      </c>
      <c r="AQ2689" t="s">
        <v>8726</v>
      </c>
      <c r="AR2689" t="s">
        <v>23</v>
      </c>
      <c r="AS2689" t="s">
        <v>8727</v>
      </c>
      <c r="AT2689" t="s">
        <v>23</v>
      </c>
      <c r="AU2689" s="1">
        <v>45741</v>
      </c>
      <c r="AV2689" t="s">
        <v>0</v>
      </c>
      <c r="AW2689" t="s">
        <v>20</v>
      </c>
      <c r="AX2689" t="s">
        <v>163</v>
      </c>
      <c r="AY2689" t="s">
        <v>166</v>
      </c>
      <c r="AZ2689" t="s">
        <v>12</v>
      </c>
      <c r="BA2689" t="s">
        <v>22</v>
      </c>
      <c r="BB2689" s="4">
        <f t="shared" si="41"/>
        <v>0.72222390190644159</v>
      </c>
    </row>
    <row r="2690" spans="1:54" x14ac:dyDescent="0.2">
      <c r="A2690" t="s">
        <v>0</v>
      </c>
      <c r="B2690" t="s">
        <v>1</v>
      </c>
      <c r="C2690" s="1">
        <v>45658</v>
      </c>
      <c r="D2690" s="1">
        <v>45838</v>
      </c>
      <c r="E2690" t="s">
        <v>2</v>
      </c>
      <c r="F2690" s="1">
        <v>45741</v>
      </c>
      <c r="H2690" t="s">
        <v>110</v>
      </c>
      <c r="I2690">
        <v>20251098</v>
      </c>
      <c r="J2690" s="1">
        <v>45734</v>
      </c>
      <c r="K2690" s="1">
        <v>45826</v>
      </c>
      <c r="L2690" t="s">
        <v>625</v>
      </c>
      <c r="M2690" t="s">
        <v>5</v>
      </c>
      <c r="N2690" t="s">
        <v>6</v>
      </c>
      <c r="O2690" t="s">
        <v>8721</v>
      </c>
      <c r="P2690" t="s">
        <v>8722</v>
      </c>
      <c r="Q2690" t="s">
        <v>6035</v>
      </c>
      <c r="R2690" t="s">
        <v>167</v>
      </c>
      <c r="S2690" t="s">
        <v>154</v>
      </c>
      <c r="T2690" t="s">
        <v>9</v>
      </c>
      <c r="U2690" t="s">
        <v>10</v>
      </c>
      <c r="V2690" t="s">
        <v>49</v>
      </c>
      <c r="W2690" t="s">
        <v>50</v>
      </c>
      <c r="X2690" t="s">
        <v>168</v>
      </c>
      <c r="Y2690" t="s">
        <v>12</v>
      </c>
      <c r="Z2690" t="s">
        <v>169</v>
      </c>
      <c r="AA2690" t="s">
        <v>44</v>
      </c>
      <c r="AB2690" t="s">
        <v>53</v>
      </c>
      <c r="AC2690" t="s">
        <v>8723</v>
      </c>
      <c r="AD2690" t="s">
        <v>55</v>
      </c>
      <c r="AE2690" t="s">
        <v>8724</v>
      </c>
      <c r="AF2690" t="s">
        <v>8725</v>
      </c>
      <c r="AG2690" t="s">
        <v>16</v>
      </c>
      <c r="AH2690" t="s">
        <v>17</v>
      </c>
      <c r="AI2690" t="s">
        <v>72</v>
      </c>
      <c r="AJ2690" t="s">
        <v>73</v>
      </c>
      <c r="AK2690" s="2">
        <v>187425</v>
      </c>
      <c r="AL2690" s="2">
        <v>0</v>
      </c>
      <c r="AM2690" s="2">
        <v>0</v>
      </c>
      <c r="AN2690" s="2">
        <v>187425</v>
      </c>
      <c r="AO2690" s="2">
        <v>135362</v>
      </c>
      <c r="AP2690" s="2">
        <v>52063</v>
      </c>
      <c r="AQ2690" t="s">
        <v>8726</v>
      </c>
      <c r="AR2690" t="s">
        <v>31</v>
      </c>
      <c r="AS2690" t="s">
        <v>8727</v>
      </c>
      <c r="AT2690" t="s">
        <v>31</v>
      </c>
      <c r="AU2690" s="1">
        <v>45741</v>
      </c>
      <c r="AV2690" t="s">
        <v>0</v>
      </c>
      <c r="AW2690" t="s">
        <v>20</v>
      </c>
      <c r="AX2690" t="s">
        <v>167</v>
      </c>
      <c r="AY2690" t="s">
        <v>170</v>
      </c>
      <c r="AZ2690" t="s">
        <v>12</v>
      </c>
      <c r="BA2690" t="s">
        <v>22</v>
      </c>
      <c r="BB2690" s="4">
        <f t="shared" si="41"/>
        <v>0.72221955448846209</v>
      </c>
    </row>
    <row r="2691" spans="1:54" x14ac:dyDescent="0.2">
      <c r="A2691" t="s">
        <v>0</v>
      </c>
      <c r="B2691" t="s">
        <v>1</v>
      </c>
      <c r="C2691" s="1">
        <v>45658</v>
      </c>
      <c r="D2691" s="1">
        <v>45838</v>
      </c>
      <c r="E2691" t="s">
        <v>2</v>
      </c>
      <c r="F2691" s="1">
        <v>45743</v>
      </c>
      <c r="H2691" t="s">
        <v>110</v>
      </c>
      <c r="I2691">
        <v>20251099</v>
      </c>
      <c r="J2691" s="1">
        <v>45735</v>
      </c>
      <c r="K2691" s="1">
        <v>45919</v>
      </c>
      <c r="L2691" t="s">
        <v>555</v>
      </c>
      <c r="M2691" t="s">
        <v>5</v>
      </c>
      <c r="N2691" t="s">
        <v>6</v>
      </c>
      <c r="O2691" t="s">
        <v>8812</v>
      </c>
      <c r="P2691" t="s">
        <v>8813</v>
      </c>
      <c r="Q2691" t="s">
        <v>8814</v>
      </c>
      <c r="R2691" t="s">
        <v>153</v>
      </c>
      <c r="S2691" t="s">
        <v>154</v>
      </c>
      <c r="T2691" t="s">
        <v>9</v>
      </c>
      <c r="U2691" t="s">
        <v>10</v>
      </c>
      <c r="V2691" t="s">
        <v>49</v>
      </c>
      <c r="W2691" t="s">
        <v>50</v>
      </c>
      <c r="X2691" t="s">
        <v>155</v>
      </c>
      <c r="Y2691" t="s">
        <v>12</v>
      </c>
      <c r="Z2691" t="s">
        <v>156</v>
      </c>
      <c r="AA2691" t="s">
        <v>44</v>
      </c>
      <c r="AB2691" t="s">
        <v>53</v>
      </c>
      <c r="AC2691" t="s">
        <v>8815</v>
      </c>
      <c r="AD2691" t="s">
        <v>55</v>
      </c>
      <c r="AE2691" t="s">
        <v>8816</v>
      </c>
      <c r="AF2691" t="s">
        <v>8817</v>
      </c>
      <c r="AG2691" t="s">
        <v>16</v>
      </c>
      <c r="AH2691" t="s">
        <v>17</v>
      </c>
      <c r="AI2691" t="s">
        <v>72</v>
      </c>
      <c r="AJ2691" t="s">
        <v>73</v>
      </c>
      <c r="AK2691" s="2">
        <v>19272960</v>
      </c>
      <c r="AL2691" s="2">
        <v>0</v>
      </c>
      <c r="AM2691" s="2">
        <v>0</v>
      </c>
      <c r="AN2691" s="2">
        <v>19272960</v>
      </c>
      <c r="AO2691" s="2">
        <v>6745536</v>
      </c>
      <c r="AP2691" s="2">
        <v>12527424</v>
      </c>
      <c r="AQ2691" t="s">
        <v>8818</v>
      </c>
      <c r="AR2691" t="s">
        <v>1</v>
      </c>
      <c r="AS2691" t="s">
        <v>8819</v>
      </c>
      <c r="AT2691" t="s">
        <v>1</v>
      </c>
      <c r="AU2691" s="1">
        <v>45743</v>
      </c>
      <c r="AV2691" t="s">
        <v>0</v>
      </c>
      <c r="AW2691" t="s">
        <v>20</v>
      </c>
      <c r="AX2691" t="s">
        <v>153</v>
      </c>
      <c r="AY2691" t="s">
        <v>162</v>
      </c>
      <c r="AZ2691" t="s">
        <v>12</v>
      </c>
      <c r="BA2691" t="s">
        <v>22</v>
      </c>
      <c r="BB2691" s="4">
        <f t="shared" ref="BB2691:BB2754" si="42">+AO2691/AK2691</f>
        <v>0.35</v>
      </c>
    </row>
    <row r="2692" spans="1:54" x14ac:dyDescent="0.2">
      <c r="A2692" t="s">
        <v>0</v>
      </c>
      <c r="B2692" t="s">
        <v>1</v>
      </c>
      <c r="C2692" s="1">
        <v>45658</v>
      </c>
      <c r="D2692" s="1">
        <v>45838</v>
      </c>
      <c r="E2692" t="s">
        <v>2</v>
      </c>
      <c r="F2692" s="1">
        <v>45743</v>
      </c>
      <c r="H2692" t="s">
        <v>110</v>
      </c>
      <c r="I2692">
        <v>20251099</v>
      </c>
      <c r="J2692" s="1">
        <v>45735</v>
      </c>
      <c r="K2692" s="1">
        <v>45919</v>
      </c>
      <c r="L2692" t="s">
        <v>555</v>
      </c>
      <c r="M2692" t="s">
        <v>5</v>
      </c>
      <c r="N2692" t="s">
        <v>6</v>
      </c>
      <c r="O2692" t="s">
        <v>8812</v>
      </c>
      <c r="P2692" t="s">
        <v>8813</v>
      </c>
      <c r="Q2692" t="s">
        <v>8814</v>
      </c>
      <c r="R2692" t="s">
        <v>163</v>
      </c>
      <c r="S2692" t="s">
        <v>154</v>
      </c>
      <c r="T2692" t="s">
        <v>9</v>
      </c>
      <c r="U2692" t="s">
        <v>10</v>
      </c>
      <c r="V2692" t="s">
        <v>49</v>
      </c>
      <c r="W2692" t="s">
        <v>50</v>
      </c>
      <c r="X2692" t="s">
        <v>164</v>
      </c>
      <c r="Y2692" t="s">
        <v>12</v>
      </c>
      <c r="Z2692" t="s">
        <v>165</v>
      </c>
      <c r="AA2692" t="s">
        <v>44</v>
      </c>
      <c r="AB2692" t="s">
        <v>53</v>
      </c>
      <c r="AC2692" t="s">
        <v>8815</v>
      </c>
      <c r="AD2692" t="s">
        <v>55</v>
      </c>
      <c r="AE2692" t="s">
        <v>8816</v>
      </c>
      <c r="AF2692" t="s">
        <v>8817</v>
      </c>
      <c r="AG2692" t="s">
        <v>16</v>
      </c>
      <c r="AH2692" t="s">
        <v>17</v>
      </c>
      <c r="AI2692" t="s">
        <v>72</v>
      </c>
      <c r="AJ2692" t="s">
        <v>73</v>
      </c>
      <c r="AK2692" s="2">
        <v>544320</v>
      </c>
      <c r="AL2692" s="2">
        <v>0</v>
      </c>
      <c r="AM2692" s="2">
        <v>0</v>
      </c>
      <c r="AN2692" s="2">
        <v>544320</v>
      </c>
      <c r="AO2692" s="2">
        <v>190512</v>
      </c>
      <c r="AP2692" s="2">
        <v>353808</v>
      </c>
      <c r="AQ2692" t="s">
        <v>8818</v>
      </c>
      <c r="AR2692" t="s">
        <v>23</v>
      </c>
      <c r="AS2692" t="s">
        <v>8819</v>
      </c>
      <c r="AT2692" t="s">
        <v>23</v>
      </c>
      <c r="AU2692" s="1">
        <v>45743</v>
      </c>
      <c r="AV2692" t="s">
        <v>0</v>
      </c>
      <c r="AW2692" t="s">
        <v>20</v>
      </c>
      <c r="AX2692" t="s">
        <v>163</v>
      </c>
      <c r="AY2692" t="s">
        <v>166</v>
      </c>
      <c r="AZ2692" t="s">
        <v>12</v>
      </c>
      <c r="BA2692" t="s">
        <v>22</v>
      </c>
      <c r="BB2692" s="4">
        <f t="shared" si="42"/>
        <v>0.35</v>
      </c>
    </row>
    <row r="2693" spans="1:54" x14ac:dyDescent="0.2">
      <c r="A2693" t="s">
        <v>0</v>
      </c>
      <c r="B2693" t="s">
        <v>1</v>
      </c>
      <c r="C2693" s="1">
        <v>45658</v>
      </c>
      <c r="D2693" s="1">
        <v>45838</v>
      </c>
      <c r="E2693" t="s">
        <v>2</v>
      </c>
      <c r="F2693" s="1">
        <v>45743</v>
      </c>
      <c r="H2693" t="s">
        <v>110</v>
      </c>
      <c r="I2693">
        <v>20251099</v>
      </c>
      <c r="J2693" s="1">
        <v>45735</v>
      </c>
      <c r="K2693" s="1">
        <v>45919</v>
      </c>
      <c r="L2693" t="s">
        <v>555</v>
      </c>
      <c r="M2693" t="s">
        <v>5</v>
      </c>
      <c r="N2693" t="s">
        <v>6</v>
      </c>
      <c r="O2693" t="s">
        <v>8812</v>
      </c>
      <c r="P2693" t="s">
        <v>8813</v>
      </c>
      <c r="Q2693" t="s">
        <v>8814</v>
      </c>
      <c r="R2693" t="s">
        <v>167</v>
      </c>
      <c r="S2693" t="s">
        <v>154</v>
      </c>
      <c r="T2693" t="s">
        <v>9</v>
      </c>
      <c r="U2693" t="s">
        <v>10</v>
      </c>
      <c r="V2693" t="s">
        <v>49</v>
      </c>
      <c r="W2693" t="s">
        <v>50</v>
      </c>
      <c r="X2693" t="s">
        <v>168</v>
      </c>
      <c r="Y2693" t="s">
        <v>12</v>
      </c>
      <c r="Z2693" t="s">
        <v>169</v>
      </c>
      <c r="AA2693" t="s">
        <v>44</v>
      </c>
      <c r="AB2693" t="s">
        <v>53</v>
      </c>
      <c r="AC2693" t="s">
        <v>8815</v>
      </c>
      <c r="AD2693" t="s">
        <v>55</v>
      </c>
      <c r="AE2693" t="s">
        <v>8816</v>
      </c>
      <c r="AF2693" t="s">
        <v>8817</v>
      </c>
      <c r="AG2693" t="s">
        <v>16</v>
      </c>
      <c r="AH2693" t="s">
        <v>17</v>
      </c>
      <c r="AI2693" t="s">
        <v>72</v>
      </c>
      <c r="AJ2693" t="s">
        <v>73</v>
      </c>
      <c r="AK2693" s="2">
        <v>342720</v>
      </c>
      <c r="AL2693" s="2">
        <v>0</v>
      </c>
      <c r="AM2693" s="2">
        <v>0</v>
      </c>
      <c r="AN2693" s="2">
        <v>342720</v>
      </c>
      <c r="AO2693" s="2">
        <v>119952</v>
      </c>
      <c r="AP2693" s="2">
        <v>222768</v>
      </c>
      <c r="AQ2693" t="s">
        <v>8818</v>
      </c>
      <c r="AR2693" t="s">
        <v>31</v>
      </c>
      <c r="AS2693" t="s">
        <v>8819</v>
      </c>
      <c r="AT2693" t="s">
        <v>31</v>
      </c>
      <c r="AU2693" s="1">
        <v>45743</v>
      </c>
      <c r="AV2693" t="s">
        <v>0</v>
      </c>
      <c r="AW2693" t="s">
        <v>20</v>
      </c>
      <c r="AX2693" t="s">
        <v>167</v>
      </c>
      <c r="AY2693" t="s">
        <v>170</v>
      </c>
      <c r="AZ2693" t="s">
        <v>12</v>
      </c>
      <c r="BA2693" t="s">
        <v>22</v>
      </c>
      <c r="BB2693" s="4">
        <f t="shared" si="42"/>
        <v>0.35</v>
      </c>
    </row>
    <row r="2694" spans="1:54" x14ac:dyDescent="0.2">
      <c r="A2694" t="s">
        <v>0</v>
      </c>
      <c r="B2694" t="s">
        <v>1</v>
      </c>
      <c r="C2694" s="1">
        <v>45658</v>
      </c>
      <c r="D2694" s="1">
        <v>45838</v>
      </c>
      <c r="E2694" t="s">
        <v>2</v>
      </c>
      <c r="F2694" s="1">
        <v>45748</v>
      </c>
      <c r="H2694" t="s">
        <v>42</v>
      </c>
      <c r="I2694">
        <v>20251100</v>
      </c>
      <c r="J2694" s="1">
        <v>45735</v>
      </c>
      <c r="K2694" s="1">
        <v>45857</v>
      </c>
      <c r="L2694" t="s">
        <v>817</v>
      </c>
      <c r="M2694" t="s">
        <v>5</v>
      </c>
      <c r="N2694" t="s">
        <v>6</v>
      </c>
      <c r="O2694" t="s">
        <v>8385</v>
      </c>
      <c r="P2694" t="s">
        <v>9285</v>
      </c>
      <c r="Q2694" t="s">
        <v>9348</v>
      </c>
      <c r="R2694" t="s">
        <v>153</v>
      </c>
      <c r="S2694" t="s">
        <v>154</v>
      </c>
      <c r="T2694" t="s">
        <v>9</v>
      </c>
      <c r="U2694" t="s">
        <v>10</v>
      </c>
      <c r="V2694" t="s">
        <v>49</v>
      </c>
      <c r="W2694" t="s">
        <v>50</v>
      </c>
      <c r="X2694" t="s">
        <v>155</v>
      </c>
      <c r="Y2694" t="s">
        <v>12</v>
      </c>
      <c r="Z2694" t="s">
        <v>156</v>
      </c>
      <c r="AA2694" t="s">
        <v>44</v>
      </c>
      <c r="AB2694" t="s">
        <v>53</v>
      </c>
      <c r="AC2694" t="s">
        <v>9349</v>
      </c>
      <c r="AD2694" t="s">
        <v>55</v>
      </c>
      <c r="AE2694" t="s">
        <v>9350</v>
      </c>
      <c r="AF2694" t="s">
        <v>9351</v>
      </c>
      <c r="AG2694" t="s">
        <v>16</v>
      </c>
      <c r="AH2694" t="s">
        <v>17</v>
      </c>
      <c r="AI2694" t="s">
        <v>72</v>
      </c>
      <c r="AJ2694" t="s">
        <v>73</v>
      </c>
      <c r="AK2694" s="2">
        <v>12905056</v>
      </c>
      <c r="AL2694" s="2">
        <v>0</v>
      </c>
      <c r="AM2694" s="2">
        <v>0</v>
      </c>
      <c r="AN2694" s="2">
        <v>12905056</v>
      </c>
      <c r="AO2694" s="2">
        <v>6452528</v>
      </c>
      <c r="AP2694" s="2">
        <v>6452528</v>
      </c>
      <c r="AQ2694" t="s">
        <v>9352</v>
      </c>
      <c r="AR2694" t="s">
        <v>1</v>
      </c>
      <c r="AS2694" t="s">
        <v>9353</v>
      </c>
      <c r="AT2694" t="s">
        <v>1</v>
      </c>
      <c r="AU2694" s="1">
        <v>45748</v>
      </c>
      <c r="AV2694" t="s">
        <v>0</v>
      </c>
      <c r="AW2694" t="s">
        <v>20</v>
      </c>
      <c r="AX2694" t="s">
        <v>153</v>
      </c>
      <c r="AY2694" t="s">
        <v>162</v>
      </c>
      <c r="AZ2694" t="s">
        <v>12</v>
      </c>
      <c r="BA2694" t="s">
        <v>22</v>
      </c>
      <c r="BB2694" s="4">
        <f t="shared" si="42"/>
        <v>0.5</v>
      </c>
    </row>
    <row r="2695" spans="1:54" x14ac:dyDescent="0.2">
      <c r="A2695" t="s">
        <v>0</v>
      </c>
      <c r="B2695" t="s">
        <v>1</v>
      </c>
      <c r="C2695" s="1">
        <v>45658</v>
      </c>
      <c r="D2695" s="1">
        <v>45838</v>
      </c>
      <c r="E2695" t="s">
        <v>2</v>
      </c>
      <c r="F2695" s="1">
        <v>45748</v>
      </c>
      <c r="H2695" t="s">
        <v>42</v>
      </c>
      <c r="I2695">
        <v>20251100</v>
      </c>
      <c r="J2695" s="1">
        <v>45735</v>
      </c>
      <c r="K2695" s="1">
        <v>45857</v>
      </c>
      <c r="L2695" t="s">
        <v>817</v>
      </c>
      <c r="M2695" t="s">
        <v>5</v>
      </c>
      <c r="N2695" t="s">
        <v>6</v>
      </c>
      <c r="O2695" t="s">
        <v>8385</v>
      </c>
      <c r="P2695" t="s">
        <v>9285</v>
      </c>
      <c r="Q2695" t="s">
        <v>9348</v>
      </c>
      <c r="R2695" t="s">
        <v>163</v>
      </c>
      <c r="S2695" t="s">
        <v>154</v>
      </c>
      <c r="T2695" t="s">
        <v>9</v>
      </c>
      <c r="U2695" t="s">
        <v>10</v>
      </c>
      <c r="V2695" t="s">
        <v>49</v>
      </c>
      <c r="W2695" t="s">
        <v>50</v>
      </c>
      <c r="X2695" t="s">
        <v>164</v>
      </c>
      <c r="Y2695" t="s">
        <v>12</v>
      </c>
      <c r="Z2695" t="s">
        <v>165</v>
      </c>
      <c r="AA2695" t="s">
        <v>44</v>
      </c>
      <c r="AB2695" t="s">
        <v>53</v>
      </c>
      <c r="AC2695" t="s">
        <v>9349</v>
      </c>
      <c r="AD2695" t="s">
        <v>55</v>
      </c>
      <c r="AE2695" t="s">
        <v>9350</v>
      </c>
      <c r="AF2695" t="s">
        <v>9351</v>
      </c>
      <c r="AG2695" t="s">
        <v>16</v>
      </c>
      <c r="AH2695" t="s">
        <v>17</v>
      </c>
      <c r="AI2695" t="s">
        <v>72</v>
      </c>
      <c r="AJ2695" t="s">
        <v>73</v>
      </c>
      <c r="AK2695" s="2">
        <v>364473</v>
      </c>
      <c r="AL2695" s="2">
        <v>0</v>
      </c>
      <c r="AM2695" s="2">
        <v>0</v>
      </c>
      <c r="AN2695" s="2">
        <v>364473</v>
      </c>
      <c r="AO2695" s="2">
        <v>182236</v>
      </c>
      <c r="AP2695" s="2">
        <v>182237</v>
      </c>
      <c r="AQ2695" t="s">
        <v>9352</v>
      </c>
      <c r="AR2695" t="s">
        <v>23</v>
      </c>
      <c r="AS2695" t="s">
        <v>9353</v>
      </c>
      <c r="AT2695" t="s">
        <v>23</v>
      </c>
      <c r="AU2695" s="1">
        <v>45748</v>
      </c>
      <c r="AV2695" t="s">
        <v>0</v>
      </c>
      <c r="AW2695" t="s">
        <v>20</v>
      </c>
      <c r="AX2695" t="s">
        <v>163</v>
      </c>
      <c r="AY2695" t="s">
        <v>166</v>
      </c>
      <c r="AZ2695" t="s">
        <v>12</v>
      </c>
      <c r="BA2695" t="s">
        <v>22</v>
      </c>
      <c r="BB2695" s="4">
        <f t="shared" si="42"/>
        <v>0.49999862815626944</v>
      </c>
    </row>
    <row r="2696" spans="1:54" x14ac:dyDescent="0.2">
      <c r="A2696" t="s">
        <v>0</v>
      </c>
      <c r="B2696" t="s">
        <v>1</v>
      </c>
      <c r="C2696" s="1">
        <v>45658</v>
      </c>
      <c r="D2696" s="1">
        <v>45838</v>
      </c>
      <c r="E2696" t="s">
        <v>2</v>
      </c>
      <c r="F2696" s="1">
        <v>45748</v>
      </c>
      <c r="H2696" t="s">
        <v>42</v>
      </c>
      <c r="I2696">
        <v>20251100</v>
      </c>
      <c r="J2696" s="1">
        <v>45735</v>
      </c>
      <c r="K2696" s="1">
        <v>45857</v>
      </c>
      <c r="L2696" t="s">
        <v>817</v>
      </c>
      <c r="M2696" t="s">
        <v>5</v>
      </c>
      <c r="N2696" t="s">
        <v>6</v>
      </c>
      <c r="O2696" t="s">
        <v>8385</v>
      </c>
      <c r="P2696" t="s">
        <v>9285</v>
      </c>
      <c r="Q2696" t="s">
        <v>9348</v>
      </c>
      <c r="R2696" t="s">
        <v>167</v>
      </c>
      <c r="S2696" t="s">
        <v>154</v>
      </c>
      <c r="T2696" t="s">
        <v>9</v>
      </c>
      <c r="U2696" t="s">
        <v>10</v>
      </c>
      <c r="V2696" t="s">
        <v>49</v>
      </c>
      <c r="W2696" t="s">
        <v>50</v>
      </c>
      <c r="X2696" t="s">
        <v>168</v>
      </c>
      <c r="Y2696" t="s">
        <v>12</v>
      </c>
      <c r="Z2696" t="s">
        <v>169</v>
      </c>
      <c r="AA2696" t="s">
        <v>44</v>
      </c>
      <c r="AB2696" t="s">
        <v>53</v>
      </c>
      <c r="AC2696" t="s">
        <v>9349</v>
      </c>
      <c r="AD2696" t="s">
        <v>55</v>
      </c>
      <c r="AE2696" t="s">
        <v>9350</v>
      </c>
      <c r="AF2696" t="s">
        <v>9351</v>
      </c>
      <c r="AG2696" t="s">
        <v>16</v>
      </c>
      <c r="AH2696" t="s">
        <v>17</v>
      </c>
      <c r="AI2696" t="s">
        <v>72</v>
      </c>
      <c r="AJ2696" t="s">
        <v>73</v>
      </c>
      <c r="AK2696" s="2">
        <v>229483</v>
      </c>
      <c r="AL2696" s="2">
        <v>0</v>
      </c>
      <c r="AM2696" s="2">
        <v>0</v>
      </c>
      <c r="AN2696" s="2">
        <v>229483</v>
      </c>
      <c r="AO2696" s="2">
        <v>114742</v>
      </c>
      <c r="AP2696" s="2">
        <v>114741</v>
      </c>
      <c r="AQ2696" t="s">
        <v>9352</v>
      </c>
      <c r="AR2696" t="s">
        <v>31</v>
      </c>
      <c r="AS2696" t="s">
        <v>9353</v>
      </c>
      <c r="AT2696" t="s">
        <v>31</v>
      </c>
      <c r="AU2696" s="1">
        <v>45748</v>
      </c>
      <c r="AV2696" t="s">
        <v>0</v>
      </c>
      <c r="AW2696" t="s">
        <v>20</v>
      </c>
      <c r="AX2696" t="s">
        <v>167</v>
      </c>
      <c r="AY2696" t="s">
        <v>170</v>
      </c>
      <c r="AZ2696" t="s">
        <v>12</v>
      </c>
      <c r="BA2696" t="s">
        <v>22</v>
      </c>
      <c r="BB2696" s="4">
        <f t="shared" si="42"/>
        <v>0.5000021788106308</v>
      </c>
    </row>
    <row r="2697" spans="1:54" x14ac:dyDescent="0.2">
      <c r="A2697" t="s">
        <v>0</v>
      </c>
      <c r="B2697" t="s">
        <v>1</v>
      </c>
      <c r="C2697" s="1">
        <v>45658</v>
      </c>
      <c r="D2697" s="1">
        <v>45838</v>
      </c>
      <c r="E2697" t="s">
        <v>2</v>
      </c>
      <c r="F2697" s="1">
        <v>45744</v>
      </c>
      <c r="H2697" t="s">
        <v>110</v>
      </c>
      <c r="I2697">
        <v>20251102</v>
      </c>
      <c r="J2697" s="1">
        <v>45727</v>
      </c>
      <c r="K2697" s="1">
        <v>45819</v>
      </c>
      <c r="L2697" t="s">
        <v>625</v>
      </c>
      <c r="M2697" t="s">
        <v>5</v>
      </c>
      <c r="N2697" t="s">
        <v>6</v>
      </c>
      <c r="O2697" t="s">
        <v>8599</v>
      </c>
      <c r="P2697" t="s">
        <v>9061</v>
      </c>
      <c r="Q2697" t="s">
        <v>9043</v>
      </c>
      <c r="R2697" t="s">
        <v>24</v>
      </c>
      <c r="S2697" t="s">
        <v>25</v>
      </c>
      <c r="T2697" t="s">
        <v>26</v>
      </c>
      <c r="U2697" t="s">
        <v>27</v>
      </c>
      <c r="V2697" t="s">
        <v>49</v>
      </c>
      <c r="W2697" t="s">
        <v>50</v>
      </c>
      <c r="X2697" t="s">
        <v>28</v>
      </c>
      <c r="Y2697" t="s">
        <v>12</v>
      </c>
      <c r="Z2697" t="s">
        <v>29</v>
      </c>
      <c r="AA2697" t="s">
        <v>44</v>
      </c>
      <c r="AB2697" t="s">
        <v>53</v>
      </c>
      <c r="AC2697" t="s">
        <v>9062</v>
      </c>
      <c r="AD2697" t="s">
        <v>55</v>
      </c>
      <c r="AE2697" t="s">
        <v>9063</v>
      </c>
      <c r="AF2697" t="s">
        <v>9064</v>
      </c>
      <c r="AG2697" t="s">
        <v>16</v>
      </c>
      <c r="AH2697" t="s">
        <v>17</v>
      </c>
      <c r="AI2697" t="s">
        <v>89</v>
      </c>
      <c r="AJ2697" t="s">
        <v>90</v>
      </c>
      <c r="AK2697" s="2">
        <v>5855301</v>
      </c>
      <c r="AL2697" s="2">
        <v>0</v>
      </c>
      <c r="AM2697" s="2">
        <v>0</v>
      </c>
      <c r="AN2697" s="2">
        <v>5855301</v>
      </c>
      <c r="AO2697" s="2">
        <v>3903534</v>
      </c>
      <c r="AP2697" s="2">
        <v>1951767</v>
      </c>
      <c r="AQ2697" t="s">
        <v>9065</v>
      </c>
      <c r="AR2697" t="s">
        <v>1</v>
      </c>
      <c r="AS2697" t="s">
        <v>9066</v>
      </c>
      <c r="AT2697" t="s">
        <v>1</v>
      </c>
      <c r="AU2697" s="1">
        <v>45744</v>
      </c>
      <c r="AV2697" t="s">
        <v>0</v>
      </c>
      <c r="AW2697" t="s">
        <v>20</v>
      </c>
      <c r="AX2697" t="s">
        <v>24</v>
      </c>
      <c r="AY2697" t="s">
        <v>30</v>
      </c>
      <c r="AZ2697" t="s">
        <v>12</v>
      </c>
      <c r="BA2697" t="s">
        <v>22</v>
      </c>
      <c r="BB2697" s="4">
        <f t="shared" si="42"/>
        <v>0.66666666666666663</v>
      </c>
    </row>
    <row r="2698" spans="1:54" x14ac:dyDescent="0.2">
      <c r="A2698" t="s">
        <v>0</v>
      </c>
      <c r="B2698" t="s">
        <v>1</v>
      </c>
      <c r="C2698" s="1">
        <v>45658</v>
      </c>
      <c r="D2698" s="1">
        <v>45838</v>
      </c>
      <c r="E2698" t="s">
        <v>2</v>
      </c>
      <c r="F2698" s="1">
        <v>45744</v>
      </c>
      <c r="H2698" t="s">
        <v>110</v>
      </c>
      <c r="I2698">
        <v>20251103</v>
      </c>
      <c r="J2698" s="1">
        <v>45729</v>
      </c>
      <c r="K2698" s="1">
        <v>45913</v>
      </c>
      <c r="L2698" t="s">
        <v>555</v>
      </c>
      <c r="M2698" t="s">
        <v>5</v>
      </c>
      <c r="N2698" t="s">
        <v>6</v>
      </c>
      <c r="O2698" t="s">
        <v>8508</v>
      </c>
      <c r="P2698" t="s">
        <v>8748</v>
      </c>
      <c r="Q2698" t="s">
        <v>8613</v>
      </c>
      <c r="R2698" t="s">
        <v>24</v>
      </c>
      <c r="S2698" t="s">
        <v>25</v>
      </c>
      <c r="T2698" t="s">
        <v>39</v>
      </c>
      <c r="U2698" t="s">
        <v>40</v>
      </c>
      <c r="V2698" t="s">
        <v>49</v>
      </c>
      <c r="W2698" t="s">
        <v>50</v>
      </c>
      <c r="X2698" t="s">
        <v>28</v>
      </c>
      <c r="Y2698" t="s">
        <v>12</v>
      </c>
      <c r="Z2698" t="s">
        <v>29</v>
      </c>
      <c r="AA2698" t="s">
        <v>44</v>
      </c>
      <c r="AB2698" t="s">
        <v>53</v>
      </c>
      <c r="AC2698" t="s">
        <v>2403</v>
      </c>
      <c r="AD2698" t="s">
        <v>55</v>
      </c>
      <c r="AE2698" t="s">
        <v>2404</v>
      </c>
      <c r="AF2698" t="s">
        <v>2405</v>
      </c>
      <c r="AG2698" t="s">
        <v>16</v>
      </c>
      <c r="AH2698" t="s">
        <v>17</v>
      </c>
      <c r="AI2698" t="s">
        <v>89</v>
      </c>
      <c r="AJ2698" t="s">
        <v>90</v>
      </c>
      <c r="AK2698" s="2">
        <v>13470000</v>
      </c>
      <c r="AL2698" s="2">
        <v>0</v>
      </c>
      <c r="AM2698" s="2">
        <v>0</v>
      </c>
      <c r="AN2698" s="2">
        <v>13470000</v>
      </c>
      <c r="AO2698" s="2">
        <v>4265500</v>
      </c>
      <c r="AP2698" s="2">
        <v>9204500</v>
      </c>
      <c r="AQ2698" t="s">
        <v>9049</v>
      </c>
      <c r="AR2698" t="s">
        <v>1</v>
      </c>
      <c r="AS2698" t="s">
        <v>8512</v>
      </c>
      <c r="AT2698" t="s">
        <v>1</v>
      </c>
      <c r="AU2698" s="1">
        <v>45744</v>
      </c>
      <c r="AV2698" t="s">
        <v>0</v>
      </c>
      <c r="AW2698" t="s">
        <v>20</v>
      </c>
      <c r="AX2698" t="s">
        <v>24</v>
      </c>
      <c r="AY2698" t="s">
        <v>30</v>
      </c>
      <c r="AZ2698" t="s">
        <v>12</v>
      </c>
      <c r="BA2698" t="s">
        <v>22</v>
      </c>
      <c r="BB2698" s="4">
        <f t="shared" si="42"/>
        <v>0.31666666666666665</v>
      </c>
    </row>
    <row r="2699" spans="1:54" x14ac:dyDescent="0.2">
      <c r="A2699" t="s">
        <v>0</v>
      </c>
      <c r="B2699" t="s">
        <v>1</v>
      </c>
      <c r="C2699" s="1">
        <v>45658</v>
      </c>
      <c r="D2699" s="1">
        <v>45838</v>
      </c>
      <c r="E2699" t="s">
        <v>2</v>
      </c>
      <c r="F2699" s="1">
        <v>45742</v>
      </c>
      <c r="H2699" t="s">
        <v>110</v>
      </c>
      <c r="I2699">
        <v>20251104</v>
      </c>
      <c r="J2699" s="1">
        <v>45729</v>
      </c>
      <c r="K2699" s="1">
        <v>45913</v>
      </c>
      <c r="L2699" t="s">
        <v>555</v>
      </c>
      <c r="M2699" t="s">
        <v>5</v>
      </c>
      <c r="N2699" t="s">
        <v>6</v>
      </c>
      <c r="O2699" t="s">
        <v>8508</v>
      </c>
      <c r="P2699" t="s">
        <v>8764</v>
      </c>
      <c r="Q2699" t="s">
        <v>8567</v>
      </c>
      <c r="R2699" t="s">
        <v>24</v>
      </c>
      <c r="S2699" t="s">
        <v>25</v>
      </c>
      <c r="T2699" t="s">
        <v>39</v>
      </c>
      <c r="U2699" t="s">
        <v>40</v>
      </c>
      <c r="V2699" t="s">
        <v>49</v>
      </c>
      <c r="W2699" t="s">
        <v>50</v>
      </c>
      <c r="X2699" t="s">
        <v>28</v>
      </c>
      <c r="Y2699" t="s">
        <v>12</v>
      </c>
      <c r="Z2699" t="s">
        <v>29</v>
      </c>
      <c r="AA2699" t="s">
        <v>44</v>
      </c>
      <c r="AB2699" t="s">
        <v>53</v>
      </c>
      <c r="AC2699" t="s">
        <v>2249</v>
      </c>
      <c r="AD2699" t="s">
        <v>55</v>
      </c>
      <c r="AE2699" t="s">
        <v>2250</v>
      </c>
      <c r="AF2699" t="s">
        <v>2251</v>
      </c>
      <c r="AG2699" t="s">
        <v>16</v>
      </c>
      <c r="AH2699" t="s">
        <v>17</v>
      </c>
      <c r="AI2699" t="s">
        <v>89</v>
      </c>
      <c r="AJ2699" t="s">
        <v>90</v>
      </c>
      <c r="AK2699" s="2">
        <v>13470000</v>
      </c>
      <c r="AL2699" s="2">
        <v>0</v>
      </c>
      <c r="AM2699" s="2">
        <v>0</v>
      </c>
      <c r="AN2699" s="2">
        <v>13470000</v>
      </c>
      <c r="AO2699" s="2">
        <v>4265500</v>
      </c>
      <c r="AP2699" s="2">
        <v>9204500</v>
      </c>
      <c r="AQ2699" t="s">
        <v>8765</v>
      </c>
      <c r="AR2699" t="s">
        <v>1</v>
      </c>
      <c r="AS2699" t="s">
        <v>8512</v>
      </c>
      <c r="AT2699" t="s">
        <v>1</v>
      </c>
      <c r="AU2699" s="1">
        <v>45742</v>
      </c>
      <c r="AV2699" t="s">
        <v>0</v>
      </c>
      <c r="AW2699" t="s">
        <v>20</v>
      </c>
      <c r="AX2699" t="s">
        <v>24</v>
      </c>
      <c r="AY2699" t="s">
        <v>30</v>
      </c>
      <c r="AZ2699" t="s">
        <v>12</v>
      </c>
      <c r="BA2699" t="s">
        <v>22</v>
      </c>
      <c r="BB2699" s="4">
        <f t="shared" si="42"/>
        <v>0.31666666666666665</v>
      </c>
    </row>
    <row r="2700" spans="1:54" x14ac:dyDescent="0.2">
      <c r="A2700" t="s">
        <v>0</v>
      </c>
      <c r="B2700" t="s">
        <v>1</v>
      </c>
      <c r="C2700" s="1">
        <v>45658</v>
      </c>
      <c r="D2700" s="1">
        <v>45838</v>
      </c>
      <c r="E2700" t="s">
        <v>2</v>
      </c>
      <c r="F2700" s="1">
        <v>45750</v>
      </c>
      <c r="H2700" t="s">
        <v>110</v>
      </c>
      <c r="I2700">
        <v>20251105</v>
      </c>
      <c r="J2700" s="1">
        <v>45729</v>
      </c>
      <c r="K2700" s="1">
        <v>45913</v>
      </c>
      <c r="L2700" t="s">
        <v>555</v>
      </c>
      <c r="M2700" t="s">
        <v>5</v>
      </c>
      <c r="N2700" t="s">
        <v>6</v>
      </c>
      <c r="O2700" t="s">
        <v>8508</v>
      </c>
      <c r="P2700" t="s">
        <v>9481</v>
      </c>
      <c r="Q2700" t="s">
        <v>8567</v>
      </c>
      <c r="R2700" t="s">
        <v>24</v>
      </c>
      <c r="S2700" t="s">
        <v>25</v>
      </c>
      <c r="T2700" t="s">
        <v>39</v>
      </c>
      <c r="U2700" t="s">
        <v>40</v>
      </c>
      <c r="V2700" t="s">
        <v>49</v>
      </c>
      <c r="W2700" t="s">
        <v>50</v>
      </c>
      <c r="X2700" t="s">
        <v>28</v>
      </c>
      <c r="Y2700" t="s">
        <v>12</v>
      </c>
      <c r="Z2700" t="s">
        <v>29</v>
      </c>
      <c r="AA2700" t="s">
        <v>44</v>
      </c>
      <c r="AB2700" t="s">
        <v>53</v>
      </c>
      <c r="AC2700" t="s">
        <v>2166</v>
      </c>
      <c r="AD2700" t="s">
        <v>55</v>
      </c>
      <c r="AE2700" t="s">
        <v>2167</v>
      </c>
      <c r="AF2700" t="s">
        <v>2168</v>
      </c>
      <c r="AG2700" t="s">
        <v>16</v>
      </c>
      <c r="AH2700" t="s">
        <v>17</v>
      </c>
      <c r="AI2700" t="s">
        <v>89</v>
      </c>
      <c r="AJ2700" t="s">
        <v>90</v>
      </c>
      <c r="AK2700" s="2">
        <v>13470000</v>
      </c>
      <c r="AL2700" s="2">
        <v>0</v>
      </c>
      <c r="AM2700" s="2">
        <v>0</v>
      </c>
      <c r="AN2700" s="2">
        <v>13470000</v>
      </c>
      <c r="AO2700" s="2">
        <v>4265500</v>
      </c>
      <c r="AP2700" s="2">
        <v>9204500</v>
      </c>
      <c r="AQ2700" t="s">
        <v>9482</v>
      </c>
      <c r="AR2700" t="s">
        <v>1</v>
      </c>
      <c r="AS2700" t="s">
        <v>8512</v>
      </c>
      <c r="AT2700" t="s">
        <v>1</v>
      </c>
      <c r="AU2700" s="1">
        <v>45750</v>
      </c>
      <c r="AV2700" t="s">
        <v>0</v>
      </c>
      <c r="AW2700" t="s">
        <v>20</v>
      </c>
      <c r="AX2700" t="s">
        <v>24</v>
      </c>
      <c r="AY2700" t="s">
        <v>30</v>
      </c>
      <c r="AZ2700" t="s">
        <v>12</v>
      </c>
      <c r="BA2700" t="s">
        <v>22</v>
      </c>
      <c r="BB2700" s="4">
        <f t="shared" si="42"/>
        <v>0.31666666666666665</v>
      </c>
    </row>
    <row r="2701" spans="1:54" x14ac:dyDescent="0.2">
      <c r="A2701" t="s">
        <v>0</v>
      </c>
      <c r="B2701" t="s">
        <v>1</v>
      </c>
      <c r="C2701" s="1">
        <v>45658</v>
      </c>
      <c r="D2701" s="1">
        <v>45838</v>
      </c>
      <c r="E2701" t="s">
        <v>2</v>
      </c>
      <c r="F2701" s="1">
        <v>45744</v>
      </c>
      <c r="H2701" t="s">
        <v>110</v>
      </c>
      <c r="I2701">
        <v>20251106</v>
      </c>
      <c r="J2701" s="1">
        <v>45729</v>
      </c>
      <c r="K2701" s="1">
        <v>45913</v>
      </c>
      <c r="L2701" t="s">
        <v>555</v>
      </c>
      <c r="M2701" t="s">
        <v>5</v>
      </c>
      <c r="N2701" t="s">
        <v>6</v>
      </c>
      <c r="O2701" t="s">
        <v>8508</v>
      </c>
      <c r="P2701" t="s">
        <v>9075</v>
      </c>
      <c r="Q2701" t="s">
        <v>9076</v>
      </c>
      <c r="R2701" t="s">
        <v>24</v>
      </c>
      <c r="S2701" t="s">
        <v>25</v>
      </c>
      <c r="T2701" t="s">
        <v>39</v>
      </c>
      <c r="U2701" t="s">
        <v>40</v>
      </c>
      <c r="V2701" t="s">
        <v>49</v>
      </c>
      <c r="W2701" t="s">
        <v>50</v>
      </c>
      <c r="X2701" t="s">
        <v>28</v>
      </c>
      <c r="Y2701" t="s">
        <v>12</v>
      </c>
      <c r="Z2701" t="s">
        <v>29</v>
      </c>
      <c r="AA2701" t="s">
        <v>44</v>
      </c>
      <c r="AB2701" t="s">
        <v>53</v>
      </c>
      <c r="AC2701" t="s">
        <v>2559</v>
      </c>
      <c r="AD2701" t="s">
        <v>55</v>
      </c>
      <c r="AE2701" t="s">
        <v>2560</v>
      </c>
      <c r="AF2701" t="s">
        <v>2561</v>
      </c>
      <c r="AG2701" t="s">
        <v>16</v>
      </c>
      <c r="AH2701" t="s">
        <v>17</v>
      </c>
      <c r="AI2701" t="s">
        <v>89</v>
      </c>
      <c r="AJ2701" t="s">
        <v>90</v>
      </c>
      <c r="AK2701" s="2">
        <v>13470000</v>
      </c>
      <c r="AL2701" s="2">
        <v>0</v>
      </c>
      <c r="AM2701" s="2">
        <v>0</v>
      </c>
      <c r="AN2701" s="2">
        <v>13470000</v>
      </c>
      <c r="AO2701" s="2">
        <v>4190667</v>
      </c>
      <c r="AP2701" s="2">
        <v>9279333</v>
      </c>
      <c r="AQ2701" t="s">
        <v>9077</v>
      </c>
      <c r="AR2701" t="s">
        <v>1</v>
      </c>
      <c r="AS2701" t="s">
        <v>8512</v>
      </c>
      <c r="AT2701" t="s">
        <v>1</v>
      </c>
      <c r="AU2701" s="1">
        <v>45744</v>
      </c>
      <c r="AV2701" t="s">
        <v>0</v>
      </c>
      <c r="AW2701" t="s">
        <v>20</v>
      </c>
      <c r="AX2701" t="s">
        <v>24</v>
      </c>
      <c r="AY2701" t="s">
        <v>30</v>
      </c>
      <c r="AZ2701" t="s">
        <v>12</v>
      </c>
      <c r="BA2701" t="s">
        <v>22</v>
      </c>
      <c r="BB2701" s="4">
        <f t="shared" si="42"/>
        <v>0.31111113585746103</v>
      </c>
    </row>
    <row r="2702" spans="1:54" x14ac:dyDescent="0.2">
      <c r="A2702" t="s">
        <v>0</v>
      </c>
      <c r="B2702" t="s">
        <v>1</v>
      </c>
      <c r="C2702" s="1">
        <v>45658</v>
      </c>
      <c r="D2702" s="1">
        <v>45838</v>
      </c>
      <c r="E2702" t="s">
        <v>2</v>
      </c>
      <c r="F2702" s="1">
        <v>45748</v>
      </c>
      <c r="H2702" t="s">
        <v>110</v>
      </c>
      <c r="I2702">
        <v>20251107</v>
      </c>
      <c r="J2702" s="1">
        <v>45730</v>
      </c>
      <c r="K2702" s="1">
        <v>45914</v>
      </c>
      <c r="L2702" t="s">
        <v>555</v>
      </c>
      <c r="M2702" t="s">
        <v>5</v>
      </c>
      <c r="N2702" t="s">
        <v>6</v>
      </c>
      <c r="O2702" t="s">
        <v>8508</v>
      </c>
      <c r="P2702" t="s">
        <v>9354</v>
      </c>
      <c r="Q2702" t="s">
        <v>8567</v>
      </c>
      <c r="R2702" t="s">
        <v>24</v>
      </c>
      <c r="S2702" t="s">
        <v>25</v>
      </c>
      <c r="T2702" t="s">
        <v>39</v>
      </c>
      <c r="U2702" t="s">
        <v>40</v>
      </c>
      <c r="V2702" t="s">
        <v>49</v>
      </c>
      <c r="W2702" t="s">
        <v>50</v>
      </c>
      <c r="X2702" t="s">
        <v>28</v>
      </c>
      <c r="Y2702" t="s">
        <v>12</v>
      </c>
      <c r="Z2702" t="s">
        <v>29</v>
      </c>
      <c r="AA2702" t="s">
        <v>44</v>
      </c>
      <c r="AB2702" t="s">
        <v>53</v>
      </c>
      <c r="AC2702" t="s">
        <v>2737</v>
      </c>
      <c r="AD2702" t="s">
        <v>55</v>
      </c>
      <c r="AE2702" t="s">
        <v>2738</v>
      </c>
      <c r="AF2702" t="s">
        <v>2739</v>
      </c>
      <c r="AG2702" t="s">
        <v>16</v>
      </c>
      <c r="AH2702" t="s">
        <v>17</v>
      </c>
      <c r="AI2702" t="s">
        <v>89</v>
      </c>
      <c r="AJ2702" t="s">
        <v>90</v>
      </c>
      <c r="AK2702" s="2">
        <v>13470000</v>
      </c>
      <c r="AL2702" s="2">
        <v>0</v>
      </c>
      <c r="AM2702" s="2">
        <v>0</v>
      </c>
      <c r="AN2702" s="2">
        <v>13470000</v>
      </c>
      <c r="AO2702" s="2">
        <v>4190667</v>
      </c>
      <c r="AP2702" s="2">
        <v>9279333</v>
      </c>
      <c r="AQ2702" t="s">
        <v>9355</v>
      </c>
      <c r="AR2702" t="s">
        <v>1</v>
      </c>
      <c r="AS2702" t="s">
        <v>8512</v>
      </c>
      <c r="AT2702" t="s">
        <v>1</v>
      </c>
      <c r="AU2702" s="1">
        <v>45748</v>
      </c>
      <c r="AV2702" t="s">
        <v>0</v>
      </c>
      <c r="AW2702" t="s">
        <v>20</v>
      </c>
      <c r="AX2702" t="s">
        <v>24</v>
      </c>
      <c r="AY2702" t="s">
        <v>30</v>
      </c>
      <c r="AZ2702" t="s">
        <v>12</v>
      </c>
      <c r="BA2702" t="s">
        <v>22</v>
      </c>
      <c r="BB2702" s="4">
        <f t="shared" si="42"/>
        <v>0.31111113585746103</v>
      </c>
    </row>
    <row r="2703" spans="1:54" x14ac:dyDescent="0.2">
      <c r="A2703" t="s">
        <v>0</v>
      </c>
      <c r="B2703" t="s">
        <v>1</v>
      </c>
      <c r="C2703" s="1">
        <v>45658</v>
      </c>
      <c r="D2703" s="1">
        <v>45838</v>
      </c>
      <c r="E2703" t="s">
        <v>2</v>
      </c>
      <c r="F2703" s="1">
        <v>45742</v>
      </c>
      <c r="H2703" t="s">
        <v>110</v>
      </c>
      <c r="I2703">
        <v>20251108</v>
      </c>
      <c r="J2703" s="1">
        <v>45736</v>
      </c>
      <c r="K2703" s="1">
        <v>45981</v>
      </c>
      <c r="L2703" t="s">
        <v>132</v>
      </c>
      <c r="M2703" t="s">
        <v>5</v>
      </c>
      <c r="N2703" t="s">
        <v>6</v>
      </c>
      <c r="O2703" t="s">
        <v>8508</v>
      </c>
      <c r="P2703" t="s">
        <v>8782</v>
      </c>
      <c r="Q2703" t="s">
        <v>8613</v>
      </c>
      <c r="R2703" t="s">
        <v>24</v>
      </c>
      <c r="S2703" t="s">
        <v>25</v>
      </c>
      <c r="T2703" t="s">
        <v>39</v>
      </c>
      <c r="U2703" t="s">
        <v>40</v>
      </c>
      <c r="V2703" t="s">
        <v>49</v>
      </c>
      <c r="W2703" t="s">
        <v>50</v>
      </c>
      <c r="X2703" t="s">
        <v>28</v>
      </c>
      <c r="Y2703" t="s">
        <v>12</v>
      </c>
      <c r="Z2703" t="s">
        <v>29</v>
      </c>
      <c r="AA2703" t="s">
        <v>44</v>
      </c>
      <c r="AB2703" t="s">
        <v>53</v>
      </c>
      <c r="AC2703" t="s">
        <v>2391</v>
      </c>
      <c r="AD2703" t="s">
        <v>55</v>
      </c>
      <c r="AE2703" t="s">
        <v>2392</v>
      </c>
      <c r="AF2703" t="s">
        <v>2393</v>
      </c>
      <c r="AG2703" t="s">
        <v>16</v>
      </c>
      <c r="AH2703" t="s">
        <v>17</v>
      </c>
      <c r="AI2703" t="s">
        <v>89</v>
      </c>
      <c r="AJ2703" t="s">
        <v>90</v>
      </c>
      <c r="AK2703" s="2">
        <v>13470000</v>
      </c>
      <c r="AL2703" s="2">
        <v>0</v>
      </c>
      <c r="AM2703" s="2">
        <v>0</v>
      </c>
      <c r="AN2703" s="2">
        <v>13470000</v>
      </c>
      <c r="AO2703" s="2">
        <v>4265500</v>
      </c>
      <c r="AP2703" s="2">
        <v>9204500</v>
      </c>
      <c r="AQ2703" t="s">
        <v>8783</v>
      </c>
      <c r="AR2703" t="s">
        <v>1</v>
      </c>
      <c r="AS2703" t="s">
        <v>8512</v>
      </c>
      <c r="AT2703" t="s">
        <v>1</v>
      </c>
      <c r="AU2703" s="1">
        <v>45742</v>
      </c>
      <c r="AV2703" t="s">
        <v>0</v>
      </c>
      <c r="AW2703" t="s">
        <v>20</v>
      </c>
      <c r="AX2703" t="s">
        <v>24</v>
      </c>
      <c r="AY2703" t="s">
        <v>30</v>
      </c>
      <c r="AZ2703" t="s">
        <v>12</v>
      </c>
      <c r="BA2703" t="s">
        <v>22</v>
      </c>
      <c r="BB2703" s="4">
        <f t="shared" si="42"/>
        <v>0.31666666666666665</v>
      </c>
    </row>
    <row r="2704" spans="1:54" x14ac:dyDescent="0.2">
      <c r="A2704" t="s">
        <v>0</v>
      </c>
      <c r="B2704" t="s">
        <v>1</v>
      </c>
      <c r="C2704" s="1">
        <v>45658</v>
      </c>
      <c r="D2704" s="1">
        <v>45838</v>
      </c>
      <c r="E2704" t="s">
        <v>2</v>
      </c>
      <c r="F2704" s="1">
        <v>45744</v>
      </c>
      <c r="H2704" t="s">
        <v>110</v>
      </c>
      <c r="I2704">
        <v>20251109</v>
      </c>
      <c r="J2704" s="1">
        <v>45729</v>
      </c>
      <c r="K2704" s="1">
        <v>45913</v>
      </c>
      <c r="L2704" t="s">
        <v>555</v>
      </c>
      <c r="M2704" t="s">
        <v>5</v>
      </c>
      <c r="N2704" t="s">
        <v>6</v>
      </c>
      <c r="O2704" t="s">
        <v>8591</v>
      </c>
      <c r="P2704" t="s">
        <v>9067</v>
      </c>
      <c r="Q2704" t="s">
        <v>8676</v>
      </c>
      <c r="R2704" t="s">
        <v>24</v>
      </c>
      <c r="S2704" t="s">
        <v>25</v>
      </c>
      <c r="T2704" t="s">
        <v>39</v>
      </c>
      <c r="U2704" t="s">
        <v>40</v>
      </c>
      <c r="V2704" t="s">
        <v>594</v>
      </c>
      <c r="W2704" t="s">
        <v>595</v>
      </c>
      <c r="X2704" t="s">
        <v>28</v>
      </c>
      <c r="Y2704" t="s">
        <v>12</v>
      </c>
      <c r="Z2704" t="s">
        <v>29</v>
      </c>
      <c r="AA2704" t="s">
        <v>44</v>
      </c>
      <c r="AB2704" t="s">
        <v>53</v>
      </c>
      <c r="AC2704" t="s">
        <v>1006</v>
      </c>
      <c r="AD2704" t="s">
        <v>55</v>
      </c>
      <c r="AE2704" t="s">
        <v>1007</v>
      </c>
      <c r="AF2704" t="s">
        <v>1008</v>
      </c>
      <c r="AG2704" t="s">
        <v>16</v>
      </c>
      <c r="AH2704" t="s">
        <v>17</v>
      </c>
      <c r="AI2704" t="s">
        <v>89</v>
      </c>
      <c r="AJ2704" t="s">
        <v>90</v>
      </c>
      <c r="AK2704" s="2">
        <v>12000000</v>
      </c>
      <c r="AL2704" s="2">
        <v>0</v>
      </c>
      <c r="AM2704" s="2">
        <v>0</v>
      </c>
      <c r="AN2704" s="2">
        <v>12000000</v>
      </c>
      <c r="AO2704" s="2">
        <v>4133333</v>
      </c>
      <c r="AP2704" s="2">
        <v>7866667</v>
      </c>
      <c r="AQ2704" t="s">
        <v>9068</v>
      </c>
      <c r="AR2704" t="s">
        <v>1</v>
      </c>
      <c r="AS2704" t="s">
        <v>8595</v>
      </c>
      <c r="AT2704" t="s">
        <v>1</v>
      </c>
      <c r="AU2704" s="1">
        <v>45744</v>
      </c>
      <c r="AV2704" t="s">
        <v>0</v>
      </c>
      <c r="AW2704" t="s">
        <v>20</v>
      </c>
      <c r="AX2704" t="s">
        <v>24</v>
      </c>
      <c r="AY2704" t="s">
        <v>30</v>
      </c>
      <c r="AZ2704" t="s">
        <v>12</v>
      </c>
      <c r="BA2704" t="s">
        <v>22</v>
      </c>
      <c r="BB2704" s="4">
        <f t="shared" si="42"/>
        <v>0.34444441666666664</v>
      </c>
    </row>
    <row r="2705" spans="1:54" x14ac:dyDescent="0.2">
      <c r="A2705" t="s">
        <v>0</v>
      </c>
      <c r="B2705" t="s">
        <v>1</v>
      </c>
      <c r="C2705" s="1">
        <v>45658</v>
      </c>
      <c r="D2705" s="1">
        <v>45838</v>
      </c>
      <c r="E2705" t="s">
        <v>2</v>
      </c>
      <c r="F2705" s="1">
        <v>45743</v>
      </c>
      <c r="H2705" t="s">
        <v>42</v>
      </c>
      <c r="I2705">
        <v>20251110</v>
      </c>
      <c r="J2705" s="1">
        <v>45729</v>
      </c>
      <c r="K2705" s="1">
        <v>45913</v>
      </c>
      <c r="L2705" t="s">
        <v>555</v>
      </c>
      <c r="M2705" t="s">
        <v>5</v>
      </c>
      <c r="N2705" t="s">
        <v>6</v>
      </c>
      <c r="O2705" t="s">
        <v>8649</v>
      </c>
      <c r="P2705" t="s">
        <v>8828</v>
      </c>
      <c r="Q2705" t="s">
        <v>8829</v>
      </c>
      <c r="R2705" t="s">
        <v>24</v>
      </c>
      <c r="S2705" t="s">
        <v>25</v>
      </c>
      <c r="T2705" t="s">
        <v>39</v>
      </c>
      <c r="U2705" t="s">
        <v>40</v>
      </c>
      <c r="V2705" t="s">
        <v>49</v>
      </c>
      <c r="W2705" t="s">
        <v>50</v>
      </c>
      <c r="X2705" t="s">
        <v>28</v>
      </c>
      <c r="Y2705" t="s">
        <v>12</v>
      </c>
      <c r="Z2705" t="s">
        <v>29</v>
      </c>
      <c r="AA2705" t="s">
        <v>44</v>
      </c>
      <c r="AB2705" t="s">
        <v>53</v>
      </c>
      <c r="AC2705" t="s">
        <v>2538</v>
      </c>
      <c r="AD2705" t="s">
        <v>55</v>
      </c>
      <c r="AE2705" t="s">
        <v>2539</v>
      </c>
      <c r="AF2705" t="s">
        <v>2540</v>
      </c>
      <c r="AG2705" t="s">
        <v>16</v>
      </c>
      <c r="AH2705" t="s">
        <v>17</v>
      </c>
      <c r="AI2705" t="s">
        <v>89</v>
      </c>
      <c r="AJ2705" t="s">
        <v>90</v>
      </c>
      <c r="AK2705" s="2">
        <v>21060000</v>
      </c>
      <c r="AL2705" s="2">
        <v>0</v>
      </c>
      <c r="AM2705" s="2">
        <v>0</v>
      </c>
      <c r="AN2705" s="2">
        <v>21060000</v>
      </c>
      <c r="AO2705" s="2">
        <v>6669000</v>
      </c>
      <c r="AP2705" s="2">
        <v>14391000</v>
      </c>
      <c r="AQ2705" t="s">
        <v>8830</v>
      </c>
      <c r="AR2705" t="s">
        <v>1</v>
      </c>
      <c r="AS2705" t="s">
        <v>8831</v>
      </c>
      <c r="AT2705" t="s">
        <v>1</v>
      </c>
      <c r="AU2705" s="1">
        <v>45743</v>
      </c>
      <c r="AV2705" t="s">
        <v>0</v>
      </c>
      <c r="AW2705" t="s">
        <v>20</v>
      </c>
      <c r="AX2705" t="s">
        <v>24</v>
      </c>
      <c r="AY2705" t="s">
        <v>30</v>
      </c>
      <c r="AZ2705" t="s">
        <v>12</v>
      </c>
      <c r="BA2705" t="s">
        <v>22</v>
      </c>
      <c r="BB2705" s="4">
        <f t="shared" si="42"/>
        <v>0.31666666666666665</v>
      </c>
    </row>
    <row r="2706" spans="1:54" x14ac:dyDescent="0.2">
      <c r="A2706" t="s">
        <v>0</v>
      </c>
      <c r="B2706" t="s">
        <v>1</v>
      </c>
      <c r="C2706" s="1">
        <v>45658</v>
      </c>
      <c r="D2706" s="1">
        <v>45838</v>
      </c>
      <c r="E2706" t="s">
        <v>2</v>
      </c>
      <c r="F2706" s="1">
        <v>45751</v>
      </c>
      <c r="H2706" t="s">
        <v>110</v>
      </c>
      <c r="I2706">
        <v>20251111</v>
      </c>
      <c r="J2706" s="1">
        <v>45727</v>
      </c>
      <c r="K2706" s="1">
        <v>45941</v>
      </c>
      <c r="L2706" t="s">
        <v>1142</v>
      </c>
      <c r="M2706" t="s">
        <v>5</v>
      </c>
      <c r="N2706" t="s">
        <v>6</v>
      </c>
      <c r="O2706" t="s">
        <v>8187</v>
      </c>
      <c r="P2706" t="s">
        <v>9551</v>
      </c>
      <c r="Q2706" t="s">
        <v>3558</v>
      </c>
      <c r="R2706" t="s">
        <v>153</v>
      </c>
      <c r="S2706" t="s">
        <v>154</v>
      </c>
      <c r="T2706" t="s">
        <v>9</v>
      </c>
      <c r="U2706" t="s">
        <v>10</v>
      </c>
      <c r="V2706" t="s">
        <v>49</v>
      </c>
      <c r="W2706" t="s">
        <v>50</v>
      </c>
      <c r="X2706" t="s">
        <v>155</v>
      </c>
      <c r="Y2706" t="s">
        <v>12</v>
      </c>
      <c r="Z2706" t="s">
        <v>156</v>
      </c>
      <c r="AA2706" t="s">
        <v>44</v>
      </c>
      <c r="AB2706" t="s">
        <v>53</v>
      </c>
      <c r="AC2706" t="s">
        <v>9552</v>
      </c>
      <c r="AD2706" t="s">
        <v>55</v>
      </c>
      <c r="AE2706" t="s">
        <v>9553</v>
      </c>
      <c r="AF2706" t="s">
        <v>9554</v>
      </c>
      <c r="AG2706" t="s">
        <v>16</v>
      </c>
      <c r="AH2706" t="s">
        <v>17</v>
      </c>
      <c r="AI2706" t="s">
        <v>72</v>
      </c>
      <c r="AJ2706" t="s">
        <v>73</v>
      </c>
      <c r="AK2706" s="2">
        <v>15161649</v>
      </c>
      <c r="AL2706" s="2">
        <v>0</v>
      </c>
      <c r="AM2706" s="2">
        <v>0</v>
      </c>
      <c r="AN2706" s="2">
        <v>15161649</v>
      </c>
      <c r="AO2706" s="2">
        <v>1732759</v>
      </c>
      <c r="AP2706" s="2">
        <v>13428890</v>
      </c>
      <c r="AQ2706" t="s">
        <v>9555</v>
      </c>
      <c r="AR2706" t="s">
        <v>1</v>
      </c>
      <c r="AS2706" t="s">
        <v>9556</v>
      </c>
      <c r="AT2706" t="s">
        <v>1</v>
      </c>
      <c r="AU2706" s="1">
        <v>45751</v>
      </c>
      <c r="AV2706" t="s">
        <v>0</v>
      </c>
      <c r="AW2706" t="s">
        <v>20</v>
      </c>
      <c r="AX2706" t="s">
        <v>153</v>
      </c>
      <c r="AY2706" t="s">
        <v>162</v>
      </c>
      <c r="AZ2706" t="s">
        <v>12</v>
      </c>
      <c r="BA2706" t="s">
        <v>22</v>
      </c>
      <c r="BB2706" s="4">
        <f t="shared" si="42"/>
        <v>0.11428565586764342</v>
      </c>
    </row>
    <row r="2707" spans="1:54" x14ac:dyDescent="0.2">
      <c r="A2707" t="s">
        <v>0</v>
      </c>
      <c r="B2707" t="s">
        <v>1</v>
      </c>
      <c r="C2707" s="1">
        <v>45658</v>
      </c>
      <c r="D2707" s="1">
        <v>45838</v>
      </c>
      <c r="E2707" t="s">
        <v>2</v>
      </c>
      <c r="F2707" s="1">
        <v>45751</v>
      </c>
      <c r="H2707" t="s">
        <v>110</v>
      </c>
      <c r="I2707">
        <v>20251111</v>
      </c>
      <c r="J2707" s="1">
        <v>45727</v>
      </c>
      <c r="K2707" s="1">
        <v>45941</v>
      </c>
      <c r="L2707" t="s">
        <v>1142</v>
      </c>
      <c r="M2707" t="s">
        <v>5</v>
      </c>
      <c r="N2707" t="s">
        <v>6</v>
      </c>
      <c r="O2707" t="s">
        <v>8187</v>
      </c>
      <c r="P2707" t="s">
        <v>9551</v>
      </c>
      <c r="Q2707" t="s">
        <v>3558</v>
      </c>
      <c r="R2707" t="s">
        <v>163</v>
      </c>
      <c r="S2707" t="s">
        <v>154</v>
      </c>
      <c r="T2707" t="s">
        <v>9</v>
      </c>
      <c r="U2707" t="s">
        <v>10</v>
      </c>
      <c r="V2707" t="s">
        <v>49</v>
      </c>
      <c r="W2707" t="s">
        <v>50</v>
      </c>
      <c r="X2707" t="s">
        <v>164</v>
      </c>
      <c r="Y2707" t="s">
        <v>12</v>
      </c>
      <c r="Z2707" t="s">
        <v>165</v>
      </c>
      <c r="AA2707" t="s">
        <v>44</v>
      </c>
      <c r="AB2707" t="s">
        <v>53</v>
      </c>
      <c r="AC2707" t="s">
        <v>9552</v>
      </c>
      <c r="AD2707" t="s">
        <v>55</v>
      </c>
      <c r="AE2707" t="s">
        <v>9553</v>
      </c>
      <c r="AF2707" t="s">
        <v>9554</v>
      </c>
      <c r="AG2707" t="s">
        <v>16</v>
      </c>
      <c r="AH2707" t="s">
        <v>17</v>
      </c>
      <c r="AI2707" t="s">
        <v>72</v>
      </c>
      <c r="AJ2707" t="s">
        <v>73</v>
      </c>
      <c r="AK2707" s="2">
        <v>428206</v>
      </c>
      <c r="AL2707" s="2">
        <v>0</v>
      </c>
      <c r="AM2707" s="2">
        <v>0</v>
      </c>
      <c r="AN2707" s="2">
        <v>428206</v>
      </c>
      <c r="AO2707" s="2">
        <v>30813</v>
      </c>
      <c r="AP2707" s="2">
        <v>397393</v>
      </c>
      <c r="AQ2707" t="s">
        <v>9555</v>
      </c>
      <c r="AR2707" t="s">
        <v>23</v>
      </c>
      <c r="AS2707" t="s">
        <v>9556</v>
      </c>
      <c r="AT2707" t="s">
        <v>23</v>
      </c>
      <c r="AU2707" s="1">
        <v>45751</v>
      </c>
      <c r="AV2707" t="s">
        <v>0</v>
      </c>
      <c r="AW2707" t="s">
        <v>20</v>
      </c>
      <c r="AX2707" t="s">
        <v>163</v>
      </c>
      <c r="AY2707" t="s">
        <v>166</v>
      </c>
      <c r="AZ2707" t="s">
        <v>12</v>
      </c>
      <c r="BA2707" t="s">
        <v>22</v>
      </c>
      <c r="BB2707" s="4">
        <f t="shared" si="42"/>
        <v>7.1958356491968814E-2</v>
      </c>
    </row>
    <row r="2708" spans="1:54" x14ac:dyDescent="0.2">
      <c r="A2708" t="s">
        <v>0</v>
      </c>
      <c r="B2708" t="s">
        <v>1</v>
      </c>
      <c r="C2708" s="1">
        <v>45658</v>
      </c>
      <c r="D2708" s="1">
        <v>45838</v>
      </c>
      <c r="E2708" t="s">
        <v>2</v>
      </c>
      <c r="F2708" s="1">
        <v>45751</v>
      </c>
      <c r="H2708" t="s">
        <v>110</v>
      </c>
      <c r="I2708">
        <v>20251111</v>
      </c>
      <c r="J2708" s="1">
        <v>45727</v>
      </c>
      <c r="K2708" s="1">
        <v>45941</v>
      </c>
      <c r="L2708" t="s">
        <v>1142</v>
      </c>
      <c r="M2708" t="s">
        <v>5</v>
      </c>
      <c r="N2708" t="s">
        <v>6</v>
      </c>
      <c r="O2708" t="s">
        <v>8187</v>
      </c>
      <c r="P2708" t="s">
        <v>9551</v>
      </c>
      <c r="Q2708" t="s">
        <v>3558</v>
      </c>
      <c r="R2708" t="s">
        <v>167</v>
      </c>
      <c r="S2708" t="s">
        <v>154</v>
      </c>
      <c r="T2708" t="s">
        <v>9</v>
      </c>
      <c r="U2708" t="s">
        <v>10</v>
      </c>
      <c r="V2708" t="s">
        <v>49</v>
      </c>
      <c r="W2708" t="s">
        <v>50</v>
      </c>
      <c r="X2708" t="s">
        <v>168</v>
      </c>
      <c r="Y2708" t="s">
        <v>12</v>
      </c>
      <c r="Z2708" t="s">
        <v>169</v>
      </c>
      <c r="AA2708" t="s">
        <v>44</v>
      </c>
      <c r="AB2708" t="s">
        <v>53</v>
      </c>
      <c r="AC2708" t="s">
        <v>9552</v>
      </c>
      <c r="AD2708" t="s">
        <v>55</v>
      </c>
      <c r="AE2708" t="s">
        <v>9553</v>
      </c>
      <c r="AF2708" t="s">
        <v>9554</v>
      </c>
      <c r="AG2708" t="s">
        <v>16</v>
      </c>
      <c r="AH2708" t="s">
        <v>17</v>
      </c>
      <c r="AI2708" t="s">
        <v>72</v>
      </c>
      <c r="AJ2708" t="s">
        <v>73</v>
      </c>
      <c r="AK2708" s="2">
        <v>269611</v>
      </c>
      <c r="AL2708" s="2">
        <v>0</v>
      </c>
      <c r="AM2708" s="2">
        <v>0</v>
      </c>
      <c r="AN2708" s="2">
        <v>269611</v>
      </c>
      <c r="AO2708" s="2">
        <v>48938</v>
      </c>
      <c r="AP2708" s="2">
        <v>220673</v>
      </c>
      <c r="AQ2708" t="s">
        <v>9555</v>
      </c>
      <c r="AR2708" t="s">
        <v>31</v>
      </c>
      <c r="AS2708" t="s">
        <v>9556</v>
      </c>
      <c r="AT2708" t="s">
        <v>31</v>
      </c>
      <c r="AU2708" s="1">
        <v>45751</v>
      </c>
      <c r="AV2708" t="s">
        <v>0</v>
      </c>
      <c r="AW2708" t="s">
        <v>20</v>
      </c>
      <c r="AX2708" t="s">
        <v>167</v>
      </c>
      <c r="AY2708" t="s">
        <v>170</v>
      </c>
      <c r="AZ2708" t="s">
        <v>12</v>
      </c>
      <c r="BA2708" t="s">
        <v>22</v>
      </c>
      <c r="BB2708" s="4">
        <f t="shared" si="42"/>
        <v>0.18151336555259243</v>
      </c>
    </row>
    <row r="2709" spans="1:54" x14ac:dyDescent="0.2">
      <c r="A2709" t="s">
        <v>0</v>
      </c>
      <c r="B2709" t="s">
        <v>1</v>
      </c>
      <c r="C2709" s="1">
        <v>45658</v>
      </c>
      <c r="D2709" s="1">
        <v>45838</v>
      </c>
      <c r="E2709" t="s">
        <v>2</v>
      </c>
      <c r="F2709" s="1">
        <v>45768</v>
      </c>
      <c r="H2709" t="s">
        <v>110</v>
      </c>
      <c r="I2709">
        <v>20251112</v>
      </c>
      <c r="J2709" s="1">
        <v>45741</v>
      </c>
      <c r="K2709" s="1">
        <v>45925</v>
      </c>
      <c r="L2709" t="s">
        <v>555</v>
      </c>
      <c r="M2709" t="s">
        <v>5</v>
      </c>
      <c r="N2709" t="s">
        <v>6</v>
      </c>
      <c r="O2709" t="s">
        <v>7701</v>
      </c>
      <c r="P2709" t="s">
        <v>9774</v>
      </c>
      <c r="Q2709" t="s">
        <v>9775</v>
      </c>
      <c r="R2709" t="s">
        <v>47</v>
      </c>
      <c r="S2709" t="s">
        <v>48</v>
      </c>
      <c r="T2709" t="s">
        <v>9</v>
      </c>
      <c r="U2709" t="s">
        <v>10</v>
      </c>
      <c r="V2709" t="s">
        <v>49</v>
      </c>
      <c r="W2709" t="s">
        <v>50</v>
      </c>
      <c r="X2709" t="s">
        <v>51</v>
      </c>
      <c r="Y2709" t="s">
        <v>12</v>
      </c>
      <c r="Z2709" t="s">
        <v>52</v>
      </c>
      <c r="AA2709" t="s">
        <v>44</v>
      </c>
      <c r="AB2709" t="s">
        <v>53</v>
      </c>
      <c r="AC2709" t="s">
        <v>9776</v>
      </c>
      <c r="AD2709" t="s">
        <v>55</v>
      </c>
      <c r="AE2709" t="s">
        <v>9777</v>
      </c>
      <c r="AF2709" t="s">
        <v>9778</v>
      </c>
      <c r="AG2709" t="s">
        <v>16</v>
      </c>
      <c r="AH2709" t="s">
        <v>17</v>
      </c>
      <c r="AI2709" t="s">
        <v>18</v>
      </c>
      <c r="AJ2709" t="s">
        <v>19</v>
      </c>
      <c r="AK2709" s="2">
        <v>12285007</v>
      </c>
      <c r="AL2709" s="2">
        <v>0</v>
      </c>
      <c r="AM2709" s="2">
        <v>0</v>
      </c>
      <c r="AN2709" s="2">
        <v>12285007</v>
      </c>
      <c r="AO2709" s="2">
        <v>2457001</v>
      </c>
      <c r="AP2709" s="2">
        <v>9828006</v>
      </c>
      <c r="AQ2709" t="s">
        <v>9779</v>
      </c>
      <c r="AR2709" t="s">
        <v>1</v>
      </c>
      <c r="AS2709" t="s">
        <v>9780</v>
      </c>
      <c r="AT2709" t="s">
        <v>1</v>
      </c>
      <c r="AU2709" s="1">
        <v>45768</v>
      </c>
      <c r="AV2709" t="s">
        <v>0</v>
      </c>
      <c r="AW2709" t="s">
        <v>20</v>
      </c>
      <c r="AX2709" t="s">
        <v>47</v>
      </c>
      <c r="AY2709" t="s">
        <v>12</v>
      </c>
      <c r="AZ2709" t="s">
        <v>12</v>
      </c>
      <c r="BA2709" t="s">
        <v>22</v>
      </c>
      <c r="BB2709" s="4">
        <f t="shared" si="42"/>
        <v>0.19999996743998599</v>
      </c>
    </row>
    <row r="2710" spans="1:54" x14ac:dyDescent="0.2">
      <c r="A2710" t="s">
        <v>0</v>
      </c>
      <c r="B2710" t="s">
        <v>1</v>
      </c>
      <c r="C2710" s="1">
        <v>45658</v>
      </c>
      <c r="D2710" s="1">
        <v>45838</v>
      </c>
      <c r="E2710" t="s">
        <v>2</v>
      </c>
      <c r="F2710" s="1">
        <v>45743</v>
      </c>
      <c r="H2710" t="s">
        <v>110</v>
      </c>
      <c r="I2710">
        <v>20251113</v>
      </c>
      <c r="J2710" s="1">
        <v>45736</v>
      </c>
      <c r="K2710" s="1">
        <v>45981</v>
      </c>
      <c r="L2710" t="s">
        <v>132</v>
      </c>
      <c r="M2710" t="s">
        <v>5</v>
      </c>
      <c r="N2710" t="s">
        <v>6</v>
      </c>
      <c r="O2710" t="s">
        <v>8756</v>
      </c>
      <c r="P2710" t="s">
        <v>8820</v>
      </c>
      <c r="Q2710" t="s">
        <v>8771</v>
      </c>
      <c r="R2710" t="s">
        <v>24</v>
      </c>
      <c r="S2710" t="s">
        <v>25</v>
      </c>
      <c r="T2710" t="s">
        <v>26</v>
      </c>
      <c r="U2710" t="s">
        <v>27</v>
      </c>
      <c r="V2710" t="s">
        <v>594</v>
      </c>
      <c r="W2710" t="s">
        <v>595</v>
      </c>
      <c r="X2710" t="s">
        <v>28</v>
      </c>
      <c r="Y2710" t="s">
        <v>12</v>
      </c>
      <c r="Z2710" t="s">
        <v>29</v>
      </c>
      <c r="AA2710" t="s">
        <v>44</v>
      </c>
      <c r="AB2710" t="s">
        <v>53</v>
      </c>
      <c r="AC2710" t="s">
        <v>4770</v>
      </c>
      <c r="AD2710" t="s">
        <v>55</v>
      </c>
      <c r="AE2710" t="s">
        <v>4771</v>
      </c>
      <c r="AF2710" t="s">
        <v>4772</v>
      </c>
      <c r="AG2710" t="s">
        <v>16</v>
      </c>
      <c r="AH2710" t="s">
        <v>17</v>
      </c>
      <c r="AI2710" t="s">
        <v>89</v>
      </c>
      <c r="AJ2710" t="s">
        <v>90</v>
      </c>
      <c r="AK2710" s="2">
        <v>16000000</v>
      </c>
      <c r="AL2710" s="2">
        <v>0</v>
      </c>
      <c r="AM2710" s="2">
        <v>0</v>
      </c>
      <c r="AN2710" s="2">
        <v>16000000</v>
      </c>
      <c r="AO2710" s="2">
        <v>4266667</v>
      </c>
      <c r="AP2710" s="2">
        <v>11733333</v>
      </c>
      <c r="AQ2710" t="s">
        <v>8821</v>
      </c>
      <c r="AR2710" t="s">
        <v>1</v>
      </c>
      <c r="AS2710" t="s">
        <v>8760</v>
      </c>
      <c r="AT2710" t="s">
        <v>1</v>
      </c>
      <c r="AU2710" s="1">
        <v>45743</v>
      </c>
      <c r="AV2710" t="s">
        <v>0</v>
      </c>
      <c r="AW2710" t="s">
        <v>20</v>
      </c>
      <c r="AX2710" t="s">
        <v>24</v>
      </c>
      <c r="AY2710" t="s">
        <v>30</v>
      </c>
      <c r="AZ2710" t="s">
        <v>12</v>
      </c>
      <c r="BA2710" t="s">
        <v>22</v>
      </c>
      <c r="BB2710" s="4">
        <f t="shared" si="42"/>
        <v>0.2666666875</v>
      </c>
    </row>
    <row r="2711" spans="1:54" x14ac:dyDescent="0.2">
      <c r="A2711" t="s">
        <v>0</v>
      </c>
      <c r="B2711" t="s">
        <v>1</v>
      </c>
      <c r="C2711" s="1">
        <v>45658</v>
      </c>
      <c r="D2711" s="1">
        <v>45838</v>
      </c>
      <c r="E2711" t="s">
        <v>2</v>
      </c>
      <c r="F2711" s="1">
        <v>45743</v>
      </c>
      <c r="H2711" t="s">
        <v>110</v>
      </c>
      <c r="I2711">
        <v>20251114</v>
      </c>
      <c r="J2711" s="1">
        <v>45736</v>
      </c>
      <c r="K2711" s="1">
        <v>45981</v>
      </c>
      <c r="L2711" t="s">
        <v>132</v>
      </c>
      <c r="M2711" t="s">
        <v>5</v>
      </c>
      <c r="N2711" t="s">
        <v>6</v>
      </c>
      <c r="O2711" t="s">
        <v>8756</v>
      </c>
      <c r="P2711" t="s">
        <v>8801</v>
      </c>
      <c r="Q2711" t="s">
        <v>8802</v>
      </c>
      <c r="R2711" t="s">
        <v>24</v>
      </c>
      <c r="S2711" t="s">
        <v>25</v>
      </c>
      <c r="T2711" t="s">
        <v>26</v>
      </c>
      <c r="U2711" t="s">
        <v>27</v>
      </c>
      <c r="V2711" t="s">
        <v>594</v>
      </c>
      <c r="W2711" t="s">
        <v>595</v>
      </c>
      <c r="X2711" t="s">
        <v>28</v>
      </c>
      <c r="Y2711" t="s">
        <v>12</v>
      </c>
      <c r="Z2711" t="s">
        <v>29</v>
      </c>
      <c r="AA2711" t="s">
        <v>44</v>
      </c>
      <c r="AB2711" t="s">
        <v>53</v>
      </c>
      <c r="AC2711" t="s">
        <v>603</v>
      </c>
      <c r="AD2711" t="s">
        <v>55</v>
      </c>
      <c r="AE2711" t="s">
        <v>604</v>
      </c>
      <c r="AF2711" t="s">
        <v>605</v>
      </c>
      <c r="AG2711" t="s">
        <v>16</v>
      </c>
      <c r="AH2711" t="s">
        <v>17</v>
      </c>
      <c r="AI2711" t="s">
        <v>89</v>
      </c>
      <c r="AJ2711" t="s">
        <v>90</v>
      </c>
      <c r="AK2711" s="2">
        <v>16000000</v>
      </c>
      <c r="AL2711" s="2">
        <v>0</v>
      </c>
      <c r="AM2711" s="2">
        <v>0</v>
      </c>
      <c r="AN2711" s="2">
        <v>16000000</v>
      </c>
      <c r="AO2711" s="2">
        <v>4266667</v>
      </c>
      <c r="AP2711" s="2">
        <v>11733333</v>
      </c>
      <c r="AQ2711" t="s">
        <v>8803</v>
      </c>
      <c r="AR2711" t="s">
        <v>1</v>
      </c>
      <c r="AS2711" t="s">
        <v>8760</v>
      </c>
      <c r="AT2711" t="s">
        <v>1</v>
      </c>
      <c r="AU2711" s="1">
        <v>45743</v>
      </c>
      <c r="AV2711" t="s">
        <v>0</v>
      </c>
      <c r="AW2711" t="s">
        <v>20</v>
      </c>
      <c r="AX2711" t="s">
        <v>24</v>
      </c>
      <c r="AY2711" t="s">
        <v>30</v>
      </c>
      <c r="AZ2711" t="s">
        <v>12</v>
      </c>
      <c r="BA2711" t="s">
        <v>22</v>
      </c>
      <c r="BB2711" s="4">
        <f t="shared" si="42"/>
        <v>0.2666666875</v>
      </c>
    </row>
    <row r="2712" spans="1:54" x14ac:dyDescent="0.2">
      <c r="A2712" t="s">
        <v>0</v>
      </c>
      <c r="B2712" t="s">
        <v>1</v>
      </c>
      <c r="C2712" s="1">
        <v>45658</v>
      </c>
      <c r="D2712" s="1">
        <v>45838</v>
      </c>
      <c r="E2712" t="s">
        <v>2</v>
      </c>
      <c r="F2712" s="1">
        <v>45748</v>
      </c>
      <c r="H2712" t="s">
        <v>110</v>
      </c>
      <c r="I2712">
        <v>20251115</v>
      </c>
      <c r="J2712" s="1">
        <v>45733</v>
      </c>
      <c r="K2712" s="1">
        <v>45947</v>
      </c>
      <c r="L2712" t="s">
        <v>1142</v>
      </c>
      <c r="M2712" t="s">
        <v>5</v>
      </c>
      <c r="N2712" t="s">
        <v>6</v>
      </c>
      <c r="O2712" t="s">
        <v>8761</v>
      </c>
      <c r="P2712" t="s">
        <v>9256</v>
      </c>
      <c r="Q2712" t="s">
        <v>9337</v>
      </c>
      <c r="R2712" t="s">
        <v>47</v>
      </c>
      <c r="S2712" t="s">
        <v>48</v>
      </c>
      <c r="T2712" t="s">
        <v>9</v>
      </c>
      <c r="U2712" t="s">
        <v>10</v>
      </c>
      <c r="V2712" t="s">
        <v>49</v>
      </c>
      <c r="W2712" t="s">
        <v>50</v>
      </c>
      <c r="X2712" t="s">
        <v>51</v>
      </c>
      <c r="Y2712" t="s">
        <v>12</v>
      </c>
      <c r="Z2712" t="s">
        <v>52</v>
      </c>
      <c r="AA2712" t="s">
        <v>44</v>
      </c>
      <c r="AB2712" t="s">
        <v>53</v>
      </c>
      <c r="AC2712" t="s">
        <v>9338</v>
      </c>
      <c r="AD2712" t="s">
        <v>55</v>
      </c>
      <c r="AE2712" t="s">
        <v>9339</v>
      </c>
      <c r="AF2712" t="s">
        <v>9340</v>
      </c>
      <c r="AG2712" t="s">
        <v>16</v>
      </c>
      <c r="AH2712" t="s">
        <v>17</v>
      </c>
      <c r="AI2712" t="s">
        <v>18</v>
      </c>
      <c r="AJ2712" t="s">
        <v>19</v>
      </c>
      <c r="AK2712" s="2">
        <v>13300000</v>
      </c>
      <c r="AL2712" s="2">
        <v>0</v>
      </c>
      <c r="AM2712" s="2">
        <v>0</v>
      </c>
      <c r="AN2712" s="2">
        <v>13300000</v>
      </c>
      <c r="AO2712" s="2">
        <v>3800000</v>
      </c>
      <c r="AP2712" s="2">
        <v>9500000</v>
      </c>
      <c r="AQ2712" t="s">
        <v>9341</v>
      </c>
      <c r="AR2712" t="s">
        <v>1</v>
      </c>
      <c r="AS2712" t="s">
        <v>9342</v>
      </c>
      <c r="AT2712" t="s">
        <v>1</v>
      </c>
      <c r="AU2712" s="1">
        <v>45748</v>
      </c>
      <c r="AV2712" t="s">
        <v>0</v>
      </c>
      <c r="AW2712" t="s">
        <v>20</v>
      </c>
      <c r="AX2712" t="s">
        <v>47</v>
      </c>
      <c r="AY2712" t="s">
        <v>12</v>
      </c>
      <c r="AZ2712" t="s">
        <v>12</v>
      </c>
      <c r="BA2712" t="s">
        <v>22</v>
      </c>
      <c r="BB2712" s="4">
        <f t="shared" si="42"/>
        <v>0.2857142857142857</v>
      </c>
    </row>
    <row r="2713" spans="1:54" x14ac:dyDescent="0.2">
      <c r="A2713" t="s">
        <v>0</v>
      </c>
      <c r="B2713" t="s">
        <v>1</v>
      </c>
      <c r="C2713" s="1">
        <v>45658</v>
      </c>
      <c r="D2713" s="1">
        <v>45838</v>
      </c>
      <c r="E2713" t="s">
        <v>2</v>
      </c>
      <c r="F2713" s="1">
        <v>45743</v>
      </c>
      <c r="H2713" t="s">
        <v>42</v>
      </c>
      <c r="I2713">
        <v>20251116</v>
      </c>
      <c r="J2713" s="1">
        <v>45736</v>
      </c>
      <c r="K2713" s="1">
        <v>45981</v>
      </c>
      <c r="L2713" t="s">
        <v>132</v>
      </c>
      <c r="M2713" t="s">
        <v>5</v>
      </c>
      <c r="N2713" t="s">
        <v>6</v>
      </c>
      <c r="O2713" t="s">
        <v>8855</v>
      </c>
      <c r="P2713" t="s">
        <v>8856</v>
      </c>
      <c r="Q2713" t="s">
        <v>8857</v>
      </c>
      <c r="R2713" t="s">
        <v>24</v>
      </c>
      <c r="S2713" t="s">
        <v>25</v>
      </c>
      <c r="T2713" t="s">
        <v>9</v>
      </c>
      <c r="U2713" t="s">
        <v>10</v>
      </c>
      <c r="V2713" t="s">
        <v>49</v>
      </c>
      <c r="W2713" t="s">
        <v>50</v>
      </c>
      <c r="X2713" t="s">
        <v>28</v>
      </c>
      <c r="Y2713" t="s">
        <v>12</v>
      </c>
      <c r="Z2713" t="s">
        <v>29</v>
      </c>
      <c r="AA2713" t="s">
        <v>44</v>
      </c>
      <c r="AB2713" t="s">
        <v>53</v>
      </c>
      <c r="AC2713" t="s">
        <v>1481</v>
      </c>
      <c r="AD2713" t="s">
        <v>55</v>
      </c>
      <c r="AE2713" t="s">
        <v>1482</v>
      </c>
      <c r="AF2713" t="s">
        <v>1483</v>
      </c>
      <c r="AG2713" t="s">
        <v>16</v>
      </c>
      <c r="AH2713" t="s">
        <v>17</v>
      </c>
      <c r="AI2713" t="s">
        <v>89</v>
      </c>
      <c r="AJ2713" t="s">
        <v>90</v>
      </c>
      <c r="AK2713" s="2">
        <v>46800000</v>
      </c>
      <c r="AL2713" s="2">
        <v>0</v>
      </c>
      <c r="AM2713" s="2">
        <v>0</v>
      </c>
      <c r="AN2713" s="2">
        <v>46800000</v>
      </c>
      <c r="AO2713" s="2">
        <v>12480000</v>
      </c>
      <c r="AP2713" s="2">
        <v>34320000</v>
      </c>
      <c r="AQ2713" t="s">
        <v>8858</v>
      </c>
      <c r="AR2713" t="s">
        <v>1</v>
      </c>
      <c r="AS2713" t="s">
        <v>8859</v>
      </c>
      <c r="AT2713" t="s">
        <v>1</v>
      </c>
      <c r="AU2713" s="1">
        <v>45743</v>
      </c>
      <c r="AV2713" t="s">
        <v>0</v>
      </c>
      <c r="AW2713" t="s">
        <v>20</v>
      </c>
      <c r="AX2713" t="s">
        <v>24</v>
      </c>
      <c r="AY2713" t="s">
        <v>30</v>
      </c>
      <c r="AZ2713" t="s">
        <v>12</v>
      </c>
      <c r="BA2713" t="s">
        <v>22</v>
      </c>
      <c r="BB2713" s="4">
        <f t="shared" si="42"/>
        <v>0.26666666666666666</v>
      </c>
    </row>
    <row r="2714" spans="1:54" x14ac:dyDescent="0.2">
      <c r="A2714" t="s">
        <v>0</v>
      </c>
      <c r="B2714" t="s">
        <v>1</v>
      </c>
      <c r="C2714" s="1">
        <v>45658</v>
      </c>
      <c r="D2714" s="1">
        <v>45838</v>
      </c>
      <c r="E2714" t="s">
        <v>2</v>
      </c>
      <c r="F2714" s="1">
        <v>45743</v>
      </c>
      <c r="H2714" t="s">
        <v>110</v>
      </c>
      <c r="I2714">
        <v>20251117</v>
      </c>
      <c r="J2714" s="1">
        <v>45736</v>
      </c>
      <c r="K2714" s="1">
        <v>45981</v>
      </c>
      <c r="L2714" t="s">
        <v>132</v>
      </c>
      <c r="M2714" t="s">
        <v>5</v>
      </c>
      <c r="N2714" t="s">
        <v>6</v>
      </c>
      <c r="O2714" t="s">
        <v>8756</v>
      </c>
      <c r="P2714" t="s">
        <v>8832</v>
      </c>
      <c r="Q2714" t="s">
        <v>8771</v>
      </c>
      <c r="R2714" t="s">
        <v>24</v>
      </c>
      <c r="S2714" t="s">
        <v>25</v>
      </c>
      <c r="T2714" t="s">
        <v>26</v>
      </c>
      <c r="U2714" t="s">
        <v>27</v>
      </c>
      <c r="V2714" t="s">
        <v>594</v>
      </c>
      <c r="W2714" t="s">
        <v>595</v>
      </c>
      <c r="X2714" t="s">
        <v>28</v>
      </c>
      <c r="Y2714" t="s">
        <v>12</v>
      </c>
      <c r="Z2714" t="s">
        <v>29</v>
      </c>
      <c r="AA2714" t="s">
        <v>44</v>
      </c>
      <c r="AB2714" t="s">
        <v>53</v>
      </c>
      <c r="AC2714" t="s">
        <v>2349</v>
      </c>
      <c r="AD2714" t="s">
        <v>55</v>
      </c>
      <c r="AE2714" t="s">
        <v>2350</v>
      </c>
      <c r="AF2714" t="s">
        <v>2351</v>
      </c>
      <c r="AG2714" t="s">
        <v>16</v>
      </c>
      <c r="AH2714" t="s">
        <v>17</v>
      </c>
      <c r="AI2714" t="s">
        <v>89</v>
      </c>
      <c r="AJ2714" t="s">
        <v>90</v>
      </c>
      <c r="AK2714" s="2">
        <v>16000000</v>
      </c>
      <c r="AL2714" s="2">
        <v>0</v>
      </c>
      <c r="AM2714" s="2">
        <v>0</v>
      </c>
      <c r="AN2714" s="2">
        <v>16000000</v>
      </c>
      <c r="AO2714" s="2">
        <v>4266667</v>
      </c>
      <c r="AP2714" s="2">
        <v>11733333</v>
      </c>
      <c r="AQ2714" t="s">
        <v>8833</v>
      </c>
      <c r="AR2714" t="s">
        <v>1</v>
      </c>
      <c r="AS2714" t="s">
        <v>8760</v>
      </c>
      <c r="AT2714" t="s">
        <v>1</v>
      </c>
      <c r="AU2714" s="1">
        <v>45743</v>
      </c>
      <c r="AV2714" t="s">
        <v>0</v>
      </c>
      <c r="AW2714" t="s">
        <v>20</v>
      </c>
      <c r="AX2714" t="s">
        <v>24</v>
      </c>
      <c r="AY2714" t="s">
        <v>30</v>
      </c>
      <c r="AZ2714" t="s">
        <v>12</v>
      </c>
      <c r="BA2714" t="s">
        <v>22</v>
      </c>
      <c r="BB2714" s="4">
        <f t="shared" si="42"/>
        <v>0.2666666875</v>
      </c>
    </row>
    <row r="2715" spans="1:54" x14ac:dyDescent="0.2">
      <c r="A2715" t="s">
        <v>0</v>
      </c>
      <c r="B2715" t="s">
        <v>1</v>
      </c>
      <c r="C2715" s="1">
        <v>45658</v>
      </c>
      <c r="D2715" s="1">
        <v>45838</v>
      </c>
      <c r="E2715" t="s">
        <v>2</v>
      </c>
      <c r="F2715" s="1">
        <v>45742</v>
      </c>
      <c r="H2715" t="s">
        <v>110</v>
      </c>
      <c r="I2715">
        <v>20251118</v>
      </c>
      <c r="J2715" s="1">
        <v>45736</v>
      </c>
      <c r="K2715" s="1">
        <v>45981</v>
      </c>
      <c r="L2715" t="s">
        <v>132</v>
      </c>
      <c r="M2715" t="s">
        <v>5</v>
      </c>
      <c r="N2715" t="s">
        <v>6</v>
      </c>
      <c r="O2715" t="s">
        <v>8756</v>
      </c>
      <c r="P2715" t="s">
        <v>8349</v>
      </c>
      <c r="Q2715" t="s">
        <v>8758</v>
      </c>
      <c r="R2715" t="s">
        <v>24</v>
      </c>
      <c r="S2715" t="s">
        <v>25</v>
      </c>
      <c r="T2715" t="s">
        <v>26</v>
      </c>
      <c r="U2715" t="s">
        <v>27</v>
      </c>
      <c r="V2715" t="s">
        <v>594</v>
      </c>
      <c r="W2715" t="s">
        <v>595</v>
      </c>
      <c r="X2715" t="s">
        <v>28</v>
      </c>
      <c r="Y2715" t="s">
        <v>12</v>
      </c>
      <c r="Z2715" t="s">
        <v>29</v>
      </c>
      <c r="AA2715" t="s">
        <v>44</v>
      </c>
      <c r="AB2715" t="s">
        <v>53</v>
      </c>
      <c r="AC2715" t="s">
        <v>1486</v>
      </c>
      <c r="AD2715" t="s">
        <v>55</v>
      </c>
      <c r="AE2715" t="s">
        <v>1487</v>
      </c>
      <c r="AF2715" t="s">
        <v>1488</v>
      </c>
      <c r="AG2715" t="s">
        <v>16</v>
      </c>
      <c r="AH2715" t="s">
        <v>17</v>
      </c>
      <c r="AI2715" t="s">
        <v>89</v>
      </c>
      <c r="AJ2715" t="s">
        <v>90</v>
      </c>
      <c r="AK2715" s="2">
        <v>16000000</v>
      </c>
      <c r="AL2715" s="2">
        <v>0</v>
      </c>
      <c r="AM2715" s="2">
        <v>0</v>
      </c>
      <c r="AN2715" s="2">
        <v>16000000</v>
      </c>
      <c r="AO2715" s="2">
        <v>4266667</v>
      </c>
      <c r="AP2715" s="2">
        <v>11733333</v>
      </c>
      <c r="AQ2715" t="s">
        <v>8766</v>
      </c>
      <c r="AR2715" t="s">
        <v>1</v>
      </c>
      <c r="AS2715" t="s">
        <v>8760</v>
      </c>
      <c r="AT2715" t="s">
        <v>1</v>
      </c>
      <c r="AU2715" s="1">
        <v>45742</v>
      </c>
      <c r="AV2715" t="s">
        <v>0</v>
      </c>
      <c r="AW2715" t="s">
        <v>20</v>
      </c>
      <c r="AX2715" t="s">
        <v>24</v>
      </c>
      <c r="AY2715" t="s">
        <v>30</v>
      </c>
      <c r="AZ2715" t="s">
        <v>12</v>
      </c>
      <c r="BA2715" t="s">
        <v>22</v>
      </c>
      <c r="BB2715" s="4">
        <f t="shared" si="42"/>
        <v>0.2666666875</v>
      </c>
    </row>
    <row r="2716" spans="1:54" x14ac:dyDescent="0.2">
      <c r="A2716" t="s">
        <v>0</v>
      </c>
      <c r="B2716" t="s">
        <v>1</v>
      </c>
      <c r="C2716" s="1">
        <v>45658</v>
      </c>
      <c r="D2716" s="1">
        <v>45838</v>
      </c>
      <c r="E2716" t="s">
        <v>2</v>
      </c>
      <c r="F2716" s="1">
        <v>45744</v>
      </c>
      <c r="H2716" t="s">
        <v>110</v>
      </c>
      <c r="I2716">
        <v>20251119</v>
      </c>
      <c r="J2716" s="1">
        <v>45736</v>
      </c>
      <c r="K2716" s="1">
        <v>45981</v>
      </c>
      <c r="L2716" t="s">
        <v>132</v>
      </c>
      <c r="M2716" t="s">
        <v>5</v>
      </c>
      <c r="N2716" t="s">
        <v>6</v>
      </c>
      <c r="O2716" t="s">
        <v>8756</v>
      </c>
      <c r="P2716" t="s">
        <v>9036</v>
      </c>
      <c r="Q2716" t="s">
        <v>8771</v>
      </c>
      <c r="R2716" t="s">
        <v>24</v>
      </c>
      <c r="S2716" t="s">
        <v>25</v>
      </c>
      <c r="T2716" t="s">
        <v>26</v>
      </c>
      <c r="U2716" t="s">
        <v>27</v>
      </c>
      <c r="V2716" t="s">
        <v>594</v>
      </c>
      <c r="W2716" t="s">
        <v>595</v>
      </c>
      <c r="X2716" t="s">
        <v>28</v>
      </c>
      <c r="Y2716" t="s">
        <v>12</v>
      </c>
      <c r="Z2716" t="s">
        <v>29</v>
      </c>
      <c r="AA2716" t="s">
        <v>44</v>
      </c>
      <c r="AB2716" t="s">
        <v>53</v>
      </c>
      <c r="AC2716" t="s">
        <v>847</v>
      </c>
      <c r="AD2716" t="s">
        <v>55</v>
      </c>
      <c r="AE2716" t="s">
        <v>848</v>
      </c>
      <c r="AF2716" t="s">
        <v>849</v>
      </c>
      <c r="AG2716" t="s">
        <v>16</v>
      </c>
      <c r="AH2716" t="s">
        <v>17</v>
      </c>
      <c r="AI2716" t="s">
        <v>89</v>
      </c>
      <c r="AJ2716" t="s">
        <v>90</v>
      </c>
      <c r="AK2716" s="2">
        <v>16000000</v>
      </c>
      <c r="AL2716" s="2">
        <v>0</v>
      </c>
      <c r="AM2716" s="2">
        <v>0</v>
      </c>
      <c r="AN2716" s="2">
        <v>16000000</v>
      </c>
      <c r="AO2716" s="2">
        <v>4200000</v>
      </c>
      <c r="AP2716" s="2">
        <v>11800000</v>
      </c>
      <c r="AQ2716" t="s">
        <v>9037</v>
      </c>
      <c r="AR2716" t="s">
        <v>1</v>
      </c>
      <c r="AS2716" t="s">
        <v>8760</v>
      </c>
      <c r="AT2716" t="s">
        <v>1</v>
      </c>
      <c r="AU2716" s="1">
        <v>45744</v>
      </c>
      <c r="AV2716" t="s">
        <v>0</v>
      </c>
      <c r="AW2716" t="s">
        <v>20</v>
      </c>
      <c r="AX2716" t="s">
        <v>24</v>
      </c>
      <c r="AY2716" t="s">
        <v>30</v>
      </c>
      <c r="AZ2716" t="s">
        <v>12</v>
      </c>
      <c r="BA2716" t="s">
        <v>22</v>
      </c>
      <c r="BB2716" s="4">
        <f t="shared" si="42"/>
        <v>0.26250000000000001</v>
      </c>
    </row>
    <row r="2717" spans="1:54" x14ac:dyDescent="0.2">
      <c r="A2717" t="s">
        <v>0</v>
      </c>
      <c r="B2717" t="s">
        <v>1</v>
      </c>
      <c r="C2717" s="1">
        <v>45658</v>
      </c>
      <c r="D2717" s="1">
        <v>45838</v>
      </c>
      <c r="E2717" t="s">
        <v>2</v>
      </c>
      <c r="F2717" s="1">
        <v>45743</v>
      </c>
      <c r="H2717" t="s">
        <v>110</v>
      </c>
      <c r="I2717">
        <v>20251120</v>
      </c>
      <c r="J2717" s="1">
        <v>45736</v>
      </c>
      <c r="K2717" s="1">
        <v>45981</v>
      </c>
      <c r="L2717" t="s">
        <v>132</v>
      </c>
      <c r="M2717" t="s">
        <v>5</v>
      </c>
      <c r="N2717" t="s">
        <v>6</v>
      </c>
      <c r="O2717" t="s">
        <v>8756</v>
      </c>
      <c r="P2717" t="s">
        <v>8826</v>
      </c>
      <c r="Q2717" t="s">
        <v>8771</v>
      </c>
      <c r="R2717" t="s">
        <v>24</v>
      </c>
      <c r="S2717" t="s">
        <v>25</v>
      </c>
      <c r="T2717" t="s">
        <v>26</v>
      </c>
      <c r="U2717" t="s">
        <v>27</v>
      </c>
      <c r="V2717" t="s">
        <v>594</v>
      </c>
      <c r="W2717" t="s">
        <v>595</v>
      </c>
      <c r="X2717" t="s">
        <v>28</v>
      </c>
      <c r="Y2717" t="s">
        <v>12</v>
      </c>
      <c r="Z2717" t="s">
        <v>29</v>
      </c>
      <c r="AA2717" t="s">
        <v>44</v>
      </c>
      <c r="AB2717" t="s">
        <v>53</v>
      </c>
      <c r="AC2717" t="s">
        <v>1119</v>
      </c>
      <c r="AD2717" t="s">
        <v>55</v>
      </c>
      <c r="AE2717" t="s">
        <v>1120</v>
      </c>
      <c r="AF2717" t="s">
        <v>1121</v>
      </c>
      <c r="AG2717" t="s">
        <v>16</v>
      </c>
      <c r="AH2717" t="s">
        <v>17</v>
      </c>
      <c r="AI2717" t="s">
        <v>89</v>
      </c>
      <c r="AJ2717" t="s">
        <v>90</v>
      </c>
      <c r="AK2717" s="2">
        <v>16000000</v>
      </c>
      <c r="AL2717" s="2">
        <v>0</v>
      </c>
      <c r="AM2717" s="2">
        <v>0</v>
      </c>
      <c r="AN2717" s="2">
        <v>16000000</v>
      </c>
      <c r="AO2717" s="2">
        <v>4200000</v>
      </c>
      <c r="AP2717" s="2">
        <v>11800000</v>
      </c>
      <c r="AQ2717" t="s">
        <v>8827</v>
      </c>
      <c r="AR2717" t="s">
        <v>1</v>
      </c>
      <c r="AS2717" t="s">
        <v>8760</v>
      </c>
      <c r="AT2717" t="s">
        <v>1</v>
      </c>
      <c r="AU2717" s="1">
        <v>45743</v>
      </c>
      <c r="AV2717" t="s">
        <v>0</v>
      </c>
      <c r="AW2717" t="s">
        <v>20</v>
      </c>
      <c r="AX2717" t="s">
        <v>24</v>
      </c>
      <c r="AY2717" t="s">
        <v>30</v>
      </c>
      <c r="AZ2717" t="s">
        <v>12</v>
      </c>
      <c r="BA2717" t="s">
        <v>22</v>
      </c>
      <c r="BB2717" s="4">
        <f t="shared" si="42"/>
        <v>0.26250000000000001</v>
      </c>
    </row>
    <row r="2718" spans="1:54" x14ac:dyDescent="0.2">
      <c r="A2718" t="s">
        <v>0</v>
      </c>
      <c r="B2718" t="s">
        <v>1</v>
      </c>
      <c r="C2718" s="1">
        <v>45658</v>
      </c>
      <c r="D2718" s="1">
        <v>45838</v>
      </c>
      <c r="E2718" t="s">
        <v>2</v>
      </c>
      <c r="F2718" s="1">
        <v>45743</v>
      </c>
      <c r="H2718" t="s">
        <v>110</v>
      </c>
      <c r="I2718">
        <v>20251121</v>
      </c>
      <c r="J2718" s="1">
        <v>45736</v>
      </c>
      <c r="K2718" s="1">
        <v>45981</v>
      </c>
      <c r="L2718" t="s">
        <v>132</v>
      </c>
      <c r="M2718" t="s">
        <v>5</v>
      </c>
      <c r="N2718" t="s">
        <v>6</v>
      </c>
      <c r="O2718" t="s">
        <v>8756</v>
      </c>
      <c r="P2718" t="s">
        <v>8804</v>
      </c>
      <c r="Q2718" t="s">
        <v>8805</v>
      </c>
      <c r="R2718" t="s">
        <v>24</v>
      </c>
      <c r="S2718" t="s">
        <v>25</v>
      </c>
      <c r="T2718" t="s">
        <v>26</v>
      </c>
      <c r="U2718" t="s">
        <v>27</v>
      </c>
      <c r="V2718" t="s">
        <v>594</v>
      </c>
      <c r="W2718" t="s">
        <v>595</v>
      </c>
      <c r="X2718" t="s">
        <v>28</v>
      </c>
      <c r="Y2718" t="s">
        <v>12</v>
      </c>
      <c r="Z2718" t="s">
        <v>29</v>
      </c>
      <c r="AA2718" t="s">
        <v>44</v>
      </c>
      <c r="AB2718" t="s">
        <v>53</v>
      </c>
      <c r="AC2718" t="s">
        <v>8806</v>
      </c>
      <c r="AD2718" t="s">
        <v>55</v>
      </c>
      <c r="AE2718" t="s">
        <v>8807</v>
      </c>
      <c r="AF2718" t="s">
        <v>8808</v>
      </c>
      <c r="AG2718" t="s">
        <v>16</v>
      </c>
      <c r="AH2718" t="s">
        <v>17</v>
      </c>
      <c r="AI2718" t="s">
        <v>89</v>
      </c>
      <c r="AJ2718" t="s">
        <v>90</v>
      </c>
      <c r="AK2718" s="2">
        <v>16000000</v>
      </c>
      <c r="AL2718" s="2">
        <v>0</v>
      </c>
      <c r="AM2718" s="2">
        <v>0</v>
      </c>
      <c r="AN2718" s="2">
        <v>16000000</v>
      </c>
      <c r="AO2718" s="2">
        <v>4266667</v>
      </c>
      <c r="AP2718" s="2">
        <v>11733333</v>
      </c>
      <c r="AQ2718" t="s">
        <v>8809</v>
      </c>
      <c r="AR2718" t="s">
        <v>1</v>
      </c>
      <c r="AS2718" t="s">
        <v>8760</v>
      </c>
      <c r="AT2718" t="s">
        <v>1</v>
      </c>
      <c r="AU2718" s="1">
        <v>45743</v>
      </c>
      <c r="AV2718" t="s">
        <v>0</v>
      </c>
      <c r="AW2718" t="s">
        <v>20</v>
      </c>
      <c r="AX2718" t="s">
        <v>24</v>
      </c>
      <c r="AY2718" t="s">
        <v>30</v>
      </c>
      <c r="AZ2718" t="s">
        <v>12</v>
      </c>
      <c r="BA2718" t="s">
        <v>22</v>
      </c>
      <c r="BB2718" s="4">
        <f t="shared" si="42"/>
        <v>0.2666666875</v>
      </c>
    </row>
    <row r="2719" spans="1:54" x14ac:dyDescent="0.2">
      <c r="A2719" t="s">
        <v>0</v>
      </c>
      <c r="B2719" t="s">
        <v>1</v>
      </c>
      <c r="C2719" s="1">
        <v>45658</v>
      </c>
      <c r="D2719" s="1">
        <v>45838</v>
      </c>
      <c r="E2719" t="s">
        <v>2</v>
      </c>
      <c r="F2719" s="1">
        <v>45744</v>
      </c>
      <c r="H2719" t="s">
        <v>110</v>
      </c>
      <c r="I2719">
        <v>20251122</v>
      </c>
      <c r="J2719" s="1">
        <v>45736</v>
      </c>
      <c r="K2719" s="1">
        <v>45981</v>
      </c>
      <c r="L2719" t="s">
        <v>132</v>
      </c>
      <c r="M2719" t="s">
        <v>5</v>
      </c>
      <c r="N2719" t="s">
        <v>6</v>
      </c>
      <c r="O2719" t="s">
        <v>8756</v>
      </c>
      <c r="P2719" t="s">
        <v>8449</v>
      </c>
      <c r="Q2719" t="s">
        <v>8771</v>
      </c>
      <c r="R2719" t="s">
        <v>24</v>
      </c>
      <c r="S2719" t="s">
        <v>25</v>
      </c>
      <c r="T2719" t="s">
        <v>26</v>
      </c>
      <c r="U2719" t="s">
        <v>27</v>
      </c>
      <c r="V2719" t="s">
        <v>594</v>
      </c>
      <c r="W2719" t="s">
        <v>595</v>
      </c>
      <c r="X2719" t="s">
        <v>28</v>
      </c>
      <c r="Y2719" t="s">
        <v>12</v>
      </c>
      <c r="Z2719" t="s">
        <v>29</v>
      </c>
      <c r="AA2719" t="s">
        <v>44</v>
      </c>
      <c r="AB2719" t="s">
        <v>53</v>
      </c>
      <c r="AC2719" t="s">
        <v>7249</v>
      </c>
      <c r="AD2719" t="s">
        <v>55</v>
      </c>
      <c r="AE2719" t="s">
        <v>7250</v>
      </c>
      <c r="AF2719" t="s">
        <v>7251</v>
      </c>
      <c r="AG2719" t="s">
        <v>16</v>
      </c>
      <c r="AH2719" t="s">
        <v>17</v>
      </c>
      <c r="AI2719" t="s">
        <v>89</v>
      </c>
      <c r="AJ2719" t="s">
        <v>90</v>
      </c>
      <c r="AK2719" s="2">
        <v>16000000</v>
      </c>
      <c r="AL2719" s="2">
        <v>0</v>
      </c>
      <c r="AM2719" s="2">
        <v>0</v>
      </c>
      <c r="AN2719" s="2">
        <v>16000000</v>
      </c>
      <c r="AO2719" s="2">
        <v>4200000</v>
      </c>
      <c r="AP2719" s="2">
        <v>11800000</v>
      </c>
      <c r="AQ2719" t="s">
        <v>9042</v>
      </c>
      <c r="AR2719" t="s">
        <v>1</v>
      </c>
      <c r="AS2719" t="s">
        <v>8760</v>
      </c>
      <c r="AT2719" t="s">
        <v>1</v>
      </c>
      <c r="AU2719" s="1">
        <v>45744</v>
      </c>
      <c r="AV2719" t="s">
        <v>0</v>
      </c>
      <c r="AW2719" t="s">
        <v>20</v>
      </c>
      <c r="AX2719" t="s">
        <v>24</v>
      </c>
      <c r="AY2719" t="s">
        <v>30</v>
      </c>
      <c r="AZ2719" t="s">
        <v>12</v>
      </c>
      <c r="BA2719" t="s">
        <v>22</v>
      </c>
      <c r="BB2719" s="4">
        <f t="shared" si="42"/>
        <v>0.26250000000000001</v>
      </c>
    </row>
    <row r="2720" spans="1:54" x14ac:dyDescent="0.2">
      <c r="A2720" t="s">
        <v>0</v>
      </c>
      <c r="B2720" t="s">
        <v>1</v>
      </c>
      <c r="C2720" s="1">
        <v>45658</v>
      </c>
      <c r="D2720" s="1">
        <v>45838</v>
      </c>
      <c r="E2720" t="s">
        <v>2</v>
      </c>
      <c r="F2720" s="1">
        <v>45743</v>
      </c>
      <c r="H2720" t="s">
        <v>110</v>
      </c>
      <c r="I2720">
        <v>20251123</v>
      </c>
      <c r="J2720" s="1">
        <v>45736</v>
      </c>
      <c r="K2720" s="1">
        <v>45981</v>
      </c>
      <c r="L2720" t="s">
        <v>132</v>
      </c>
      <c r="M2720" t="s">
        <v>5</v>
      </c>
      <c r="N2720" t="s">
        <v>6</v>
      </c>
      <c r="O2720" t="s">
        <v>8756</v>
      </c>
      <c r="P2720" t="s">
        <v>8860</v>
      </c>
      <c r="Q2720" t="s">
        <v>8861</v>
      </c>
      <c r="R2720" t="s">
        <v>24</v>
      </c>
      <c r="S2720" t="s">
        <v>25</v>
      </c>
      <c r="T2720" t="s">
        <v>26</v>
      </c>
      <c r="U2720" t="s">
        <v>27</v>
      </c>
      <c r="V2720" t="s">
        <v>594</v>
      </c>
      <c r="W2720" t="s">
        <v>595</v>
      </c>
      <c r="X2720" t="s">
        <v>28</v>
      </c>
      <c r="Y2720" t="s">
        <v>12</v>
      </c>
      <c r="Z2720" t="s">
        <v>29</v>
      </c>
      <c r="AA2720" t="s">
        <v>44</v>
      </c>
      <c r="AB2720" t="s">
        <v>53</v>
      </c>
      <c r="AC2720" t="s">
        <v>8862</v>
      </c>
      <c r="AD2720" t="s">
        <v>55</v>
      </c>
      <c r="AE2720" t="s">
        <v>8863</v>
      </c>
      <c r="AF2720" t="s">
        <v>8864</v>
      </c>
      <c r="AG2720" t="s">
        <v>16</v>
      </c>
      <c r="AH2720" t="s">
        <v>17</v>
      </c>
      <c r="AI2720" t="s">
        <v>89</v>
      </c>
      <c r="AJ2720" t="s">
        <v>90</v>
      </c>
      <c r="AK2720" s="2">
        <v>16000000</v>
      </c>
      <c r="AL2720" s="2">
        <v>0</v>
      </c>
      <c r="AM2720" s="2">
        <v>0</v>
      </c>
      <c r="AN2720" s="2">
        <v>16000000</v>
      </c>
      <c r="AO2720" s="2">
        <v>4200000</v>
      </c>
      <c r="AP2720" s="2">
        <v>11800000</v>
      </c>
      <c r="AQ2720" t="s">
        <v>8865</v>
      </c>
      <c r="AR2720" t="s">
        <v>1</v>
      </c>
      <c r="AS2720" t="s">
        <v>8760</v>
      </c>
      <c r="AT2720" t="s">
        <v>1</v>
      </c>
      <c r="AU2720" s="1">
        <v>45743</v>
      </c>
      <c r="AV2720" t="s">
        <v>0</v>
      </c>
      <c r="AW2720" t="s">
        <v>20</v>
      </c>
      <c r="AX2720" t="s">
        <v>24</v>
      </c>
      <c r="AY2720" t="s">
        <v>30</v>
      </c>
      <c r="AZ2720" t="s">
        <v>12</v>
      </c>
      <c r="BA2720" t="s">
        <v>22</v>
      </c>
      <c r="BB2720" s="4">
        <f t="shared" si="42"/>
        <v>0.26250000000000001</v>
      </c>
    </row>
    <row r="2721" spans="1:54" x14ac:dyDescent="0.2">
      <c r="A2721" t="s">
        <v>0</v>
      </c>
      <c r="B2721" t="s">
        <v>1</v>
      </c>
      <c r="C2721" s="1">
        <v>45658</v>
      </c>
      <c r="D2721" s="1">
        <v>45838</v>
      </c>
      <c r="E2721" t="s">
        <v>2</v>
      </c>
      <c r="F2721" s="1">
        <v>45743</v>
      </c>
      <c r="H2721" t="s">
        <v>110</v>
      </c>
      <c r="I2721">
        <v>20251124</v>
      </c>
      <c r="J2721" s="1">
        <v>45736</v>
      </c>
      <c r="K2721" s="1">
        <v>45981</v>
      </c>
      <c r="L2721" t="s">
        <v>132</v>
      </c>
      <c r="M2721" t="s">
        <v>5</v>
      </c>
      <c r="N2721" t="s">
        <v>6</v>
      </c>
      <c r="O2721" t="s">
        <v>8756</v>
      </c>
      <c r="P2721" t="s">
        <v>8834</v>
      </c>
      <c r="Q2721" t="s">
        <v>8771</v>
      </c>
      <c r="R2721" t="s">
        <v>24</v>
      </c>
      <c r="S2721" t="s">
        <v>25</v>
      </c>
      <c r="T2721" t="s">
        <v>26</v>
      </c>
      <c r="U2721" t="s">
        <v>27</v>
      </c>
      <c r="V2721" t="s">
        <v>594</v>
      </c>
      <c r="W2721" t="s">
        <v>595</v>
      </c>
      <c r="X2721" t="s">
        <v>28</v>
      </c>
      <c r="Y2721" t="s">
        <v>12</v>
      </c>
      <c r="Z2721" t="s">
        <v>29</v>
      </c>
      <c r="AA2721" t="s">
        <v>44</v>
      </c>
      <c r="AB2721" t="s">
        <v>53</v>
      </c>
      <c r="AC2721" t="s">
        <v>842</v>
      </c>
      <c r="AD2721" t="s">
        <v>55</v>
      </c>
      <c r="AE2721" t="s">
        <v>843</v>
      </c>
      <c r="AF2721" t="s">
        <v>844</v>
      </c>
      <c r="AG2721" t="s">
        <v>16</v>
      </c>
      <c r="AH2721" t="s">
        <v>17</v>
      </c>
      <c r="AI2721" t="s">
        <v>89</v>
      </c>
      <c r="AJ2721" t="s">
        <v>90</v>
      </c>
      <c r="AK2721" s="2">
        <v>16000000</v>
      </c>
      <c r="AL2721" s="2">
        <v>0</v>
      </c>
      <c r="AM2721" s="2">
        <v>0</v>
      </c>
      <c r="AN2721" s="2">
        <v>16000000</v>
      </c>
      <c r="AO2721" s="2">
        <v>4266667</v>
      </c>
      <c r="AP2721" s="2">
        <v>11733333</v>
      </c>
      <c r="AQ2721" t="s">
        <v>8835</v>
      </c>
      <c r="AR2721" t="s">
        <v>1</v>
      </c>
      <c r="AS2721" t="s">
        <v>8760</v>
      </c>
      <c r="AT2721" t="s">
        <v>1</v>
      </c>
      <c r="AU2721" s="1">
        <v>45743</v>
      </c>
      <c r="AV2721" t="s">
        <v>0</v>
      </c>
      <c r="AW2721" t="s">
        <v>20</v>
      </c>
      <c r="AX2721" t="s">
        <v>24</v>
      </c>
      <c r="AY2721" t="s">
        <v>30</v>
      </c>
      <c r="AZ2721" t="s">
        <v>12</v>
      </c>
      <c r="BA2721" t="s">
        <v>22</v>
      </c>
      <c r="BB2721" s="4">
        <f t="shared" si="42"/>
        <v>0.2666666875</v>
      </c>
    </row>
    <row r="2722" spans="1:54" x14ac:dyDescent="0.2">
      <c r="A2722" t="s">
        <v>0</v>
      </c>
      <c r="B2722" t="s">
        <v>1</v>
      </c>
      <c r="C2722" s="1">
        <v>45658</v>
      </c>
      <c r="D2722" s="1">
        <v>45838</v>
      </c>
      <c r="E2722" t="s">
        <v>2</v>
      </c>
      <c r="F2722" s="1">
        <v>45742</v>
      </c>
      <c r="H2722" t="s">
        <v>110</v>
      </c>
      <c r="I2722">
        <v>20251125</v>
      </c>
      <c r="J2722" s="1">
        <v>45736</v>
      </c>
      <c r="K2722" s="1">
        <v>45981</v>
      </c>
      <c r="L2722" t="s">
        <v>132</v>
      </c>
      <c r="M2722" t="s">
        <v>5</v>
      </c>
      <c r="N2722" t="s">
        <v>6</v>
      </c>
      <c r="O2722" t="s">
        <v>8756</v>
      </c>
      <c r="P2722" t="s">
        <v>8358</v>
      </c>
      <c r="Q2722" t="s">
        <v>8758</v>
      </c>
      <c r="R2722" t="s">
        <v>24</v>
      </c>
      <c r="S2722" t="s">
        <v>25</v>
      </c>
      <c r="T2722" t="s">
        <v>26</v>
      </c>
      <c r="U2722" t="s">
        <v>27</v>
      </c>
      <c r="V2722" t="s">
        <v>594</v>
      </c>
      <c r="W2722" t="s">
        <v>595</v>
      </c>
      <c r="X2722" t="s">
        <v>28</v>
      </c>
      <c r="Y2722" t="s">
        <v>12</v>
      </c>
      <c r="Z2722" t="s">
        <v>29</v>
      </c>
      <c r="AA2722" t="s">
        <v>44</v>
      </c>
      <c r="AB2722" t="s">
        <v>53</v>
      </c>
      <c r="AC2722" t="s">
        <v>4159</v>
      </c>
      <c r="AD2722" t="s">
        <v>55</v>
      </c>
      <c r="AE2722" t="s">
        <v>4160</v>
      </c>
      <c r="AF2722" t="s">
        <v>4161</v>
      </c>
      <c r="AG2722" t="s">
        <v>16</v>
      </c>
      <c r="AH2722" t="s">
        <v>17</v>
      </c>
      <c r="AI2722" t="s">
        <v>89</v>
      </c>
      <c r="AJ2722" t="s">
        <v>90</v>
      </c>
      <c r="AK2722" s="2">
        <v>16000000</v>
      </c>
      <c r="AL2722" s="2">
        <v>0</v>
      </c>
      <c r="AM2722" s="2">
        <v>0</v>
      </c>
      <c r="AN2722" s="2">
        <v>16000000</v>
      </c>
      <c r="AO2722" s="2">
        <v>4266667</v>
      </c>
      <c r="AP2722" s="2">
        <v>11733333</v>
      </c>
      <c r="AQ2722" t="s">
        <v>8767</v>
      </c>
      <c r="AR2722" t="s">
        <v>1</v>
      </c>
      <c r="AS2722" t="s">
        <v>8760</v>
      </c>
      <c r="AT2722" t="s">
        <v>1</v>
      </c>
      <c r="AU2722" s="1">
        <v>45742</v>
      </c>
      <c r="AV2722" t="s">
        <v>0</v>
      </c>
      <c r="AW2722" t="s">
        <v>20</v>
      </c>
      <c r="AX2722" t="s">
        <v>24</v>
      </c>
      <c r="AY2722" t="s">
        <v>30</v>
      </c>
      <c r="AZ2722" t="s">
        <v>12</v>
      </c>
      <c r="BA2722" t="s">
        <v>22</v>
      </c>
      <c r="BB2722" s="4">
        <f t="shared" si="42"/>
        <v>0.2666666875</v>
      </c>
    </row>
    <row r="2723" spans="1:54" x14ac:dyDescent="0.2">
      <c r="A2723" t="s">
        <v>0</v>
      </c>
      <c r="B2723" t="s">
        <v>1</v>
      </c>
      <c r="C2723" s="1">
        <v>45658</v>
      </c>
      <c r="D2723" s="1">
        <v>45838</v>
      </c>
      <c r="E2723" t="s">
        <v>2</v>
      </c>
      <c r="F2723" s="1">
        <v>45742</v>
      </c>
      <c r="H2723" t="s">
        <v>110</v>
      </c>
      <c r="I2723">
        <v>20251126</v>
      </c>
      <c r="J2723" s="1">
        <v>45735</v>
      </c>
      <c r="K2723" s="1">
        <v>45888</v>
      </c>
      <c r="L2723" t="s">
        <v>171</v>
      </c>
      <c r="M2723" t="s">
        <v>5</v>
      </c>
      <c r="N2723" t="s">
        <v>6</v>
      </c>
      <c r="O2723" t="s">
        <v>8748</v>
      </c>
      <c r="P2723" t="s">
        <v>8749</v>
      </c>
      <c r="Q2723" t="s">
        <v>8750</v>
      </c>
      <c r="R2723" t="s">
        <v>24</v>
      </c>
      <c r="S2723" t="s">
        <v>25</v>
      </c>
      <c r="T2723" t="s">
        <v>26</v>
      </c>
      <c r="U2723" t="s">
        <v>27</v>
      </c>
      <c r="V2723" t="s">
        <v>49</v>
      </c>
      <c r="W2723" t="s">
        <v>50</v>
      </c>
      <c r="X2723" t="s">
        <v>28</v>
      </c>
      <c r="Y2723" t="s">
        <v>12</v>
      </c>
      <c r="Z2723" t="s">
        <v>29</v>
      </c>
      <c r="AA2723" t="s">
        <v>44</v>
      </c>
      <c r="AB2723" t="s">
        <v>53</v>
      </c>
      <c r="AC2723" t="s">
        <v>8751</v>
      </c>
      <c r="AD2723" t="s">
        <v>55</v>
      </c>
      <c r="AE2723" t="s">
        <v>8752</v>
      </c>
      <c r="AF2723" t="s">
        <v>8753</v>
      </c>
      <c r="AG2723" t="s">
        <v>16</v>
      </c>
      <c r="AH2723" t="s">
        <v>17</v>
      </c>
      <c r="AI2723" t="s">
        <v>89</v>
      </c>
      <c r="AJ2723" t="s">
        <v>90</v>
      </c>
      <c r="AK2723" s="2">
        <v>14000000</v>
      </c>
      <c r="AL2723" s="2">
        <v>0</v>
      </c>
      <c r="AM2723" s="2">
        <v>0</v>
      </c>
      <c r="AN2723" s="2">
        <v>14000000</v>
      </c>
      <c r="AO2723" s="2">
        <v>5973333</v>
      </c>
      <c r="AP2723" s="2">
        <v>8026667</v>
      </c>
      <c r="AQ2723" t="s">
        <v>8754</v>
      </c>
      <c r="AR2723" t="s">
        <v>1</v>
      </c>
      <c r="AS2723" t="s">
        <v>8755</v>
      </c>
      <c r="AT2723" t="s">
        <v>1</v>
      </c>
      <c r="AU2723" s="1">
        <v>45742</v>
      </c>
      <c r="AV2723" t="s">
        <v>0</v>
      </c>
      <c r="AW2723" t="s">
        <v>20</v>
      </c>
      <c r="AX2723" t="s">
        <v>24</v>
      </c>
      <c r="AY2723" t="s">
        <v>30</v>
      </c>
      <c r="AZ2723" t="s">
        <v>12</v>
      </c>
      <c r="BA2723" t="s">
        <v>22</v>
      </c>
      <c r="BB2723" s="4">
        <f t="shared" si="42"/>
        <v>0.42666664285714284</v>
      </c>
    </row>
    <row r="2724" spans="1:54" x14ac:dyDescent="0.2">
      <c r="A2724" t="s">
        <v>0</v>
      </c>
      <c r="B2724" t="s">
        <v>1</v>
      </c>
      <c r="C2724" s="1">
        <v>45658</v>
      </c>
      <c r="D2724" s="1">
        <v>45838</v>
      </c>
      <c r="E2724" t="s">
        <v>2</v>
      </c>
      <c r="F2724" s="1">
        <v>45744</v>
      </c>
      <c r="H2724" t="s">
        <v>110</v>
      </c>
      <c r="I2724">
        <v>20251127</v>
      </c>
      <c r="J2724" s="1">
        <v>45736</v>
      </c>
      <c r="K2724" s="1">
        <v>45981</v>
      </c>
      <c r="L2724" t="s">
        <v>132</v>
      </c>
      <c r="M2724" t="s">
        <v>5</v>
      </c>
      <c r="N2724" t="s">
        <v>6</v>
      </c>
      <c r="O2724" t="s">
        <v>8756</v>
      </c>
      <c r="P2724" t="s">
        <v>9084</v>
      </c>
      <c r="Q2724" t="s">
        <v>8771</v>
      </c>
      <c r="R2724" t="s">
        <v>24</v>
      </c>
      <c r="S2724" t="s">
        <v>25</v>
      </c>
      <c r="T2724" t="s">
        <v>26</v>
      </c>
      <c r="U2724" t="s">
        <v>27</v>
      </c>
      <c r="V2724" t="s">
        <v>594</v>
      </c>
      <c r="W2724" t="s">
        <v>595</v>
      </c>
      <c r="X2724" t="s">
        <v>28</v>
      </c>
      <c r="Y2724" t="s">
        <v>12</v>
      </c>
      <c r="Z2724" t="s">
        <v>29</v>
      </c>
      <c r="AA2724" t="s">
        <v>44</v>
      </c>
      <c r="AB2724" t="s">
        <v>53</v>
      </c>
      <c r="AC2724" t="s">
        <v>2286</v>
      </c>
      <c r="AD2724" t="s">
        <v>55</v>
      </c>
      <c r="AE2724" t="s">
        <v>2287</v>
      </c>
      <c r="AF2724" t="s">
        <v>2288</v>
      </c>
      <c r="AG2724" t="s">
        <v>16</v>
      </c>
      <c r="AH2724" t="s">
        <v>17</v>
      </c>
      <c r="AI2724" t="s">
        <v>89</v>
      </c>
      <c r="AJ2724" t="s">
        <v>90</v>
      </c>
      <c r="AK2724" s="2">
        <v>16000000</v>
      </c>
      <c r="AL2724" s="2">
        <v>0</v>
      </c>
      <c r="AM2724" s="2">
        <v>0</v>
      </c>
      <c r="AN2724" s="2">
        <v>16000000</v>
      </c>
      <c r="AO2724" s="2">
        <v>4200000</v>
      </c>
      <c r="AP2724" s="2">
        <v>11800000</v>
      </c>
      <c r="AQ2724" t="s">
        <v>9085</v>
      </c>
      <c r="AR2724" t="s">
        <v>1</v>
      </c>
      <c r="AS2724" t="s">
        <v>8760</v>
      </c>
      <c r="AT2724" t="s">
        <v>1</v>
      </c>
      <c r="AU2724" s="1">
        <v>45744</v>
      </c>
      <c r="AV2724" t="s">
        <v>0</v>
      </c>
      <c r="AW2724" t="s">
        <v>20</v>
      </c>
      <c r="AX2724" t="s">
        <v>24</v>
      </c>
      <c r="AY2724" t="s">
        <v>30</v>
      </c>
      <c r="AZ2724" t="s">
        <v>12</v>
      </c>
      <c r="BA2724" t="s">
        <v>22</v>
      </c>
      <c r="BB2724" s="4">
        <f t="shared" si="42"/>
        <v>0.26250000000000001</v>
      </c>
    </row>
    <row r="2725" spans="1:54" x14ac:dyDescent="0.2">
      <c r="A2725" t="s">
        <v>0</v>
      </c>
      <c r="B2725" t="s">
        <v>1</v>
      </c>
      <c r="C2725" s="1">
        <v>45658</v>
      </c>
      <c r="D2725" s="1">
        <v>45838</v>
      </c>
      <c r="E2725" t="s">
        <v>2</v>
      </c>
      <c r="F2725" s="1">
        <v>45743</v>
      </c>
      <c r="H2725" t="s">
        <v>110</v>
      </c>
      <c r="I2725">
        <v>20251128</v>
      </c>
      <c r="J2725" s="1">
        <v>45736</v>
      </c>
      <c r="K2725" s="1">
        <v>45981</v>
      </c>
      <c r="L2725" t="s">
        <v>132</v>
      </c>
      <c r="M2725" t="s">
        <v>5</v>
      </c>
      <c r="N2725" t="s">
        <v>6</v>
      </c>
      <c r="O2725" t="s">
        <v>8756</v>
      </c>
      <c r="P2725" t="s">
        <v>8810</v>
      </c>
      <c r="Q2725" t="s">
        <v>8805</v>
      </c>
      <c r="R2725" t="s">
        <v>24</v>
      </c>
      <c r="S2725" t="s">
        <v>25</v>
      </c>
      <c r="T2725" t="s">
        <v>26</v>
      </c>
      <c r="U2725" t="s">
        <v>27</v>
      </c>
      <c r="V2725" t="s">
        <v>594</v>
      </c>
      <c r="W2725" t="s">
        <v>595</v>
      </c>
      <c r="X2725" t="s">
        <v>28</v>
      </c>
      <c r="Y2725" t="s">
        <v>12</v>
      </c>
      <c r="Z2725" t="s">
        <v>29</v>
      </c>
      <c r="AA2725" t="s">
        <v>44</v>
      </c>
      <c r="AB2725" t="s">
        <v>53</v>
      </c>
      <c r="AC2725" t="s">
        <v>911</v>
      </c>
      <c r="AD2725" t="s">
        <v>55</v>
      </c>
      <c r="AE2725" t="s">
        <v>912</v>
      </c>
      <c r="AF2725" t="s">
        <v>913</v>
      </c>
      <c r="AG2725" t="s">
        <v>16</v>
      </c>
      <c r="AH2725" t="s">
        <v>17</v>
      </c>
      <c r="AI2725" t="s">
        <v>89</v>
      </c>
      <c r="AJ2725" t="s">
        <v>90</v>
      </c>
      <c r="AK2725" s="2">
        <v>16000000</v>
      </c>
      <c r="AL2725" s="2">
        <v>0</v>
      </c>
      <c r="AM2725" s="2">
        <v>0</v>
      </c>
      <c r="AN2725" s="2">
        <v>16000000</v>
      </c>
      <c r="AO2725" s="2">
        <v>4266667</v>
      </c>
      <c r="AP2725" s="2">
        <v>11733333</v>
      </c>
      <c r="AQ2725" t="s">
        <v>8811</v>
      </c>
      <c r="AR2725" t="s">
        <v>1</v>
      </c>
      <c r="AS2725" t="s">
        <v>8760</v>
      </c>
      <c r="AT2725" t="s">
        <v>1</v>
      </c>
      <c r="AU2725" s="1">
        <v>45743</v>
      </c>
      <c r="AV2725" t="s">
        <v>0</v>
      </c>
      <c r="AW2725" t="s">
        <v>20</v>
      </c>
      <c r="AX2725" t="s">
        <v>24</v>
      </c>
      <c r="AY2725" t="s">
        <v>30</v>
      </c>
      <c r="AZ2725" t="s">
        <v>12</v>
      </c>
      <c r="BA2725" t="s">
        <v>22</v>
      </c>
      <c r="BB2725" s="4">
        <f t="shared" si="42"/>
        <v>0.2666666875</v>
      </c>
    </row>
    <row r="2726" spans="1:54" x14ac:dyDescent="0.2">
      <c r="A2726" t="s">
        <v>0</v>
      </c>
      <c r="B2726" t="s">
        <v>1</v>
      </c>
      <c r="C2726" s="1">
        <v>45658</v>
      </c>
      <c r="D2726" s="1">
        <v>45838</v>
      </c>
      <c r="E2726" t="s">
        <v>2</v>
      </c>
      <c r="F2726" s="1">
        <v>45742</v>
      </c>
      <c r="H2726" t="s">
        <v>110</v>
      </c>
      <c r="I2726">
        <v>20251129</v>
      </c>
      <c r="J2726" s="1">
        <v>45736</v>
      </c>
      <c r="K2726" s="1">
        <v>45981</v>
      </c>
      <c r="L2726" t="s">
        <v>132</v>
      </c>
      <c r="M2726" t="s">
        <v>5</v>
      </c>
      <c r="N2726" t="s">
        <v>6</v>
      </c>
      <c r="O2726" t="s">
        <v>8756</v>
      </c>
      <c r="P2726" t="s">
        <v>8784</v>
      </c>
      <c r="Q2726" t="s">
        <v>8771</v>
      </c>
      <c r="R2726" t="s">
        <v>24</v>
      </c>
      <c r="S2726" t="s">
        <v>25</v>
      </c>
      <c r="T2726" t="s">
        <v>26</v>
      </c>
      <c r="U2726" t="s">
        <v>27</v>
      </c>
      <c r="V2726" t="s">
        <v>594</v>
      </c>
      <c r="W2726" t="s">
        <v>595</v>
      </c>
      <c r="X2726" t="s">
        <v>28</v>
      </c>
      <c r="Y2726" t="s">
        <v>12</v>
      </c>
      <c r="Z2726" t="s">
        <v>29</v>
      </c>
      <c r="AA2726" t="s">
        <v>44</v>
      </c>
      <c r="AB2726" t="s">
        <v>53</v>
      </c>
      <c r="AC2726" t="s">
        <v>1093</v>
      </c>
      <c r="AD2726" t="s">
        <v>55</v>
      </c>
      <c r="AE2726" t="s">
        <v>1094</v>
      </c>
      <c r="AF2726" t="s">
        <v>1095</v>
      </c>
      <c r="AG2726" t="s">
        <v>16</v>
      </c>
      <c r="AH2726" t="s">
        <v>17</v>
      </c>
      <c r="AI2726" t="s">
        <v>89</v>
      </c>
      <c r="AJ2726" t="s">
        <v>90</v>
      </c>
      <c r="AK2726" s="2">
        <v>16000000</v>
      </c>
      <c r="AL2726" s="2">
        <v>0</v>
      </c>
      <c r="AM2726" s="2">
        <v>0</v>
      </c>
      <c r="AN2726" s="2">
        <v>16000000</v>
      </c>
      <c r="AO2726" s="2">
        <v>4266667</v>
      </c>
      <c r="AP2726" s="2">
        <v>11733333</v>
      </c>
      <c r="AQ2726" t="s">
        <v>8785</v>
      </c>
      <c r="AR2726" t="s">
        <v>1</v>
      </c>
      <c r="AS2726" t="s">
        <v>8760</v>
      </c>
      <c r="AT2726" t="s">
        <v>1</v>
      </c>
      <c r="AU2726" s="1">
        <v>45742</v>
      </c>
      <c r="AV2726" t="s">
        <v>0</v>
      </c>
      <c r="AW2726" t="s">
        <v>20</v>
      </c>
      <c r="AX2726" t="s">
        <v>24</v>
      </c>
      <c r="AY2726" t="s">
        <v>30</v>
      </c>
      <c r="AZ2726" t="s">
        <v>12</v>
      </c>
      <c r="BA2726" t="s">
        <v>22</v>
      </c>
      <c r="BB2726" s="4">
        <f t="shared" si="42"/>
        <v>0.2666666875</v>
      </c>
    </row>
    <row r="2727" spans="1:54" x14ac:dyDescent="0.2">
      <c r="A2727" t="s">
        <v>0</v>
      </c>
      <c r="B2727" t="s">
        <v>1</v>
      </c>
      <c r="C2727" s="1">
        <v>45658</v>
      </c>
      <c r="D2727" s="1">
        <v>45838</v>
      </c>
      <c r="E2727" t="s">
        <v>2</v>
      </c>
      <c r="F2727" s="1">
        <v>45743</v>
      </c>
      <c r="H2727" t="s">
        <v>110</v>
      </c>
      <c r="I2727">
        <v>20251130</v>
      </c>
      <c r="J2727" s="1">
        <v>45736</v>
      </c>
      <c r="K2727" s="1">
        <v>45981</v>
      </c>
      <c r="L2727" t="s">
        <v>132</v>
      </c>
      <c r="M2727" t="s">
        <v>5</v>
      </c>
      <c r="N2727" t="s">
        <v>6</v>
      </c>
      <c r="O2727" t="s">
        <v>8756</v>
      </c>
      <c r="P2727" t="s">
        <v>8866</v>
      </c>
      <c r="Q2727" t="s">
        <v>8861</v>
      </c>
      <c r="R2727" t="s">
        <v>24</v>
      </c>
      <c r="S2727" t="s">
        <v>25</v>
      </c>
      <c r="T2727" t="s">
        <v>26</v>
      </c>
      <c r="U2727" t="s">
        <v>27</v>
      </c>
      <c r="V2727" t="s">
        <v>594</v>
      </c>
      <c r="W2727" t="s">
        <v>595</v>
      </c>
      <c r="X2727" t="s">
        <v>28</v>
      </c>
      <c r="Y2727" t="s">
        <v>12</v>
      </c>
      <c r="Z2727" t="s">
        <v>29</v>
      </c>
      <c r="AA2727" t="s">
        <v>44</v>
      </c>
      <c r="AB2727" t="s">
        <v>53</v>
      </c>
      <c r="AC2727" t="s">
        <v>613</v>
      </c>
      <c r="AD2727" t="s">
        <v>614</v>
      </c>
      <c r="AE2727" t="s">
        <v>615</v>
      </c>
      <c r="AF2727" t="s">
        <v>616</v>
      </c>
      <c r="AG2727" t="s">
        <v>16</v>
      </c>
      <c r="AH2727" t="s">
        <v>17</v>
      </c>
      <c r="AI2727" t="s">
        <v>89</v>
      </c>
      <c r="AJ2727" t="s">
        <v>90</v>
      </c>
      <c r="AK2727" s="2">
        <v>16000000</v>
      </c>
      <c r="AL2727" s="2">
        <v>0</v>
      </c>
      <c r="AM2727" s="2">
        <v>0</v>
      </c>
      <c r="AN2727" s="2">
        <v>16000000</v>
      </c>
      <c r="AO2727" s="2">
        <v>4200000</v>
      </c>
      <c r="AP2727" s="2">
        <v>11800000</v>
      </c>
      <c r="AQ2727" t="s">
        <v>8867</v>
      </c>
      <c r="AR2727" t="s">
        <v>1</v>
      </c>
      <c r="AS2727" t="s">
        <v>8760</v>
      </c>
      <c r="AT2727" t="s">
        <v>1</v>
      </c>
      <c r="AU2727" s="1">
        <v>45743</v>
      </c>
      <c r="AV2727" t="s">
        <v>0</v>
      </c>
      <c r="AW2727" t="s">
        <v>20</v>
      </c>
      <c r="AX2727" t="s">
        <v>24</v>
      </c>
      <c r="AY2727" t="s">
        <v>30</v>
      </c>
      <c r="AZ2727" t="s">
        <v>12</v>
      </c>
      <c r="BA2727" t="s">
        <v>22</v>
      </c>
      <c r="BB2727" s="4">
        <f t="shared" si="42"/>
        <v>0.26250000000000001</v>
      </c>
    </row>
    <row r="2728" spans="1:54" x14ac:dyDescent="0.2">
      <c r="A2728" t="s">
        <v>0</v>
      </c>
      <c r="B2728" t="s">
        <v>1</v>
      </c>
      <c r="C2728" s="1">
        <v>45658</v>
      </c>
      <c r="D2728" s="1">
        <v>45838</v>
      </c>
      <c r="E2728" t="s">
        <v>2</v>
      </c>
      <c r="F2728" s="1">
        <v>45743</v>
      </c>
      <c r="H2728" t="s">
        <v>110</v>
      </c>
      <c r="I2728">
        <v>20251131</v>
      </c>
      <c r="J2728" s="1">
        <v>45736</v>
      </c>
      <c r="K2728" s="1">
        <v>45981</v>
      </c>
      <c r="L2728" t="s">
        <v>132</v>
      </c>
      <c r="M2728" t="s">
        <v>5</v>
      </c>
      <c r="N2728" t="s">
        <v>6</v>
      </c>
      <c r="O2728" t="s">
        <v>8756</v>
      </c>
      <c r="P2728" t="s">
        <v>8836</v>
      </c>
      <c r="Q2728" t="s">
        <v>8771</v>
      </c>
      <c r="R2728" t="s">
        <v>24</v>
      </c>
      <c r="S2728" t="s">
        <v>25</v>
      </c>
      <c r="T2728" t="s">
        <v>26</v>
      </c>
      <c r="U2728" t="s">
        <v>27</v>
      </c>
      <c r="V2728" t="s">
        <v>594</v>
      </c>
      <c r="W2728" t="s">
        <v>595</v>
      </c>
      <c r="X2728" t="s">
        <v>28</v>
      </c>
      <c r="Y2728" t="s">
        <v>12</v>
      </c>
      <c r="Z2728" t="s">
        <v>29</v>
      </c>
      <c r="AA2728" t="s">
        <v>44</v>
      </c>
      <c r="AB2728" t="s">
        <v>53</v>
      </c>
      <c r="AC2728" t="s">
        <v>1728</v>
      </c>
      <c r="AD2728" t="s">
        <v>55</v>
      </c>
      <c r="AE2728" t="s">
        <v>1729</v>
      </c>
      <c r="AF2728" t="s">
        <v>1730</v>
      </c>
      <c r="AG2728" t="s">
        <v>16</v>
      </c>
      <c r="AH2728" t="s">
        <v>17</v>
      </c>
      <c r="AI2728" t="s">
        <v>89</v>
      </c>
      <c r="AJ2728" t="s">
        <v>90</v>
      </c>
      <c r="AK2728" s="2">
        <v>16000000</v>
      </c>
      <c r="AL2728" s="2">
        <v>0</v>
      </c>
      <c r="AM2728" s="2">
        <v>0</v>
      </c>
      <c r="AN2728" s="2">
        <v>16000000</v>
      </c>
      <c r="AO2728" s="2">
        <v>4266667</v>
      </c>
      <c r="AP2728" s="2">
        <v>11733333</v>
      </c>
      <c r="AQ2728" t="s">
        <v>8837</v>
      </c>
      <c r="AR2728" t="s">
        <v>1</v>
      </c>
      <c r="AS2728" t="s">
        <v>8760</v>
      </c>
      <c r="AT2728" t="s">
        <v>1</v>
      </c>
      <c r="AU2728" s="1">
        <v>45743</v>
      </c>
      <c r="AV2728" t="s">
        <v>0</v>
      </c>
      <c r="AW2728" t="s">
        <v>20</v>
      </c>
      <c r="AX2728" t="s">
        <v>24</v>
      </c>
      <c r="AY2728" t="s">
        <v>30</v>
      </c>
      <c r="AZ2728" t="s">
        <v>12</v>
      </c>
      <c r="BA2728" t="s">
        <v>22</v>
      </c>
      <c r="BB2728" s="4">
        <f t="shared" si="42"/>
        <v>0.2666666875</v>
      </c>
    </row>
    <row r="2729" spans="1:54" x14ac:dyDescent="0.2">
      <c r="A2729" t="s">
        <v>0</v>
      </c>
      <c r="B2729" t="s">
        <v>1</v>
      </c>
      <c r="C2729" s="1">
        <v>45658</v>
      </c>
      <c r="D2729" s="1">
        <v>45838</v>
      </c>
      <c r="E2729" t="s">
        <v>2</v>
      </c>
      <c r="F2729" s="1">
        <v>45748</v>
      </c>
      <c r="H2729" t="s">
        <v>110</v>
      </c>
      <c r="I2729">
        <v>20251132</v>
      </c>
      <c r="J2729" s="1">
        <v>45733</v>
      </c>
      <c r="K2729" s="1">
        <v>45978</v>
      </c>
      <c r="L2729" t="s">
        <v>132</v>
      </c>
      <c r="M2729" t="s">
        <v>5</v>
      </c>
      <c r="N2729" t="s">
        <v>6</v>
      </c>
      <c r="O2729" t="s">
        <v>3725</v>
      </c>
      <c r="P2729" t="s">
        <v>8957</v>
      </c>
      <c r="Q2729" t="s">
        <v>9314</v>
      </c>
      <c r="R2729" t="s">
        <v>24</v>
      </c>
      <c r="S2729" t="s">
        <v>25</v>
      </c>
      <c r="T2729" t="s">
        <v>9</v>
      </c>
      <c r="U2729" t="s">
        <v>10</v>
      </c>
      <c r="V2729" t="s">
        <v>49</v>
      </c>
      <c r="W2729" t="s">
        <v>50</v>
      </c>
      <c r="X2729" t="s">
        <v>28</v>
      </c>
      <c r="Y2729" t="s">
        <v>12</v>
      </c>
      <c r="Z2729" t="s">
        <v>29</v>
      </c>
      <c r="AA2729" t="s">
        <v>44</v>
      </c>
      <c r="AB2729" t="s">
        <v>53</v>
      </c>
      <c r="AC2729" t="s">
        <v>9315</v>
      </c>
      <c r="AD2729" t="s">
        <v>55</v>
      </c>
      <c r="AE2729" t="s">
        <v>9316</v>
      </c>
      <c r="AF2729" t="s">
        <v>9317</v>
      </c>
      <c r="AG2729" t="s">
        <v>16</v>
      </c>
      <c r="AH2729" t="s">
        <v>17</v>
      </c>
      <c r="AI2729" t="s">
        <v>89</v>
      </c>
      <c r="AJ2729" t="s">
        <v>90</v>
      </c>
      <c r="AK2729" s="2">
        <v>22500000</v>
      </c>
      <c r="AL2729" s="2">
        <v>0</v>
      </c>
      <c r="AM2729" s="2">
        <v>0</v>
      </c>
      <c r="AN2729" s="2">
        <v>22500000</v>
      </c>
      <c r="AO2729" s="2">
        <v>5400000</v>
      </c>
      <c r="AP2729" s="2">
        <v>17100000</v>
      </c>
      <c r="AQ2729" t="s">
        <v>9318</v>
      </c>
      <c r="AR2729" t="s">
        <v>1</v>
      </c>
      <c r="AS2729" t="s">
        <v>9319</v>
      </c>
      <c r="AT2729" t="s">
        <v>1</v>
      </c>
      <c r="AU2729" s="1">
        <v>45748</v>
      </c>
      <c r="AV2729" t="s">
        <v>0</v>
      </c>
      <c r="AW2729" t="s">
        <v>20</v>
      </c>
      <c r="AX2729" t="s">
        <v>24</v>
      </c>
      <c r="AY2729" t="s">
        <v>30</v>
      </c>
      <c r="AZ2729" t="s">
        <v>12</v>
      </c>
      <c r="BA2729" t="s">
        <v>22</v>
      </c>
      <c r="BB2729" s="4">
        <f t="shared" si="42"/>
        <v>0.24</v>
      </c>
    </row>
    <row r="2730" spans="1:54" x14ac:dyDescent="0.2">
      <c r="A2730" t="s">
        <v>0</v>
      </c>
      <c r="B2730" t="s">
        <v>1</v>
      </c>
      <c r="C2730" s="1">
        <v>45658</v>
      </c>
      <c r="D2730" s="1">
        <v>45838</v>
      </c>
      <c r="E2730" t="s">
        <v>2</v>
      </c>
      <c r="F2730" s="1">
        <v>45748</v>
      </c>
      <c r="H2730" t="s">
        <v>110</v>
      </c>
      <c r="I2730">
        <v>20251133</v>
      </c>
      <c r="J2730" s="1">
        <v>45735</v>
      </c>
      <c r="K2730" s="1">
        <v>45980</v>
      </c>
      <c r="L2730" t="s">
        <v>132</v>
      </c>
      <c r="M2730" t="s">
        <v>5</v>
      </c>
      <c r="N2730" t="s">
        <v>6</v>
      </c>
      <c r="O2730" t="s">
        <v>3683</v>
      </c>
      <c r="P2730" t="s">
        <v>8964</v>
      </c>
      <c r="Q2730" t="s">
        <v>7178</v>
      </c>
      <c r="R2730" t="s">
        <v>24</v>
      </c>
      <c r="S2730" t="s">
        <v>25</v>
      </c>
      <c r="T2730" t="s">
        <v>9</v>
      </c>
      <c r="U2730" t="s">
        <v>10</v>
      </c>
      <c r="V2730" t="s">
        <v>49</v>
      </c>
      <c r="W2730" t="s">
        <v>50</v>
      </c>
      <c r="X2730" t="s">
        <v>28</v>
      </c>
      <c r="Y2730" t="s">
        <v>12</v>
      </c>
      <c r="Z2730" t="s">
        <v>29</v>
      </c>
      <c r="AA2730" t="s">
        <v>44</v>
      </c>
      <c r="AB2730" t="s">
        <v>53</v>
      </c>
      <c r="AC2730" t="s">
        <v>9382</v>
      </c>
      <c r="AD2730" t="s">
        <v>55</v>
      </c>
      <c r="AE2730" t="s">
        <v>9383</v>
      </c>
      <c r="AF2730" t="s">
        <v>9384</v>
      </c>
      <c r="AG2730" t="s">
        <v>16</v>
      </c>
      <c r="AH2730" t="s">
        <v>17</v>
      </c>
      <c r="AI2730" t="s">
        <v>89</v>
      </c>
      <c r="AJ2730" t="s">
        <v>90</v>
      </c>
      <c r="AK2730" s="2">
        <v>20833333</v>
      </c>
      <c r="AL2730" s="2">
        <v>0</v>
      </c>
      <c r="AM2730" s="2">
        <v>0</v>
      </c>
      <c r="AN2730" s="2">
        <v>20833333</v>
      </c>
      <c r="AO2730" s="2">
        <v>4916667</v>
      </c>
      <c r="AP2730" s="2">
        <v>15916666</v>
      </c>
      <c r="AQ2730" t="s">
        <v>9385</v>
      </c>
      <c r="AR2730" t="s">
        <v>1</v>
      </c>
      <c r="AS2730" t="s">
        <v>9386</v>
      </c>
      <c r="AT2730" t="s">
        <v>1</v>
      </c>
      <c r="AU2730" s="1">
        <v>45748</v>
      </c>
      <c r="AV2730" t="s">
        <v>0</v>
      </c>
      <c r="AW2730" t="s">
        <v>20</v>
      </c>
      <c r="AX2730" t="s">
        <v>24</v>
      </c>
      <c r="AY2730" t="s">
        <v>30</v>
      </c>
      <c r="AZ2730" t="s">
        <v>12</v>
      </c>
      <c r="BA2730" t="s">
        <v>22</v>
      </c>
      <c r="BB2730" s="4">
        <f t="shared" si="42"/>
        <v>0.23600001977600032</v>
      </c>
    </row>
    <row r="2731" spans="1:54" x14ac:dyDescent="0.2">
      <c r="A2731" t="s">
        <v>0</v>
      </c>
      <c r="B2731" t="s">
        <v>1</v>
      </c>
      <c r="C2731" s="1">
        <v>45658</v>
      </c>
      <c r="D2731" s="1">
        <v>45838</v>
      </c>
      <c r="E2731" t="s">
        <v>2</v>
      </c>
      <c r="F2731" s="1">
        <v>45743</v>
      </c>
      <c r="H2731" t="s">
        <v>110</v>
      </c>
      <c r="I2731">
        <v>20251134</v>
      </c>
      <c r="J2731" s="1">
        <v>45736</v>
      </c>
      <c r="K2731" s="1">
        <v>45981</v>
      </c>
      <c r="L2731" t="s">
        <v>132</v>
      </c>
      <c r="M2731" t="s">
        <v>5</v>
      </c>
      <c r="N2731" t="s">
        <v>6</v>
      </c>
      <c r="O2731" t="s">
        <v>8756</v>
      </c>
      <c r="P2731" t="s">
        <v>8824</v>
      </c>
      <c r="Q2731" t="s">
        <v>8771</v>
      </c>
      <c r="R2731" t="s">
        <v>24</v>
      </c>
      <c r="S2731" t="s">
        <v>25</v>
      </c>
      <c r="T2731" t="s">
        <v>26</v>
      </c>
      <c r="U2731" t="s">
        <v>27</v>
      </c>
      <c r="V2731" t="s">
        <v>594</v>
      </c>
      <c r="W2731" t="s">
        <v>595</v>
      </c>
      <c r="X2731" t="s">
        <v>28</v>
      </c>
      <c r="Y2731" t="s">
        <v>12</v>
      </c>
      <c r="Z2731" t="s">
        <v>29</v>
      </c>
      <c r="AA2731" t="s">
        <v>44</v>
      </c>
      <c r="AB2731" t="s">
        <v>53</v>
      </c>
      <c r="AC2731" t="s">
        <v>1724</v>
      </c>
      <c r="AD2731" t="s">
        <v>55</v>
      </c>
      <c r="AE2731" t="s">
        <v>1725</v>
      </c>
      <c r="AF2731" t="s">
        <v>1726</v>
      </c>
      <c r="AG2731" t="s">
        <v>16</v>
      </c>
      <c r="AH2731" t="s">
        <v>17</v>
      </c>
      <c r="AI2731" t="s">
        <v>89</v>
      </c>
      <c r="AJ2731" t="s">
        <v>90</v>
      </c>
      <c r="AK2731" s="2">
        <v>16000000</v>
      </c>
      <c r="AL2731" s="2">
        <v>0</v>
      </c>
      <c r="AM2731" s="2">
        <v>0</v>
      </c>
      <c r="AN2731" s="2">
        <v>16000000</v>
      </c>
      <c r="AO2731" s="2">
        <v>4200000</v>
      </c>
      <c r="AP2731" s="2">
        <v>11800000</v>
      </c>
      <c r="AQ2731" t="s">
        <v>8825</v>
      </c>
      <c r="AR2731" t="s">
        <v>1</v>
      </c>
      <c r="AS2731" t="s">
        <v>8760</v>
      </c>
      <c r="AT2731" t="s">
        <v>1</v>
      </c>
      <c r="AU2731" s="1">
        <v>45743</v>
      </c>
      <c r="AV2731" t="s">
        <v>0</v>
      </c>
      <c r="AW2731" t="s">
        <v>20</v>
      </c>
      <c r="AX2731" t="s">
        <v>24</v>
      </c>
      <c r="AY2731" t="s">
        <v>30</v>
      </c>
      <c r="AZ2731" t="s">
        <v>12</v>
      </c>
      <c r="BA2731" t="s">
        <v>22</v>
      </c>
      <c r="BB2731" s="4">
        <f t="shared" si="42"/>
        <v>0.26250000000000001</v>
      </c>
    </row>
    <row r="2732" spans="1:54" x14ac:dyDescent="0.2">
      <c r="A2732" t="s">
        <v>0</v>
      </c>
      <c r="B2732" t="s">
        <v>1</v>
      </c>
      <c r="C2732" s="1">
        <v>45658</v>
      </c>
      <c r="D2732" s="1">
        <v>45838</v>
      </c>
      <c r="E2732" t="s">
        <v>2</v>
      </c>
      <c r="F2732" s="1">
        <v>45748</v>
      </c>
      <c r="H2732" t="s">
        <v>110</v>
      </c>
      <c r="I2732">
        <v>20251135</v>
      </c>
      <c r="J2732" s="1">
        <v>45736</v>
      </c>
      <c r="K2732" s="1">
        <v>45981</v>
      </c>
      <c r="L2732" t="s">
        <v>132</v>
      </c>
      <c r="M2732" t="s">
        <v>5</v>
      </c>
      <c r="N2732" t="s">
        <v>6</v>
      </c>
      <c r="O2732" t="s">
        <v>8756</v>
      </c>
      <c r="P2732" t="s">
        <v>8997</v>
      </c>
      <c r="Q2732" t="s">
        <v>8758</v>
      </c>
      <c r="R2732" t="s">
        <v>24</v>
      </c>
      <c r="S2732" t="s">
        <v>25</v>
      </c>
      <c r="T2732" t="s">
        <v>26</v>
      </c>
      <c r="U2732" t="s">
        <v>27</v>
      </c>
      <c r="V2732" t="s">
        <v>594</v>
      </c>
      <c r="W2732" t="s">
        <v>595</v>
      </c>
      <c r="X2732" t="s">
        <v>28</v>
      </c>
      <c r="Y2732" t="s">
        <v>12</v>
      </c>
      <c r="Z2732" t="s">
        <v>29</v>
      </c>
      <c r="AA2732" t="s">
        <v>44</v>
      </c>
      <c r="AB2732" t="s">
        <v>53</v>
      </c>
      <c r="AC2732" t="s">
        <v>2282</v>
      </c>
      <c r="AD2732" t="s">
        <v>55</v>
      </c>
      <c r="AE2732" t="s">
        <v>2283</v>
      </c>
      <c r="AF2732" t="s">
        <v>2284</v>
      </c>
      <c r="AG2732" t="s">
        <v>16</v>
      </c>
      <c r="AH2732" t="s">
        <v>17</v>
      </c>
      <c r="AI2732" t="s">
        <v>89</v>
      </c>
      <c r="AJ2732" t="s">
        <v>90</v>
      </c>
      <c r="AK2732" s="2">
        <v>16000000</v>
      </c>
      <c r="AL2732" s="2">
        <v>0</v>
      </c>
      <c r="AM2732" s="2">
        <v>0</v>
      </c>
      <c r="AN2732" s="2">
        <v>16000000</v>
      </c>
      <c r="AO2732" s="2">
        <v>3933333</v>
      </c>
      <c r="AP2732" s="2">
        <v>12066667</v>
      </c>
      <c r="AQ2732" t="s">
        <v>9356</v>
      </c>
      <c r="AR2732" t="s">
        <v>1</v>
      </c>
      <c r="AS2732" t="s">
        <v>8760</v>
      </c>
      <c r="AT2732" t="s">
        <v>1</v>
      </c>
      <c r="AU2732" s="1">
        <v>45748</v>
      </c>
      <c r="AV2732" t="s">
        <v>0</v>
      </c>
      <c r="AW2732" t="s">
        <v>20</v>
      </c>
      <c r="AX2732" t="s">
        <v>24</v>
      </c>
      <c r="AY2732" t="s">
        <v>30</v>
      </c>
      <c r="AZ2732" t="s">
        <v>12</v>
      </c>
      <c r="BA2732" t="s">
        <v>22</v>
      </c>
      <c r="BB2732" s="4">
        <f t="shared" si="42"/>
        <v>0.24583331250000001</v>
      </c>
    </row>
    <row r="2733" spans="1:54" x14ac:dyDescent="0.2">
      <c r="A2733" t="s">
        <v>0</v>
      </c>
      <c r="B2733" t="s">
        <v>1</v>
      </c>
      <c r="C2733" s="1">
        <v>45658</v>
      </c>
      <c r="D2733" s="1">
        <v>45838</v>
      </c>
      <c r="E2733" t="s">
        <v>2</v>
      </c>
      <c r="F2733" s="1">
        <v>45742</v>
      </c>
      <c r="H2733" t="s">
        <v>110</v>
      </c>
      <c r="I2733">
        <v>20251136</v>
      </c>
      <c r="J2733" s="1">
        <v>45736</v>
      </c>
      <c r="K2733" s="1">
        <v>45981</v>
      </c>
      <c r="L2733" t="s">
        <v>132</v>
      </c>
      <c r="M2733" t="s">
        <v>5</v>
      </c>
      <c r="N2733" t="s">
        <v>6</v>
      </c>
      <c r="O2733" t="s">
        <v>8756</v>
      </c>
      <c r="P2733" t="s">
        <v>8786</v>
      </c>
      <c r="Q2733" t="s">
        <v>8771</v>
      </c>
      <c r="R2733" t="s">
        <v>24</v>
      </c>
      <c r="S2733" t="s">
        <v>25</v>
      </c>
      <c r="T2733" t="s">
        <v>26</v>
      </c>
      <c r="U2733" t="s">
        <v>27</v>
      </c>
      <c r="V2733" t="s">
        <v>594</v>
      </c>
      <c r="W2733" t="s">
        <v>595</v>
      </c>
      <c r="X2733" t="s">
        <v>28</v>
      </c>
      <c r="Y2733" t="s">
        <v>12</v>
      </c>
      <c r="Z2733" t="s">
        <v>29</v>
      </c>
      <c r="AA2733" t="s">
        <v>44</v>
      </c>
      <c r="AB2733" t="s">
        <v>53</v>
      </c>
      <c r="AC2733" t="s">
        <v>1149</v>
      </c>
      <c r="AD2733" t="s">
        <v>55</v>
      </c>
      <c r="AE2733" t="s">
        <v>1150</v>
      </c>
      <c r="AF2733" t="s">
        <v>1151</v>
      </c>
      <c r="AG2733" t="s">
        <v>16</v>
      </c>
      <c r="AH2733" t="s">
        <v>17</v>
      </c>
      <c r="AI2733" t="s">
        <v>89</v>
      </c>
      <c r="AJ2733" t="s">
        <v>90</v>
      </c>
      <c r="AK2733" s="2">
        <v>16000000</v>
      </c>
      <c r="AL2733" s="2">
        <v>0</v>
      </c>
      <c r="AM2733" s="2">
        <v>0</v>
      </c>
      <c r="AN2733" s="2">
        <v>16000000</v>
      </c>
      <c r="AO2733" s="2">
        <v>4266667</v>
      </c>
      <c r="AP2733" s="2">
        <v>11733333</v>
      </c>
      <c r="AQ2733" t="s">
        <v>8787</v>
      </c>
      <c r="AR2733" t="s">
        <v>1</v>
      </c>
      <c r="AS2733" t="s">
        <v>8760</v>
      </c>
      <c r="AT2733" t="s">
        <v>1</v>
      </c>
      <c r="AU2733" s="1">
        <v>45742</v>
      </c>
      <c r="AV2733" t="s">
        <v>0</v>
      </c>
      <c r="AW2733" t="s">
        <v>20</v>
      </c>
      <c r="AX2733" t="s">
        <v>24</v>
      </c>
      <c r="AY2733" t="s">
        <v>30</v>
      </c>
      <c r="AZ2733" t="s">
        <v>12</v>
      </c>
      <c r="BA2733" t="s">
        <v>22</v>
      </c>
      <c r="BB2733" s="4">
        <f t="shared" si="42"/>
        <v>0.2666666875</v>
      </c>
    </row>
    <row r="2734" spans="1:54" x14ac:dyDescent="0.2">
      <c r="A2734" t="s">
        <v>0</v>
      </c>
      <c r="B2734" t="s">
        <v>1</v>
      </c>
      <c r="C2734" s="1">
        <v>45658</v>
      </c>
      <c r="D2734" s="1">
        <v>45838</v>
      </c>
      <c r="E2734" t="s">
        <v>2</v>
      </c>
      <c r="F2734" s="1">
        <v>45743</v>
      </c>
      <c r="H2734" t="s">
        <v>110</v>
      </c>
      <c r="I2734">
        <v>20251137</v>
      </c>
      <c r="J2734" s="1">
        <v>45736</v>
      </c>
      <c r="K2734" s="1">
        <v>45981</v>
      </c>
      <c r="L2734" t="s">
        <v>132</v>
      </c>
      <c r="M2734" t="s">
        <v>5</v>
      </c>
      <c r="N2734" t="s">
        <v>6</v>
      </c>
      <c r="O2734" t="s">
        <v>8756</v>
      </c>
      <c r="P2734" t="s">
        <v>8868</v>
      </c>
      <c r="Q2734" t="s">
        <v>8861</v>
      </c>
      <c r="R2734" t="s">
        <v>24</v>
      </c>
      <c r="S2734" t="s">
        <v>25</v>
      </c>
      <c r="T2734" t="s">
        <v>26</v>
      </c>
      <c r="U2734" t="s">
        <v>27</v>
      </c>
      <c r="V2734" t="s">
        <v>594</v>
      </c>
      <c r="W2734" t="s">
        <v>595</v>
      </c>
      <c r="X2734" t="s">
        <v>28</v>
      </c>
      <c r="Y2734" t="s">
        <v>12</v>
      </c>
      <c r="Z2734" t="s">
        <v>29</v>
      </c>
      <c r="AA2734" t="s">
        <v>44</v>
      </c>
      <c r="AB2734" t="s">
        <v>53</v>
      </c>
      <c r="AC2734" t="s">
        <v>707</v>
      </c>
      <c r="AD2734" t="s">
        <v>55</v>
      </c>
      <c r="AE2734" t="s">
        <v>708</v>
      </c>
      <c r="AF2734" t="s">
        <v>709</v>
      </c>
      <c r="AG2734" t="s">
        <v>16</v>
      </c>
      <c r="AH2734" t="s">
        <v>17</v>
      </c>
      <c r="AI2734" t="s">
        <v>89</v>
      </c>
      <c r="AJ2734" t="s">
        <v>90</v>
      </c>
      <c r="AK2734" s="2">
        <v>16000000</v>
      </c>
      <c r="AL2734" s="2">
        <v>0</v>
      </c>
      <c r="AM2734" s="2">
        <v>0</v>
      </c>
      <c r="AN2734" s="2">
        <v>16000000</v>
      </c>
      <c r="AO2734" s="2">
        <v>4200000</v>
      </c>
      <c r="AP2734" s="2">
        <v>11800000</v>
      </c>
      <c r="AQ2734" t="s">
        <v>8869</v>
      </c>
      <c r="AR2734" t="s">
        <v>1</v>
      </c>
      <c r="AS2734" t="s">
        <v>8760</v>
      </c>
      <c r="AT2734" t="s">
        <v>1</v>
      </c>
      <c r="AU2734" s="1">
        <v>45743</v>
      </c>
      <c r="AV2734" t="s">
        <v>0</v>
      </c>
      <c r="AW2734" t="s">
        <v>20</v>
      </c>
      <c r="AX2734" t="s">
        <v>24</v>
      </c>
      <c r="AY2734" t="s">
        <v>30</v>
      </c>
      <c r="AZ2734" t="s">
        <v>12</v>
      </c>
      <c r="BA2734" t="s">
        <v>22</v>
      </c>
      <c r="BB2734" s="4">
        <f t="shared" si="42"/>
        <v>0.26250000000000001</v>
      </c>
    </row>
    <row r="2735" spans="1:54" x14ac:dyDescent="0.2">
      <c r="A2735" t="s">
        <v>0</v>
      </c>
      <c r="B2735" t="s">
        <v>1</v>
      </c>
      <c r="C2735" s="1">
        <v>45658</v>
      </c>
      <c r="D2735" s="1">
        <v>45838</v>
      </c>
      <c r="E2735" t="s">
        <v>2</v>
      </c>
      <c r="F2735" s="1">
        <v>45743</v>
      </c>
      <c r="H2735" t="s">
        <v>110</v>
      </c>
      <c r="I2735">
        <v>20251138</v>
      </c>
      <c r="J2735" s="1">
        <v>45736</v>
      </c>
      <c r="K2735" s="1">
        <v>45981</v>
      </c>
      <c r="L2735" t="s">
        <v>132</v>
      </c>
      <c r="M2735" t="s">
        <v>5</v>
      </c>
      <c r="N2735" t="s">
        <v>6</v>
      </c>
      <c r="O2735" t="s">
        <v>8756</v>
      </c>
      <c r="P2735" t="s">
        <v>8838</v>
      </c>
      <c r="Q2735" t="s">
        <v>8839</v>
      </c>
      <c r="R2735" t="s">
        <v>24</v>
      </c>
      <c r="S2735" t="s">
        <v>25</v>
      </c>
      <c r="T2735" t="s">
        <v>26</v>
      </c>
      <c r="U2735" t="s">
        <v>27</v>
      </c>
      <c r="V2735" t="s">
        <v>594</v>
      </c>
      <c r="W2735" t="s">
        <v>595</v>
      </c>
      <c r="X2735" t="s">
        <v>28</v>
      </c>
      <c r="Y2735" t="s">
        <v>12</v>
      </c>
      <c r="Z2735" t="s">
        <v>29</v>
      </c>
      <c r="AA2735" t="s">
        <v>44</v>
      </c>
      <c r="AB2735" t="s">
        <v>53</v>
      </c>
      <c r="AC2735" t="s">
        <v>837</v>
      </c>
      <c r="AD2735" t="s">
        <v>55</v>
      </c>
      <c r="AE2735" t="s">
        <v>838</v>
      </c>
      <c r="AF2735" t="s">
        <v>839</v>
      </c>
      <c r="AG2735" t="s">
        <v>16</v>
      </c>
      <c r="AH2735" t="s">
        <v>17</v>
      </c>
      <c r="AI2735" t="s">
        <v>89</v>
      </c>
      <c r="AJ2735" t="s">
        <v>90</v>
      </c>
      <c r="AK2735" s="2">
        <v>16000000</v>
      </c>
      <c r="AL2735" s="2">
        <v>0</v>
      </c>
      <c r="AM2735" s="2">
        <v>0</v>
      </c>
      <c r="AN2735" s="2">
        <v>16000000</v>
      </c>
      <c r="AO2735" s="2">
        <v>4266667</v>
      </c>
      <c r="AP2735" s="2">
        <v>11733333</v>
      </c>
      <c r="AQ2735" t="s">
        <v>8840</v>
      </c>
      <c r="AR2735" t="s">
        <v>1</v>
      </c>
      <c r="AS2735" t="s">
        <v>8760</v>
      </c>
      <c r="AT2735" t="s">
        <v>1</v>
      </c>
      <c r="AU2735" s="1">
        <v>45743</v>
      </c>
      <c r="AV2735" t="s">
        <v>0</v>
      </c>
      <c r="AW2735" t="s">
        <v>20</v>
      </c>
      <c r="AX2735" t="s">
        <v>24</v>
      </c>
      <c r="AY2735" t="s">
        <v>30</v>
      </c>
      <c r="AZ2735" t="s">
        <v>12</v>
      </c>
      <c r="BA2735" t="s">
        <v>22</v>
      </c>
      <c r="BB2735" s="4">
        <f t="shared" si="42"/>
        <v>0.2666666875</v>
      </c>
    </row>
    <row r="2736" spans="1:54" x14ac:dyDescent="0.2">
      <c r="A2736" t="s">
        <v>0</v>
      </c>
      <c r="B2736" t="s">
        <v>1</v>
      </c>
      <c r="C2736" s="1">
        <v>45658</v>
      </c>
      <c r="D2736" s="1">
        <v>45838</v>
      </c>
      <c r="E2736" t="s">
        <v>2</v>
      </c>
      <c r="F2736" s="1">
        <v>45742</v>
      </c>
      <c r="H2736" t="s">
        <v>110</v>
      </c>
      <c r="I2736">
        <v>20251139</v>
      </c>
      <c r="J2736" s="1">
        <v>45736</v>
      </c>
      <c r="K2736" s="1">
        <v>45981</v>
      </c>
      <c r="L2736" t="s">
        <v>132</v>
      </c>
      <c r="M2736" t="s">
        <v>5</v>
      </c>
      <c r="N2736" t="s">
        <v>6</v>
      </c>
      <c r="O2736" t="s">
        <v>8756</v>
      </c>
      <c r="P2736" t="s">
        <v>8768</v>
      </c>
      <c r="Q2736" t="s">
        <v>8758</v>
      </c>
      <c r="R2736" t="s">
        <v>24</v>
      </c>
      <c r="S2736" t="s">
        <v>25</v>
      </c>
      <c r="T2736" t="s">
        <v>26</v>
      </c>
      <c r="U2736" t="s">
        <v>27</v>
      </c>
      <c r="V2736" t="s">
        <v>594</v>
      </c>
      <c r="W2736" t="s">
        <v>595</v>
      </c>
      <c r="X2736" t="s">
        <v>28</v>
      </c>
      <c r="Y2736" t="s">
        <v>12</v>
      </c>
      <c r="Z2736" t="s">
        <v>29</v>
      </c>
      <c r="AA2736" t="s">
        <v>44</v>
      </c>
      <c r="AB2736" t="s">
        <v>53</v>
      </c>
      <c r="AC2736" t="s">
        <v>1239</v>
      </c>
      <c r="AD2736" t="s">
        <v>55</v>
      </c>
      <c r="AE2736" t="s">
        <v>1240</v>
      </c>
      <c r="AF2736" t="s">
        <v>1241</v>
      </c>
      <c r="AG2736" t="s">
        <v>16</v>
      </c>
      <c r="AH2736" t="s">
        <v>17</v>
      </c>
      <c r="AI2736" t="s">
        <v>89</v>
      </c>
      <c r="AJ2736" t="s">
        <v>90</v>
      </c>
      <c r="AK2736" s="2">
        <v>16000000</v>
      </c>
      <c r="AL2736" s="2">
        <v>0</v>
      </c>
      <c r="AM2736" s="2">
        <v>0</v>
      </c>
      <c r="AN2736" s="2">
        <v>16000000</v>
      </c>
      <c r="AO2736" s="2">
        <v>4266667</v>
      </c>
      <c r="AP2736" s="2">
        <v>11733333</v>
      </c>
      <c r="AQ2736" t="s">
        <v>8769</v>
      </c>
      <c r="AR2736" t="s">
        <v>1</v>
      </c>
      <c r="AS2736" t="s">
        <v>8760</v>
      </c>
      <c r="AT2736" t="s">
        <v>1</v>
      </c>
      <c r="AU2736" s="1">
        <v>45742</v>
      </c>
      <c r="AV2736" t="s">
        <v>0</v>
      </c>
      <c r="AW2736" t="s">
        <v>20</v>
      </c>
      <c r="AX2736" t="s">
        <v>24</v>
      </c>
      <c r="AY2736" t="s">
        <v>30</v>
      </c>
      <c r="AZ2736" t="s">
        <v>12</v>
      </c>
      <c r="BA2736" t="s">
        <v>22</v>
      </c>
      <c r="BB2736" s="4">
        <f t="shared" si="42"/>
        <v>0.2666666875</v>
      </c>
    </row>
    <row r="2737" spans="1:54" x14ac:dyDescent="0.2">
      <c r="A2737" t="s">
        <v>0</v>
      </c>
      <c r="B2737" t="s">
        <v>1</v>
      </c>
      <c r="C2737" s="1">
        <v>45658</v>
      </c>
      <c r="D2737" s="1">
        <v>45838</v>
      </c>
      <c r="E2737" t="s">
        <v>2</v>
      </c>
      <c r="F2737" s="1">
        <v>45742</v>
      </c>
      <c r="H2737" t="s">
        <v>110</v>
      </c>
      <c r="I2737">
        <v>20251140</v>
      </c>
      <c r="J2737" s="1">
        <v>45736</v>
      </c>
      <c r="K2737" s="1">
        <v>45981</v>
      </c>
      <c r="L2737" t="s">
        <v>132</v>
      </c>
      <c r="M2737" t="s">
        <v>5</v>
      </c>
      <c r="N2737" t="s">
        <v>6</v>
      </c>
      <c r="O2737" t="s">
        <v>8756</v>
      </c>
      <c r="P2737" t="s">
        <v>8757</v>
      </c>
      <c r="Q2737" t="s">
        <v>8758</v>
      </c>
      <c r="R2737" t="s">
        <v>24</v>
      </c>
      <c r="S2737" t="s">
        <v>25</v>
      </c>
      <c r="T2737" t="s">
        <v>26</v>
      </c>
      <c r="U2737" t="s">
        <v>27</v>
      </c>
      <c r="V2737" t="s">
        <v>594</v>
      </c>
      <c r="W2737" t="s">
        <v>595</v>
      </c>
      <c r="X2737" t="s">
        <v>28</v>
      </c>
      <c r="Y2737" t="s">
        <v>12</v>
      </c>
      <c r="Z2737" t="s">
        <v>29</v>
      </c>
      <c r="AA2737" t="s">
        <v>44</v>
      </c>
      <c r="AB2737" t="s">
        <v>53</v>
      </c>
      <c r="AC2737" t="s">
        <v>852</v>
      </c>
      <c r="AD2737" t="s">
        <v>55</v>
      </c>
      <c r="AE2737" t="s">
        <v>853</v>
      </c>
      <c r="AF2737" t="s">
        <v>854</v>
      </c>
      <c r="AG2737" t="s">
        <v>16</v>
      </c>
      <c r="AH2737" t="s">
        <v>17</v>
      </c>
      <c r="AI2737" t="s">
        <v>89</v>
      </c>
      <c r="AJ2737" t="s">
        <v>90</v>
      </c>
      <c r="AK2737" s="2">
        <v>16000000</v>
      </c>
      <c r="AL2737" s="2">
        <v>0</v>
      </c>
      <c r="AM2737" s="2">
        <v>0</v>
      </c>
      <c r="AN2737" s="2">
        <v>16000000</v>
      </c>
      <c r="AO2737" s="2">
        <v>4266667</v>
      </c>
      <c r="AP2737" s="2">
        <v>11733333</v>
      </c>
      <c r="AQ2737" t="s">
        <v>8759</v>
      </c>
      <c r="AR2737" t="s">
        <v>1</v>
      </c>
      <c r="AS2737" t="s">
        <v>8760</v>
      </c>
      <c r="AT2737" t="s">
        <v>1</v>
      </c>
      <c r="AU2737" s="1">
        <v>45742</v>
      </c>
      <c r="AV2737" t="s">
        <v>0</v>
      </c>
      <c r="AW2737" t="s">
        <v>20</v>
      </c>
      <c r="AX2737" t="s">
        <v>24</v>
      </c>
      <c r="AY2737" t="s">
        <v>30</v>
      </c>
      <c r="AZ2737" t="s">
        <v>12</v>
      </c>
      <c r="BA2737" t="s">
        <v>22</v>
      </c>
      <c r="BB2737" s="4">
        <f t="shared" si="42"/>
        <v>0.2666666875</v>
      </c>
    </row>
    <row r="2738" spans="1:54" x14ac:dyDescent="0.2">
      <c r="A2738" t="s">
        <v>0</v>
      </c>
      <c r="B2738" t="s">
        <v>1</v>
      </c>
      <c r="C2738" s="1">
        <v>45658</v>
      </c>
      <c r="D2738" s="1">
        <v>45838</v>
      </c>
      <c r="E2738" t="s">
        <v>2</v>
      </c>
      <c r="F2738" s="1">
        <v>45743</v>
      </c>
      <c r="H2738" t="s">
        <v>110</v>
      </c>
      <c r="I2738">
        <v>20251141</v>
      </c>
      <c r="J2738" s="1">
        <v>45736</v>
      </c>
      <c r="K2738" s="1">
        <v>45981</v>
      </c>
      <c r="L2738" t="s">
        <v>132</v>
      </c>
      <c r="M2738" t="s">
        <v>5</v>
      </c>
      <c r="N2738" t="s">
        <v>6</v>
      </c>
      <c r="O2738" t="s">
        <v>8756</v>
      </c>
      <c r="P2738" t="s">
        <v>8822</v>
      </c>
      <c r="Q2738" t="s">
        <v>8771</v>
      </c>
      <c r="R2738" t="s">
        <v>24</v>
      </c>
      <c r="S2738" t="s">
        <v>25</v>
      </c>
      <c r="T2738" t="s">
        <v>26</v>
      </c>
      <c r="U2738" t="s">
        <v>27</v>
      </c>
      <c r="V2738" t="s">
        <v>594</v>
      </c>
      <c r="W2738" t="s">
        <v>595</v>
      </c>
      <c r="X2738" t="s">
        <v>28</v>
      </c>
      <c r="Y2738" t="s">
        <v>12</v>
      </c>
      <c r="Z2738" t="s">
        <v>29</v>
      </c>
      <c r="AA2738" t="s">
        <v>44</v>
      </c>
      <c r="AB2738" t="s">
        <v>53</v>
      </c>
      <c r="AC2738" t="s">
        <v>1732</v>
      </c>
      <c r="AD2738" t="s">
        <v>55</v>
      </c>
      <c r="AE2738" t="s">
        <v>1733</v>
      </c>
      <c r="AF2738" t="s">
        <v>1734</v>
      </c>
      <c r="AG2738" t="s">
        <v>16</v>
      </c>
      <c r="AH2738" t="s">
        <v>17</v>
      </c>
      <c r="AI2738" t="s">
        <v>89</v>
      </c>
      <c r="AJ2738" t="s">
        <v>90</v>
      </c>
      <c r="AK2738" s="2">
        <v>16000000</v>
      </c>
      <c r="AL2738" s="2">
        <v>0</v>
      </c>
      <c r="AM2738" s="2">
        <v>0</v>
      </c>
      <c r="AN2738" s="2">
        <v>16000000</v>
      </c>
      <c r="AO2738" s="2">
        <v>4200000</v>
      </c>
      <c r="AP2738" s="2">
        <v>11800000</v>
      </c>
      <c r="AQ2738" t="s">
        <v>8823</v>
      </c>
      <c r="AR2738" t="s">
        <v>1</v>
      </c>
      <c r="AS2738" t="s">
        <v>8760</v>
      </c>
      <c r="AT2738" t="s">
        <v>1</v>
      </c>
      <c r="AU2738" s="1">
        <v>45743</v>
      </c>
      <c r="AV2738" t="s">
        <v>0</v>
      </c>
      <c r="AW2738" t="s">
        <v>20</v>
      </c>
      <c r="AX2738" t="s">
        <v>24</v>
      </c>
      <c r="AY2738" t="s">
        <v>30</v>
      </c>
      <c r="AZ2738" t="s">
        <v>12</v>
      </c>
      <c r="BA2738" t="s">
        <v>22</v>
      </c>
      <c r="BB2738" s="4">
        <f t="shared" si="42"/>
        <v>0.26250000000000001</v>
      </c>
    </row>
    <row r="2739" spans="1:54" x14ac:dyDescent="0.2">
      <c r="A2739" t="s">
        <v>0</v>
      </c>
      <c r="B2739" t="s">
        <v>1</v>
      </c>
      <c r="C2739" s="1">
        <v>45658</v>
      </c>
      <c r="D2739" s="1">
        <v>45838</v>
      </c>
      <c r="E2739" t="s">
        <v>2</v>
      </c>
      <c r="F2739" s="1">
        <v>45748</v>
      </c>
      <c r="H2739" t="s">
        <v>110</v>
      </c>
      <c r="I2739">
        <v>20251142</v>
      </c>
      <c r="J2739" s="1">
        <v>45736</v>
      </c>
      <c r="K2739" s="1">
        <v>45981</v>
      </c>
      <c r="L2739" t="s">
        <v>132</v>
      </c>
      <c r="M2739" t="s">
        <v>5</v>
      </c>
      <c r="N2739" t="s">
        <v>6</v>
      </c>
      <c r="O2739" t="s">
        <v>8756</v>
      </c>
      <c r="P2739" t="s">
        <v>9299</v>
      </c>
      <c r="Q2739" t="s">
        <v>8758</v>
      </c>
      <c r="R2739" t="s">
        <v>24</v>
      </c>
      <c r="S2739" t="s">
        <v>25</v>
      </c>
      <c r="T2739" t="s">
        <v>26</v>
      </c>
      <c r="U2739" t="s">
        <v>27</v>
      </c>
      <c r="V2739" t="s">
        <v>594</v>
      </c>
      <c r="W2739" t="s">
        <v>595</v>
      </c>
      <c r="X2739" t="s">
        <v>28</v>
      </c>
      <c r="Y2739" t="s">
        <v>12</v>
      </c>
      <c r="Z2739" t="s">
        <v>29</v>
      </c>
      <c r="AA2739" t="s">
        <v>44</v>
      </c>
      <c r="AB2739" t="s">
        <v>53</v>
      </c>
      <c r="AC2739" t="s">
        <v>857</v>
      </c>
      <c r="AD2739" t="s">
        <v>55</v>
      </c>
      <c r="AE2739" t="s">
        <v>858</v>
      </c>
      <c r="AF2739" t="s">
        <v>859</v>
      </c>
      <c r="AG2739" t="s">
        <v>16</v>
      </c>
      <c r="AH2739" t="s">
        <v>17</v>
      </c>
      <c r="AI2739" t="s">
        <v>89</v>
      </c>
      <c r="AJ2739" t="s">
        <v>90</v>
      </c>
      <c r="AK2739" s="2">
        <v>16000000</v>
      </c>
      <c r="AL2739" s="2">
        <v>0</v>
      </c>
      <c r="AM2739" s="2">
        <v>0</v>
      </c>
      <c r="AN2739" s="2">
        <v>16000000</v>
      </c>
      <c r="AO2739" s="2">
        <v>3933333</v>
      </c>
      <c r="AP2739" s="2">
        <v>12066667</v>
      </c>
      <c r="AQ2739" t="s">
        <v>9358</v>
      </c>
      <c r="AR2739" t="s">
        <v>1</v>
      </c>
      <c r="AS2739" t="s">
        <v>8760</v>
      </c>
      <c r="AT2739" t="s">
        <v>1</v>
      </c>
      <c r="AU2739" s="1">
        <v>45748</v>
      </c>
      <c r="AV2739" t="s">
        <v>0</v>
      </c>
      <c r="AW2739" t="s">
        <v>20</v>
      </c>
      <c r="AX2739" t="s">
        <v>24</v>
      </c>
      <c r="AY2739" t="s">
        <v>30</v>
      </c>
      <c r="AZ2739" t="s">
        <v>12</v>
      </c>
      <c r="BA2739" t="s">
        <v>22</v>
      </c>
      <c r="BB2739" s="4">
        <f t="shared" si="42"/>
        <v>0.24583331250000001</v>
      </c>
    </row>
    <row r="2740" spans="1:54" x14ac:dyDescent="0.2">
      <c r="A2740" t="s">
        <v>0</v>
      </c>
      <c r="B2740" t="s">
        <v>1</v>
      </c>
      <c r="C2740" s="1">
        <v>45658</v>
      </c>
      <c r="D2740" s="1">
        <v>45838</v>
      </c>
      <c r="E2740" t="s">
        <v>2</v>
      </c>
      <c r="F2740" s="1">
        <v>45750</v>
      </c>
      <c r="H2740" t="s">
        <v>110</v>
      </c>
      <c r="I2740">
        <v>20251143</v>
      </c>
      <c r="J2740" s="1">
        <v>45733</v>
      </c>
      <c r="K2740" s="1">
        <v>45978</v>
      </c>
      <c r="L2740" t="s">
        <v>132</v>
      </c>
      <c r="M2740" t="s">
        <v>5</v>
      </c>
      <c r="N2740" t="s">
        <v>6</v>
      </c>
      <c r="O2740" t="s">
        <v>3672</v>
      </c>
      <c r="P2740" t="s">
        <v>9499</v>
      </c>
      <c r="Q2740" t="s">
        <v>7178</v>
      </c>
      <c r="R2740" t="s">
        <v>24</v>
      </c>
      <c r="S2740" t="s">
        <v>25</v>
      </c>
      <c r="T2740" t="s">
        <v>9</v>
      </c>
      <c r="U2740" t="s">
        <v>10</v>
      </c>
      <c r="V2740" t="s">
        <v>49</v>
      </c>
      <c r="W2740" t="s">
        <v>50</v>
      </c>
      <c r="X2740" t="s">
        <v>28</v>
      </c>
      <c r="Y2740" t="s">
        <v>12</v>
      </c>
      <c r="Z2740" t="s">
        <v>29</v>
      </c>
      <c r="AA2740" t="s">
        <v>44</v>
      </c>
      <c r="AB2740" t="s">
        <v>53</v>
      </c>
      <c r="AC2740" t="s">
        <v>9500</v>
      </c>
      <c r="AD2740" t="s">
        <v>614</v>
      </c>
      <c r="AE2740" t="s">
        <v>9501</v>
      </c>
      <c r="AF2740" t="s">
        <v>9502</v>
      </c>
      <c r="AG2740" t="s">
        <v>16</v>
      </c>
      <c r="AH2740" t="s">
        <v>17</v>
      </c>
      <c r="AI2740" t="s">
        <v>89</v>
      </c>
      <c r="AJ2740" t="s">
        <v>90</v>
      </c>
      <c r="AK2740" s="2">
        <v>20833333</v>
      </c>
      <c r="AL2740" s="2">
        <v>0</v>
      </c>
      <c r="AM2740" s="2">
        <v>0</v>
      </c>
      <c r="AN2740" s="2">
        <v>20833333</v>
      </c>
      <c r="AO2740" s="2">
        <v>4416667</v>
      </c>
      <c r="AP2740" s="2">
        <v>16416666</v>
      </c>
      <c r="AQ2740" t="s">
        <v>9503</v>
      </c>
      <c r="AR2740" t="s">
        <v>1</v>
      </c>
      <c r="AS2740" t="s">
        <v>9504</v>
      </c>
      <c r="AT2740" t="s">
        <v>1</v>
      </c>
      <c r="AU2740" s="1">
        <v>45750</v>
      </c>
      <c r="AV2740" t="s">
        <v>0</v>
      </c>
      <c r="AW2740" t="s">
        <v>20</v>
      </c>
      <c r="AX2740" t="s">
        <v>24</v>
      </c>
      <c r="AY2740" t="s">
        <v>30</v>
      </c>
      <c r="AZ2740" t="s">
        <v>12</v>
      </c>
      <c r="BA2740" t="s">
        <v>22</v>
      </c>
      <c r="BB2740" s="4">
        <f t="shared" si="42"/>
        <v>0.21200001939200031</v>
      </c>
    </row>
    <row r="2741" spans="1:54" x14ac:dyDescent="0.2">
      <c r="A2741" t="s">
        <v>0</v>
      </c>
      <c r="B2741" t="s">
        <v>1</v>
      </c>
      <c r="C2741" s="1">
        <v>45658</v>
      </c>
      <c r="D2741" s="1">
        <v>45838</v>
      </c>
      <c r="E2741" t="s">
        <v>2</v>
      </c>
      <c r="F2741" s="1">
        <v>45743</v>
      </c>
      <c r="H2741" t="s">
        <v>110</v>
      </c>
      <c r="I2741">
        <v>20251144</v>
      </c>
      <c r="J2741" s="1">
        <v>45736</v>
      </c>
      <c r="K2741" s="1">
        <v>45981</v>
      </c>
      <c r="L2741" t="s">
        <v>132</v>
      </c>
      <c r="M2741" t="s">
        <v>5</v>
      </c>
      <c r="N2741" t="s">
        <v>6</v>
      </c>
      <c r="O2741" t="s">
        <v>8756</v>
      </c>
      <c r="P2741" t="s">
        <v>8870</v>
      </c>
      <c r="Q2741" t="s">
        <v>8861</v>
      </c>
      <c r="R2741" t="s">
        <v>24</v>
      </c>
      <c r="S2741" t="s">
        <v>25</v>
      </c>
      <c r="T2741" t="s">
        <v>26</v>
      </c>
      <c r="U2741" t="s">
        <v>27</v>
      </c>
      <c r="V2741" t="s">
        <v>594</v>
      </c>
      <c r="W2741" t="s">
        <v>595</v>
      </c>
      <c r="X2741" t="s">
        <v>28</v>
      </c>
      <c r="Y2741" t="s">
        <v>12</v>
      </c>
      <c r="Z2741" t="s">
        <v>29</v>
      </c>
      <c r="AA2741" t="s">
        <v>44</v>
      </c>
      <c r="AB2741" t="s">
        <v>53</v>
      </c>
      <c r="AC2741" t="s">
        <v>5642</v>
      </c>
      <c r="AD2741" t="s">
        <v>55</v>
      </c>
      <c r="AE2741" t="s">
        <v>5643</v>
      </c>
      <c r="AF2741" t="s">
        <v>5644</v>
      </c>
      <c r="AG2741" t="s">
        <v>16</v>
      </c>
      <c r="AH2741" t="s">
        <v>17</v>
      </c>
      <c r="AI2741" t="s">
        <v>89</v>
      </c>
      <c r="AJ2741" t="s">
        <v>90</v>
      </c>
      <c r="AK2741" s="2">
        <v>16000000</v>
      </c>
      <c r="AL2741" s="2">
        <v>0</v>
      </c>
      <c r="AM2741" s="2">
        <v>0</v>
      </c>
      <c r="AN2741" s="2">
        <v>16000000</v>
      </c>
      <c r="AO2741" s="2">
        <v>4200000</v>
      </c>
      <c r="AP2741" s="2">
        <v>11800000</v>
      </c>
      <c r="AQ2741" t="s">
        <v>8871</v>
      </c>
      <c r="AR2741" t="s">
        <v>1</v>
      </c>
      <c r="AS2741" t="s">
        <v>8760</v>
      </c>
      <c r="AT2741" t="s">
        <v>1</v>
      </c>
      <c r="AU2741" s="1">
        <v>45743</v>
      </c>
      <c r="AV2741" t="s">
        <v>0</v>
      </c>
      <c r="AW2741" t="s">
        <v>20</v>
      </c>
      <c r="AX2741" t="s">
        <v>24</v>
      </c>
      <c r="AY2741" t="s">
        <v>30</v>
      </c>
      <c r="AZ2741" t="s">
        <v>12</v>
      </c>
      <c r="BA2741" t="s">
        <v>22</v>
      </c>
      <c r="BB2741" s="4">
        <f t="shared" si="42"/>
        <v>0.26250000000000001</v>
      </c>
    </row>
    <row r="2742" spans="1:54" x14ac:dyDescent="0.2">
      <c r="A2742" t="s">
        <v>0</v>
      </c>
      <c r="B2742" t="s">
        <v>1</v>
      </c>
      <c r="C2742" s="1">
        <v>45658</v>
      </c>
      <c r="D2742" s="1">
        <v>45838</v>
      </c>
      <c r="E2742" t="s">
        <v>2</v>
      </c>
      <c r="F2742" s="1">
        <v>45743</v>
      </c>
      <c r="H2742" t="s">
        <v>110</v>
      </c>
      <c r="I2742">
        <v>20251145</v>
      </c>
      <c r="J2742" s="1">
        <v>45736</v>
      </c>
      <c r="K2742" s="1">
        <v>45981</v>
      </c>
      <c r="L2742" t="s">
        <v>132</v>
      </c>
      <c r="M2742" t="s">
        <v>5</v>
      </c>
      <c r="N2742" t="s">
        <v>6</v>
      </c>
      <c r="O2742" t="s">
        <v>8756</v>
      </c>
      <c r="P2742" t="s">
        <v>8841</v>
      </c>
      <c r="Q2742" t="s">
        <v>8839</v>
      </c>
      <c r="R2742" t="s">
        <v>24</v>
      </c>
      <c r="S2742" t="s">
        <v>25</v>
      </c>
      <c r="T2742" t="s">
        <v>26</v>
      </c>
      <c r="U2742" t="s">
        <v>27</v>
      </c>
      <c r="V2742" t="s">
        <v>594</v>
      </c>
      <c r="W2742" t="s">
        <v>595</v>
      </c>
      <c r="X2742" t="s">
        <v>28</v>
      </c>
      <c r="Y2742" t="s">
        <v>12</v>
      </c>
      <c r="Z2742" t="s">
        <v>29</v>
      </c>
      <c r="AA2742" t="s">
        <v>44</v>
      </c>
      <c r="AB2742" t="s">
        <v>53</v>
      </c>
      <c r="AC2742" t="s">
        <v>1207</v>
      </c>
      <c r="AD2742" t="s">
        <v>55</v>
      </c>
      <c r="AE2742" t="s">
        <v>1208</v>
      </c>
      <c r="AF2742" t="s">
        <v>1209</v>
      </c>
      <c r="AG2742" t="s">
        <v>16</v>
      </c>
      <c r="AH2742" t="s">
        <v>17</v>
      </c>
      <c r="AI2742" t="s">
        <v>89</v>
      </c>
      <c r="AJ2742" t="s">
        <v>90</v>
      </c>
      <c r="AK2742" s="2">
        <v>16000000</v>
      </c>
      <c r="AL2742" s="2">
        <v>0</v>
      </c>
      <c r="AM2742" s="2">
        <v>0</v>
      </c>
      <c r="AN2742" s="2">
        <v>16000000</v>
      </c>
      <c r="AO2742" s="2">
        <v>4266667</v>
      </c>
      <c r="AP2742" s="2">
        <v>11733333</v>
      </c>
      <c r="AQ2742" t="s">
        <v>8842</v>
      </c>
      <c r="AR2742" t="s">
        <v>1</v>
      </c>
      <c r="AS2742" t="s">
        <v>8760</v>
      </c>
      <c r="AT2742" t="s">
        <v>1</v>
      </c>
      <c r="AU2742" s="1">
        <v>45743</v>
      </c>
      <c r="AV2742" t="s">
        <v>0</v>
      </c>
      <c r="AW2742" t="s">
        <v>20</v>
      </c>
      <c r="AX2742" t="s">
        <v>24</v>
      </c>
      <c r="AY2742" t="s">
        <v>30</v>
      </c>
      <c r="AZ2742" t="s">
        <v>12</v>
      </c>
      <c r="BA2742" t="s">
        <v>22</v>
      </c>
      <c r="BB2742" s="4">
        <f t="shared" si="42"/>
        <v>0.2666666875</v>
      </c>
    </row>
    <row r="2743" spans="1:54" x14ac:dyDescent="0.2">
      <c r="A2743" t="s">
        <v>0</v>
      </c>
      <c r="B2743" t="s">
        <v>1</v>
      </c>
      <c r="C2743" s="1">
        <v>45658</v>
      </c>
      <c r="D2743" s="1">
        <v>45838</v>
      </c>
      <c r="E2743" t="s">
        <v>2</v>
      </c>
      <c r="F2743" s="1">
        <v>45755</v>
      </c>
      <c r="H2743" t="s">
        <v>110</v>
      </c>
      <c r="I2743">
        <v>20251146</v>
      </c>
      <c r="J2743" s="1">
        <v>45736</v>
      </c>
      <c r="K2743" s="1">
        <v>45981</v>
      </c>
      <c r="L2743" t="s">
        <v>132</v>
      </c>
      <c r="M2743" t="s">
        <v>5</v>
      </c>
      <c r="N2743" t="s">
        <v>6</v>
      </c>
      <c r="O2743" t="s">
        <v>8756</v>
      </c>
      <c r="P2743" t="s">
        <v>9610</v>
      </c>
      <c r="Q2743" t="s">
        <v>8758</v>
      </c>
      <c r="R2743" t="s">
        <v>24</v>
      </c>
      <c r="S2743" t="s">
        <v>25</v>
      </c>
      <c r="T2743" t="s">
        <v>26</v>
      </c>
      <c r="U2743" t="s">
        <v>27</v>
      </c>
      <c r="V2743" t="s">
        <v>594</v>
      </c>
      <c r="W2743" t="s">
        <v>595</v>
      </c>
      <c r="X2743" t="s">
        <v>28</v>
      </c>
      <c r="Y2743" t="s">
        <v>12</v>
      </c>
      <c r="Z2743" t="s">
        <v>29</v>
      </c>
      <c r="AA2743" t="s">
        <v>44</v>
      </c>
      <c r="AB2743" t="s">
        <v>53</v>
      </c>
      <c r="AC2743" t="s">
        <v>6337</v>
      </c>
      <c r="AD2743" t="s">
        <v>55</v>
      </c>
      <c r="AE2743" t="s">
        <v>6338</v>
      </c>
      <c r="AF2743" t="s">
        <v>6339</v>
      </c>
      <c r="AG2743" t="s">
        <v>16</v>
      </c>
      <c r="AH2743" t="s">
        <v>17</v>
      </c>
      <c r="AI2743" t="s">
        <v>89</v>
      </c>
      <c r="AJ2743" t="s">
        <v>90</v>
      </c>
      <c r="AK2743" s="2">
        <v>16000000</v>
      </c>
      <c r="AL2743" s="2">
        <v>0</v>
      </c>
      <c r="AM2743" s="2">
        <v>0</v>
      </c>
      <c r="AN2743" s="2">
        <v>16000000</v>
      </c>
      <c r="AO2743" s="2">
        <v>3533333</v>
      </c>
      <c r="AP2743" s="2">
        <v>12466667</v>
      </c>
      <c r="AQ2743" t="s">
        <v>9611</v>
      </c>
      <c r="AR2743" t="s">
        <v>1</v>
      </c>
      <c r="AS2743" t="s">
        <v>8760</v>
      </c>
      <c r="AT2743" t="s">
        <v>1</v>
      </c>
      <c r="AU2743" s="1">
        <v>45755</v>
      </c>
      <c r="AV2743" t="s">
        <v>0</v>
      </c>
      <c r="AW2743" t="s">
        <v>20</v>
      </c>
      <c r="AX2743" t="s">
        <v>24</v>
      </c>
      <c r="AY2743" t="s">
        <v>30</v>
      </c>
      <c r="AZ2743" t="s">
        <v>12</v>
      </c>
      <c r="BA2743" t="s">
        <v>22</v>
      </c>
      <c r="BB2743" s="4">
        <f t="shared" si="42"/>
        <v>0.22083331249999999</v>
      </c>
    </row>
    <row r="2744" spans="1:54" x14ac:dyDescent="0.2">
      <c r="A2744" t="s">
        <v>0</v>
      </c>
      <c r="B2744" t="s">
        <v>1</v>
      </c>
      <c r="C2744" s="1">
        <v>45658</v>
      </c>
      <c r="D2744" s="1">
        <v>45838</v>
      </c>
      <c r="E2744" t="s">
        <v>2</v>
      </c>
      <c r="F2744" s="1">
        <v>45742</v>
      </c>
      <c r="H2744" t="s">
        <v>110</v>
      </c>
      <c r="I2744">
        <v>20251147</v>
      </c>
      <c r="J2744" s="1">
        <v>45736</v>
      </c>
      <c r="K2744" s="1">
        <v>45981</v>
      </c>
      <c r="L2744" t="s">
        <v>132</v>
      </c>
      <c r="M2744" t="s">
        <v>5</v>
      </c>
      <c r="N2744" t="s">
        <v>6</v>
      </c>
      <c r="O2744" t="s">
        <v>8756</v>
      </c>
      <c r="P2744" t="s">
        <v>8770</v>
      </c>
      <c r="Q2744" t="s">
        <v>8771</v>
      </c>
      <c r="R2744" t="s">
        <v>24</v>
      </c>
      <c r="S2744" t="s">
        <v>25</v>
      </c>
      <c r="T2744" t="s">
        <v>26</v>
      </c>
      <c r="U2744" t="s">
        <v>27</v>
      </c>
      <c r="V2744" t="s">
        <v>594</v>
      </c>
      <c r="W2744" t="s">
        <v>595</v>
      </c>
      <c r="X2744" t="s">
        <v>28</v>
      </c>
      <c r="Y2744" t="s">
        <v>12</v>
      </c>
      <c r="Z2744" t="s">
        <v>29</v>
      </c>
      <c r="AA2744" t="s">
        <v>44</v>
      </c>
      <c r="AB2744" t="s">
        <v>53</v>
      </c>
      <c r="AC2744" t="s">
        <v>1331</v>
      </c>
      <c r="AD2744" t="s">
        <v>55</v>
      </c>
      <c r="AE2744" t="s">
        <v>1332</v>
      </c>
      <c r="AF2744" t="s">
        <v>1333</v>
      </c>
      <c r="AG2744" t="s">
        <v>16</v>
      </c>
      <c r="AH2744" t="s">
        <v>17</v>
      </c>
      <c r="AI2744" t="s">
        <v>89</v>
      </c>
      <c r="AJ2744" t="s">
        <v>90</v>
      </c>
      <c r="AK2744" s="2">
        <v>16000000</v>
      </c>
      <c r="AL2744" s="2">
        <v>0</v>
      </c>
      <c r="AM2744" s="2">
        <v>0</v>
      </c>
      <c r="AN2744" s="2">
        <v>16000000</v>
      </c>
      <c r="AO2744" s="2">
        <v>4266667</v>
      </c>
      <c r="AP2744" s="2">
        <v>11733333</v>
      </c>
      <c r="AQ2744" t="s">
        <v>8772</v>
      </c>
      <c r="AR2744" t="s">
        <v>1</v>
      </c>
      <c r="AS2744" t="s">
        <v>8760</v>
      </c>
      <c r="AT2744" t="s">
        <v>1</v>
      </c>
      <c r="AU2744" s="1">
        <v>45742</v>
      </c>
      <c r="AV2744" t="s">
        <v>0</v>
      </c>
      <c r="AW2744" t="s">
        <v>20</v>
      </c>
      <c r="AX2744" t="s">
        <v>24</v>
      </c>
      <c r="AY2744" t="s">
        <v>30</v>
      </c>
      <c r="AZ2744" t="s">
        <v>12</v>
      </c>
      <c r="BA2744" t="s">
        <v>22</v>
      </c>
      <c r="BB2744" s="4">
        <f t="shared" si="42"/>
        <v>0.2666666875</v>
      </c>
    </row>
    <row r="2745" spans="1:54" x14ac:dyDescent="0.2">
      <c r="A2745" t="s">
        <v>0</v>
      </c>
      <c r="B2745" t="s">
        <v>1</v>
      </c>
      <c r="C2745" s="1">
        <v>45658</v>
      </c>
      <c r="D2745" s="1">
        <v>45838</v>
      </c>
      <c r="E2745" t="s">
        <v>2</v>
      </c>
      <c r="F2745" s="1">
        <v>45742</v>
      </c>
      <c r="H2745" t="s">
        <v>110</v>
      </c>
      <c r="I2745">
        <v>20251148</v>
      </c>
      <c r="J2745" s="1">
        <v>45736</v>
      </c>
      <c r="K2745" s="1">
        <v>45981</v>
      </c>
      <c r="L2745" t="s">
        <v>132</v>
      </c>
      <c r="M2745" t="s">
        <v>5</v>
      </c>
      <c r="N2745" t="s">
        <v>6</v>
      </c>
      <c r="O2745" t="s">
        <v>8659</v>
      </c>
      <c r="P2745" t="s">
        <v>8773</v>
      </c>
      <c r="Q2745" t="s">
        <v>8774</v>
      </c>
      <c r="R2745" t="s">
        <v>24</v>
      </c>
      <c r="S2745" t="s">
        <v>25</v>
      </c>
      <c r="T2745" t="s">
        <v>39</v>
      </c>
      <c r="U2745" t="s">
        <v>40</v>
      </c>
      <c r="V2745" t="s">
        <v>49</v>
      </c>
      <c r="W2745" t="s">
        <v>50</v>
      </c>
      <c r="X2745" t="s">
        <v>28</v>
      </c>
      <c r="Y2745" t="s">
        <v>12</v>
      </c>
      <c r="Z2745" t="s">
        <v>29</v>
      </c>
      <c r="AA2745" t="s">
        <v>44</v>
      </c>
      <c r="AB2745" t="s">
        <v>53</v>
      </c>
      <c r="AC2745" t="s">
        <v>2418</v>
      </c>
      <c r="AD2745" t="s">
        <v>55</v>
      </c>
      <c r="AE2745" t="s">
        <v>2419</v>
      </c>
      <c r="AF2745" t="s">
        <v>2420</v>
      </c>
      <c r="AG2745" t="s">
        <v>16</v>
      </c>
      <c r="AH2745" t="s">
        <v>17</v>
      </c>
      <c r="AI2745" t="s">
        <v>89</v>
      </c>
      <c r="AJ2745" t="s">
        <v>90</v>
      </c>
      <c r="AK2745" s="2">
        <v>24840000</v>
      </c>
      <c r="AL2745" s="2">
        <v>0</v>
      </c>
      <c r="AM2745" s="2">
        <v>0</v>
      </c>
      <c r="AN2745" s="2">
        <v>24840000</v>
      </c>
      <c r="AO2745" s="2">
        <v>8004000</v>
      </c>
      <c r="AP2745" s="2">
        <v>16836000</v>
      </c>
      <c r="AQ2745" t="s">
        <v>8775</v>
      </c>
      <c r="AR2745" t="s">
        <v>1</v>
      </c>
      <c r="AS2745" t="s">
        <v>8776</v>
      </c>
      <c r="AT2745" t="s">
        <v>1</v>
      </c>
      <c r="AU2745" s="1">
        <v>45742</v>
      </c>
      <c r="AV2745" t="s">
        <v>0</v>
      </c>
      <c r="AW2745" t="s">
        <v>20</v>
      </c>
      <c r="AX2745" t="s">
        <v>24</v>
      </c>
      <c r="AY2745" t="s">
        <v>30</v>
      </c>
      <c r="AZ2745" t="s">
        <v>12</v>
      </c>
      <c r="BA2745" t="s">
        <v>22</v>
      </c>
      <c r="BB2745" s="4">
        <f t="shared" si="42"/>
        <v>0.32222222222222224</v>
      </c>
    </row>
    <row r="2746" spans="1:54" x14ac:dyDescent="0.2">
      <c r="A2746" t="s">
        <v>0</v>
      </c>
      <c r="B2746" t="s">
        <v>1</v>
      </c>
      <c r="C2746" s="1">
        <v>45658</v>
      </c>
      <c r="D2746" s="1">
        <v>45838</v>
      </c>
      <c r="E2746" t="s">
        <v>2</v>
      </c>
      <c r="F2746" s="1">
        <v>45748</v>
      </c>
      <c r="H2746" t="s">
        <v>110</v>
      </c>
      <c r="I2746">
        <v>20251149</v>
      </c>
      <c r="J2746" s="1">
        <v>45736</v>
      </c>
      <c r="K2746" s="1">
        <v>45981</v>
      </c>
      <c r="L2746" t="s">
        <v>132</v>
      </c>
      <c r="M2746" t="s">
        <v>5</v>
      </c>
      <c r="N2746" t="s">
        <v>6</v>
      </c>
      <c r="O2746" t="s">
        <v>8756</v>
      </c>
      <c r="P2746" t="s">
        <v>9103</v>
      </c>
      <c r="Q2746" t="s">
        <v>8758</v>
      </c>
      <c r="R2746" t="s">
        <v>24</v>
      </c>
      <c r="S2746" t="s">
        <v>25</v>
      </c>
      <c r="T2746" t="s">
        <v>26</v>
      </c>
      <c r="U2746" t="s">
        <v>27</v>
      </c>
      <c r="V2746" t="s">
        <v>594</v>
      </c>
      <c r="W2746" t="s">
        <v>595</v>
      </c>
      <c r="X2746" t="s">
        <v>28</v>
      </c>
      <c r="Y2746" t="s">
        <v>12</v>
      </c>
      <c r="Z2746" t="s">
        <v>29</v>
      </c>
      <c r="AA2746" t="s">
        <v>44</v>
      </c>
      <c r="AB2746" t="s">
        <v>53</v>
      </c>
      <c r="AC2746" t="s">
        <v>1374</v>
      </c>
      <c r="AD2746" t="s">
        <v>55</v>
      </c>
      <c r="AE2746" t="s">
        <v>1375</v>
      </c>
      <c r="AF2746" t="s">
        <v>1376</v>
      </c>
      <c r="AG2746" t="s">
        <v>16</v>
      </c>
      <c r="AH2746" t="s">
        <v>17</v>
      </c>
      <c r="AI2746" t="s">
        <v>89</v>
      </c>
      <c r="AJ2746" t="s">
        <v>90</v>
      </c>
      <c r="AK2746" s="2">
        <v>16000000</v>
      </c>
      <c r="AL2746" s="2">
        <v>0</v>
      </c>
      <c r="AM2746" s="2">
        <v>0</v>
      </c>
      <c r="AN2746" s="2">
        <v>16000000</v>
      </c>
      <c r="AO2746" s="2">
        <v>3933333</v>
      </c>
      <c r="AP2746" s="2">
        <v>12066667</v>
      </c>
      <c r="AQ2746" t="s">
        <v>9357</v>
      </c>
      <c r="AR2746" t="s">
        <v>1</v>
      </c>
      <c r="AS2746" t="s">
        <v>8760</v>
      </c>
      <c r="AT2746" t="s">
        <v>1</v>
      </c>
      <c r="AU2746" s="1">
        <v>45748</v>
      </c>
      <c r="AV2746" t="s">
        <v>0</v>
      </c>
      <c r="AW2746" t="s">
        <v>20</v>
      </c>
      <c r="AX2746" t="s">
        <v>24</v>
      </c>
      <c r="AY2746" t="s">
        <v>30</v>
      </c>
      <c r="AZ2746" t="s">
        <v>12</v>
      </c>
      <c r="BA2746" t="s">
        <v>22</v>
      </c>
      <c r="BB2746" s="4">
        <f t="shared" si="42"/>
        <v>0.24583331250000001</v>
      </c>
    </row>
    <row r="2747" spans="1:54" x14ac:dyDescent="0.2">
      <c r="A2747" t="s">
        <v>0</v>
      </c>
      <c r="B2747" t="s">
        <v>1</v>
      </c>
      <c r="C2747" s="1">
        <v>45658</v>
      </c>
      <c r="D2747" s="1">
        <v>45838</v>
      </c>
      <c r="E2747" t="s">
        <v>2</v>
      </c>
      <c r="F2747" s="1">
        <v>45742</v>
      </c>
      <c r="H2747" t="s">
        <v>110</v>
      </c>
      <c r="I2747">
        <v>20251150</v>
      </c>
      <c r="J2747" s="1">
        <v>45736</v>
      </c>
      <c r="K2747" s="1">
        <v>45981</v>
      </c>
      <c r="L2747" t="s">
        <v>132</v>
      </c>
      <c r="M2747" t="s">
        <v>5</v>
      </c>
      <c r="N2747" t="s">
        <v>6</v>
      </c>
      <c r="O2747" t="s">
        <v>8756</v>
      </c>
      <c r="P2747" t="s">
        <v>8777</v>
      </c>
      <c r="Q2747" t="s">
        <v>8771</v>
      </c>
      <c r="R2747" t="s">
        <v>24</v>
      </c>
      <c r="S2747" t="s">
        <v>25</v>
      </c>
      <c r="T2747" t="s">
        <v>26</v>
      </c>
      <c r="U2747" t="s">
        <v>27</v>
      </c>
      <c r="V2747" t="s">
        <v>594</v>
      </c>
      <c r="W2747" t="s">
        <v>595</v>
      </c>
      <c r="X2747" t="s">
        <v>28</v>
      </c>
      <c r="Y2747" t="s">
        <v>12</v>
      </c>
      <c r="Z2747" t="s">
        <v>29</v>
      </c>
      <c r="AA2747" t="s">
        <v>44</v>
      </c>
      <c r="AB2747" t="s">
        <v>53</v>
      </c>
      <c r="AC2747" t="s">
        <v>8778</v>
      </c>
      <c r="AD2747" t="s">
        <v>55</v>
      </c>
      <c r="AE2747" t="s">
        <v>8779</v>
      </c>
      <c r="AF2747" t="s">
        <v>8780</v>
      </c>
      <c r="AG2747" t="s">
        <v>16</v>
      </c>
      <c r="AH2747" t="s">
        <v>17</v>
      </c>
      <c r="AI2747" t="s">
        <v>89</v>
      </c>
      <c r="AJ2747" t="s">
        <v>90</v>
      </c>
      <c r="AK2747" s="2">
        <v>16000000</v>
      </c>
      <c r="AL2747" s="2">
        <v>0</v>
      </c>
      <c r="AM2747" s="2">
        <v>0</v>
      </c>
      <c r="AN2747" s="2">
        <v>16000000</v>
      </c>
      <c r="AO2747" s="2">
        <v>4266667</v>
      </c>
      <c r="AP2747" s="2">
        <v>11733333</v>
      </c>
      <c r="AQ2747" t="s">
        <v>8781</v>
      </c>
      <c r="AR2747" t="s">
        <v>1</v>
      </c>
      <c r="AS2747" t="s">
        <v>8760</v>
      </c>
      <c r="AT2747" t="s">
        <v>1</v>
      </c>
      <c r="AU2747" s="1">
        <v>45742</v>
      </c>
      <c r="AV2747" t="s">
        <v>0</v>
      </c>
      <c r="AW2747" t="s">
        <v>20</v>
      </c>
      <c r="AX2747" t="s">
        <v>24</v>
      </c>
      <c r="AY2747" t="s">
        <v>30</v>
      </c>
      <c r="AZ2747" t="s">
        <v>12</v>
      </c>
      <c r="BA2747" t="s">
        <v>22</v>
      </c>
      <c r="BB2747" s="4">
        <f t="shared" si="42"/>
        <v>0.2666666875</v>
      </c>
    </row>
    <row r="2748" spans="1:54" x14ac:dyDescent="0.2">
      <c r="A2748" t="s">
        <v>0</v>
      </c>
      <c r="B2748" t="s">
        <v>1</v>
      </c>
      <c r="C2748" s="1">
        <v>45658</v>
      </c>
      <c r="D2748" s="1">
        <v>45838</v>
      </c>
      <c r="E2748" t="s">
        <v>2</v>
      </c>
      <c r="F2748" s="1">
        <v>45744</v>
      </c>
      <c r="H2748" t="s">
        <v>110</v>
      </c>
      <c r="I2748">
        <v>20251151</v>
      </c>
      <c r="J2748" s="1">
        <v>45736</v>
      </c>
      <c r="K2748" s="1">
        <v>45981</v>
      </c>
      <c r="L2748" t="s">
        <v>132</v>
      </c>
      <c r="M2748" t="s">
        <v>5</v>
      </c>
      <c r="N2748" t="s">
        <v>6</v>
      </c>
      <c r="O2748" t="s">
        <v>9038</v>
      </c>
      <c r="P2748" t="s">
        <v>8812</v>
      </c>
      <c r="Q2748" t="s">
        <v>9039</v>
      </c>
      <c r="R2748" t="s">
        <v>24</v>
      </c>
      <c r="S2748" t="s">
        <v>25</v>
      </c>
      <c r="T2748" t="s">
        <v>9</v>
      </c>
      <c r="U2748" t="s">
        <v>10</v>
      </c>
      <c r="V2748" t="s">
        <v>49</v>
      </c>
      <c r="W2748" t="s">
        <v>50</v>
      </c>
      <c r="X2748" t="s">
        <v>28</v>
      </c>
      <c r="Y2748" t="s">
        <v>12</v>
      </c>
      <c r="Z2748" t="s">
        <v>29</v>
      </c>
      <c r="AA2748" t="s">
        <v>44</v>
      </c>
      <c r="AB2748" t="s">
        <v>53</v>
      </c>
      <c r="AC2748" t="s">
        <v>776</v>
      </c>
      <c r="AD2748" t="s">
        <v>55</v>
      </c>
      <c r="AE2748" t="s">
        <v>777</v>
      </c>
      <c r="AF2748" t="s">
        <v>778</v>
      </c>
      <c r="AG2748" t="s">
        <v>16</v>
      </c>
      <c r="AH2748" t="s">
        <v>17</v>
      </c>
      <c r="AI2748" t="s">
        <v>89</v>
      </c>
      <c r="AJ2748" t="s">
        <v>90</v>
      </c>
      <c r="AK2748" s="2">
        <v>34464000</v>
      </c>
      <c r="AL2748" s="2">
        <v>0</v>
      </c>
      <c r="AM2748" s="2">
        <v>0</v>
      </c>
      <c r="AN2748" s="2">
        <v>34464000</v>
      </c>
      <c r="AO2748" s="2">
        <v>9046800</v>
      </c>
      <c r="AP2748" s="2">
        <v>25417200</v>
      </c>
      <c r="AQ2748" t="s">
        <v>9040</v>
      </c>
      <c r="AR2748" t="s">
        <v>1</v>
      </c>
      <c r="AS2748" t="s">
        <v>9041</v>
      </c>
      <c r="AT2748" t="s">
        <v>1</v>
      </c>
      <c r="AU2748" s="1">
        <v>45744</v>
      </c>
      <c r="AV2748" t="s">
        <v>0</v>
      </c>
      <c r="AW2748" t="s">
        <v>20</v>
      </c>
      <c r="AX2748" t="s">
        <v>24</v>
      </c>
      <c r="AY2748" t="s">
        <v>30</v>
      </c>
      <c r="AZ2748" t="s">
        <v>12</v>
      </c>
      <c r="BA2748" t="s">
        <v>22</v>
      </c>
      <c r="BB2748" s="4">
        <f t="shared" si="42"/>
        <v>0.26250000000000001</v>
      </c>
    </row>
    <row r="2749" spans="1:54" x14ac:dyDescent="0.2">
      <c r="A2749" t="s">
        <v>0</v>
      </c>
      <c r="B2749" t="s">
        <v>1</v>
      </c>
      <c r="C2749" s="1">
        <v>45658</v>
      </c>
      <c r="D2749" s="1">
        <v>45838</v>
      </c>
      <c r="E2749" t="s">
        <v>2</v>
      </c>
      <c r="F2749" s="1">
        <v>45744</v>
      </c>
      <c r="H2749" t="s">
        <v>110</v>
      </c>
      <c r="I2749">
        <v>20251152</v>
      </c>
      <c r="J2749" s="1">
        <v>45736</v>
      </c>
      <c r="K2749" s="1">
        <v>45981</v>
      </c>
      <c r="L2749" t="s">
        <v>132</v>
      </c>
      <c r="M2749" t="s">
        <v>5</v>
      </c>
      <c r="N2749" t="s">
        <v>6</v>
      </c>
      <c r="O2749" t="s">
        <v>8756</v>
      </c>
      <c r="P2749" t="s">
        <v>9069</v>
      </c>
      <c r="Q2749" t="s">
        <v>8771</v>
      </c>
      <c r="R2749" t="s">
        <v>24</v>
      </c>
      <c r="S2749" t="s">
        <v>25</v>
      </c>
      <c r="T2749" t="s">
        <v>26</v>
      </c>
      <c r="U2749" t="s">
        <v>27</v>
      </c>
      <c r="V2749" t="s">
        <v>594</v>
      </c>
      <c r="W2749" t="s">
        <v>595</v>
      </c>
      <c r="X2749" t="s">
        <v>28</v>
      </c>
      <c r="Y2749" t="s">
        <v>12</v>
      </c>
      <c r="Z2749" t="s">
        <v>29</v>
      </c>
      <c r="AA2749" t="s">
        <v>44</v>
      </c>
      <c r="AB2749" t="s">
        <v>53</v>
      </c>
      <c r="AC2749" t="s">
        <v>3086</v>
      </c>
      <c r="AD2749" t="s">
        <v>55</v>
      </c>
      <c r="AE2749" t="s">
        <v>3087</v>
      </c>
      <c r="AF2749" t="s">
        <v>3088</v>
      </c>
      <c r="AG2749" t="s">
        <v>16</v>
      </c>
      <c r="AH2749" t="s">
        <v>17</v>
      </c>
      <c r="AI2749" t="s">
        <v>89</v>
      </c>
      <c r="AJ2749" t="s">
        <v>90</v>
      </c>
      <c r="AK2749" s="2">
        <v>16000000</v>
      </c>
      <c r="AL2749" s="2">
        <v>0</v>
      </c>
      <c r="AM2749" s="2">
        <v>0</v>
      </c>
      <c r="AN2749" s="2">
        <v>16000000</v>
      </c>
      <c r="AO2749" s="2">
        <v>4200000</v>
      </c>
      <c r="AP2749" s="2">
        <v>11800000</v>
      </c>
      <c r="AQ2749" t="s">
        <v>9070</v>
      </c>
      <c r="AR2749" t="s">
        <v>1</v>
      </c>
      <c r="AS2749" t="s">
        <v>8760</v>
      </c>
      <c r="AT2749" t="s">
        <v>1</v>
      </c>
      <c r="AU2749" s="1">
        <v>45744</v>
      </c>
      <c r="AV2749" t="s">
        <v>0</v>
      </c>
      <c r="AW2749" t="s">
        <v>20</v>
      </c>
      <c r="AX2749" t="s">
        <v>24</v>
      </c>
      <c r="AY2749" t="s">
        <v>30</v>
      </c>
      <c r="AZ2749" t="s">
        <v>12</v>
      </c>
      <c r="BA2749" t="s">
        <v>22</v>
      </c>
      <c r="BB2749" s="4">
        <f t="shared" si="42"/>
        <v>0.26250000000000001</v>
      </c>
    </row>
    <row r="2750" spans="1:54" x14ac:dyDescent="0.2">
      <c r="A2750" t="s">
        <v>0</v>
      </c>
      <c r="B2750" t="s">
        <v>1</v>
      </c>
      <c r="C2750" s="1">
        <v>45658</v>
      </c>
      <c r="D2750" s="1">
        <v>45838</v>
      </c>
      <c r="E2750" t="s">
        <v>2</v>
      </c>
      <c r="F2750" s="1">
        <v>45743</v>
      </c>
      <c r="H2750" t="s">
        <v>110</v>
      </c>
      <c r="I2750">
        <v>20251153</v>
      </c>
      <c r="J2750" s="1">
        <v>45736</v>
      </c>
      <c r="K2750" s="1">
        <v>45981</v>
      </c>
      <c r="L2750" t="s">
        <v>132</v>
      </c>
      <c r="M2750" t="s">
        <v>5</v>
      </c>
      <c r="N2750" t="s">
        <v>6</v>
      </c>
      <c r="O2750" t="s">
        <v>8756</v>
      </c>
      <c r="P2750" t="s">
        <v>8843</v>
      </c>
      <c r="Q2750" t="s">
        <v>8771</v>
      </c>
      <c r="R2750" t="s">
        <v>24</v>
      </c>
      <c r="S2750" t="s">
        <v>25</v>
      </c>
      <c r="T2750" t="s">
        <v>26</v>
      </c>
      <c r="U2750" t="s">
        <v>27</v>
      </c>
      <c r="V2750" t="s">
        <v>594</v>
      </c>
      <c r="W2750" t="s">
        <v>595</v>
      </c>
      <c r="X2750" t="s">
        <v>28</v>
      </c>
      <c r="Y2750" t="s">
        <v>12</v>
      </c>
      <c r="Z2750" t="s">
        <v>29</v>
      </c>
      <c r="AA2750" t="s">
        <v>44</v>
      </c>
      <c r="AB2750" t="s">
        <v>53</v>
      </c>
      <c r="AC2750" t="s">
        <v>8844</v>
      </c>
      <c r="AD2750" t="s">
        <v>55</v>
      </c>
      <c r="AE2750" t="s">
        <v>8845</v>
      </c>
      <c r="AF2750" t="s">
        <v>8846</v>
      </c>
      <c r="AG2750" t="s">
        <v>16</v>
      </c>
      <c r="AH2750" t="s">
        <v>17</v>
      </c>
      <c r="AI2750" t="s">
        <v>89</v>
      </c>
      <c r="AJ2750" t="s">
        <v>90</v>
      </c>
      <c r="AK2750" s="2">
        <v>16000000</v>
      </c>
      <c r="AL2750" s="2">
        <v>0</v>
      </c>
      <c r="AM2750" s="2">
        <v>0</v>
      </c>
      <c r="AN2750" s="2">
        <v>16000000</v>
      </c>
      <c r="AO2750" s="2">
        <v>4200000</v>
      </c>
      <c r="AP2750" s="2">
        <v>11800000</v>
      </c>
      <c r="AQ2750" t="s">
        <v>8847</v>
      </c>
      <c r="AR2750" t="s">
        <v>1</v>
      </c>
      <c r="AS2750" t="s">
        <v>8760</v>
      </c>
      <c r="AT2750" t="s">
        <v>1</v>
      </c>
      <c r="AU2750" s="1">
        <v>45743</v>
      </c>
      <c r="AV2750" t="s">
        <v>0</v>
      </c>
      <c r="AW2750" t="s">
        <v>20</v>
      </c>
      <c r="AX2750" t="s">
        <v>24</v>
      </c>
      <c r="AY2750" t="s">
        <v>30</v>
      </c>
      <c r="AZ2750" t="s">
        <v>12</v>
      </c>
      <c r="BA2750" t="s">
        <v>22</v>
      </c>
      <c r="BB2750" s="4">
        <f t="shared" si="42"/>
        <v>0.26250000000000001</v>
      </c>
    </row>
    <row r="2751" spans="1:54" x14ac:dyDescent="0.2">
      <c r="A2751" t="s">
        <v>0</v>
      </c>
      <c r="B2751" t="s">
        <v>1</v>
      </c>
      <c r="C2751" s="1">
        <v>45658</v>
      </c>
      <c r="D2751" s="1">
        <v>45838</v>
      </c>
      <c r="E2751" t="s">
        <v>2</v>
      </c>
      <c r="F2751" s="1">
        <v>45748</v>
      </c>
      <c r="H2751" t="s">
        <v>110</v>
      </c>
      <c r="I2751">
        <v>20251154</v>
      </c>
      <c r="J2751" s="1">
        <v>45735</v>
      </c>
      <c r="K2751" s="1">
        <v>45827</v>
      </c>
      <c r="L2751" t="s">
        <v>625</v>
      </c>
      <c r="M2751" t="s">
        <v>5</v>
      </c>
      <c r="N2751" t="s">
        <v>6</v>
      </c>
      <c r="O2751" t="s">
        <v>9029</v>
      </c>
      <c r="P2751" t="s">
        <v>9013</v>
      </c>
      <c r="Q2751" t="s">
        <v>9403</v>
      </c>
      <c r="R2751" t="s">
        <v>153</v>
      </c>
      <c r="S2751" t="s">
        <v>154</v>
      </c>
      <c r="T2751" t="s">
        <v>9</v>
      </c>
      <c r="U2751" t="s">
        <v>10</v>
      </c>
      <c r="V2751" t="s">
        <v>49</v>
      </c>
      <c r="W2751" t="s">
        <v>50</v>
      </c>
      <c r="X2751" t="s">
        <v>155</v>
      </c>
      <c r="Y2751" t="s">
        <v>12</v>
      </c>
      <c r="Z2751" t="s">
        <v>156</v>
      </c>
      <c r="AA2751" t="s">
        <v>44</v>
      </c>
      <c r="AB2751" t="s">
        <v>53</v>
      </c>
      <c r="AC2751" t="s">
        <v>9404</v>
      </c>
      <c r="AD2751" t="s">
        <v>55</v>
      </c>
      <c r="AE2751" t="s">
        <v>9405</v>
      </c>
      <c r="AF2751" t="s">
        <v>9406</v>
      </c>
      <c r="AG2751" t="s">
        <v>16</v>
      </c>
      <c r="AH2751" t="s">
        <v>17</v>
      </c>
      <c r="AI2751" t="s">
        <v>72</v>
      </c>
      <c r="AJ2751" t="s">
        <v>73</v>
      </c>
      <c r="AK2751" s="2">
        <v>6497850</v>
      </c>
      <c r="AL2751" s="2">
        <v>0</v>
      </c>
      <c r="AM2751" s="2">
        <v>0</v>
      </c>
      <c r="AN2751" s="2">
        <v>6497850</v>
      </c>
      <c r="AO2751" s="2">
        <v>3465521</v>
      </c>
      <c r="AP2751" s="2">
        <v>3032329</v>
      </c>
      <c r="AQ2751" t="s">
        <v>9407</v>
      </c>
      <c r="AR2751" t="s">
        <v>1</v>
      </c>
      <c r="AS2751" t="s">
        <v>9408</v>
      </c>
      <c r="AT2751" t="s">
        <v>1</v>
      </c>
      <c r="AU2751" s="1">
        <v>45748</v>
      </c>
      <c r="AV2751" t="s">
        <v>0</v>
      </c>
      <c r="AW2751" t="s">
        <v>20</v>
      </c>
      <c r="AX2751" t="s">
        <v>153</v>
      </c>
      <c r="AY2751" t="s">
        <v>162</v>
      </c>
      <c r="AZ2751" t="s">
        <v>12</v>
      </c>
      <c r="BA2751" t="s">
        <v>22</v>
      </c>
      <c r="BB2751" s="4">
        <f t="shared" si="42"/>
        <v>0.53333348723039165</v>
      </c>
    </row>
    <row r="2752" spans="1:54" x14ac:dyDescent="0.2">
      <c r="A2752" t="s">
        <v>0</v>
      </c>
      <c r="B2752" t="s">
        <v>1</v>
      </c>
      <c r="C2752" s="1">
        <v>45658</v>
      </c>
      <c r="D2752" s="1">
        <v>45838</v>
      </c>
      <c r="E2752" t="s">
        <v>2</v>
      </c>
      <c r="F2752" s="1">
        <v>45748</v>
      </c>
      <c r="H2752" t="s">
        <v>110</v>
      </c>
      <c r="I2752">
        <v>20251154</v>
      </c>
      <c r="J2752" s="1">
        <v>45735</v>
      </c>
      <c r="K2752" s="1">
        <v>45827</v>
      </c>
      <c r="L2752" t="s">
        <v>625</v>
      </c>
      <c r="M2752" t="s">
        <v>5</v>
      </c>
      <c r="N2752" t="s">
        <v>6</v>
      </c>
      <c r="O2752" t="s">
        <v>9029</v>
      </c>
      <c r="P2752" t="s">
        <v>9013</v>
      </c>
      <c r="Q2752" t="s">
        <v>9403</v>
      </c>
      <c r="R2752" t="s">
        <v>163</v>
      </c>
      <c r="S2752" t="s">
        <v>154</v>
      </c>
      <c r="T2752" t="s">
        <v>9</v>
      </c>
      <c r="U2752" t="s">
        <v>10</v>
      </c>
      <c r="V2752" t="s">
        <v>49</v>
      </c>
      <c r="W2752" t="s">
        <v>50</v>
      </c>
      <c r="X2752" t="s">
        <v>164</v>
      </c>
      <c r="Y2752" t="s">
        <v>12</v>
      </c>
      <c r="Z2752" t="s">
        <v>165</v>
      </c>
      <c r="AA2752" t="s">
        <v>44</v>
      </c>
      <c r="AB2752" t="s">
        <v>53</v>
      </c>
      <c r="AC2752" t="s">
        <v>9404</v>
      </c>
      <c r="AD2752" t="s">
        <v>55</v>
      </c>
      <c r="AE2752" t="s">
        <v>9405</v>
      </c>
      <c r="AF2752" t="s">
        <v>9406</v>
      </c>
      <c r="AG2752" t="s">
        <v>16</v>
      </c>
      <c r="AH2752" t="s">
        <v>17</v>
      </c>
      <c r="AI2752" t="s">
        <v>72</v>
      </c>
      <c r="AJ2752" t="s">
        <v>73</v>
      </c>
      <c r="AK2752" s="2">
        <v>183516</v>
      </c>
      <c r="AL2752" s="2">
        <v>0</v>
      </c>
      <c r="AM2752" s="2">
        <v>0</v>
      </c>
      <c r="AN2752" s="2">
        <v>183516</v>
      </c>
      <c r="AO2752" s="2">
        <v>97875</v>
      </c>
      <c r="AP2752" s="2">
        <v>85641</v>
      </c>
      <c r="AQ2752" t="s">
        <v>9407</v>
      </c>
      <c r="AR2752" t="s">
        <v>23</v>
      </c>
      <c r="AS2752" t="s">
        <v>9408</v>
      </c>
      <c r="AT2752" t="s">
        <v>23</v>
      </c>
      <c r="AU2752" s="1">
        <v>45748</v>
      </c>
      <c r="AV2752" t="s">
        <v>0</v>
      </c>
      <c r="AW2752" t="s">
        <v>20</v>
      </c>
      <c r="AX2752" t="s">
        <v>163</v>
      </c>
      <c r="AY2752" t="s">
        <v>166</v>
      </c>
      <c r="AZ2752" t="s">
        <v>12</v>
      </c>
      <c r="BA2752" t="s">
        <v>22</v>
      </c>
      <c r="BB2752" s="4">
        <f t="shared" si="42"/>
        <v>0.53333224351010267</v>
      </c>
    </row>
    <row r="2753" spans="1:54" x14ac:dyDescent="0.2">
      <c r="A2753" t="s">
        <v>0</v>
      </c>
      <c r="B2753" t="s">
        <v>1</v>
      </c>
      <c r="C2753" s="1">
        <v>45658</v>
      </c>
      <c r="D2753" s="1">
        <v>45838</v>
      </c>
      <c r="E2753" t="s">
        <v>2</v>
      </c>
      <c r="F2753" s="1">
        <v>45748</v>
      </c>
      <c r="H2753" t="s">
        <v>110</v>
      </c>
      <c r="I2753">
        <v>20251154</v>
      </c>
      <c r="J2753" s="1">
        <v>45735</v>
      </c>
      <c r="K2753" s="1">
        <v>45827</v>
      </c>
      <c r="L2753" t="s">
        <v>625</v>
      </c>
      <c r="M2753" t="s">
        <v>5</v>
      </c>
      <c r="N2753" t="s">
        <v>6</v>
      </c>
      <c r="O2753" t="s">
        <v>9029</v>
      </c>
      <c r="P2753" t="s">
        <v>9013</v>
      </c>
      <c r="Q2753" t="s">
        <v>9403</v>
      </c>
      <c r="R2753" t="s">
        <v>167</v>
      </c>
      <c r="S2753" t="s">
        <v>154</v>
      </c>
      <c r="T2753" t="s">
        <v>9</v>
      </c>
      <c r="U2753" t="s">
        <v>10</v>
      </c>
      <c r="V2753" t="s">
        <v>49</v>
      </c>
      <c r="W2753" t="s">
        <v>50</v>
      </c>
      <c r="X2753" t="s">
        <v>168</v>
      </c>
      <c r="Y2753" t="s">
        <v>12</v>
      </c>
      <c r="Z2753" t="s">
        <v>169</v>
      </c>
      <c r="AA2753" t="s">
        <v>44</v>
      </c>
      <c r="AB2753" t="s">
        <v>53</v>
      </c>
      <c r="AC2753" t="s">
        <v>9404</v>
      </c>
      <c r="AD2753" t="s">
        <v>55</v>
      </c>
      <c r="AE2753" t="s">
        <v>9405</v>
      </c>
      <c r="AF2753" t="s">
        <v>9406</v>
      </c>
      <c r="AG2753" t="s">
        <v>16</v>
      </c>
      <c r="AH2753" t="s">
        <v>17</v>
      </c>
      <c r="AI2753" t="s">
        <v>72</v>
      </c>
      <c r="AJ2753" t="s">
        <v>73</v>
      </c>
      <c r="AK2753" s="2">
        <v>115548</v>
      </c>
      <c r="AL2753" s="2">
        <v>0</v>
      </c>
      <c r="AM2753" s="2">
        <v>0</v>
      </c>
      <c r="AN2753" s="2">
        <v>115548</v>
      </c>
      <c r="AO2753" s="2">
        <v>61625</v>
      </c>
      <c r="AP2753" s="2">
        <v>53923</v>
      </c>
      <c r="AQ2753" t="s">
        <v>9407</v>
      </c>
      <c r="AR2753" t="s">
        <v>31</v>
      </c>
      <c r="AS2753" t="s">
        <v>9408</v>
      </c>
      <c r="AT2753" t="s">
        <v>31</v>
      </c>
      <c r="AU2753" s="1">
        <v>45748</v>
      </c>
      <c r="AV2753" t="s">
        <v>0</v>
      </c>
      <c r="AW2753" t="s">
        <v>20</v>
      </c>
      <c r="AX2753" t="s">
        <v>167</v>
      </c>
      <c r="AY2753" t="s">
        <v>170</v>
      </c>
      <c r="AZ2753" t="s">
        <v>12</v>
      </c>
      <c r="BA2753" t="s">
        <v>22</v>
      </c>
      <c r="BB2753" s="4">
        <f t="shared" si="42"/>
        <v>0.53332814068612178</v>
      </c>
    </row>
    <row r="2754" spans="1:54" x14ac:dyDescent="0.2">
      <c r="A2754" t="s">
        <v>0</v>
      </c>
      <c r="B2754" t="s">
        <v>1</v>
      </c>
      <c r="C2754" s="1">
        <v>45658</v>
      </c>
      <c r="D2754" s="1">
        <v>45838</v>
      </c>
      <c r="E2754" t="s">
        <v>2</v>
      </c>
      <c r="F2754" s="1">
        <v>45744</v>
      </c>
      <c r="H2754" t="s">
        <v>110</v>
      </c>
      <c r="I2754">
        <v>20251155</v>
      </c>
      <c r="J2754" s="1">
        <v>45736</v>
      </c>
      <c r="K2754" s="1">
        <v>45981</v>
      </c>
      <c r="L2754" t="s">
        <v>132</v>
      </c>
      <c r="M2754" t="s">
        <v>5</v>
      </c>
      <c r="N2754" t="s">
        <v>6</v>
      </c>
      <c r="O2754" t="s">
        <v>8756</v>
      </c>
      <c r="P2754" t="s">
        <v>9050</v>
      </c>
      <c r="Q2754" t="s">
        <v>8771</v>
      </c>
      <c r="R2754" t="s">
        <v>24</v>
      </c>
      <c r="S2754" t="s">
        <v>25</v>
      </c>
      <c r="T2754" t="s">
        <v>26</v>
      </c>
      <c r="U2754" t="s">
        <v>27</v>
      </c>
      <c r="V2754" t="s">
        <v>594</v>
      </c>
      <c r="W2754" t="s">
        <v>595</v>
      </c>
      <c r="X2754" t="s">
        <v>28</v>
      </c>
      <c r="Y2754" t="s">
        <v>12</v>
      </c>
      <c r="Z2754" t="s">
        <v>29</v>
      </c>
      <c r="AA2754" t="s">
        <v>44</v>
      </c>
      <c r="AB2754" t="s">
        <v>53</v>
      </c>
      <c r="AC2754" t="s">
        <v>9051</v>
      </c>
      <c r="AD2754" t="s">
        <v>55</v>
      </c>
      <c r="AE2754" t="s">
        <v>9052</v>
      </c>
      <c r="AF2754" t="s">
        <v>9053</v>
      </c>
      <c r="AG2754" t="s">
        <v>16</v>
      </c>
      <c r="AH2754" t="s">
        <v>17</v>
      </c>
      <c r="AI2754" t="s">
        <v>89</v>
      </c>
      <c r="AJ2754" t="s">
        <v>90</v>
      </c>
      <c r="AK2754" s="2">
        <v>16000000</v>
      </c>
      <c r="AL2754" s="2">
        <v>0</v>
      </c>
      <c r="AM2754" s="2">
        <v>0</v>
      </c>
      <c r="AN2754" s="2">
        <v>16000000</v>
      </c>
      <c r="AO2754" s="2">
        <v>4200000</v>
      </c>
      <c r="AP2754" s="2">
        <v>11800000</v>
      </c>
      <c r="AQ2754" t="s">
        <v>9054</v>
      </c>
      <c r="AR2754" t="s">
        <v>1</v>
      </c>
      <c r="AS2754" t="s">
        <v>8760</v>
      </c>
      <c r="AT2754" t="s">
        <v>1</v>
      </c>
      <c r="AU2754" s="1">
        <v>45744</v>
      </c>
      <c r="AV2754" t="s">
        <v>0</v>
      </c>
      <c r="AW2754" t="s">
        <v>20</v>
      </c>
      <c r="AX2754" t="s">
        <v>24</v>
      </c>
      <c r="AY2754" t="s">
        <v>30</v>
      </c>
      <c r="AZ2754" t="s">
        <v>12</v>
      </c>
      <c r="BA2754" t="s">
        <v>22</v>
      </c>
      <c r="BB2754" s="4">
        <f t="shared" si="42"/>
        <v>0.26250000000000001</v>
      </c>
    </row>
    <row r="2755" spans="1:54" x14ac:dyDescent="0.2">
      <c r="A2755" t="s">
        <v>0</v>
      </c>
      <c r="B2755" t="s">
        <v>1</v>
      </c>
      <c r="C2755" s="1">
        <v>45658</v>
      </c>
      <c r="D2755" s="1">
        <v>45838</v>
      </c>
      <c r="E2755" t="s">
        <v>2</v>
      </c>
      <c r="F2755" s="1">
        <v>45743</v>
      </c>
      <c r="H2755" t="s">
        <v>110</v>
      </c>
      <c r="I2755">
        <v>20251156</v>
      </c>
      <c r="J2755" s="1">
        <v>45736</v>
      </c>
      <c r="K2755" s="1">
        <v>45981</v>
      </c>
      <c r="L2755" t="s">
        <v>132</v>
      </c>
      <c r="M2755" t="s">
        <v>5</v>
      </c>
      <c r="N2755" t="s">
        <v>6</v>
      </c>
      <c r="O2755" t="s">
        <v>8756</v>
      </c>
      <c r="P2755" t="s">
        <v>8872</v>
      </c>
      <c r="Q2755" t="s">
        <v>8861</v>
      </c>
      <c r="R2755" t="s">
        <v>24</v>
      </c>
      <c r="S2755" t="s">
        <v>25</v>
      </c>
      <c r="T2755" t="s">
        <v>26</v>
      </c>
      <c r="U2755" t="s">
        <v>27</v>
      </c>
      <c r="V2755" t="s">
        <v>594</v>
      </c>
      <c r="W2755" t="s">
        <v>595</v>
      </c>
      <c r="X2755" t="s">
        <v>28</v>
      </c>
      <c r="Y2755" t="s">
        <v>12</v>
      </c>
      <c r="Z2755" t="s">
        <v>29</v>
      </c>
      <c r="AA2755" t="s">
        <v>44</v>
      </c>
      <c r="AB2755" t="s">
        <v>53</v>
      </c>
      <c r="AC2755" t="s">
        <v>8873</v>
      </c>
      <c r="AD2755" t="s">
        <v>55</v>
      </c>
      <c r="AE2755" t="s">
        <v>8874</v>
      </c>
      <c r="AF2755" t="s">
        <v>8875</v>
      </c>
      <c r="AG2755" t="s">
        <v>16</v>
      </c>
      <c r="AH2755" t="s">
        <v>17</v>
      </c>
      <c r="AI2755" t="s">
        <v>89</v>
      </c>
      <c r="AJ2755" t="s">
        <v>90</v>
      </c>
      <c r="AK2755" s="2">
        <v>16000000</v>
      </c>
      <c r="AL2755" s="2">
        <v>0</v>
      </c>
      <c r="AM2755" s="2">
        <v>0</v>
      </c>
      <c r="AN2755" s="2">
        <v>16000000</v>
      </c>
      <c r="AO2755" s="2">
        <v>4200000</v>
      </c>
      <c r="AP2755" s="2">
        <v>11800000</v>
      </c>
      <c r="AQ2755" t="s">
        <v>8876</v>
      </c>
      <c r="AR2755" t="s">
        <v>1</v>
      </c>
      <c r="AS2755" t="s">
        <v>8760</v>
      </c>
      <c r="AT2755" t="s">
        <v>1</v>
      </c>
      <c r="AU2755" s="1">
        <v>45743</v>
      </c>
      <c r="AV2755" t="s">
        <v>0</v>
      </c>
      <c r="AW2755" t="s">
        <v>20</v>
      </c>
      <c r="AX2755" t="s">
        <v>24</v>
      </c>
      <c r="AY2755" t="s">
        <v>30</v>
      </c>
      <c r="AZ2755" t="s">
        <v>12</v>
      </c>
      <c r="BA2755" t="s">
        <v>22</v>
      </c>
      <c r="BB2755" s="4">
        <f t="shared" ref="BB2755:BB2818" si="43">+AO2755/AK2755</f>
        <v>0.26250000000000001</v>
      </c>
    </row>
    <row r="2756" spans="1:54" x14ac:dyDescent="0.2">
      <c r="A2756" t="s">
        <v>0</v>
      </c>
      <c r="B2756" t="s">
        <v>1</v>
      </c>
      <c r="C2756" s="1">
        <v>45658</v>
      </c>
      <c r="D2756" s="1">
        <v>45838</v>
      </c>
      <c r="E2756" t="s">
        <v>2</v>
      </c>
      <c r="F2756" s="1">
        <v>45748</v>
      </c>
      <c r="H2756" t="s">
        <v>110</v>
      </c>
      <c r="I2756">
        <v>20251157</v>
      </c>
      <c r="J2756" s="1">
        <v>45736</v>
      </c>
      <c r="K2756" s="1">
        <v>45981</v>
      </c>
      <c r="L2756" t="s">
        <v>132</v>
      </c>
      <c r="M2756" t="s">
        <v>5</v>
      </c>
      <c r="N2756" t="s">
        <v>6</v>
      </c>
      <c r="O2756" t="s">
        <v>8756</v>
      </c>
      <c r="P2756" t="s">
        <v>9194</v>
      </c>
      <c r="Q2756" t="s">
        <v>8758</v>
      </c>
      <c r="R2756" t="s">
        <v>24</v>
      </c>
      <c r="S2756" t="s">
        <v>25</v>
      </c>
      <c r="T2756" t="s">
        <v>26</v>
      </c>
      <c r="U2756" t="s">
        <v>27</v>
      </c>
      <c r="V2756" t="s">
        <v>594</v>
      </c>
      <c r="W2756" t="s">
        <v>595</v>
      </c>
      <c r="X2756" t="s">
        <v>28</v>
      </c>
      <c r="Y2756" t="s">
        <v>12</v>
      </c>
      <c r="Z2756" t="s">
        <v>29</v>
      </c>
      <c r="AA2756" t="s">
        <v>44</v>
      </c>
      <c r="AB2756" t="s">
        <v>53</v>
      </c>
      <c r="AC2756" t="s">
        <v>5405</v>
      </c>
      <c r="AD2756" t="s">
        <v>55</v>
      </c>
      <c r="AE2756" t="s">
        <v>5406</v>
      </c>
      <c r="AF2756" t="s">
        <v>5407</v>
      </c>
      <c r="AG2756" t="s">
        <v>16</v>
      </c>
      <c r="AH2756" t="s">
        <v>17</v>
      </c>
      <c r="AI2756" t="s">
        <v>89</v>
      </c>
      <c r="AJ2756" t="s">
        <v>90</v>
      </c>
      <c r="AK2756" s="2">
        <v>16000000</v>
      </c>
      <c r="AL2756" s="2">
        <v>0</v>
      </c>
      <c r="AM2756" s="2">
        <v>0</v>
      </c>
      <c r="AN2756" s="2">
        <v>16000000</v>
      </c>
      <c r="AO2756" s="2">
        <v>3933333</v>
      </c>
      <c r="AP2756" s="2">
        <v>12066667</v>
      </c>
      <c r="AQ2756" t="s">
        <v>9313</v>
      </c>
      <c r="AR2756" t="s">
        <v>1</v>
      </c>
      <c r="AS2756" t="s">
        <v>8760</v>
      </c>
      <c r="AT2756" t="s">
        <v>1</v>
      </c>
      <c r="AU2756" s="1">
        <v>45748</v>
      </c>
      <c r="AV2756" t="s">
        <v>0</v>
      </c>
      <c r="AW2756" t="s">
        <v>20</v>
      </c>
      <c r="AX2756" t="s">
        <v>24</v>
      </c>
      <c r="AY2756" t="s">
        <v>30</v>
      </c>
      <c r="AZ2756" t="s">
        <v>12</v>
      </c>
      <c r="BA2756" t="s">
        <v>22</v>
      </c>
      <c r="BB2756" s="4">
        <f t="shared" si="43"/>
        <v>0.24583331250000001</v>
      </c>
    </row>
    <row r="2757" spans="1:54" x14ac:dyDescent="0.2">
      <c r="A2757" t="s">
        <v>0</v>
      </c>
      <c r="B2757" t="s">
        <v>1</v>
      </c>
      <c r="C2757" s="1">
        <v>45658</v>
      </c>
      <c r="D2757" s="1">
        <v>45838</v>
      </c>
      <c r="E2757" t="s">
        <v>2</v>
      </c>
      <c r="F2757" s="1">
        <v>45748</v>
      </c>
      <c r="H2757" t="s">
        <v>110</v>
      </c>
      <c r="I2757">
        <v>20251158</v>
      </c>
      <c r="J2757" s="1">
        <v>45736</v>
      </c>
      <c r="K2757" s="1">
        <v>45981</v>
      </c>
      <c r="L2757" t="s">
        <v>132</v>
      </c>
      <c r="M2757" t="s">
        <v>5</v>
      </c>
      <c r="N2757" t="s">
        <v>6</v>
      </c>
      <c r="O2757" t="s">
        <v>8756</v>
      </c>
      <c r="P2757" t="s">
        <v>9021</v>
      </c>
      <c r="Q2757" t="s">
        <v>8758</v>
      </c>
      <c r="R2757" t="s">
        <v>24</v>
      </c>
      <c r="S2757" t="s">
        <v>25</v>
      </c>
      <c r="T2757" t="s">
        <v>26</v>
      </c>
      <c r="U2757" t="s">
        <v>27</v>
      </c>
      <c r="V2757" t="s">
        <v>594</v>
      </c>
      <c r="W2757" t="s">
        <v>595</v>
      </c>
      <c r="X2757" t="s">
        <v>28</v>
      </c>
      <c r="Y2757" t="s">
        <v>12</v>
      </c>
      <c r="Z2757" t="s">
        <v>29</v>
      </c>
      <c r="AA2757" t="s">
        <v>44</v>
      </c>
      <c r="AB2757" t="s">
        <v>53</v>
      </c>
      <c r="AC2757" t="s">
        <v>9359</v>
      </c>
      <c r="AD2757" t="s">
        <v>55</v>
      </c>
      <c r="AE2757" t="s">
        <v>9360</v>
      </c>
      <c r="AF2757" t="s">
        <v>9361</v>
      </c>
      <c r="AG2757" t="s">
        <v>16</v>
      </c>
      <c r="AH2757" t="s">
        <v>17</v>
      </c>
      <c r="AI2757" t="s">
        <v>89</v>
      </c>
      <c r="AJ2757" t="s">
        <v>90</v>
      </c>
      <c r="AK2757" s="2">
        <v>16000000</v>
      </c>
      <c r="AL2757" s="2">
        <v>0</v>
      </c>
      <c r="AM2757" s="2">
        <v>0</v>
      </c>
      <c r="AN2757" s="2">
        <v>16000000</v>
      </c>
      <c r="AO2757" s="2">
        <v>3933333</v>
      </c>
      <c r="AP2757" s="2">
        <v>12066667</v>
      </c>
      <c r="AQ2757" t="s">
        <v>9362</v>
      </c>
      <c r="AR2757" t="s">
        <v>1</v>
      </c>
      <c r="AS2757" t="s">
        <v>8760</v>
      </c>
      <c r="AT2757" t="s">
        <v>1</v>
      </c>
      <c r="AU2757" s="1">
        <v>45748</v>
      </c>
      <c r="AV2757" t="s">
        <v>0</v>
      </c>
      <c r="AW2757" t="s">
        <v>20</v>
      </c>
      <c r="AX2757" t="s">
        <v>24</v>
      </c>
      <c r="AY2757" t="s">
        <v>30</v>
      </c>
      <c r="AZ2757" t="s">
        <v>12</v>
      </c>
      <c r="BA2757" t="s">
        <v>22</v>
      </c>
      <c r="BB2757" s="4">
        <f t="shared" si="43"/>
        <v>0.24583331250000001</v>
      </c>
    </row>
    <row r="2758" spans="1:54" x14ac:dyDescent="0.2">
      <c r="A2758" t="s">
        <v>0</v>
      </c>
      <c r="B2758" t="s">
        <v>1</v>
      </c>
      <c r="C2758" s="1">
        <v>45658</v>
      </c>
      <c r="D2758" s="1">
        <v>45838</v>
      </c>
      <c r="E2758" t="s">
        <v>2</v>
      </c>
      <c r="F2758" s="1">
        <v>45748</v>
      </c>
      <c r="H2758" t="s">
        <v>110</v>
      </c>
      <c r="I2758">
        <v>20251159</v>
      </c>
      <c r="J2758" s="1">
        <v>45736</v>
      </c>
      <c r="K2758" s="1">
        <v>45981</v>
      </c>
      <c r="L2758" t="s">
        <v>132</v>
      </c>
      <c r="M2758" t="s">
        <v>5</v>
      </c>
      <c r="N2758" t="s">
        <v>6</v>
      </c>
      <c r="O2758" t="s">
        <v>8756</v>
      </c>
      <c r="P2758" t="s">
        <v>8971</v>
      </c>
      <c r="Q2758" t="s">
        <v>8758</v>
      </c>
      <c r="R2758" t="s">
        <v>24</v>
      </c>
      <c r="S2758" t="s">
        <v>25</v>
      </c>
      <c r="T2758" t="s">
        <v>26</v>
      </c>
      <c r="U2758" t="s">
        <v>27</v>
      </c>
      <c r="V2758" t="s">
        <v>594</v>
      </c>
      <c r="W2758" t="s">
        <v>595</v>
      </c>
      <c r="X2758" t="s">
        <v>28</v>
      </c>
      <c r="Y2758" t="s">
        <v>12</v>
      </c>
      <c r="Z2758" t="s">
        <v>29</v>
      </c>
      <c r="AA2758" t="s">
        <v>44</v>
      </c>
      <c r="AB2758" t="s">
        <v>53</v>
      </c>
      <c r="AC2758" t="s">
        <v>3973</v>
      </c>
      <c r="AD2758" t="s">
        <v>55</v>
      </c>
      <c r="AE2758" t="s">
        <v>3974</v>
      </c>
      <c r="AF2758" t="s">
        <v>3975</v>
      </c>
      <c r="AG2758" t="s">
        <v>16</v>
      </c>
      <c r="AH2758" t="s">
        <v>17</v>
      </c>
      <c r="AI2758" t="s">
        <v>89</v>
      </c>
      <c r="AJ2758" t="s">
        <v>90</v>
      </c>
      <c r="AK2758" s="2">
        <v>16000000</v>
      </c>
      <c r="AL2758" s="2">
        <v>0</v>
      </c>
      <c r="AM2758" s="2">
        <v>0</v>
      </c>
      <c r="AN2758" s="2">
        <v>16000000</v>
      </c>
      <c r="AO2758" s="2">
        <v>3933333</v>
      </c>
      <c r="AP2758" s="2">
        <v>12066667</v>
      </c>
      <c r="AQ2758" t="s">
        <v>9381</v>
      </c>
      <c r="AR2758" t="s">
        <v>1</v>
      </c>
      <c r="AS2758" t="s">
        <v>8760</v>
      </c>
      <c r="AT2758" t="s">
        <v>1</v>
      </c>
      <c r="AU2758" s="1">
        <v>45748</v>
      </c>
      <c r="AV2758" t="s">
        <v>0</v>
      </c>
      <c r="AW2758" t="s">
        <v>20</v>
      </c>
      <c r="AX2758" t="s">
        <v>24</v>
      </c>
      <c r="AY2758" t="s">
        <v>30</v>
      </c>
      <c r="AZ2758" t="s">
        <v>12</v>
      </c>
      <c r="BA2758" t="s">
        <v>22</v>
      </c>
      <c r="BB2758" s="4">
        <f t="shared" si="43"/>
        <v>0.24583331250000001</v>
      </c>
    </row>
    <row r="2759" spans="1:54" x14ac:dyDescent="0.2">
      <c r="A2759" t="s">
        <v>0</v>
      </c>
      <c r="B2759" t="s">
        <v>1</v>
      </c>
      <c r="C2759" s="1">
        <v>45658</v>
      </c>
      <c r="D2759" s="1">
        <v>45838</v>
      </c>
      <c r="E2759" t="s">
        <v>2</v>
      </c>
      <c r="F2759" s="1">
        <v>45748</v>
      </c>
      <c r="H2759" t="s">
        <v>110</v>
      </c>
      <c r="I2759">
        <v>20251160</v>
      </c>
      <c r="J2759" s="1">
        <v>45736</v>
      </c>
      <c r="K2759" s="1">
        <v>45981</v>
      </c>
      <c r="L2759" t="s">
        <v>132</v>
      </c>
      <c r="M2759" t="s">
        <v>5</v>
      </c>
      <c r="N2759" t="s">
        <v>6</v>
      </c>
      <c r="O2759" t="s">
        <v>8756</v>
      </c>
      <c r="P2759" t="s">
        <v>9201</v>
      </c>
      <c r="Q2759" t="s">
        <v>9370</v>
      </c>
      <c r="R2759" t="s">
        <v>24</v>
      </c>
      <c r="S2759" t="s">
        <v>25</v>
      </c>
      <c r="T2759" t="s">
        <v>26</v>
      </c>
      <c r="U2759" t="s">
        <v>27</v>
      </c>
      <c r="V2759" t="s">
        <v>594</v>
      </c>
      <c r="W2759" t="s">
        <v>595</v>
      </c>
      <c r="X2759" t="s">
        <v>28</v>
      </c>
      <c r="Y2759" t="s">
        <v>12</v>
      </c>
      <c r="Z2759" t="s">
        <v>29</v>
      </c>
      <c r="AA2759" t="s">
        <v>44</v>
      </c>
      <c r="AB2759" t="s">
        <v>53</v>
      </c>
      <c r="AC2759" t="s">
        <v>9371</v>
      </c>
      <c r="AD2759" t="s">
        <v>55</v>
      </c>
      <c r="AE2759" t="s">
        <v>9372</v>
      </c>
      <c r="AF2759" t="s">
        <v>9373</v>
      </c>
      <c r="AG2759" t="s">
        <v>16</v>
      </c>
      <c r="AH2759" t="s">
        <v>17</v>
      </c>
      <c r="AI2759" t="s">
        <v>89</v>
      </c>
      <c r="AJ2759" t="s">
        <v>90</v>
      </c>
      <c r="AK2759" s="2">
        <v>16000000</v>
      </c>
      <c r="AL2759" s="2">
        <v>0</v>
      </c>
      <c r="AM2759" s="2">
        <v>0</v>
      </c>
      <c r="AN2759" s="2">
        <v>16000000</v>
      </c>
      <c r="AO2759" s="2">
        <v>3933333</v>
      </c>
      <c r="AP2759" s="2">
        <v>12066667</v>
      </c>
      <c r="AQ2759" t="s">
        <v>9374</v>
      </c>
      <c r="AR2759" t="s">
        <v>1</v>
      </c>
      <c r="AS2759" t="s">
        <v>8760</v>
      </c>
      <c r="AT2759" t="s">
        <v>1</v>
      </c>
      <c r="AU2759" s="1">
        <v>45748</v>
      </c>
      <c r="AV2759" t="s">
        <v>0</v>
      </c>
      <c r="AW2759" t="s">
        <v>20</v>
      </c>
      <c r="AX2759" t="s">
        <v>24</v>
      </c>
      <c r="AY2759" t="s">
        <v>30</v>
      </c>
      <c r="AZ2759" t="s">
        <v>12</v>
      </c>
      <c r="BA2759" t="s">
        <v>22</v>
      </c>
      <c r="BB2759" s="4">
        <f t="shared" si="43"/>
        <v>0.24583331250000001</v>
      </c>
    </row>
    <row r="2760" spans="1:54" x14ac:dyDescent="0.2">
      <c r="A2760" t="s">
        <v>0</v>
      </c>
      <c r="B2760" t="s">
        <v>1</v>
      </c>
      <c r="C2760" s="1">
        <v>45658</v>
      </c>
      <c r="D2760" s="1">
        <v>45838</v>
      </c>
      <c r="E2760" t="s">
        <v>2</v>
      </c>
      <c r="F2760" s="1">
        <v>45744</v>
      </c>
      <c r="H2760" t="s">
        <v>110</v>
      </c>
      <c r="I2760">
        <v>20251161</v>
      </c>
      <c r="J2760" s="1">
        <v>45736</v>
      </c>
      <c r="K2760" s="1">
        <v>45981</v>
      </c>
      <c r="L2760" t="s">
        <v>132</v>
      </c>
      <c r="M2760" t="s">
        <v>5</v>
      </c>
      <c r="N2760" t="s">
        <v>6</v>
      </c>
      <c r="O2760" t="s">
        <v>8756</v>
      </c>
      <c r="P2760" t="s">
        <v>8419</v>
      </c>
      <c r="Q2760" t="s">
        <v>8758</v>
      </c>
      <c r="R2760" t="s">
        <v>24</v>
      </c>
      <c r="S2760" t="s">
        <v>25</v>
      </c>
      <c r="T2760" t="s">
        <v>26</v>
      </c>
      <c r="U2760" t="s">
        <v>27</v>
      </c>
      <c r="V2760" t="s">
        <v>594</v>
      </c>
      <c r="W2760" t="s">
        <v>595</v>
      </c>
      <c r="X2760" t="s">
        <v>28</v>
      </c>
      <c r="Y2760" t="s">
        <v>12</v>
      </c>
      <c r="Z2760" t="s">
        <v>29</v>
      </c>
      <c r="AA2760" t="s">
        <v>44</v>
      </c>
      <c r="AB2760" t="s">
        <v>53</v>
      </c>
      <c r="AC2760" t="s">
        <v>8993</v>
      </c>
      <c r="AD2760" t="s">
        <v>55</v>
      </c>
      <c r="AE2760" t="s">
        <v>8994</v>
      </c>
      <c r="AF2760" t="s">
        <v>8995</v>
      </c>
      <c r="AG2760" t="s">
        <v>16</v>
      </c>
      <c r="AH2760" t="s">
        <v>17</v>
      </c>
      <c r="AI2760" t="s">
        <v>89</v>
      </c>
      <c r="AJ2760" t="s">
        <v>90</v>
      </c>
      <c r="AK2760" s="2">
        <v>16000000</v>
      </c>
      <c r="AL2760" s="2">
        <v>0</v>
      </c>
      <c r="AM2760" s="2">
        <v>0</v>
      </c>
      <c r="AN2760" s="2">
        <v>16000000</v>
      </c>
      <c r="AO2760" s="2">
        <v>4200000</v>
      </c>
      <c r="AP2760" s="2">
        <v>11800000</v>
      </c>
      <c r="AQ2760" t="s">
        <v>8996</v>
      </c>
      <c r="AR2760" t="s">
        <v>1</v>
      </c>
      <c r="AS2760" t="s">
        <v>8760</v>
      </c>
      <c r="AT2760" t="s">
        <v>1</v>
      </c>
      <c r="AU2760" s="1">
        <v>45744</v>
      </c>
      <c r="AV2760" t="s">
        <v>0</v>
      </c>
      <c r="AW2760" t="s">
        <v>20</v>
      </c>
      <c r="AX2760" t="s">
        <v>24</v>
      </c>
      <c r="AY2760" t="s">
        <v>30</v>
      </c>
      <c r="AZ2760" t="s">
        <v>12</v>
      </c>
      <c r="BA2760" t="s">
        <v>22</v>
      </c>
      <c r="BB2760" s="4">
        <f t="shared" si="43"/>
        <v>0.26250000000000001</v>
      </c>
    </row>
    <row r="2761" spans="1:54" x14ac:dyDescent="0.2">
      <c r="A2761" t="s">
        <v>0</v>
      </c>
      <c r="B2761" t="s">
        <v>1</v>
      </c>
      <c r="C2761" s="1">
        <v>45658</v>
      </c>
      <c r="D2761" s="1">
        <v>45838</v>
      </c>
      <c r="E2761" t="s">
        <v>2</v>
      </c>
      <c r="F2761" s="1">
        <v>45744</v>
      </c>
      <c r="H2761" t="s">
        <v>110</v>
      </c>
      <c r="I2761">
        <v>20251162</v>
      </c>
      <c r="J2761" s="1">
        <v>45736</v>
      </c>
      <c r="K2761" s="1">
        <v>45981</v>
      </c>
      <c r="L2761" t="s">
        <v>132</v>
      </c>
      <c r="M2761" t="s">
        <v>5</v>
      </c>
      <c r="N2761" t="s">
        <v>6</v>
      </c>
      <c r="O2761" t="s">
        <v>8756</v>
      </c>
      <c r="P2761" t="s">
        <v>8886</v>
      </c>
      <c r="Q2761" t="s">
        <v>8771</v>
      </c>
      <c r="R2761" t="s">
        <v>24</v>
      </c>
      <c r="S2761" t="s">
        <v>25</v>
      </c>
      <c r="T2761" t="s">
        <v>26</v>
      </c>
      <c r="U2761" t="s">
        <v>27</v>
      </c>
      <c r="V2761" t="s">
        <v>594</v>
      </c>
      <c r="W2761" t="s">
        <v>595</v>
      </c>
      <c r="X2761" t="s">
        <v>28</v>
      </c>
      <c r="Y2761" t="s">
        <v>12</v>
      </c>
      <c r="Z2761" t="s">
        <v>29</v>
      </c>
      <c r="AA2761" t="s">
        <v>44</v>
      </c>
      <c r="AB2761" t="s">
        <v>53</v>
      </c>
      <c r="AC2761" t="s">
        <v>596</v>
      </c>
      <c r="AD2761" t="s">
        <v>55</v>
      </c>
      <c r="AE2761" t="s">
        <v>597</v>
      </c>
      <c r="AF2761" t="s">
        <v>598</v>
      </c>
      <c r="AG2761" t="s">
        <v>16</v>
      </c>
      <c r="AH2761" t="s">
        <v>17</v>
      </c>
      <c r="AI2761" t="s">
        <v>89</v>
      </c>
      <c r="AJ2761" t="s">
        <v>90</v>
      </c>
      <c r="AK2761" s="2">
        <v>16000000</v>
      </c>
      <c r="AL2761" s="2">
        <v>0</v>
      </c>
      <c r="AM2761" s="2">
        <v>0</v>
      </c>
      <c r="AN2761" s="2">
        <v>16000000</v>
      </c>
      <c r="AO2761" s="2">
        <v>4200000</v>
      </c>
      <c r="AP2761" s="2">
        <v>11800000</v>
      </c>
      <c r="AQ2761" t="s">
        <v>9086</v>
      </c>
      <c r="AR2761" t="s">
        <v>1</v>
      </c>
      <c r="AS2761" t="s">
        <v>8760</v>
      </c>
      <c r="AT2761" t="s">
        <v>1</v>
      </c>
      <c r="AU2761" s="1">
        <v>45744</v>
      </c>
      <c r="AV2761" t="s">
        <v>0</v>
      </c>
      <c r="AW2761" t="s">
        <v>20</v>
      </c>
      <c r="AX2761" t="s">
        <v>24</v>
      </c>
      <c r="AY2761" t="s">
        <v>30</v>
      </c>
      <c r="AZ2761" t="s">
        <v>12</v>
      </c>
      <c r="BA2761" t="s">
        <v>22</v>
      </c>
      <c r="BB2761" s="4">
        <f t="shared" si="43"/>
        <v>0.26250000000000001</v>
      </c>
    </row>
    <row r="2762" spans="1:54" x14ac:dyDescent="0.2">
      <c r="A2762" t="s">
        <v>0</v>
      </c>
      <c r="B2762" t="s">
        <v>1</v>
      </c>
      <c r="C2762" s="1">
        <v>45658</v>
      </c>
      <c r="D2762" s="1">
        <v>45838</v>
      </c>
      <c r="E2762" t="s">
        <v>2</v>
      </c>
      <c r="F2762" s="1">
        <v>45744</v>
      </c>
      <c r="H2762" t="s">
        <v>110</v>
      </c>
      <c r="I2762">
        <v>20251163</v>
      </c>
      <c r="J2762" s="1">
        <v>45736</v>
      </c>
      <c r="K2762" s="1">
        <v>45981</v>
      </c>
      <c r="L2762" t="s">
        <v>132</v>
      </c>
      <c r="M2762" t="s">
        <v>5</v>
      </c>
      <c r="N2762" t="s">
        <v>6</v>
      </c>
      <c r="O2762" t="s">
        <v>8756</v>
      </c>
      <c r="P2762" t="s">
        <v>9055</v>
      </c>
      <c r="Q2762" t="s">
        <v>8771</v>
      </c>
      <c r="R2762" t="s">
        <v>24</v>
      </c>
      <c r="S2762" t="s">
        <v>25</v>
      </c>
      <c r="T2762" t="s">
        <v>26</v>
      </c>
      <c r="U2762" t="s">
        <v>27</v>
      </c>
      <c r="V2762" t="s">
        <v>594</v>
      </c>
      <c r="W2762" t="s">
        <v>595</v>
      </c>
      <c r="X2762" t="s">
        <v>28</v>
      </c>
      <c r="Y2762" t="s">
        <v>12</v>
      </c>
      <c r="Z2762" t="s">
        <v>29</v>
      </c>
      <c r="AA2762" t="s">
        <v>44</v>
      </c>
      <c r="AB2762" t="s">
        <v>53</v>
      </c>
      <c r="AC2762" t="s">
        <v>9056</v>
      </c>
      <c r="AD2762" t="s">
        <v>55</v>
      </c>
      <c r="AE2762" t="s">
        <v>9057</v>
      </c>
      <c r="AF2762" t="s">
        <v>9058</v>
      </c>
      <c r="AG2762" t="s">
        <v>16</v>
      </c>
      <c r="AH2762" t="s">
        <v>17</v>
      </c>
      <c r="AI2762" t="s">
        <v>89</v>
      </c>
      <c r="AJ2762" t="s">
        <v>90</v>
      </c>
      <c r="AK2762" s="2">
        <v>16000000</v>
      </c>
      <c r="AL2762" s="2">
        <v>0</v>
      </c>
      <c r="AM2762" s="2">
        <v>0</v>
      </c>
      <c r="AN2762" s="2">
        <v>16000000</v>
      </c>
      <c r="AO2762" s="2">
        <v>2200000</v>
      </c>
      <c r="AP2762" s="2">
        <v>13800000</v>
      </c>
      <c r="AQ2762" t="s">
        <v>9059</v>
      </c>
      <c r="AR2762" t="s">
        <v>1</v>
      </c>
      <c r="AS2762" t="s">
        <v>8760</v>
      </c>
      <c r="AT2762" t="s">
        <v>1</v>
      </c>
      <c r="AU2762" s="1">
        <v>45744</v>
      </c>
      <c r="AV2762" t="s">
        <v>0</v>
      </c>
      <c r="AW2762" t="s">
        <v>20</v>
      </c>
      <c r="AX2762" t="s">
        <v>24</v>
      </c>
      <c r="AY2762" t="s">
        <v>30</v>
      </c>
      <c r="AZ2762" t="s">
        <v>12</v>
      </c>
      <c r="BA2762" t="s">
        <v>22</v>
      </c>
      <c r="BB2762" s="4">
        <f t="shared" si="43"/>
        <v>0.13750000000000001</v>
      </c>
    </row>
    <row r="2763" spans="1:54" x14ac:dyDescent="0.2">
      <c r="A2763" t="s">
        <v>0</v>
      </c>
      <c r="B2763" t="s">
        <v>1</v>
      </c>
      <c r="C2763" s="1">
        <v>45658</v>
      </c>
      <c r="D2763" s="1">
        <v>45838</v>
      </c>
      <c r="E2763" t="s">
        <v>2</v>
      </c>
      <c r="F2763" s="1">
        <v>45754</v>
      </c>
      <c r="H2763" t="s">
        <v>42</v>
      </c>
      <c r="I2763">
        <v>20251165</v>
      </c>
      <c r="J2763" s="1">
        <v>45737</v>
      </c>
      <c r="K2763" s="1">
        <v>45829</v>
      </c>
      <c r="L2763" t="s">
        <v>625</v>
      </c>
      <c r="M2763" t="s">
        <v>5</v>
      </c>
      <c r="N2763" t="s">
        <v>6</v>
      </c>
      <c r="O2763" t="s">
        <v>9067</v>
      </c>
      <c r="P2763" t="s">
        <v>9531</v>
      </c>
      <c r="Q2763" t="s">
        <v>9579</v>
      </c>
      <c r="R2763" t="s">
        <v>47</v>
      </c>
      <c r="S2763" t="s">
        <v>48</v>
      </c>
      <c r="T2763" t="s">
        <v>9</v>
      </c>
      <c r="U2763" t="s">
        <v>10</v>
      </c>
      <c r="V2763" t="s">
        <v>49</v>
      </c>
      <c r="W2763" t="s">
        <v>50</v>
      </c>
      <c r="X2763" t="s">
        <v>51</v>
      </c>
      <c r="Y2763" t="s">
        <v>12</v>
      </c>
      <c r="Z2763" t="s">
        <v>52</v>
      </c>
      <c r="AA2763" t="s">
        <v>44</v>
      </c>
      <c r="AB2763" t="s">
        <v>53</v>
      </c>
      <c r="AC2763" t="s">
        <v>9580</v>
      </c>
      <c r="AD2763" t="s">
        <v>55</v>
      </c>
      <c r="AE2763" t="s">
        <v>9581</v>
      </c>
      <c r="AF2763" t="s">
        <v>9582</v>
      </c>
      <c r="AG2763" t="s">
        <v>16</v>
      </c>
      <c r="AH2763" t="s">
        <v>17</v>
      </c>
      <c r="AI2763" t="s">
        <v>18</v>
      </c>
      <c r="AJ2763" t="s">
        <v>19</v>
      </c>
      <c r="AK2763" s="2">
        <v>13470000</v>
      </c>
      <c r="AL2763" s="2">
        <v>0</v>
      </c>
      <c r="AM2763" s="2">
        <v>0</v>
      </c>
      <c r="AN2763" s="2">
        <v>13470000</v>
      </c>
      <c r="AO2763" s="2">
        <v>7932333</v>
      </c>
      <c r="AP2763" s="2">
        <v>5537667</v>
      </c>
      <c r="AQ2763" t="s">
        <v>9583</v>
      </c>
      <c r="AR2763" t="s">
        <v>1</v>
      </c>
      <c r="AS2763" t="s">
        <v>9584</v>
      </c>
      <c r="AT2763" t="s">
        <v>1</v>
      </c>
      <c r="AU2763" s="1">
        <v>45754</v>
      </c>
      <c r="AV2763" t="s">
        <v>0</v>
      </c>
      <c r="AW2763" t="s">
        <v>20</v>
      </c>
      <c r="AX2763" t="s">
        <v>47</v>
      </c>
      <c r="AY2763" t="s">
        <v>12</v>
      </c>
      <c r="AZ2763" t="s">
        <v>12</v>
      </c>
      <c r="BA2763" t="s">
        <v>22</v>
      </c>
      <c r="BB2763" s="4">
        <f t="shared" si="43"/>
        <v>0.58888886414253894</v>
      </c>
    </row>
    <row r="2764" spans="1:54" x14ac:dyDescent="0.2">
      <c r="A2764" t="s">
        <v>0</v>
      </c>
      <c r="B2764" t="s">
        <v>1</v>
      </c>
      <c r="C2764" s="1">
        <v>45658</v>
      </c>
      <c r="D2764" s="1">
        <v>45838</v>
      </c>
      <c r="E2764" t="s">
        <v>2</v>
      </c>
      <c r="F2764" s="1">
        <v>45748</v>
      </c>
      <c r="H2764" t="s">
        <v>110</v>
      </c>
      <c r="I2764">
        <v>20251166</v>
      </c>
      <c r="J2764" s="1">
        <v>45730</v>
      </c>
      <c r="K2764" s="1">
        <v>45914</v>
      </c>
      <c r="L2764" t="s">
        <v>555</v>
      </c>
      <c r="M2764" t="s">
        <v>5</v>
      </c>
      <c r="N2764" t="s">
        <v>6</v>
      </c>
      <c r="O2764" t="s">
        <v>8508</v>
      </c>
      <c r="P2764" t="s">
        <v>8909</v>
      </c>
      <c r="Q2764" t="s">
        <v>8567</v>
      </c>
      <c r="R2764" t="s">
        <v>24</v>
      </c>
      <c r="S2764" t="s">
        <v>25</v>
      </c>
      <c r="T2764" t="s">
        <v>39</v>
      </c>
      <c r="U2764" t="s">
        <v>40</v>
      </c>
      <c r="V2764" t="s">
        <v>49</v>
      </c>
      <c r="W2764" t="s">
        <v>50</v>
      </c>
      <c r="X2764" t="s">
        <v>28</v>
      </c>
      <c r="Y2764" t="s">
        <v>12</v>
      </c>
      <c r="Z2764" t="s">
        <v>29</v>
      </c>
      <c r="AA2764" t="s">
        <v>44</v>
      </c>
      <c r="AB2764" t="s">
        <v>53</v>
      </c>
      <c r="AC2764" t="s">
        <v>4652</v>
      </c>
      <c r="AD2764" t="s">
        <v>55</v>
      </c>
      <c r="AE2764" t="s">
        <v>4653</v>
      </c>
      <c r="AF2764" t="s">
        <v>4654</v>
      </c>
      <c r="AG2764" t="s">
        <v>16</v>
      </c>
      <c r="AH2764" t="s">
        <v>17</v>
      </c>
      <c r="AI2764" t="s">
        <v>89</v>
      </c>
      <c r="AJ2764" t="s">
        <v>90</v>
      </c>
      <c r="AK2764" s="2">
        <v>13470000</v>
      </c>
      <c r="AL2764" s="2">
        <v>0</v>
      </c>
      <c r="AM2764" s="2">
        <v>0</v>
      </c>
      <c r="AN2764" s="2">
        <v>13470000</v>
      </c>
      <c r="AO2764" s="2">
        <v>3517167</v>
      </c>
      <c r="AP2764" s="2">
        <v>9952833</v>
      </c>
      <c r="AQ2764" t="s">
        <v>9375</v>
      </c>
      <c r="AR2764" t="s">
        <v>1</v>
      </c>
      <c r="AS2764" t="s">
        <v>8512</v>
      </c>
      <c r="AT2764" t="s">
        <v>1</v>
      </c>
      <c r="AU2764" s="1">
        <v>45748</v>
      </c>
      <c r="AV2764" t="s">
        <v>0</v>
      </c>
      <c r="AW2764" t="s">
        <v>20</v>
      </c>
      <c r="AX2764" t="s">
        <v>24</v>
      </c>
      <c r="AY2764" t="s">
        <v>30</v>
      </c>
      <c r="AZ2764" t="s">
        <v>12</v>
      </c>
      <c r="BA2764" t="s">
        <v>22</v>
      </c>
      <c r="BB2764" s="4">
        <f t="shared" si="43"/>
        <v>0.26111113585746104</v>
      </c>
    </row>
    <row r="2765" spans="1:54" x14ac:dyDescent="0.2">
      <c r="A2765" t="s">
        <v>0</v>
      </c>
      <c r="B2765" t="s">
        <v>1</v>
      </c>
      <c r="C2765" s="1">
        <v>45658</v>
      </c>
      <c r="D2765" s="1">
        <v>45838</v>
      </c>
      <c r="E2765" t="s">
        <v>2</v>
      </c>
      <c r="F2765" s="1">
        <v>45748</v>
      </c>
      <c r="H2765" t="s">
        <v>110</v>
      </c>
      <c r="I2765">
        <v>20251167</v>
      </c>
      <c r="J2765" s="1">
        <v>45730</v>
      </c>
      <c r="K2765" s="1">
        <v>45914</v>
      </c>
      <c r="L2765" t="s">
        <v>555</v>
      </c>
      <c r="M2765" t="s">
        <v>5</v>
      </c>
      <c r="N2765" t="s">
        <v>6</v>
      </c>
      <c r="O2765" t="s">
        <v>8508</v>
      </c>
      <c r="P2765" t="s">
        <v>9387</v>
      </c>
      <c r="Q2765" t="s">
        <v>8567</v>
      </c>
      <c r="R2765" t="s">
        <v>24</v>
      </c>
      <c r="S2765" t="s">
        <v>25</v>
      </c>
      <c r="T2765" t="s">
        <v>39</v>
      </c>
      <c r="U2765" t="s">
        <v>40</v>
      </c>
      <c r="V2765" t="s">
        <v>49</v>
      </c>
      <c r="W2765" t="s">
        <v>50</v>
      </c>
      <c r="X2765" t="s">
        <v>28</v>
      </c>
      <c r="Y2765" t="s">
        <v>12</v>
      </c>
      <c r="Z2765" t="s">
        <v>29</v>
      </c>
      <c r="AA2765" t="s">
        <v>44</v>
      </c>
      <c r="AB2765" t="s">
        <v>53</v>
      </c>
      <c r="AC2765" t="s">
        <v>5395</v>
      </c>
      <c r="AD2765" t="s">
        <v>55</v>
      </c>
      <c r="AE2765" t="s">
        <v>5396</v>
      </c>
      <c r="AF2765" t="s">
        <v>5397</v>
      </c>
      <c r="AG2765" t="s">
        <v>16</v>
      </c>
      <c r="AH2765" t="s">
        <v>17</v>
      </c>
      <c r="AI2765" t="s">
        <v>89</v>
      </c>
      <c r="AJ2765" t="s">
        <v>90</v>
      </c>
      <c r="AK2765" s="2">
        <v>13470000</v>
      </c>
      <c r="AL2765" s="2">
        <v>0</v>
      </c>
      <c r="AM2765" s="2">
        <v>0</v>
      </c>
      <c r="AN2765" s="2">
        <v>13470000</v>
      </c>
      <c r="AO2765" s="2">
        <v>3442333</v>
      </c>
      <c r="AP2765" s="2">
        <v>10027667</v>
      </c>
      <c r="AQ2765" t="s">
        <v>9388</v>
      </c>
      <c r="AR2765" t="s">
        <v>1</v>
      </c>
      <c r="AS2765" t="s">
        <v>8512</v>
      </c>
      <c r="AT2765" t="s">
        <v>1</v>
      </c>
      <c r="AU2765" s="1">
        <v>45748</v>
      </c>
      <c r="AV2765" t="s">
        <v>0</v>
      </c>
      <c r="AW2765" t="s">
        <v>20</v>
      </c>
      <c r="AX2765" t="s">
        <v>24</v>
      </c>
      <c r="AY2765" t="s">
        <v>30</v>
      </c>
      <c r="AZ2765" t="s">
        <v>12</v>
      </c>
      <c r="BA2765" t="s">
        <v>22</v>
      </c>
      <c r="BB2765" s="4">
        <f t="shared" si="43"/>
        <v>0.25555553080920562</v>
      </c>
    </row>
    <row r="2766" spans="1:54" x14ac:dyDescent="0.2">
      <c r="A2766" t="s">
        <v>0</v>
      </c>
      <c r="B2766" t="s">
        <v>1</v>
      </c>
      <c r="C2766" s="1">
        <v>45658</v>
      </c>
      <c r="D2766" s="1">
        <v>45838</v>
      </c>
      <c r="E2766" t="s">
        <v>2</v>
      </c>
      <c r="F2766" s="1">
        <v>45750</v>
      </c>
      <c r="H2766" t="s">
        <v>110</v>
      </c>
      <c r="I2766">
        <v>20251168</v>
      </c>
      <c r="J2766" s="1">
        <v>45730</v>
      </c>
      <c r="K2766" s="1">
        <v>45914</v>
      </c>
      <c r="L2766" t="s">
        <v>555</v>
      </c>
      <c r="M2766" t="s">
        <v>5</v>
      </c>
      <c r="N2766" t="s">
        <v>6</v>
      </c>
      <c r="O2766" t="s">
        <v>8508</v>
      </c>
      <c r="P2766" t="s">
        <v>9497</v>
      </c>
      <c r="Q2766" t="s">
        <v>8567</v>
      </c>
      <c r="R2766" t="s">
        <v>24</v>
      </c>
      <c r="S2766" t="s">
        <v>25</v>
      </c>
      <c r="T2766" t="s">
        <v>39</v>
      </c>
      <c r="U2766" t="s">
        <v>40</v>
      </c>
      <c r="V2766" t="s">
        <v>49</v>
      </c>
      <c r="W2766" t="s">
        <v>50</v>
      </c>
      <c r="X2766" t="s">
        <v>28</v>
      </c>
      <c r="Y2766" t="s">
        <v>12</v>
      </c>
      <c r="Z2766" t="s">
        <v>29</v>
      </c>
      <c r="AA2766" t="s">
        <v>44</v>
      </c>
      <c r="AB2766" t="s">
        <v>53</v>
      </c>
      <c r="AC2766" t="s">
        <v>5614</v>
      </c>
      <c r="AD2766" t="s">
        <v>55</v>
      </c>
      <c r="AE2766" t="s">
        <v>5615</v>
      </c>
      <c r="AF2766" t="s">
        <v>5616</v>
      </c>
      <c r="AG2766" t="s">
        <v>16</v>
      </c>
      <c r="AH2766" t="s">
        <v>17</v>
      </c>
      <c r="AI2766" t="s">
        <v>89</v>
      </c>
      <c r="AJ2766" t="s">
        <v>90</v>
      </c>
      <c r="AK2766" s="2">
        <v>13470000</v>
      </c>
      <c r="AL2766" s="2">
        <v>0</v>
      </c>
      <c r="AM2766" s="2">
        <v>0</v>
      </c>
      <c r="AN2766" s="2">
        <v>13470000</v>
      </c>
      <c r="AO2766" s="2">
        <v>3217833</v>
      </c>
      <c r="AP2766" s="2">
        <v>10252167</v>
      </c>
      <c r="AQ2766" t="s">
        <v>9498</v>
      </c>
      <c r="AR2766" t="s">
        <v>1</v>
      </c>
      <c r="AS2766" t="s">
        <v>8512</v>
      </c>
      <c r="AT2766" t="s">
        <v>1</v>
      </c>
      <c r="AU2766" s="1">
        <v>45750</v>
      </c>
      <c r="AV2766" t="s">
        <v>0</v>
      </c>
      <c r="AW2766" t="s">
        <v>20</v>
      </c>
      <c r="AX2766" t="s">
        <v>24</v>
      </c>
      <c r="AY2766" t="s">
        <v>30</v>
      </c>
      <c r="AZ2766" t="s">
        <v>12</v>
      </c>
      <c r="BA2766" t="s">
        <v>22</v>
      </c>
      <c r="BB2766" s="4">
        <f t="shared" si="43"/>
        <v>0.23888886414253899</v>
      </c>
    </row>
    <row r="2767" spans="1:54" x14ac:dyDescent="0.2">
      <c r="A2767" t="s">
        <v>0</v>
      </c>
      <c r="B2767" t="s">
        <v>1</v>
      </c>
      <c r="C2767" s="1">
        <v>45658</v>
      </c>
      <c r="D2767" s="1">
        <v>45838</v>
      </c>
      <c r="E2767" t="s">
        <v>2</v>
      </c>
      <c r="F2767" s="1">
        <v>45748</v>
      </c>
      <c r="H2767" t="s">
        <v>110</v>
      </c>
      <c r="I2767">
        <v>20251169</v>
      </c>
      <c r="J2767" s="1">
        <v>45729</v>
      </c>
      <c r="K2767" s="1">
        <v>45913</v>
      </c>
      <c r="L2767" t="s">
        <v>555</v>
      </c>
      <c r="M2767" t="s">
        <v>5</v>
      </c>
      <c r="N2767" t="s">
        <v>6</v>
      </c>
      <c r="O2767" t="s">
        <v>8508</v>
      </c>
      <c r="P2767" t="s">
        <v>9270</v>
      </c>
      <c r="Q2767" t="s">
        <v>8567</v>
      </c>
      <c r="R2767" t="s">
        <v>24</v>
      </c>
      <c r="S2767" t="s">
        <v>25</v>
      </c>
      <c r="T2767" t="s">
        <v>39</v>
      </c>
      <c r="U2767" t="s">
        <v>40</v>
      </c>
      <c r="V2767" t="s">
        <v>49</v>
      </c>
      <c r="W2767" t="s">
        <v>50</v>
      </c>
      <c r="X2767" t="s">
        <v>28</v>
      </c>
      <c r="Y2767" t="s">
        <v>12</v>
      </c>
      <c r="Z2767" t="s">
        <v>29</v>
      </c>
      <c r="AA2767" t="s">
        <v>44</v>
      </c>
      <c r="AB2767" t="s">
        <v>53</v>
      </c>
      <c r="AC2767" t="s">
        <v>3745</v>
      </c>
      <c r="AD2767" t="s">
        <v>55</v>
      </c>
      <c r="AE2767" t="s">
        <v>3746</v>
      </c>
      <c r="AF2767" t="s">
        <v>3747</v>
      </c>
      <c r="AG2767" t="s">
        <v>16</v>
      </c>
      <c r="AH2767" t="s">
        <v>17</v>
      </c>
      <c r="AI2767" t="s">
        <v>89</v>
      </c>
      <c r="AJ2767" t="s">
        <v>90</v>
      </c>
      <c r="AK2767" s="2">
        <v>13470000</v>
      </c>
      <c r="AL2767" s="2">
        <v>0</v>
      </c>
      <c r="AM2767" s="2">
        <v>0</v>
      </c>
      <c r="AN2767" s="2">
        <v>13470000</v>
      </c>
      <c r="AO2767" s="2">
        <v>3741667</v>
      </c>
      <c r="AP2767" s="2">
        <v>9728333</v>
      </c>
      <c r="AQ2767" t="s">
        <v>9343</v>
      </c>
      <c r="AR2767" t="s">
        <v>1</v>
      </c>
      <c r="AS2767" t="s">
        <v>8512</v>
      </c>
      <c r="AT2767" t="s">
        <v>1</v>
      </c>
      <c r="AU2767" s="1">
        <v>45748</v>
      </c>
      <c r="AV2767" t="s">
        <v>0</v>
      </c>
      <c r="AW2767" t="s">
        <v>20</v>
      </c>
      <c r="AX2767" t="s">
        <v>24</v>
      </c>
      <c r="AY2767" t="s">
        <v>30</v>
      </c>
      <c r="AZ2767" t="s">
        <v>12</v>
      </c>
      <c r="BA2767" t="s">
        <v>22</v>
      </c>
      <c r="BB2767" s="4">
        <f t="shared" si="43"/>
        <v>0.2777778025241277</v>
      </c>
    </row>
    <row r="2768" spans="1:54" x14ac:dyDescent="0.2">
      <c r="A2768" t="s">
        <v>0</v>
      </c>
      <c r="B2768" t="s">
        <v>1</v>
      </c>
      <c r="C2768" s="1">
        <v>45658</v>
      </c>
      <c r="D2768" s="1">
        <v>45838</v>
      </c>
      <c r="E2768" t="s">
        <v>2</v>
      </c>
      <c r="F2768" s="1">
        <v>45744</v>
      </c>
      <c r="H2768" t="s">
        <v>110</v>
      </c>
      <c r="I2768">
        <v>20251170</v>
      </c>
      <c r="J2768" s="1">
        <v>45736</v>
      </c>
      <c r="K2768" s="1">
        <v>45828</v>
      </c>
      <c r="L2768" t="s">
        <v>625</v>
      </c>
      <c r="M2768" t="s">
        <v>5</v>
      </c>
      <c r="N2768" t="s">
        <v>6</v>
      </c>
      <c r="O2768" t="s">
        <v>8697</v>
      </c>
      <c r="P2768" t="s">
        <v>9078</v>
      </c>
      <c r="Q2768" t="s">
        <v>7723</v>
      </c>
      <c r="R2768" t="s">
        <v>153</v>
      </c>
      <c r="S2768" t="s">
        <v>154</v>
      </c>
      <c r="T2768" t="s">
        <v>9</v>
      </c>
      <c r="U2768" t="s">
        <v>10</v>
      </c>
      <c r="V2768" t="s">
        <v>49</v>
      </c>
      <c r="W2768" t="s">
        <v>50</v>
      </c>
      <c r="X2768" t="s">
        <v>155</v>
      </c>
      <c r="Y2768" t="s">
        <v>12</v>
      </c>
      <c r="Z2768" t="s">
        <v>156</v>
      </c>
      <c r="AA2768" t="s">
        <v>44</v>
      </c>
      <c r="AB2768" t="s">
        <v>53</v>
      </c>
      <c r="AC2768" t="s">
        <v>9079</v>
      </c>
      <c r="AD2768" t="s">
        <v>55</v>
      </c>
      <c r="AE2768" t="s">
        <v>9080</v>
      </c>
      <c r="AF2768" t="s">
        <v>9081</v>
      </c>
      <c r="AG2768" t="s">
        <v>16</v>
      </c>
      <c r="AH2768" t="s">
        <v>17</v>
      </c>
      <c r="AI2768" t="s">
        <v>72</v>
      </c>
      <c r="AJ2768" t="s">
        <v>73</v>
      </c>
      <c r="AK2768" s="2">
        <v>8604000</v>
      </c>
      <c r="AL2768" s="2">
        <v>0</v>
      </c>
      <c r="AM2768" s="2">
        <v>0</v>
      </c>
      <c r="AN2768" s="2">
        <v>8604000</v>
      </c>
      <c r="AO2768" s="2">
        <v>3632800</v>
      </c>
      <c r="AP2768" s="2">
        <v>4971200</v>
      </c>
      <c r="AQ2768" t="s">
        <v>9082</v>
      </c>
      <c r="AR2768" t="s">
        <v>1</v>
      </c>
      <c r="AS2768" t="s">
        <v>9083</v>
      </c>
      <c r="AT2768" t="s">
        <v>1</v>
      </c>
      <c r="AU2768" s="1">
        <v>45744</v>
      </c>
      <c r="AV2768" t="s">
        <v>0</v>
      </c>
      <c r="AW2768" t="s">
        <v>20</v>
      </c>
      <c r="AX2768" t="s">
        <v>153</v>
      </c>
      <c r="AY2768" t="s">
        <v>162</v>
      </c>
      <c r="AZ2768" t="s">
        <v>12</v>
      </c>
      <c r="BA2768" t="s">
        <v>22</v>
      </c>
      <c r="BB2768" s="4">
        <f t="shared" si="43"/>
        <v>0.42222222222222222</v>
      </c>
    </row>
    <row r="2769" spans="1:54" x14ac:dyDescent="0.2">
      <c r="A2769" t="s">
        <v>0</v>
      </c>
      <c r="B2769" t="s">
        <v>1</v>
      </c>
      <c r="C2769" s="1">
        <v>45658</v>
      </c>
      <c r="D2769" s="1">
        <v>45838</v>
      </c>
      <c r="E2769" t="s">
        <v>2</v>
      </c>
      <c r="F2769" s="1">
        <v>45744</v>
      </c>
      <c r="H2769" t="s">
        <v>110</v>
      </c>
      <c r="I2769">
        <v>20251170</v>
      </c>
      <c r="J2769" s="1">
        <v>45736</v>
      </c>
      <c r="K2769" s="1">
        <v>45828</v>
      </c>
      <c r="L2769" t="s">
        <v>625</v>
      </c>
      <c r="M2769" t="s">
        <v>5</v>
      </c>
      <c r="N2769" t="s">
        <v>6</v>
      </c>
      <c r="O2769" t="s">
        <v>8697</v>
      </c>
      <c r="P2769" t="s">
        <v>9078</v>
      </c>
      <c r="Q2769" t="s">
        <v>7723</v>
      </c>
      <c r="R2769" t="s">
        <v>163</v>
      </c>
      <c r="S2769" t="s">
        <v>154</v>
      </c>
      <c r="T2769" t="s">
        <v>9</v>
      </c>
      <c r="U2769" t="s">
        <v>10</v>
      </c>
      <c r="V2769" t="s">
        <v>49</v>
      </c>
      <c r="W2769" t="s">
        <v>50</v>
      </c>
      <c r="X2769" t="s">
        <v>164</v>
      </c>
      <c r="Y2769" t="s">
        <v>12</v>
      </c>
      <c r="Z2769" t="s">
        <v>165</v>
      </c>
      <c r="AA2769" t="s">
        <v>44</v>
      </c>
      <c r="AB2769" t="s">
        <v>53</v>
      </c>
      <c r="AC2769" t="s">
        <v>9079</v>
      </c>
      <c r="AD2769" t="s">
        <v>55</v>
      </c>
      <c r="AE2769" t="s">
        <v>9080</v>
      </c>
      <c r="AF2769" t="s">
        <v>9081</v>
      </c>
      <c r="AG2769" t="s">
        <v>16</v>
      </c>
      <c r="AH2769" t="s">
        <v>17</v>
      </c>
      <c r="AI2769" t="s">
        <v>72</v>
      </c>
      <c r="AJ2769" t="s">
        <v>73</v>
      </c>
      <c r="AK2769" s="2">
        <v>243000</v>
      </c>
      <c r="AL2769" s="2">
        <v>0</v>
      </c>
      <c r="AM2769" s="2">
        <v>0</v>
      </c>
      <c r="AN2769" s="2">
        <v>243000</v>
      </c>
      <c r="AO2769" s="2">
        <v>102600</v>
      </c>
      <c r="AP2769" s="2">
        <v>140400</v>
      </c>
      <c r="AQ2769" t="s">
        <v>9082</v>
      </c>
      <c r="AR2769" t="s">
        <v>23</v>
      </c>
      <c r="AS2769" t="s">
        <v>9083</v>
      </c>
      <c r="AT2769" t="s">
        <v>23</v>
      </c>
      <c r="AU2769" s="1">
        <v>45744</v>
      </c>
      <c r="AV2769" t="s">
        <v>0</v>
      </c>
      <c r="AW2769" t="s">
        <v>20</v>
      </c>
      <c r="AX2769" t="s">
        <v>163</v>
      </c>
      <c r="AY2769" t="s">
        <v>166</v>
      </c>
      <c r="AZ2769" t="s">
        <v>12</v>
      </c>
      <c r="BA2769" t="s">
        <v>22</v>
      </c>
      <c r="BB2769" s="4">
        <f t="shared" si="43"/>
        <v>0.42222222222222222</v>
      </c>
    </row>
    <row r="2770" spans="1:54" x14ac:dyDescent="0.2">
      <c r="A2770" t="s">
        <v>0</v>
      </c>
      <c r="B2770" t="s">
        <v>1</v>
      </c>
      <c r="C2770" s="1">
        <v>45658</v>
      </c>
      <c r="D2770" s="1">
        <v>45838</v>
      </c>
      <c r="E2770" t="s">
        <v>2</v>
      </c>
      <c r="F2770" s="1">
        <v>45744</v>
      </c>
      <c r="H2770" t="s">
        <v>110</v>
      </c>
      <c r="I2770">
        <v>20251170</v>
      </c>
      <c r="J2770" s="1">
        <v>45736</v>
      </c>
      <c r="K2770" s="1">
        <v>45828</v>
      </c>
      <c r="L2770" t="s">
        <v>625</v>
      </c>
      <c r="M2770" t="s">
        <v>5</v>
      </c>
      <c r="N2770" t="s">
        <v>6</v>
      </c>
      <c r="O2770" t="s">
        <v>8697</v>
      </c>
      <c r="P2770" t="s">
        <v>9078</v>
      </c>
      <c r="Q2770" t="s">
        <v>7723</v>
      </c>
      <c r="R2770" t="s">
        <v>167</v>
      </c>
      <c r="S2770" t="s">
        <v>154</v>
      </c>
      <c r="T2770" t="s">
        <v>9</v>
      </c>
      <c r="U2770" t="s">
        <v>10</v>
      </c>
      <c r="V2770" t="s">
        <v>49</v>
      </c>
      <c r="W2770" t="s">
        <v>50</v>
      </c>
      <c r="X2770" t="s">
        <v>168</v>
      </c>
      <c r="Y2770" t="s">
        <v>12</v>
      </c>
      <c r="Z2770" t="s">
        <v>169</v>
      </c>
      <c r="AA2770" t="s">
        <v>44</v>
      </c>
      <c r="AB2770" t="s">
        <v>53</v>
      </c>
      <c r="AC2770" t="s">
        <v>9079</v>
      </c>
      <c r="AD2770" t="s">
        <v>55</v>
      </c>
      <c r="AE2770" t="s">
        <v>9080</v>
      </c>
      <c r="AF2770" t="s">
        <v>9081</v>
      </c>
      <c r="AG2770" t="s">
        <v>16</v>
      </c>
      <c r="AH2770" t="s">
        <v>17</v>
      </c>
      <c r="AI2770" t="s">
        <v>72</v>
      </c>
      <c r="AJ2770" t="s">
        <v>73</v>
      </c>
      <c r="AK2770" s="2">
        <v>153000</v>
      </c>
      <c r="AL2770" s="2">
        <v>0</v>
      </c>
      <c r="AM2770" s="2">
        <v>0</v>
      </c>
      <c r="AN2770" s="2">
        <v>153000</v>
      </c>
      <c r="AO2770" s="2">
        <v>64600</v>
      </c>
      <c r="AP2770" s="2">
        <v>88400</v>
      </c>
      <c r="AQ2770" t="s">
        <v>9082</v>
      </c>
      <c r="AR2770" t="s">
        <v>31</v>
      </c>
      <c r="AS2770" t="s">
        <v>9083</v>
      </c>
      <c r="AT2770" t="s">
        <v>31</v>
      </c>
      <c r="AU2770" s="1">
        <v>45744</v>
      </c>
      <c r="AV2770" t="s">
        <v>0</v>
      </c>
      <c r="AW2770" t="s">
        <v>20</v>
      </c>
      <c r="AX2770" t="s">
        <v>167</v>
      </c>
      <c r="AY2770" t="s">
        <v>170</v>
      </c>
      <c r="AZ2770" t="s">
        <v>12</v>
      </c>
      <c r="BA2770" t="s">
        <v>22</v>
      </c>
      <c r="BB2770" s="4">
        <f t="shared" si="43"/>
        <v>0.42222222222222222</v>
      </c>
    </row>
    <row r="2771" spans="1:54" x14ac:dyDescent="0.2">
      <c r="A2771" t="s">
        <v>0</v>
      </c>
      <c r="B2771" t="s">
        <v>1</v>
      </c>
      <c r="C2771" s="1">
        <v>45658</v>
      </c>
      <c r="D2771" s="1">
        <v>45838</v>
      </c>
      <c r="E2771" t="s">
        <v>2</v>
      </c>
      <c r="F2771" s="1">
        <v>45744</v>
      </c>
      <c r="H2771" t="s">
        <v>110</v>
      </c>
      <c r="I2771">
        <v>20251171</v>
      </c>
      <c r="J2771" s="1">
        <v>45736</v>
      </c>
      <c r="K2771" s="1">
        <v>45981</v>
      </c>
      <c r="L2771" t="s">
        <v>132</v>
      </c>
      <c r="M2771" t="s">
        <v>5</v>
      </c>
      <c r="N2771" t="s">
        <v>6</v>
      </c>
      <c r="O2771" t="s">
        <v>8756</v>
      </c>
      <c r="P2771" t="s">
        <v>8470</v>
      </c>
      <c r="Q2771" t="s">
        <v>8771</v>
      </c>
      <c r="R2771" t="s">
        <v>24</v>
      </c>
      <c r="S2771" t="s">
        <v>25</v>
      </c>
      <c r="T2771" t="s">
        <v>26</v>
      </c>
      <c r="U2771" t="s">
        <v>27</v>
      </c>
      <c r="V2771" t="s">
        <v>594</v>
      </c>
      <c r="W2771" t="s">
        <v>595</v>
      </c>
      <c r="X2771" t="s">
        <v>28</v>
      </c>
      <c r="Y2771" t="s">
        <v>12</v>
      </c>
      <c r="Z2771" t="s">
        <v>29</v>
      </c>
      <c r="AA2771" t="s">
        <v>44</v>
      </c>
      <c r="AB2771" t="s">
        <v>53</v>
      </c>
      <c r="AC2771" t="s">
        <v>824</v>
      </c>
      <c r="AD2771" t="s">
        <v>55</v>
      </c>
      <c r="AE2771" t="s">
        <v>825</v>
      </c>
      <c r="AF2771" t="s">
        <v>826</v>
      </c>
      <c r="AG2771" t="s">
        <v>16</v>
      </c>
      <c r="AH2771" t="s">
        <v>17</v>
      </c>
      <c r="AI2771" t="s">
        <v>89</v>
      </c>
      <c r="AJ2771" t="s">
        <v>90</v>
      </c>
      <c r="AK2771" s="2">
        <v>16000000</v>
      </c>
      <c r="AL2771" s="2">
        <v>0</v>
      </c>
      <c r="AM2771" s="2">
        <v>0</v>
      </c>
      <c r="AN2771" s="2">
        <v>16000000</v>
      </c>
      <c r="AO2771" s="2">
        <v>4200000</v>
      </c>
      <c r="AP2771" s="2">
        <v>11800000</v>
      </c>
      <c r="AQ2771" t="s">
        <v>9060</v>
      </c>
      <c r="AR2771" t="s">
        <v>1</v>
      </c>
      <c r="AS2771" t="s">
        <v>8760</v>
      </c>
      <c r="AT2771" t="s">
        <v>1</v>
      </c>
      <c r="AU2771" s="1">
        <v>45744</v>
      </c>
      <c r="AV2771" t="s">
        <v>0</v>
      </c>
      <c r="AW2771" t="s">
        <v>20</v>
      </c>
      <c r="AX2771" t="s">
        <v>24</v>
      </c>
      <c r="AY2771" t="s">
        <v>30</v>
      </c>
      <c r="AZ2771" t="s">
        <v>12</v>
      </c>
      <c r="BA2771" t="s">
        <v>22</v>
      </c>
      <c r="BB2771" s="4">
        <f t="shared" si="43"/>
        <v>0.26250000000000001</v>
      </c>
    </row>
    <row r="2772" spans="1:54" x14ac:dyDescent="0.2">
      <c r="A2772" t="s">
        <v>0</v>
      </c>
      <c r="B2772" t="s">
        <v>1</v>
      </c>
      <c r="C2772" s="1">
        <v>45658</v>
      </c>
      <c r="D2772" s="1">
        <v>45838</v>
      </c>
      <c r="E2772" t="s">
        <v>2</v>
      </c>
      <c r="F2772" s="1">
        <v>45744</v>
      </c>
      <c r="H2772" t="s">
        <v>110</v>
      </c>
      <c r="I2772">
        <v>20251172</v>
      </c>
      <c r="J2772" s="1">
        <v>45736</v>
      </c>
      <c r="K2772" s="1">
        <v>45981</v>
      </c>
      <c r="L2772" t="s">
        <v>132</v>
      </c>
      <c r="M2772" t="s">
        <v>5</v>
      </c>
      <c r="N2772" t="s">
        <v>6</v>
      </c>
      <c r="O2772" t="s">
        <v>8756</v>
      </c>
      <c r="P2772" t="s">
        <v>8500</v>
      </c>
      <c r="Q2772" t="s">
        <v>8771</v>
      </c>
      <c r="R2772" t="s">
        <v>24</v>
      </c>
      <c r="S2772" t="s">
        <v>25</v>
      </c>
      <c r="T2772" t="s">
        <v>26</v>
      </c>
      <c r="U2772" t="s">
        <v>27</v>
      </c>
      <c r="V2772" t="s">
        <v>594</v>
      </c>
      <c r="W2772" t="s">
        <v>595</v>
      </c>
      <c r="X2772" t="s">
        <v>28</v>
      </c>
      <c r="Y2772" t="s">
        <v>12</v>
      </c>
      <c r="Z2772" t="s">
        <v>29</v>
      </c>
      <c r="AA2772" t="s">
        <v>44</v>
      </c>
      <c r="AB2772" t="s">
        <v>53</v>
      </c>
      <c r="AC2772" t="s">
        <v>9071</v>
      </c>
      <c r="AD2772" t="s">
        <v>55</v>
      </c>
      <c r="AE2772" t="s">
        <v>9072</v>
      </c>
      <c r="AF2772" t="s">
        <v>9073</v>
      </c>
      <c r="AG2772" t="s">
        <v>16</v>
      </c>
      <c r="AH2772" t="s">
        <v>17</v>
      </c>
      <c r="AI2772" t="s">
        <v>89</v>
      </c>
      <c r="AJ2772" t="s">
        <v>90</v>
      </c>
      <c r="AK2772" s="2">
        <v>16000000</v>
      </c>
      <c r="AL2772" s="2">
        <v>0</v>
      </c>
      <c r="AM2772" s="2">
        <v>0</v>
      </c>
      <c r="AN2772" s="2">
        <v>16000000</v>
      </c>
      <c r="AO2772" s="2">
        <v>4200000</v>
      </c>
      <c r="AP2772" s="2">
        <v>11800000</v>
      </c>
      <c r="AQ2772" t="s">
        <v>9074</v>
      </c>
      <c r="AR2772" t="s">
        <v>1</v>
      </c>
      <c r="AS2772" t="s">
        <v>8760</v>
      </c>
      <c r="AT2772" t="s">
        <v>1</v>
      </c>
      <c r="AU2772" s="1">
        <v>45744</v>
      </c>
      <c r="AV2772" t="s">
        <v>0</v>
      </c>
      <c r="AW2772" t="s">
        <v>20</v>
      </c>
      <c r="AX2772" t="s">
        <v>24</v>
      </c>
      <c r="AY2772" t="s">
        <v>30</v>
      </c>
      <c r="AZ2772" t="s">
        <v>12</v>
      </c>
      <c r="BA2772" t="s">
        <v>22</v>
      </c>
      <c r="BB2772" s="4">
        <f t="shared" si="43"/>
        <v>0.26250000000000001</v>
      </c>
    </row>
    <row r="2773" spans="1:54" x14ac:dyDescent="0.2">
      <c r="A2773" t="s">
        <v>0</v>
      </c>
      <c r="B2773" t="s">
        <v>1</v>
      </c>
      <c r="C2773" s="1">
        <v>45658</v>
      </c>
      <c r="D2773" s="1">
        <v>45838</v>
      </c>
      <c r="E2773" t="s">
        <v>2</v>
      </c>
      <c r="F2773" s="1">
        <v>45748</v>
      </c>
      <c r="H2773" t="s">
        <v>110</v>
      </c>
      <c r="I2773">
        <v>20251173</v>
      </c>
      <c r="J2773" s="1">
        <v>45729</v>
      </c>
      <c r="K2773" s="1">
        <v>45913</v>
      </c>
      <c r="L2773" t="s">
        <v>555</v>
      </c>
      <c r="M2773" t="s">
        <v>5</v>
      </c>
      <c r="N2773" t="s">
        <v>6</v>
      </c>
      <c r="O2773" t="s">
        <v>8508</v>
      </c>
      <c r="P2773" t="s">
        <v>9096</v>
      </c>
      <c r="Q2773" t="s">
        <v>8567</v>
      </c>
      <c r="R2773" t="s">
        <v>24</v>
      </c>
      <c r="S2773" t="s">
        <v>25</v>
      </c>
      <c r="T2773" t="s">
        <v>39</v>
      </c>
      <c r="U2773" t="s">
        <v>40</v>
      </c>
      <c r="V2773" t="s">
        <v>49</v>
      </c>
      <c r="W2773" t="s">
        <v>50</v>
      </c>
      <c r="X2773" t="s">
        <v>28</v>
      </c>
      <c r="Y2773" t="s">
        <v>12</v>
      </c>
      <c r="Z2773" t="s">
        <v>29</v>
      </c>
      <c r="AA2773" t="s">
        <v>44</v>
      </c>
      <c r="AB2773" t="s">
        <v>53</v>
      </c>
      <c r="AC2773" t="s">
        <v>5367</v>
      </c>
      <c r="AD2773" t="s">
        <v>55</v>
      </c>
      <c r="AE2773" t="s">
        <v>5368</v>
      </c>
      <c r="AF2773" t="s">
        <v>5369</v>
      </c>
      <c r="AG2773" t="s">
        <v>16</v>
      </c>
      <c r="AH2773" t="s">
        <v>17</v>
      </c>
      <c r="AI2773" t="s">
        <v>89</v>
      </c>
      <c r="AJ2773" t="s">
        <v>90</v>
      </c>
      <c r="AK2773" s="2">
        <v>13470000</v>
      </c>
      <c r="AL2773" s="2">
        <v>0</v>
      </c>
      <c r="AM2773" s="2">
        <v>0</v>
      </c>
      <c r="AN2773" s="2">
        <v>13470000</v>
      </c>
      <c r="AO2773" s="2">
        <v>3367500</v>
      </c>
      <c r="AP2773" s="2">
        <v>10102500</v>
      </c>
      <c r="AQ2773" t="s">
        <v>9312</v>
      </c>
      <c r="AR2773" t="s">
        <v>1</v>
      </c>
      <c r="AS2773" t="s">
        <v>8512</v>
      </c>
      <c r="AT2773" t="s">
        <v>1</v>
      </c>
      <c r="AU2773" s="1">
        <v>45748</v>
      </c>
      <c r="AV2773" t="s">
        <v>0</v>
      </c>
      <c r="AW2773" t="s">
        <v>20</v>
      </c>
      <c r="AX2773" t="s">
        <v>24</v>
      </c>
      <c r="AY2773" t="s">
        <v>30</v>
      </c>
      <c r="AZ2773" t="s">
        <v>12</v>
      </c>
      <c r="BA2773" t="s">
        <v>22</v>
      </c>
      <c r="BB2773" s="4">
        <f t="shared" si="43"/>
        <v>0.25</v>
      </c>
    </row>
    <row r="2774" spans="1:54" x14ac:dyDescent="0.2">
      <c r="A2774" t="s">
        <v>0</v>
      </c>
      <c r="B2774" t="s">
        <v>1</v>
      </c>
      <c r="C2774" s="1">
        <v>45658</v>
      </c>
      <c r="D2774" s="1">
        <v>45838</v>
      </c>
      <c r="E2774" t="s">
        <v>2</v>
      </c>
      <c r="F2774" s="1">
        <v>45744</v>
      </c>
      <c r="H2774" t="s">
        <v>110</v>
      </c>
      <c r="I2774">
        <v>20251174</v>
      </c>
      <c r="J2774" s="1">
        <v>45729</v>
      </c>
      <c r="K2774" s="1">
        <v>45913</v>
      </c>
      <c r="L2774" t="s">
        <v>555</v>
      </c>
      <c r="M2774" t="s">
        <v>5</v>
      </c>
      <c r="N2774" t="s">
        <v>6</v>
      </c>
      <c r="O2774" t="s">
        <v>8591</v>
      </c>
      <c r="P2774" t="s">
        <v>9169</v>
      </c>
      <c r="Q2774" t="s">
        <v>8666</v>
      </c>
      <c r="R2774" t="s">
        <v>24</v>
      </c>
      <c r="S2774" t="s">
        <v>25</v>
      </c>
      <c r="T2774" t="s">
        <v>39</v>
      </c>
      <c r="U2774" t="s">
        <v>40</v>
      </c>
      <c r="V2774" t="s">
        <v>594</v>
      </c>
      <c r="W2774" t="s">
        <v>595</v>
      </c>
      <c r="X2774" t="s">
        <v>28</v>
      </c>
      <c r="Y2774" t="s">
        <v>12</v>
      </c>
      <c r="Z2774" t="s">
        <v>29</v>
      </c>
      <c r="AA2774" t="s">
        <v>44</v>
      </c>
      <c r="AB2774" t="s">
        <v>53</v>
      </c>
      <c r="AC2774" t="s">
        <v>2946</v>
      </c>
      <c r="AD2774" t="s">
        <v>55</v>
      </c>
      <c r="AE2774" t="s">
        <v>2947</v>
      </c>
      <c r="AF2774" t="s">
        <v>2948</v>
      </c>
      <c r="AG2774" t="s">
        <v>16</v>
      </c>
      <c r="AH2774" t="s">
        <v>17</v>
      </c>
      <c r="AI2774" t="s">
        <v>89</v>
      </c>
      <c r="AJ2774" t="s">
        <v>90</v>
      </c>
      <c r="AK2774" s="2">
        <v>12000000</v>
      </c>
      <c r="AL2774" s="2">
        <v>0</v>
      </c>
      <c r="AM2774" s="2">
        <v>0</v>
      </c>
      <c r="AN2774" s="2">
        <v>12000000</v>
      </c>
      <c r="AO2774" s="2">
        <v>3333333</v>
      </c>
      <c r="AP2774" s="2">
        <v>8666667</v>
      </c>
      <c r="AQ2774" t="s">
        <v>9284</v>
      </c>
      <c r="AR2774" t="s">
        <v>1</v>
      </c>
      <c r="AS2774" t="s">
        <v>8595</v>
      </c>
      <c r="AT2774" t="s">
        <v>1</v>
      </c>
      <c r="AU2774" s="1">
        <v>45744</v>
      </c>
      <c r="AV2774" t="s">
        <v>0</v>
      </c>
      <c r="AW2774" t="s">
        <v>20</v>
      </c>
      <c r="AX2774" t="s">
        <v>24</v>
      </c>
      <c r="AY2774" t="s">
        <v>30</v>
      </c>
      <c r="AZ2774" t="s">
        <v>12</v>
      </c>
      <c r="BA2774" t="s">
        <v>22</v>
      </c>
      <c r="BB2774" s="4">
        <f t="shared" si="43"/>
        <v>0.27777774999999999</v>
      </c>
    </row>
    <row r="2775" spans="1:54" x14ac:dyDescent="0.2">
      <c r="A2775" t="s">
        <v>0</v>
      </c>
      <c r="B2775" t="s">
        <v>1</v>
      </c>
      <c r="C2775" s="1">
        <v>45658</v>
      </c>
      <c r="D2775" s="1">
        <v>45838</v>
      </c>
      <c r="E2775" t="s">
        <v>2</v>
      </c>
      <c r="F2775" s="1">
        <v>45748</v>
      </c>
      <c r="H2775" t="s">
        <v>110</v>
      </c>
      <c r="I2775">
        <v>20251175</v>
      </c>
      <c r="J2775" s="1">
        <v>45729</v>
      </c>
      <c r="K2775" s="1">
        <v>45913</v>
      </c>
      <c r="L2775" t="s">
        <v>555</v>
      </c>
      <c r="M2775" t="s">
        <v>5</v>
      </c>
      <c r="N2775" t="s">
        <v>6</v>
      </c>
      <c r="O2775" t="s">
        <v>8591</v>
      </c>
      <c r="P2775" t="s">
        <v>8893</v>
      </c>
      <c r="Q2775" t="s">
        <v>8666</v>
      </c>
      <c r="R2775" t="s">
        <v>24</v>
      </c>
      <c r="S2775" t="s">
        <v>25</v>
      </c>
      <c r="T2775" t="s">
        <v>39</v>
      </c>
      <c r="U2775" t="s">
        <v>40</v>
      </c>
      <c r="V2775" t="s">
        <v>594</v>
      </c>
      <c r="W2775" t="s">
        <v>595</v>
      </c>
      <c r="X2775" t="s">
        <v>28</v>
      </c>
      <c r="Y2775" t="s">
        <v>12</v>
      </c>
      <c r="Z2775" t="s">
        <v>29</v>
      </c>
      <c r="AA2775" t="s">
        <v>44</v>
      </c>
      <c r="AB2775" t="s">
        <v>53</v>
      </c>
      <c r="AC2775" t="s">
        <v>3135</v>
      </c>
      <c r="AD2775" t="s">
        <v>55</v>
      </c>
      <c r="AE2775" t="s">
        <v>3136</v>
      </c>
      <c r="AF2775" t="s">
        <v>3137</v>
      </c>
      <c r="AG2775" t="s">
        <v>16</v>
      </c>
      <c r="AH2775" t="s">
        <v>17</v>
      </c>
      <c r="AI2775" t="s">
        <v>89</v>
      </c>
      <c r="AJ2775" t="s">
        <v>90</v>
      </c>
      <c r="AK2775" s="2">
        <v>12000000</v>
      </c>
      <c r="AL2775" s="2">
        <v>0</v>
      </c>
      <c r="AM2775" s="2">
        <v>0</v>
      </c>
      <c r="AN2775" s="2">
        <v>12000000</v>
      </c>
      <c r="AO2775" s="2">
        <v>3333333</v>
      </c>
      <c r="AP2775" s="2">
        <v>8666667</v>
      </c>
      <c r="AQ2775" t="s">
        <v>9389</v>
      </c>
      <c r="AR2775" t="s">
        <v>1</v>
      </c>
      <c r="AS2775" t="s">
        <v>8595</v>
      </c>
      <c r="AT2775" t="s">
        <v>1</v>
      </c>
      <c r="AU2775" s="1">
        <v>45748</v>
      </c>
      <c r="AV2775" t="s">
        <v>0</v>
      </c>
      <c r="AW2775" t="s">
        <v>20</v>
      </c>
      <c r="AX2775" t="s">
        <v>24</v>
      </c>
      <c r="AY2775" t="s">
        <v>30</v>
      </c>
      <c r="AZ2775" t="s">
        <v>12</v>
      </c>
      <c r="BA2775" t="s">
        <v>22</v>
      </c>
      <c r="BB2775" s="4">
        <f t="shared" si="43"/>
        <v>0.27777774999999999</v>
      </c>
    </row>
    <row r="2776" spans="1:54" x14ac:dyDescent="0.2">
      <c r="A2776" t="s">
        <v>0</v>
      </c>
      <c r="B2776" t="s">
        <v>1</v>
      </c>
      <c r="C2776" s="1">
        <v>45658</v>
      </c>
      <c r="D2776" s="1">
        <v>45838</v>
      </c>
      <c r="E2776" t="s">
        <v>2</v>
      </c>
      <c r="F2776" s="1">
        <v>45750</v>
      </c>
      <c r="H2776" t="s">
        <v>110</v>
      </c>
      <c r="I2776">
        <v>20251176</v>
      </c>
      <c r="J2776" s="1">
        <v>45729</v>
      </c>
      <c r="K2776" s="1">
        <v>45913</v>
      </c>
      <c r="L2776" t="s">
        <v>555</v>
      </c>
      <c r="M2776" t="s">
        <v>5</v>
      </c>
      <c r="N2776" t="s">
        <v>6</v>
      </c>
      <c r="O2776" t="s">
        <v>8591</v>
      </c>
      <c r="P2776" t="s">
        <v>9495</v>
      </c>
      <c r="Q2776" t="s">
        <v>8666</v>
      </c>
      <c r="R2776" t="s">
        <v>24</v>
      </c>
      <c r="S2776" t="s">
        <v>25</v>
      </c>
      <c r="T2776" t="s">
        <v>39</v>
      </c>
      <c r="U2776" t="s">
        <v>40</v>
      </c>
      <c r="V2776" t="s">
        <v>594</v>
      </c>
      <c r="W2776" t="s">
        <v>595</v>
      </c>
      <c r="X2776" t="s">
        <v>28</v>
      </c>
      <c r="Y2776" t="s">
        <v>12</v>
      </c>
      <c r="Z2776" t="s">
        <v>29</v>
      </c>
      <c r="AA2776" t="s">
        <v>44</v>
      </c>
      <c r="AB2776" t="s">
        <v>53</v>
      </c>
      <c r="AC2776" t="s">
        <v>8147</v>
      </c>
      <c r="AD2776" t="s">
        <v>55</v>
      </c>
      <c r="AE2776" t="s">
        <v>8148</v>
      </c>
      <c r="AF2776" t="s">
        <v>8149</v>
      </c>
      <c r="AG2776" t="s">
        <v>16</v>
      </c>
      <c r="AH2776" t="s">
        <v>17</v>
      </c>
      <c r="AI2776" t="s">
        <v>89</v>
      </c>
      <c r="AJ2776" t="s">
        <v>90</v>
      </c>
      <c r="AK2776" s="2">
        <v>12000000</v>
      </c>
      <c r="AL2776" s="2">
        <v>0</v>
      </c>
      <c r="AM2776" s="2">
        <v>0</v>
      </c>
      <c r="AN2776" s="2">
        <v>12000000</v>
      </c>
      <c r="AO2776" s="2">
        <v>1733333</v>
      </c>
      <c r="AP2776" s="2">
        <v>10266667</v>
      </c>
      <c r="AQ2776" t="s">
        <v>9496</v>
      </c>
      <c r="AR2776" t="s">
        <v>1</v>
      </c>
      <c r="AS2776" t="s">
        <v>8595</v>
      </c>
      <c r="AT2776" t="s">
        <v>1</v>
      </c>
      <c r="AU2776" s="1">
        <v>45750</v>
      </c>
      <c r="AV2776" t="s">
        <v>0</v>
      </c>
      <c r="AW2776" t="s">
        <v>20</v>
      </c>
      <c r="AX2776" t="s">
        <v>24</v>
      </c>
      <c r="AY2776" t="s">
        <v>30</v>
      </c>
      <c r="AZ2776" t="s">
        <v>12</v>
      </c>
      <c r="BA2776" t="s">
        <v>22</v>
      </c>
      <c r="BB2776" s="4">
        <f t="shared" si="43"/>
        <v>0.14444441666666666</v>
      </c>
    </row>
    <row r="2777" spans="1:54" x14ac:dyDescent="0.2">
      <c r="A2777" t="s">
        <v>0</v>
      </c>
      <c r="B2777" t="s">
        <v>1</v>
      </c>
      <c r="C2777" s="1">
        <v>45658</v>
      </c>
      <c r="D2777" s="1">
        <v>45838</v>
      </c>
      <c r="E2777" t="s">
        <v>2</v>
      </c>
      <c r="F2777" s="1">
        <v>45749</v>
      </c>
      <c r="H2777" t="s">
        <v>110</v>
      </c>
      <c r="I2777">
        <v>20251177</v>
      </c>
      <c r="J2777" s="1">
        <v>45729</v>
      </c>
      <c r="K2777" s="1">
        <v>45913</v>
      </c>
      <c r="L2777" t="s">
        <v>555</v>
      </c>
      <c r="M2777" t="s">
        <v>5</v>
      </c>
      <c r="N2777" t="s">
        <v>6</v>
      </c>
      <c r="O2777" t="s">
        <v>8591</v>
      </c>
      <c r="P2777" t="s">
        <v>9117</v>
      </c>
      <c r="Q2777" t="s">
        <v>8666</v>
      </c>
      <c r="R2777" t="s">
        <v>24</v>
      </c>
      <c r="S2777" t="s">
        <v>25</v>
      </c>
      <c r="T2777" t="s">
        <v>39</v>
      </c>
      <c r="U2777" t="s">
        <v>40</v>
      </c>
      <c r="V2777" t="s">
        <v>594</v>
      </c>
      <c r="W2777" t="s">
        <v>595</v>
      </c>
      <c r="X2777" t="s">
        <v>28</v>
      </c>
      <c r="Y2777" t="s">
        <v>12</v>
      </c>
      <c r="Z2777" t="s">
        <v>29</v>
      </c>
      <c r="AA2777" t="s">
        <v>44</v>
      </c>
      <c r="AB2777" t="s">
        <v>53</v>
      </c>
      <c r="AC2777" t="s">
        <v>9455</v>
      </c>
      <c r="AD2777" t="s">
        <v>55</v>
      </c>
      <c r="AE2777" t="s">
        <v>9456</v>
      </c>
      <c r="AF2777" t="s">
        <v>9457</v>
      </c>
      <c r="AG2777" t="s">
        <v>16</v>
      </c>
      <c r="AH2777" t="s">
        <v>17</v>
      </c>
      <c r="AI2777" t="s">
        <v>89</v>
      </c>
      <c r="AJ2777" t="s">
        <v>90</v>
      </c>
      <c r="AK2777" s="2">
        <v>12000000</v>
      </c>
      <c r="AL2777" s="2">
        <v>0</v>
      </c>
      <c r="AM2777" s="2">
        <v>0</v>
      </c>
      <c r="AN2777" s="2">
        <v>12000000</v>
      </c>
      <c r="AO2777" s="2">
        <v>3800000</v>
      </c>
      <c r="AP2777" s="2">
        <v>8200000</v>
      </c>
      <c r="AQ2777" t="s">
        <v>9458</v>
      </c>
      <c r="AR2777" t="s">
        <v>1</v>
      </c>
      <c r="AS2777" t="s">
        <v>8595</v>
      </c>
      <c r="AT2777" t="s">
        <v>1</v>
      </c>
      <c r="AU2777" s="1">
        <v>45749</v>
      </c>
      <c r="AV2777" t="s">
        <v>0</v>
      </c>
      <c r="AW2777" t="s">
        <v>20</v>
      </c>
      <c r="AX2777" t="s">
        <v>24</v>
      </c>
      <c r="AY2777" t="s">
        <v>30</v>
      </c>
      <c r="AZ2777" t="s">
        <v>12</v>
      </c>
      <c r="BA2777" t="s">
        <v>22</v>
      </c>
      <c r="BB2777" s="4">
        <f t="shared" si="43"/>
        <v>0.31666666666666665</v>
      </c>
    </row>
    <row r="2778" spans="1:54" x14ac:dyDescent="0.2">
      <c r="A2778" t="s">
        <v>0</v>
      </c>
      <c r="B2778" t="s">
        <v>1</v>
      </c>
      <c r="C2778" s="1">
        <v>45658</v>
      </c>
      <c r="D2778" s="1">
        <v>45838</v>
      </c>
      <c r="E2778" t="s">
        <v>2</v>
      </c>
      <c r="F2778" s="1">
        <v>45744</v>
      </c>
      <c r="H2778" t="s">
        <v>110</v>
      </c>
      <c r="I2778">
        <v>20251178</v>
      </c>
      <c r="J2778" s="1">
        <v>45730</v>
      </c>
      <c r="K2778" s="1">
        <v>45914</v>
      </c>
      <c r="L2778" t="s">
        <v>555</v>
      </c>
      <c r="M2778" t="s">
        <v>5</v>
      </c>
      <c r="N2778" t="s">
        <v>6</v>
      </c>
      <c r="O2778" t="s">
        <v>8591</v>
      </c>
      <c r="P2778" t="s">
        <v>9087</v>
      </c>
      <c r="Q2778" t="s">
        <v>8676</v>
      </c>
      <c r="R2778" t="s">
        <v>24</v>
      </c>
      <c r="S2778" t="s">
        <v>25</v>
      </c>
      <c r="T2778" t="s">
        <v>39</v>
      </c>
      <c r="U2778" t="s">
        <v>40</v>
      </c>
      <c r="V2778" t="s">
        <v>594</v>
      </c>
      <c r="W2778" t="s">
        <v>595</v>
      </c>
      <c r="X2778" t="s">
        <v>28</v>
      </c>
      <c r="Y2778" t="s">
        <v>12</v>
      </c>
      <c r="Z2778" t="s">
        <v>29</v>
      </c>
      <c r="AA2778" t="s">
        <v>44</v>
      </c>
      <c r="AB2778" t="s">
        <v>53</v>
      </c>
      <c r="AC2778" t="s">
        <v>6269</v>
      </c>
      <c r="AD2778" t="s">
        <v>55</v>
      </c>
      <c r="AE2778" t="s">
        <v>6270</v>
      </c>
      <c r="AF2778" t="s">
        <v>6271</v>
      </c>
      <c r="AG2778" t="s">
        <v>16</v>
      </c>
      <c r="AH2778" t="s">
        <v>17</v>
      </c>
      <c r="AI2778" t="s">
        <v>89</v>
      </c>
      <c r="AJ2778" t="s">
        <v>90</v>
      </c>
      <c r="AK2778" s="2">
        <v>12000000</v>
      </c>
      <c r="AL2778" s="2">
        <v>0</v>
      </c>
      <c r="AM2778" s="2">
        <v>0</v>
      </c>
      <c r="AN2778" s="2">
        <v>12000000</v>
      </c>
      <c r="AO2778" s="2">
        <v>2800000</v>
      </c>
      <c r="AP2778" s="2">
        <v>9200000</v>
      </c>
      <c r="AQ2778" t="s">
        <v>9088</v>
      </c>
      <c r="AR2778" t="s">
        <v>1</v>
      </c>
      <c r="AS2778" t="s">
        <v>8595</v>
      </c>
      <c r="AT2778" t="s">
        <v>1</v>
      </c>
      <c r="AU2778" s="1">
        <v>45744</v>
      </c>
      <c r="AV2778" t="s">
        <v>0</v>
      </c>
      <c r="AW2778" t="s">
        <v>20</v>
      </c>
      <c r="AX2778" t="s">
        <v>24</v>
      </c>
      <c r="AY2778" t="s">
        <v>30</v>
      </c>
      <c r="AZ2778" t="s">
        <v>12</v>
      </c>
      <c r="BA2778" t="s">
        <v>22</v>
      </c>
      <c r="BB2778" s="4">
        <f t="shared" si="43"/>
        <v>0.23333333333333334</v>
      </c>
    </row>
    <row r="2779" spans="1:54" x14ac:dyDescent="0.2">
      <c r="A2779" t="s">
        <v>0</v>
      </c>
      <c r="B2779" t="s">
        <v>1</v>
      </c>
      <c r="C2779" s="1">
        <v>45658</v>
      </c>
      <c r="D2779" s="1">
        <v>45838</v>
      </c>
      <c r="E2779" t="s">
        <v>2</v>
      </c>
      <c r="F2779" s="1">
        <v>45748</v>
      </c>
      <c r="H2779" t="s">
        <v>42</v>
      </c>
      <c r="I2779">
        <v>20251179</v>
      </c>
      <c r="J2779" s="1">
        <v>45737</v>
      </c>
      <c r="K2779" s="1">
        <v>45829</v>
      </c>
      <c r="L2779" t="s">
        <v>625</v>
      </c>
      <c r="M2779" t="s">
        <v>5</v>
      </c>
      <c r="N2779" t="s">
        <v>6</v>
      </c>
      <c r="O2779" t="s">
        <v>8705</v>
      </c>
      <c r="P2779" t="s">
        <v>8917</v>
      </c>
      <c r="Q2779" t="s">
        <v>9409</v>
      </c>
      <c r="R2779" t="s">
        <v>153</v>
      </c>
      <c r="S2779" t="s">
        <v>154</v>
      </c>
      <c r="T2779" t="s">
        <v>9</v>
      </c>
      <c r="U2779" t="s">
        <v>10</v>
      </c>
      <c r="V2779" t="s">
        <v>49</v>
      </c>
      <c r="W2779" t="s">
        <v>50</v>
      </c>
      <c r="X2779" t="s">
        <v>155</v>
      </c>
      <c r="Y2779" t="s">
        <v>12</v>
      </c>
      <c r="Z2779" t="s">
        <v>156</v>
      </c>
      <c r="AA2779" t="s">
        <v>44</v>
      </c>
      <c r="AB2779" t="s">
        <v>53</v>
      </c>
      <c r="AC2779" t="s">
        <v>9410</v>
      </c>
      <c r="AD2779" t="s">
        <v>55</v>
      </c>
      <c r="AE2779" t="s">
        <v>9411</v>
      </c>
      <c r="AF2779" t="s">
        <v>9412</v>
      </c>
      <c r="AG2779" t="s">
        <v>16</v>
      </c>
      <c r="AH2779" t="s">
        <v>17</v>
      </c>
      <c r="AI2779" t="s">
        <v>72</v>
      </c>
      <c r="AJ2779" t="s">
        <v>73</v>
      </c>
      <c r="AK2779" s="2">
        <v>11277934</v>
      </c>
      <c r="AL2779" s="2">
        <v>0</v>
      </c>
      <c r="AM2779" s="2">
        <v>0</v>
      </c>
      <c r="AN2779" s="2">
        <v>11277934</v>
      </c>
      <c r="AO2779" s="2">
        <v>7393312</v>
      </c>
      <c r="AP2779" s="2">
        <v>3884622</v>
      </c>
      <c r="AQ2779" t="s">
        <v>9413</v>
      </c>
      <c r="AR2779" t="s">
        <v>1</v>
      </c>
      <c r="AS2779" t="s">
        <v>9414</v>
      </c>
      <c r="AT2779" t="s">
        <v>1</v>
      </c>
      <c r="AU2779" s="1">
        <v>45748</v>
      </c>
      <c r="AV2779" t="s">
        <v>0</v>
      </c>
      <c r="AW2779" t="s">
        <v>20</v>
      </c>
      <c r="AX2779" t="s">
        <v>153</v>
      </c>
      <c r="AY2779" t="s">
        <v>162</v>
      </c>
      <c r="AZ2779" t="s">
        <v>12</v>
      </c>
      <c r="BA2779" t="s">
        <v>22</v>
      </c>
      <c r="BB2779" s="4">
        <f t="shared" si="43"/>
        <v>0.65555552994014687</v>
      </c>
    </row>
    <row r="2780" spans="1:54" x14ac:dyDescent="0.2">
      <c r="A2780" t="s">
        <v>0</v>
      </c>
      <c r="B2780" t="s">
        <v>1</v>
      </c>
      <c r="C2780" s="1">
        <v>45658</v>
      </c>
      <c r="D2780" s="1">
        <v>45838</v>
      </c>
      <c r="E2780" t="s">
        <v>2</v>
      </c>
      <c r="F2780" s="1">
        <v>45748</v>
      </c>
      <c r="H2780" t="s">
        <v>42</v>
      </c>
      <c r="I2780">
        <v>20251179</v>
      </c>
      <c r="J2780" s="1">
        <v>45737</v>
      </c>
      <c r="K2780" s="1">
        <v>45829</v>
      </c>
      <c r="L2780" t="s">
        <v>625</v>
      </c>
      <c r="M2780" t="s">
        <v>5</v>
      </c>
      <c r="N2780" t="s">
        <v>6</v>
      </c>
      <c r="O2780" t="s">
        <v>8705</v>
      </c>
      <c r="P2780" t="s">
        <v>8917</v>
      </c>
      <c r="Q2780" t="s">
        <v>9409</v>
      </c>
      <c r="R2780" t="s">
        <v>163</v>
      </c>
      <c r="S2780" t="s">
        <v>154</v>
      </c>
      <c r="T2780" t="s">
        <v>9</v>
      </c>
      <c r="U2780" t="s">
        <v>10</v>
      </c>
      <c r="V2780" t="s">
        <v>49</v>
      </c>
      <c r="W2780" t="s">
        <v>50</v>
      </c>
      <c r="X2780" t="s">
        <v>164</v>
      </c>
      <c r="Y2780" t="s">
        <v>12</v>
      </c>
      <c r="Z2780" t="s">
        <v>165</v>
      </c>
      <c r="AA2780" t="s">
        <v>44</v>
      </c>
      <c r="AB2780" t="s">
        <v>53</v>
      </c>
      <c r="AC2780" t="s">
        <v>9410</v>
      </c>
      <c r="AD2780" t="s">
        <v>55</v>
      </c>
      <c r="AE2780" t="s">
        <v>9411</v>
      </c>
      <c r="AF2780" t="s">
        <v>9412</v>
      </c>
      <c r="AG2780" t="s">
        <v>16</v>
      </c>
      <c r="AH2780" t="s">
        <v>17</v>
      </c>
      <c r="AI2780" t="s">
        <v>72</v>
      </c>
      <c r="AJ2780" t="s">
        <v>73</v>
      </c>
      <c r="AK2780" s="2">
        <v>318519</v>
      </c>
      <c r="AL2780" s="2">
        <v>0</v>
      </c>
      <c r="AM2780" s="2">
        <v>0</v>
      </c>
      <c r="AN2780" s="2">
        <v>318519</v>
      </c>
      <c r="AO2780" s="2">
        <v>208807</v>
      </c>
      <c r="AP2780" s="2">
        <v>109712</v>
      </c>
      <c r="AQ2780" t="s">
        <v>9413</v>
      </c>
      <c r="AR2780" t="s">
        <v>23</v>
      </c>
      <c r="AS2780" t="s">
        <v>9414</v>
      </c>
      <c r="AT2780" t="s">
        <v>23</v>
      </c>
      <c r="AU2780" s="1">
        <v>45748</v>
      </c>
      <c r="AV2780" t="s">
        <v>0</v>
      </c>
      <c r="AW2780" t="s">
        <v>20</v>
      </c>
      <c r="AX2780" t="s">
        <v>163</v>
      </c>
      <c r="AY2780" t="s">
        <v>166</v>
      </c>
      <c r="AZ2780" t="s">
        <v>12</v>
      </c>
      <c r="BA2780" t="s">
        <v>22</v>
      </c>
      <c r="BB2780" s="4">
        <f t="shared" si="43"/>
        <v>0.65555586950856937</v>
      </c>
    </row>
    <row r="2781" spans="1:54" x14ac:dyDescent="0.2">
      <c r="A2781" t="s">
        <v>0</v>
      </c>
      <c r="B2781" t="s">
        <v>1</v>
      </c>
      <c r="C2781" s="1">
        <v>45658</v>
      </c>
      <c r="D2781" s="1">
        <v>45838</v>
      </c>
      <c r="E2781" t="s">
        <v>2</v>
      </c>
      <c r="F2781" s="1">
        <v>45748</v>
      </c>
      <c r="H2781" t="s">
        <v>42</v>
      </c>
      <c r="I2781">
        <v>20251179</v>
      </c>
      <c r="J2781" s="1">
        <v>45737</v>
      </c>
      <c r="K2781" s="1">
        <v>45829</v>
      </c>
      <c r="L2781" t="s">
        <v>625</v>
      </c>
      <c r="M2781" t="s">
        <v>5</v>
      </c>
      <c r="N2781" t="s">
        <v>6</v>
      </c>
      <c r="O2781" t="s">
        <v>8705</v>
      </c>
      <c r="P2781" t="s">
        <v>8917</v>
      </c>
      <c r="Q2781" t="s">
        <v>9409</v>
      </c>
      <c r="R2781" t="s">
        <v>167</v>
      </c>
      <c r="S2781" t="s">
        <v>154</v>
      </c>
      <c r="T2781" t="s">
        <v>9</v>
      </c>
      <c r="U2781" t="s">
        <v>10</v>
      </c>
      <c r="V2781" t="s">
        <v>49</v>
      </c>
      <c r="W2781" t="s">
        <v>50</v>
      </c>
      <c r="X2781" t="s">
        <v>168</v>
      </c>
      <c r="Y2781" t="s">
        <v>12</v>
      </c>
      <c r="Z2781" t="s">
        <v>169</v>
      </c>
      <c r="AA2781" t="s">
        <v>44</v>
      </c>
      <c r="AB2781" t="s">
        <v>53</v>
      </c>
      <c r="AC2781" t="s">
        <v>9410</v>
      </c>
      <c r="AD2781" t="s">
        <v>55</v>
      </c>
      <c r="AE2781" t="s">
        <v>9411</v>
      </c>
      <c r="AF2781" t="s">
        <v>9412</v>
      </c>
      <c r="AG2781" t="s">
        <v>16</v>
      </c>
      <c r="AH2781" t="s">
        <v>17</v>
      </c>
      <c r="AI2781" t="s">
        <v>72</v>
      </c>
      <c r="AJ2781" t="s">
        <v>73</v>
      </c>
      <c r="AK2781" s="2">
        <v>200549</v>
      </c>
      <c r="AL2781" s="2">
        <v>0</v>
      </c>
      <c r="AM2781" s="2">
        <v>0</v>
      </c>
      <c r="AN2781" s="2">
        <v>200549</v>
      </c>
      <c r="AO2781" s="2">
        <v>131471</v>
      </c>
      <c r="AP2781" s="2">
        <v>69078</v>
      </c>
      <c r="AQ2781" t="s">
        <v>9413</v>
      </c>
      <c r="AR2781" t="s">
        <v>31</v>
      </c>
      <c r="AS2781" t="s">
        <v>9414</v>
      </c>
      <c r="AT2781" t="s">
        <v>31</v>
      </c>
      <c r="AU2781" s="1">
        <v>45748</v>
      </c>
      <c r="AV2781" t="s">
        <v>0</v>
      </c>
      <c r="AW2781" t="s">
        <v>20</v>
      </c>
      <c r="AX2781" t="s">
        <v>167</v>
      </c>
      <c r="AY2781" t="s">
        <v>170</v>
      </c>
      <c r="AZ2781" t="s">
        <v>12</v>
      </c>
      <c r="BA2781" t="s">
        <v>22</v>
      </c>
      <c r="BB2781" s="4">
        <f t="shared" si="43"/>
        <v>0.65555550015208253</v>
      </c>
    </row>
    <row r="2782" spans="1:54" x14ac:dyDescent="0.2">
      <c r="A2782" t="s">
        <v>0</v>
      </c>
      <c r="B2782" t="s">
        <v>1</v>
      </c>
      <c r="C2782" s="1">
        <v>45658</v>
      </c>
      <c r="D2782" s="1">
        <v>45838</v>
      </c>
      <c r="E2782" t="s">
        <v>2</v>
      </c>
      <c r="F2782" s="1">
        <v>45748</v>
      </c>
      <c r="H2782" t="s">
        <v>110</v>
      </c>
      <c r="I2782">
        <v>20251180</v>
      </c>
      <c r="J2782" s="1">
        <v>45741</v>
      </c>
      <c r="K2782" s="1">
        <v>45833</v>
      </c>
      <c r="L2782" t="s">
        <v>625</v>
      </c>
      <c r="M2782" t="s">
        <v>5</v>
      </c>
      <c r="N2782" t="s">
        <v>6</v>
      </c>
      <c r="O2782" t="s">
        <v>9036</v>
      </c>
      <c r="P2782" t="s">
        <v>9089</v>
      </c>
      <c r="Q2782" t="s">
        <v>7960</v>
      </c>
      <c r="R2782" t="s">
        <v>153</v>
      </c>
      <c r="S2782" t="s">
        <v>154</v>
      </c>
      <c r="T2782" t="s">
        <v>9</v>
      </c>
      <c r="U2782" t="s">
        <v>10</v>
      </c>
      <c r="V2782" t="s">
        <v>49</v>
      </c>
      <c r="W2782" t="s">
        <v>50</v>
      </c>
      <c r="X2782" t="s">
        <v>155</v>
      </c>
      <c r="Y2782" t="s">
        <v>12</v>
      </c>
      <c r="Z2782" t="s">
        <v>156</v>
      </c>
      <c r="AA2782" t="s">
        <v>44</v>
      </c>
      <c r="AB2782" t="s">
        <v>53</v>
      </c>
      <c r="AC2782" t="s">
        <v>9303</v>
      </c>
      <c r="AD2782" t="s">
        <v>55</v>
      </c>
      <c r="AE2782" t="s">
        <v>9304</v>
      </c>
      <c r="AF2782" t="s">
        <v>9305</v>
      </c>
      <c r="AG2782" t="s">
        <v>16</v>
      </c>
      <c r="AH2782" t="s">
        <v>17</v>
      </c>
      <c r="AI2782" t="s">
        <v>72</v>
      </c>
      <c r="AJ2782" t="s">
        <v>73</v>
      </c>
      <c r="AK2782" s="2">
        <v>8604000</v>
      </c>
      <c r="AL2782" s="2">
        <v>0</v>
      </c>
      <c r="AM2782" s="2">
        <v>0</v>
      </c>
      <c r="AN2782" s="2">
        <v>8604000</v>
      </c>
      <c r="AO2782" s="2">
        <v>5736000</v>
      </c>
      <c r="AP2782" s="2">
        <v>2868000</v>
      </c>
      <c r="AQ2782" t="s">
        <v>9306</v>
      </c>
      <c r="AR2782" t="s">
        <v>1</v>
      </c>
      <c r="AS2782" t="s">
        <v>9307</v>
      </c>
      <c r="AT2782" t="s">
        <v>1</v>
      </c>
      <c r="AU2782" s="1">
        <v>45748</v>
      </c>
      <c r="AV2782" t="s">
        <v>0</v>
      </c>
      <c r="AW2782" t="s">
        <v>20</v>
      </c>
      <c r="AX2782" t="s">
        <v>153</v>
      </c>
      <c r="AY2782" t="s">
        <v>162</v>
      </c>
      <c r="AZ2782" t="s">
        <v>12</v>
      </c>
      <c r="BA2782" t="s">
        <v>22</v>
      </c>
      <c r="BB2782" s="4">
        <f t="shared" si="43"/>
        <v>0.66666666666666663</v>
      </c>
    </row>
    <row r="2783" spans="1:54" x14ac:dyDescent="0.2">
      <c r="A2783" t="s">
        <v>0</v>
      </c>
      <c r="B2783" t="s">
        <v>1</v>
      </c>
      <c r="C2783" s="1">
        <v>45658</v>
      </c>
      <c r="D2783" s="1">
        <v>45838</v>
      </c>
      <c r="E2783" t="s">
        <v>2</v>
      </c>
      <c r="F2783" s="1">
        <v>45748</v>
      </c>
      <c r="H2783" t="s">
        <v>110</v>
      </c>
      <c r="I2783">
        <v>20251180</v>
      </c>
      <c r="J2783" s="1">
        <v>45741</v>
      </c>
      <c r="K2783" s="1">
        <v>45833</v>
      </c>
      <c r="L2783" t="s">
        <v>625</v>
      </c>
      <c r="M2783" t="s">
        <v>5</v>
      </c>
      <c r="N2783" t="s">
        <v>6</v>
      </c>
      <c r="O2783" t="s">
        <v>9036</v>
      </c>
      <c r="P2783" t="s">
        <v>9089</v>
      </c>
      <c r="Q2783" t="s">
        <v>7960</v>
      </c>
      <c r="R2783" t="s">
        <v>163</v>
      </c>
      <c r="S2783" t="s">
        <v>154</v>
      </c>
      <c r="T2783" t="s">
        <v>9</v>
      </c>
      <c r="U2783" t="s">
        <v>10</v>
      </c>
      <c r="V2783" t="s">
        <v>49</v>
      </c>
      <c r="W2783" t="s">
        <v>50</v>
      </c>
      <c r="X2783" t="s">
        <v>164</v>
      </c>
      <c r="Y2783" t="s">
        <v>12</v>
      </c>
      <c r="Z2783" t="s">
        <v>165</v>
      </c>
      <c r="AA2783" t="s">
        <v>44</v>
      </c>
      <c r="AB2783" t="s">
        <v>53</v>
      </c>
      <c r="AC2783" t="s">
        <v>9303</v>
      </c>
      <c r="AD2783" t="s">
        <v>55</v>
      </c>
      <c r="AE2783" t="s">
        <v>9304</v>
      </c>
      <c r="AF2783" t="s">
        <v>9305</v>
      </c>
      <c r="AG2783" t="s">
        <v>16</v>
      </c>
      <c r="AH2783" t="s">
        <v>17</v>
      </c>
      <c r="AI2783" t="s">
        <v>72</v>
      </c>
      <c r="AJ2783" t="s">
        <v>73</v>
      </c>
      <c r="AK2783" s="2">
        <v>243000</v>
      </c>
      <c r="AL2783" s="2">
        <v>0</v>
      </c>
      <c r="AM2783" s="2">
        <v>0</v>
      </c>
      <c r="AN2783" s="2">
        <v>243000</v>
      </c>
      <c r="AO2783" s="2">
        <v>162000</v>
      </c>
      <c r="AP2783" s="2">
        <v>81000</v>
      </c>
      <c r="AQ2783" t="s">
        <v>9306</v>
      </c>
      <c r="AR2783" t="s">
        <v>23</v>
      </c>
      <c r="AS2783" t="s">
        <v>9307</v>
      </c>
      <c r="AT2783" t="s">
        <v>23</v>
      </c>
      <c r="AU2783" s="1">
        <v>45748</v>
      </c>
      <c r="AV2783" t="s">
        <v>0</v>
      </c>
      <c r="AW2783" t="s">
        <v>20</v>
      </c>
      <c r="AX2783" t="s">
        <v>163</v>
      </c>
      <c r="AY2783" t="s">
        <v>166</v>
      </c>
      <c r="AZ2783" t="s">
        <v>12</v>
      </c>
      <c r="BA2783" t="s">
        <v>22</v>
      </c>
      <c r="BB2783" s="4">
        <f t="shared" si="43"/>
        <v>0.66666666666666663</v>
      </c>
    </row>
    <row r="2784" spans="1:54" x14ac:dyDescent="0.2">
      <c r="A2784" t="s">
        <v>0</v>
      </c>
      <c r="B2784" t="s">
        <v>1</v>
      </c>
      <c r="C2784" s="1">
        <v>45658</v>
      </c>
      <c r="D2784" s="1">
        <v>45838</v>
      </c>
      <c r="E2784" t="s">
        <v>2</v>
      </c>
      <c r="F2784" s="1">
        <v>45748</v>
      </c>
      <c r="H2784" t="s">
        <v>110</v>
      </c>
      <c r="I2784">
        <v>20251180</v>
      </c>
      <c r="J2784" s="1">
        <v>45741</v>
      </c>
      <c r="K2784" s="1">
        <v>45833</v>
      </c>
      <c r="L2784" t="s">
        <v>625</v>
      </c>
      <c r="M2784" t="s">
        <v>5</v>
      </c>
      <c r="N2784" t="s">
        <v>6</v>
      </c>
      <c r="O2784" t="s">
        <v>9036</v>
      </c>
      <c r="P2784" t="s">
        <v>9089</v>
      </c>
      <c r="Q2784" t="s">
        <v>7960</v>
      </c>
      <c r="R2784" t="s">
        <v>167</v>
      </c>
      <c r="S2784" t="s">
        <v>154</v>
      </c>
      <c r="T2784" t="s">
        <v>9</v>
      </c>
      <c r="U2784" t="s">
        <v>10</v>
      </c>
      <c r="V2784" t="s">
        <v>49</v>
      </c>
      <c r="W2784" t="s">
        <v>50</v>
      </c>
      <c r="X2784" t="s">
        <v>168</v>
      </c>
      <c r="Y2784" t="s">
        <v>12</v>
      </c>
      <c r="Z2784" t="s">
        <v>169</v>
      </c>
      <c r="AA2784" t="s">
        <v>44</v>
      </c>
      <c r="AB2784" t="s">
        <v>53</v>
      </c>
      <c r="AC2784" t="s">
        <v>9303</v>
      </c>
      <c r="AD2784" t="s">
        <v>55</v>
      </c>
      <c r="AE2784" t="s">
        <v>9304</v>
      </c>
      <c r="AF2784" t="s">
        <v>9305</v>
      </c>
      <c r="AG2784" t="s">
        <v>16</v>
      </c>
      <c r="AH2784" t="s">
        <v>17</v>
      </c>
      <c r="AI2784" t="s">
        <v>72</v>
      </c>
      <c r="AJ2784" t="s">
        <v>73</v>
      </c>
      <c r="AK2784" s="2">
        <v>153000</v>
      </c>
      <c r="AL2784" s="2">
        <v>0</v>
      </c>
      <c r="AM2784" s="2">
        <v>0</v>
      </c>
      <c r="AN2784" s="2">
        <v>153000</v>
      </c>
      <c r="AO2784" s="2">
        <v>102000</v>
      </c>
      <c r="AP2784" s="2">
        <v>51000</v>
      </c>
      <c r="AQ2784" t="s">
        <v>9306</v>
      </c>
      <c r="AR2784" t="s">
        <v>31</v>
      </c>
      <c r="AS2784" t="s">
        <v>9307</v>
      </c>
      <c r="AT2784" t="s">
        <v>31</v>
      </c>
      <c r="AU2784" s="1">
        <v>45748</v>
      </c>
      <c r="AV2784" t="s">
        <v>0</v>
      </c>
      <c r="AW2784" t="s">
        <v>20</v>
      </c>
      <c r="AX2784" t="s">
        <v>167</v>
      </c>
      <c r="AY2784" t="s">
        <v>170</v>
      </c>
      <c r="AZ2784" t="s">
        <v>12</v>
      </c>
      <c r="BA2784" t="s">
        <v>22</v>
      </c>
      <c r="BB2784" s="4">
        <f t="shared" si="43"/>
        <v>0.66666666666666663</v>
      </c>
    </row>
    <row r="2785" spans="1:54" x14ac:dyDescent="0.2">
      <c r="A2785" t="s">
        <v>0</v>
      </c>
      <c r="B2785" t="s">
        <v>1</v>
      </c>
      <c r="C2785" s="1">
        <v>45658</v>
      </c>
      <c r="D2785" s="1">
        <v>45838</v>
      </c>
      <c r="E2785" t="s">
        <v>2</v>
      </c>
      <c r="F2785" s="1">
        <v>45755</v>
      </c>
      <c r="H2785" t="s">
        <v>110</v>
      </c>
      <c r="I2785">
        <v>20251181</v>
      </c>
      <c r="J2785" s="1">
        <v>45735</v>
      </c>
      <c r="K2785" s="1">
        <v>45980</v>
      </c>
      <c r="L2785" t="s">
        <v>132</v>
      </c>
      <c r="M2785" t="s">
        <v>5</v>
      </c>
      <c r="N2785" t="s">
        <v>6</v>
      </c>
      <c r="O2785" t="s">
        <v>5155</v>
      </c>
      <c r="P2785" t="s">
        <v>9604</v>
      </c>
      <c r="Q2785" t="s">
        <v>2717</v>
      </c>
      <c r="R2785" t="s">
        <v>153</v>
      </c>
      <c r="S2785" t="s">
        <v>154</v>
      </c>
      <c r="T2785" t="s">
        <v>9</v>
      </c>
      <c r="U2785" t="s">
        <v>10</v>
      </c>
      <c r="V2785" t="s">
        <v>49</v>
      </c>
      <c r="W2785" t="s">
        <v>50</v>
      </c>
      <c r="X2785" t="s">
        <v>155</v>
      </c>
      <c r="Y2785" t="s">
        <v>12</v>
      </c>
      <c r="Z2785" t="s">
        <v>156</v>
      </c>
      <c r="AA2785" t="s">
        <v>44</v>
      </c>
      <c r="AB2785" t="s">
        <v>53</v>
      </c>
      <c r="AC2785" t="s">
        <v>9605</v>
      </c>
      <c r="AD2785" t="s">
        <v>55</v>
      </c>
      <c r="AE2785" t="s">
        <v>9606</v>
      </c>
      <c r="AF2785" t="s">
        <v>9607</v>
      </c>
      <c r="AG2785" t="s">
        <v>16</v>
      </c>
      <c r="AH2785" t="s">
        <v>17</v>
      </c>
      <c r="AI2785" t="s">
        <v>72</v>
      </c>
      <c r="AJ2785" t="s">
        <v>73</v>
      </c>
      <c r="AK2785" s="2">
        <v>17327599</v>
      </c>
      <c r="AL2785" s="2">
        <v>0</v>
      </c>
      <c r="AM2785" s="2">
        <v>0</v>
      </c>
      <c r="AN2785" s="2">
        <v>17327599</v>
      </c>
      <c r="AO2785" s="2">
        <v>1660561</v>
      </c>
      <c r="AP2785" s="2">
        <v>15667038</v>
      </c>
      <c r="AQ2785" t="s">
        <v>9608</v>
      </c>
      <c r="AR2785" t="s">
        <v>1</v>
      </c>
      <c r="AS2785" t="s">
        <v>9609</v>
      </c>
      <c r="AT2785" t="s">
        <v>1</v>
      </c>
      <c r="AU2785" s="1">
        <v>45755</v>
      </c>
      <c r="AV2785" t="s">
        <v>0</v>
      </c>
      <c r="AW2785" t="s">
        <v>20</v>
      </c>
      <c r="AX2785" t="s">
        <v>153</v>
      </c>
      <c r="AY2785" t="s">
        <v>162</v>
      </c>
      <c r="AZ2785" t="s">
        <v>12</v>
      </c>
      <c r="BA2785" t="s">
        <v>22</v>
      </c>
      <c r="BB2785" s="4">
        <f t="shared" si="43"/>
        <v>9.5833300389742401E-2</v>
      </c>
    </row>
    <row r="2786" spans="1:54" x14ac:dyDescent="0.2">
      <c r="A2786" t="s">
        <v>0</v>
      </c>
      <c r="B2786" t="s">
        <v>1</v>
      </c>
      <c r="C2786" s="1">
        <v>45658</v>
      </c>
      <c r="D2786" s="1">
        <v>45838</v>
      </c>
      <c r="E2786" t="s">
        <v>2</v>
      </c>
      <c r="F2786" s="1">
        <v>45755</v>
      </c>
      <c r="H2786" t="s">
        <v>110</v>
      </c>
      <c r="I2786">
        <v>20251181</v>
      </c>
      <c r="J2786" s="1">
        <v>45735</v>
      </c>
      <c r="K2786" s="1">
        <v>45980</v>
      </c>
      <c r="L2786" t="s">
        <v>132</v>
      </c>
      <c r="M2786" t="s">
        <v>5</v>
      </c>
      <c r="N2786" t="s">
        <v>6</v>
      </c>
      <c r="O2786" t="s">
        <v>5155</v>
      </c>
      <c r="P2786" t="s">
        <v>9604</v>
      </c>
      <c r="Q2786" t="s">
        <v>2717</v>
      </c>
      <c r="R2786" t="s">
        <v>163</v>
      </c>
      <c r="S2786" t="s">
        <v>154</v>
      </c>
      <c r="T2786" t="s">
        <v>9</v>
      </c>
      <c r="U2786" t="s">
        <v>10</v>
      </c>
      <c r="V2786" t="s">
        <v>49</v>
      </c>
      <c r="W2786" t="s">
        <v>50</v>
      </c>
      <c r="X2786" t="s">
        <v>164</v>
      </c>
      <c r="Y2786" t="s">
        <v>12</v>
      </c>
      <c r="Z2786" t="s">
        <v>165</v>
      </c>
      <c r="AA2786" t="s">
        <v>44</v>
      </c>
      <c r="AB2786" t="s">
        <v>53</v>
      </c>
      <c r="AC2786" t="s">
        <v>9605</v>
      </c>
      <c r="AD2786" t="s">
        <v>55</v>
      </c>
      <c r="AE2786" t="s">
        <v>9606</v>
      </c>
      <c r="AF2786" t="s">
        <v>9607</v>
      </c>
      <c r="AG2786" t="s">
        <v>16</v>
      </c>
      <c r="AH2786" t="s">
        <v>17</v>
      </c>
      <c r="AI2786" t="s">
        <v>72</v>
      </c>
      <c r="AJ2786" t="s">
        <v>73</v>
      </c>
      <c r="AK2786" s="2">
        <v>489378</v>
      </c>
      <c r="AL2786" s="2">
        <v>0</v>
      </c>
      <c r="AM2786" s="2">
        <v>0</v>
      </c>
      <c r="AN2786" s="2">
        <v>489378</v>
      </c>
      <c r="AO2786" s="2">
        <v>29529</v>
      </c>
      <c r="AP2786" s="2">
        <v>459849</v>
      </c>
      <c r="AQ2786" t="s">
        <v>9608</v>
      </c>
      <c r="AR2786" t="s">
        <v>23</v>
      </c>
      <c r="AS2786" t="s">
        <v>9609</v>
      </c>
      <c r="AT2786" t="s">
        <v>23</v>
      </c>
      <c r="AU2786" s="1">
        <v>45755</v>
      </c>
      <c r="AV2786" t="s">
        <v>0</v>
      </c>
      <c r="AW2786" t="s">
        <v>20</v>
      </c>
      <c r="AX2786" t="s">
        <v>163</v>
      </c>
      <c r="AY2786" t="s">
        <v>166</v>
      </c>
      <c r="AZ2786" t="s">
        <v>12</v>
      </c>
      <c r="BA2786" t="s">
        <v>22</v>
      </c>
      <c r="BB2786" s="4">
        <f t="shared" si="43"/>
        <v>6.0339859985532658E-2</v>
      </c>
    </row>
    <row r="2787" spans="1:54" x14ac:dyDescent="0.2">
      <c r="A2787" t="s">
        <v>0</v>
      </c>
      <c r="B2787" t="s">
        <v>1</v>
      </c>
      <c r="C2787" s="1">
        <v>45658</v>
      </c>
      <c r="D2787" s="1">
        <v>45838</v>
      </c>
      <c r="E2787" t="s">
        <v>2</v>
      </c>
      <c r="F2787" s="1">
        <v>45755</v>
      </c>
      <c r="H2787" t="s">
        <v>110</v>
      </c>
      <c r="I2787">
        <v>20251181</v>
      </c>
      <c r="J2787" s="1">
        <v>45735</v>
      </c>
      <c r="K2787" s="1">
        <v>45980</v>
      </c>
      <c r="L2787" t="s">
        <v>132</v>
      </c>
      <c r="M2787" t="s">
        <v>5</v>
      </c>
      <c r="N2787" t="s">
        <v>6</v>
      </c>
      <c r="O2787" t="s">
        <v>5155</v>
      </c>
      <c r="P2787" t="s">
        <v>9604</v>
      </c>
      <c r="Q2787" t="s">
        <v>2717</v>
      </c>
      <c r="R2787" t="s">
        <v>167</v>
      </c>
      <c r="S2787" t="s">
        <v>154</v>
      </c>
      <c r="T2787" t="s">
        <v>9</v>
      </c>
      <c r="U2787" t="s">
        <v>10</v>
      </c>
      <c r="V2787" t="s">
        <v>49</v>
      </c>
      <c r="W2787" t="s">
        <v>50</v>
      </c>
      <c r="X2787" t="s">
        <v>168</v>
      </c>
      <c r="Y2787" t="s">
        <v>12</v>
      </c>
      <c r="Z2787" t="s">
        <v>169</v>
      </c>
      <c r="AA2787" t="s">
        <v>44</v>
      </c>
      <c r="AB2787" t="s">
        <v>53</v>
      </c>
      <c r="AC2787" t="s">
        <v>9605</v>
      </c>
      <c r="AD2787" t="s">
        <v>55</v>
      </c>
      <c r="AE2787" t="s">
        <v>9606</v>
      </c>
      <c r="AF2787" t="s">
        <v>9607</v>
      </c>
      <c r="AG2787" t="s">
        <v>16</v>
      </c>
      <c r="AH2787" t="s">
        <v>17</v>
      </c>
      <c r="AI2787" t="s">
        <v>72</v>
      </c>
      <c r="AJ2787" t="s">
        <v>73</v>
      </c>
      <c r="AK2787" s="2">
        <v>308127</v>
      </c>
      <c r="AL2787" s="2">
        <v>0</v>
      </c>
      <c r="AM2787" s="2">
        <v>0</v>
      </c>
      <c r="AN2787" s="2">
        <v>308127</v>
      </c>
      <c r="AO2787" s="2">
        <v>46899</v>
      </c>
      <c r="AP2787" s="2">
        <v>261228</v>
      </c>
      <c r="AQ2787" t="s">
        <v>9608</v>
      </c>
      <c r="AR2787" t="s">
        <v>31</v>
      </c>
      <c r="AS2787" t="s">
        <v>9609</v>
      </c>
      <c r="AT2787" t="s">
        <v>31</v>
      </c>
      <c r="AU2787" s="1">
        <v>45755</v>
      </c>
      <c r="AV2787" t="s">
        <v>0</v>
      </c>
      <c r="AW2787" t="s">
        <v>20</v>
      </c>
      <c r="AX2787" t="s">
        <v>167</v>
      </c>
      <c r="AY2787" t="s">
        <v>170</v>
      </c>
      <c r="AZ2787" t="s">
        <v>12</v>
      </c>
      <c r="BA2787" t="s">
        <v>22</v>
      </c>
      <c r="BB2787" s="4">
        <f t="shared" si="43"/>
        <v>0.15220671995638163</v>
      </c>
    </row>
    <row r="2788" spans="1:54" x14ac:dyDescent="0.2">
      <c r="A2788" t="s">
        <v>0</v>
      </c>
      <c r="B2788" t="s">
        <v>1</v>
      </c>
      <c r="C2788" s="1">
        <v>45658</v>
      </c>
      <c r="D2788" s="1">
        <v>45838</v>
      </c>
      <c r="E2788" t="s">
        <v>2</v>
      </c>
      <c r="F2788" s="1">
        <v>45748</v>
      </c>
      <c r="H2788" t="s">
        <v>42</v>
      </c>
      <c r="I2788">
        <v>20251182</v>
      </c>
      <c r="J2788" s="1">
        <v>45741</v>
      </c>
      <c r="K2788" s="1">
        <v>45863</v>
      </c>
      <c r="L2788" t="s">
        <v>817</v>
      </c>
      <c r="M2788" t="s">
        <v>5</v>
      </c>
      <c r="N2788" t="s">
        <v>6</v>
      </c>
      <c r="O2788" t="s">
        <v>8372</v>
      </c>
      <c r="P2788" t="s">
        <v>8901</v>
      </c>
      <c r="Q2788" t="s">
        <v>1055</v>
      </c>
      <c r="R2788" t="s">
        <v>153</v>
      </c>
      <c r="S2788" t="s">
        <v>154</v>
      </c>
      <c r="T2788" t="s">
        <v>9</v>
      </c>
      <c r="U2788" t="s">
        <v>10</v>
      </c>
      <c r="V2788" t="s">
        <v>49</v>
      </c>
      <c r="W2788" t="s">
        <v>50</v>
      </c>
      <c r="X2788" t="s">
        <v>155</v>
      </c>
      <c r="Y2788" t="s">
        <v>12</v>
      </c>
      <c r="Z2788" t="s">
        <v>156</v>
      </c>
      <c r="AA2788" t="s">
        <v>44</v>
      </c>
      <c r="AB2788" t="s">
        <v>53</v>
      </c>
      <c r="AC2788" t="s">
        <v>9376</v>
      </c>
      <c r="AD2788" t="s">
        <v>55</v>
      </c>
      <c r="AE2788" t="s">
        <v>9377</v>
      </c>
      <c r="AF2788" t="s">
        <v>9378</v>
      </c>
      <c r="AG2788" t="s">
        <v>16</v>
      </c>
      <c r="AH2788" t="s">
        <v>17</v>
      </c>
      <c r="AI2788" t="s">
        <v>72</v>
      </c>
      <c r="AJ2788" t="s">
        <v>73</v>
      </c>
      <c r="AK2788" s="2">
        <v>12905056</v>
      </c>
      <c r="AL2788" s="2">
        <v>0</v>
      </c>
      <c r="AM2788" s="2">
        <v>0</v>
      </c>
      <c r="AN2788" s="2">
        <v>12905056</v>
      </c>
      <c r="AO2788" s="2">
        <v>6237443</v>
      </c>
      <c r="AP2788" s="2">
        <v>6667613</v>
      </c>
      <c r="AQ2788" t="s">
        <v>9379</v>
      </c>
      <c r="AR2788" t="s">
        <v>1</v>
      </c>
      <c r="AS2788" t="s">
        <v>9380</v>
      </c>
      <c r="AT2788" t="s">
        <v>1</v>
      </c>
      <c r="AU2788" s="1">
        <v>45748</v>
      </c>
      <c r="AV2788" t="s">
        <v>0</v>
      </c>
      <c r="AW2788" t="s">
        <v>20</v>
      </c>
      <c r="AX2788" t="s">
        <v>153</v>
      </c>
      <c r="AY2788" t="s">
        <v>162</v>
      </c>
      <c r="AZ2788" t="s">
        <v>12</v>
      </c>
      <c r="BA2788" t="s">
        <v>22</v>
      </c>
      <c r="BB2788" s="4">
        <f t="shared" si="43"/>
        <v>0.48333327650806007</v>
      </c>
    </row>
    <row r="2789" spans="1:54" x14ac:dyDescent="0.2">
      <c r="A2789" t="s">
        <v>0</v>
      </c>
      <c r="B2789" t="s">
        <v>1</v>
      </c>
      <c r="C2789" s="1">
        <v>45658</v>
      </c>
      <c r="D2789" s="1">
        <v>45838</v>
      </c>
      <c r="E2789" t="s">
        <v>2</v>
      </c>
      <c r="F2789" s="1">
        <v>45748</v>
      </c>
      <c r="H2789" t="s">
        <v>42</v>
      </c>
      <c r="I2789">
        <v>20251182</v>
      </c>
      <c r="J2789" s="1">
        <v>45741</v>
      </c>
      <c r="K2789" s="1">
        <v>45863</v>
      </c>
      <c r="L2789" t="s">
        <v>817</v>
      </c>
      <c r="M2789" t="s">
        <v>5</v>
      </c>
      <c r="N2789" t="s">
        <v>6</v>
      </c>
      <c r="O2789" t="s">
        <v>8372</v>
      </c>
      <c r="P2789" t="s">
        <v>8901</v>
      </c>
      <c r="Q2789" t="s">
        <v>1055</v>
      </c>
      <c r="R2789" t="s">
        <v>163</v>
      </c>
      <c r="S2789" t="s">
        <v>154</v>
      </c>
      <c r="T2789" t="s">
        <v>9</v>
      </c>
      <c r="U2789" t="s">
        <v>10</v>
      </c>
      <c r="V2789" t="s">
        <v>49</v>
      </c>
      <c r="W2789" t="s">
        <v>50</v>
      </c>
      <c r="X2789" t="s">
        <v>164</v>
      </c>
      <c r="Y2789" t="s">
        <v>12</v>
      </c>
      <c r="Z2789" t="s">
        <v>165</v>
      </c>
      <c r="AA2789" t="s">
        <v>44</v>
      </c>
      <c r="AB2789" t="s">
        <v>53</v>
      </c>
      <c r="AC2789" t="s">
        <v>9376</v>
      </c>
      <c r="AD2789" t="s">
        <v>55</v>
      </c>
      <c r="AE2789" t="s">
        <v>9377</v>
      </c>
      <c r="AF2789" t="s">
        <v>9378</v>
      </c>
      <c r="AG2789" t="s">
        <v>16</v>
      </c>
      <c r="AH2789" t="s">
        <v>17</v>
      </c>
      <c r="AI2789" t="s">
        <v>72</v>
      </c>
      <c r="AJ2789" t="s">
        <v>73</v>
      </c>
      <c r="AK2789" s="2">
        <v>364473</v>
      </c>
      <c r="AL2789" s="2">
        <v>0</v>
      </c>
      <c r="AM2789" s="2">
        <v>0</v>
      </c>
      <c r="AN2789" s="2">
        <v>364473</v>
      </c>
      <c r="AO2789" s="2">
        <v>176162</v>
      </c>
      <c r="AP2789" s="2">
        <v>188311</v>
      </c>
      <c r="AQ2789" t="s">
        <v>9379</v>
      </c>
      <c r="AR2789" t="s">
        <v>23</v>
      </c>
      <c r="AS2789" t="s">
        <v>9380</v>
      </c>
      <c r="AT2789" t="s">
        <v>23</v>
      </c>
      <c r="AU2789" s="1">
        <v>45748</v>
      </c>
      <c r="AV2789" t="s">
        <v>0</v>
      </c>
      <c r="AW2789" t="s">
        <v>20</v>
      </c>
      <c r="AX2789" t="s">
        <v>163</v>
      </c>
      <c r="AY2789" t="s">
        <v>166</v>
      </c>
      <c r="AZ2789" t="s">
        <v>12</v>
      </c>
      <c r="BA2789" t="s">
        <v>22</v>
      </c>
      <c r="BB2789" s="4">
        <f t="shared" si="43"/>
        <v>0.48333347051770637</v>
      </c>
    </row>
    <row r="2790" spans="1:54" x14ac:dyDescent="0.2">
      <c r="A2790" t="s">
        <v>0</v>
      </c>
      <c r="B2790" t="s">
        <v>1</v>
      </c>
      <c r="C2790" s="1">
        <v>45658</v>
      </c>
      <c r="D2790" s="1">
        <v>45838</v>
      </c>
      <c r="E2790" t="s">
        <v>2</v>
      </c>
      <c r="F2790" s="1">
        <v>45748</v>
      </c>
      <c r="H2790" t="s">
        <v>42</v>
      </c>
      <c r="I2790">
        <v>20251182</v>
      </c>
      <c r="J2790" s="1">
        <v>45741</v>
      </c>
      <c r="K2790" s="1">
        <v>45863</v>
      </c>
      <c r="L2790" t="s">
        <v>817</v>
      </c>
      <c r="M2790" t="s">
        <v>5</v>
      </c>
      <c r="N2790" t="s">
        <v>6</v>
      </c>
      <c r="O2790" t="s">
        <v>8372</v>
      </c>
      <c r="P2790" t="s">
        <v>8901</v>
      </c>
      <c r="Q2790" t="s">
        <v>1055</v>
      </c>
      <c r="R2790" t="s">
        <v>167</v>
      </c>
      <c r="S2790" t="s">
        <v>154</v>
      </c>
      <c r="T2790" t="s">
        <v>9</v>
      </c>
      <c r="U2790" t="s">
        <v>10</v>
      </c>
      <c r="V2790" t="s">
        <v>49</v>
      </c>
      <c r="W2790" t="s">
        <v>50</v>
      </c>
      <c r="X2790" t="s">
        <v>168</v>
      </c>
      <c r="Y2790" t="s">
        <v>12</v>
      </c>
      <c r="Z2790" t="s">
        <v>169</v>
      </c>
      <c r="AA2790" t="s">
        <v>44</v>
      </c>
      <c r="AB2790" t="s">
        <v>53</v>
      </c>
      <c r="AC2790" t="s">
        <v>9376</v>
      </c>
      <c r="AD2790" t="s">
        <v>55</v>
      </c>
      <c r="AE2790" t="s">
        <v>9377</v>
      </c>
      <c r="AF2790" t="s">
        <v>9378</v>
      </c>
      <c r="AG2790" t="s">
        <v>16</v>
      </c>
      <c r="AH2790" t="s">
        <v>17</v>
      </c>
      <c r="AI2790" t="s">
        <v>72</v>
      </c>
      <c r="AJ2790" t="s">
        <v>73</v>
      </c>
      <c r="AK2790" s="2">
        <v>229483</v>
      </c>
      <c r="AL2790" s="2">
        <v>0</v>
      </c>
      <c r="AM2790" s="2">
        <v>0</v>
      </c>
      <c r="AN2790" s="2">
        <v>229483</v>
      </c>
      <c r="AO2790" s="2">
        <v>110917</v>
      </c>
      <c r="AP2790" s="2">
        <v>118566</v>
      </c>
      <c r="AQ2790" t="s">
        <v>9379</v>
      </c>
      <c r="AR2790" t="s">
        <v>31</v>
      </c>
      <c r="AS2790" t="s">
        <v>9380</v>
      </c>
      <c r="AT2790" t="s">
        <v>31</v>
      </c>
      <c r="AU2790" s="1">
        <v>45748</v>
      </c>
      <c r="AV2790" t="s">
        <v>0</v>
      </c>
      <c r="AW2790" t="s">
        <v>20</v>
      </c>
      <c r="AX2790" t="s">
        <v>167</v>
      </c>
      <c r="AY2790" t="s">
        <v>170</v>
      </c>
      <c r="AZ2790" t="s">
        <v>12</v>
      </c>
      <c r="BA2790" t="s">
        <v>22</v>
      </c>
      <c r="BB2790" s="4">
        <f t="shared" si="43"/>
        <v>0.48333427748460672</v>
      </c>
    </row>
    <row r="2791" spans="1:54" x14ac:dyDescent="0.2">
      <c r="A2791" t="s">
        <v>0</v>
      </c>
      <c r="B2791" t="s">
        <v>1</v>
      </c>
      <c r="C2791" s="1">
        <v>45658</v>
      </c>
      <c r="D2791" s="1">
        <v>45838</v>
      </c>
      <c r="E2791" t="s">
        <v>2</v>
      </c>
      <c r="F2791" s="1">
        <v>45751</v>
      </c>
      <c r="H2791" t="s">
        <v>110</v>
      </c>
      <c r="I2791">
        <v>20251183</v>
      </c>
      <c r="J2791" s="1">
        <v>45729</v>
      </c>
      <c r="K2791" s="1">
        <v>45913</v>
      </c>
      <c r="L2791" t="s">
        <v>555</v>
      </c>
      <c r="M2791" t="s">
        <v>5</v>
      </c>
      <c r="N2791" t="s">
        <v>6</v>
      </c>
      <c r="O2791" t="s">
        <v>8591</v>
      </c>
      <c r="P2791" t="s">
        <v>9520</v>
      </c>
      <c r="Q2791" t="s">
        <v>8676</v>
      </c>
      <c r="R2791" t="s">
        <v>24</v>
      </c>
      <c r="S2791" t="s">
        <v>25</v>
      </c>
      <c r="T2791" t="s">
        <v>39</v>
      </c>
      <c r="U2791" t="s">
        <v>40</v>
      </c>
      <c r="V2791" t="s">
        <v>594</v>
      </c>
      <c r="W2791" t="s">
        <v>595</v>
      </c>
      <c r="X2791" t="s">
        <v>28</v>
      </c>
      <c r="Y2791" t="s">
        <v>12</v>
      </c>
      <c r="Z2791" t="s">
        <v>29</v>
      </c>
      <c r="AA2791" t="s">
        <v>44</v>
      </c>
      <c r="AB2791" t="s">
        <v>53</v>
      </c>
      <c r="AC2791" t="s">
        <v>6470</v>
      </c>
      <c r="AD2791" t="s">
        <v>55</v>
      </c>
      <c r="AE2791" t="s">
        <v>6471</v>
      </c>
      <c r="AF2791" t="s">
        <v>6472</v>
      </c>
      <c r="AG2791" t="s">
        <v>16</v>
      </c>
      <c r="AH2791" t="s">
        <v>17</v>
      </c>
      <c r="AI2791" t="s">
        <v>89</v>
      </c>
      <c r="AJ2791" t="s">
        <v>90</v>
      </c>
      <c r="AK2791" s="2">
        <v>12000000</v>
      </c>
      <c r="AL2791" s="2">
        <v>0</v>
      </c>
      <c r="AM2791" s="2">
        <v>0</v>
      </c>
      <c r="AN2791" s="2">
        <v>12000000</v>
      </c>
      <c r="AO2791" s="2">
        <v>2733333</v>
      </c>
      <c r="AP2791" s="2">
        <v>9266667</v>
      </c>
      <c r="AQ2791" t="s">
        <v>9557</v>
      </c>
      <c r="AR2791" t="s">
        <v>1</v>
      </c>
      <c r="AS2791" t="s">
        <v>8595</v>
      </c>
      <c r="AT2791" t="s">
        <v>1</v>
      </c>
      <c r="AU2791" s="1">
        <v>45751</v>
      </c>
      <c r="AV2791" t="s">
        <v>0</v>
      </c>
      <c r="AW2791" t="s">
        <v>20</v>
      </c>
      <c r="AX2791" t="s">
        <v>24</v>
      </c>
      <c r="AY2791" t="s">
        <v>30</v>
      </c>
      <c r="AZ2791" t="s">
        <v>12</v>
      </c>
      <c r="BA2791" t="s">
        <v>22</v>
      </c>
      <c r="BB2791" s="4">
        <f t="shared" si="43"/>
        <v>0.22777775</v>
      </c>
    </row>
    <row r="2792" spans="1:54" x14ac:dyDescent="0.2">
      <c r="A2792" t="s">
        <v>0</v>
      </c>
      <c r="B2792" t="s">
        <v>1</v>
      </c>
      <c r="C2792" s="1">
        <v>45658</v>
      </c>
      <c r="D2792" s="1">
        <v>45838</v>
      </c>
      <c r="E2792" t="s">
        <v>2</v>
      </c>
      <c r="F2792" s="1">
        <v>45751</v>
      </c>
      <c r="H2792" t="s">
        <v>110</v>
      </c>
      <c r="I2792">
        <v>20251184</v>
      </c>
      <c r="J2792" s="1">
        <v>45740</v>
      </c>
      <c r="K2792" s="1">
        <v>45954</v>
      </c>
      <c r="L2792" t="s">
        <v>1142</v>
      </c>
      <c r="M2792" t="s">
        <v>5</v>
      </c>
      <c r="N2792" t="s">
        <v>6</v>
      </c>
      <c r="O2792" t="s">
        <v>9170</v>
      </c>
      <c r="P2792" t="s">
        <v>9527</v>
      </c>
      <c r="Q2792" t="s">
        <v>9569</v>
      </c>
      <c r="R2792" t="s">
        <v>47</v>
      </c>
      <c r="S2792" t="s">
        <v>48</v>
      </c>
      <c r="T2792" t="s">
        <v>9</v>
      </c>
      <c r="U2792" t="s">
        <v>10</v>
      </c>
      <c r="V2792" t="s">
        <v>49</v>
      </c>
      <c r="W2792" t="s">
        <v>50</v>
      </c>
      <c r="X2792" t="s">
        <v>51</v>
      </c>
      <c r="Y2792" t="s">
        <v>12</v>
      </c>
      <c r="Z2792" t="s">
        <v>52</v>
      </c>
      <c r="AA2792" t="s">
        <v>44</v>
      </c>
      <c r="AB2792" t="s">
        <v>53</v>
      </c>
      <c r="AC2792" t="s">
        <v>9570</v>
      </c>
      <c r="AD2792" t="s">
        <v>55</v>
      </c>
      <c r="AE2792" t="s">
        <v>9571</v>
      </c>
      <c r="AF2792" t="s">
        <v>9572</v>
      </c>
      <c r="AG2792" t="s">
        <v>16</v>
      </c>
      <c r="AH2792" t="s">
        <v>17</v>
      </c>
      <c r="AI2792" t="s">
        <v>18</v>
      </c>
      <c r="AJ2792" t="s">
        <v>19</v>
      </c>
      <c r="AK2792" s="2">
        <v>17500000</v>
      </c>
      <c r="AL2792" s="2">
        <v>0</v>
      </c>
      <c r="AM2792" s="2">
        <v>0</v>
      </c>
      <c r="AN2792" s="2">
        <v>17500000</v>
      </c>
      <c r="AO2792" s="2">
        <v>4416667</v>
      </c>
      <c r="AP2792" s="2">
        <v>13083333</v>
      </c>
      <c r="AQ2792" t="s">
        <v>9573</v>
      </c>
      <c r="AR2792" t="s">
        <v>1</v>
      </c>
      <c r="AS2792" t="s">
        <v>9574</v>
      </c>
      <c r="AT2792" t="s">
        <v>1</v>
      </c>
      <c r="AU2792" s="1">
        <v>45751</v>
      </c>
      <c r="AV2792" t="s">
        <v>0</v>
      </c>
      <c r="AW2792" t="s">
        <v>20</v>
      </c>
      <c r="AX2792" t="s">
        <v>47</v>
      </c>
      <c r="AY2792" t="s">
        <v>12</v>
      </c>
      <c r="AZ2792" t="s">
        <v>12</v>
      </c>
      <c r="BA2792" t="s">
        <v>22</v>
      </c>
      <c r="BB2792" s="4">
        <f t="shared" si="43"/>
        <v>0.25238097142857141</v>
      </c>
    </row>
    <row r="2793" spans="1:54" x14ac:dyDescent="0.2">
      <c r="A2793" t="s">
        <v>0</v>
      </c>
      <c r="B2793" t="s">
        <v>1</v>
      </c>
      <c r="C2793" s="1">
        <v>45658</v>
      </c>
      <c r="D2793" s="1">
        <v>45838</v>
      </c>
      <c r="E2793" t="s">
        <v>2</v>
      </c>
      <c r="F2793" s="1">
        <v>45748</v>
      </c>
      <c r="H2793" t="s">
        <v>110</v>
      </c>
      <c r="I2793">
        <v>20251185</v>
      </c>
      <c r="J2793" s="1">
        <v>45729</v>
      </c>
      <c r="K2793" s="1">
        <v>45913</v>
      </c>
      <c r="L2793" t="s">
        <v>555</v>
      </c>
      <c r="M2793" t="s">
        <v>5</v>
      </c>
      <c r="N2793" t="s">
        <v>6</v>
      </c>
      <c r="O2793" t="s">
        <v>8591</v>
      </c>
      <c r="P2793" t="s">
        <v>9292</v>
      </c>
      <c r="Q2793" t="s">
        <v>8666</v>
      </c>
      <c r="R2793" t="s">
        <v>24</v>
      </c>
      <c r="S2793" t="s">
        <v>25</v>
      </c>
      <c r="T2793" t="s">
        <v>39</v>
      </c>
      <c r="U2793" t="s">
        <v>40</v>
      </c>
      <c r="V2793" t="s">
        <v>594</v>
      </c>
      <c r="W2793" t="s">
        <v>595</v>
      </c>
      <c r="X2793" t="s">
        <v>28</v>
      </c>
      <c r="Y2793" t="s">
        <v>12</v>
      </c>
      <c r="Z2793" t="s">
        <v>29</v>
      </c>
      <c r="AA2793" t="s">
        <v>44</v>
      </c>
      <c r="AB2793" t="s">
        <v>53</v>
      </c>
      <c r="AC2793" t="s">
        <v>9344</v>
      </c>
      <c r="AD2793" t="s">
        <v>55</v>
      </c>
      <c r="AE2793" t="s">
        <v>9345</v>
      </c>
      <c r="AF2793" t="s">
        <v>9346</v>
      </c>
      <c r="AG2793" t="s">
        <v>16</v>
      </c>
      <c r="AH2793" t="s">
        <v>17</v>
      </c>
      <c r="AI2793" t="s">
        <v>89</v>
      </c>
      <c r="AJ2793" t="s">
        <v>90</v>
      </c>
      <c r="AK2793" s="2">
        <v>12000000</v>
      </c>
      <c r="AL2793" s="2">
        <v>0</v>
      </c>
      <c r="AM2793" s="2">
        <v>0</v>
      </c>
      <c r="AN2793" s="2">
        <v>12000000</v>
      </c>
      <c r="AO2793" s="2">
        <v>3933333</v>
      </c>
      <c r="AP2793" s="2">
        <v>8066667</v>
      </c>
      <c r="AQ2793" t="s">
        <v>9347</v>
      </c>
      <c r="AR2793" t="s">
        <v>1</v>
      </c>
      <c r="AS2793" t="s">
        <v>8595</v>
      </c>
      <c r="AT2793" t="s">
        <v>1</v>
      </c>
      <c r="AU2793" s="1">
        <v>45748</v>
      </c>
      <c r="AV2793" t="s">
        <v>0</v>
      </c>
      <c r="AW2793" t="s">
        <v>20</v>
      </c>
      <c r="AX2793" t="s">
        <v>24</v>
      </c>
      <c r="AY2793" t="s">
        <v>30</v>
      </c>
      <c r="AZ2793" t="s">
        <v>12</v>
      </c>
      <c r="BA2793" t="s">
        <v>22</v>
      </c>
      <c r="BB2793" s="4">
        <f t="shared" si="43"/>
        <v>0.32777774999999998</v>
      </c>
    </row>
    <row r="2794" spans="1:54" x14ac:dyDescent="0.2">
      <c r="A2794" t="s">
        <v>0</v>
      </c>
      <c r="B2794" t="s">
        <v>1</v>
      </c>
      <c r="C2794" s="1">
        <v>45658</v>
      </c>
      <c r="D2794" s="1">
        <v>45838</v>
      </c>
      <c r="E2794" t="s">
        <v>2</v>
      </c>
      <c r="F2794" s="1">
        <v>45749</v>
      </c>
      <c r="H2794" t="s">
        <v>42</v>
      </c>
      <c r="I2794">
        <v>20251186</v>
      </c>
      <c r="J2794" s="1">
        <v>45737</v>
      </c>
      <c r="K2794" s="1">
        <v>45859</v>
      </c>
      <c r="L2794" t="s">
        <v>817</v>
      </c>
      <c r="M2794" t="s">
        <v>5</v>
      </c>
      <c r="N2794" t="s">
        <v>6</v>
      </c>
      <c r="O2794" t="s">
        <v>8421</v>
      </c>
      <c r="P2794" t="s">
        <v>9263</v>
      </c>
      <c r="Q2794" t="s">
        <v>9443</v>
      </c>
      <c r="R2794" t="s">
        <v>153</v>
      </c>
      <c r="S2794" t="s">
        <v>154</v>
      </c>
      <c r="T2794" t="s">
        <v>9</v>
      </c>
      <c r="U2794" t="s">
        <v>10</v>
      </c>
      <c r="V2794" t="s">
        <v>49</v>
      </c>
      <c r="W2794" t="s">
        <v>50</v>
      </c>
      <c r="X2794" t="s">
        <v>155</v>
      </c>
      <c r="Y2794" t="s">
        <v>12</v>
      </c>
      <c r="Z2794" t="s">
        <v>156</v>
      </c>
      <c r="AA2794" t="s">
        <v>44</v>
      </c>
      <c r="AB2794" t="s">
        <v>53</v>
      </c>
      <c r="AC2794" t="s">
        <v>9444</v>
      </c>
      <c r="AD2794" t="s">
        <v>55</v>
      </c>
      <c r="AE2794" t="s">
        <v>9445</v>
      </c>
      <c r="AF2794" t="s">
        <v>9446</v>
      </c>
      <c r="AG2794" t="s">
        <v>16</v>
      </c>
      <c r="AH2794" t="s">
        <v>17</v>
      </c>
      <c r="AI2794" t="s">
        <v>72</v>
      </c>
      <c r="AJ2794" t="s">
        <v>73</v>
      </c>
      <c r="AK2794" s="2">
        <v>12905056</v>
      </c>
      <c r="AL2794" s="2">
        <v>0</v>
      </c>
      <c r="AM2794" s="2">
        <v>0</v>
      </c>
      <c r="AN2794" s="2">
        <v>12905056</v>
      </c>
      <c r="AO2794" s="2">
        <v>6344986</v>
      </c>
      <c r="AP2794" s="2">
        <v>6560070</v>
      </c>
      <c r="AQ2794" t="s">
        <v>9447</v>
      </c>
      <c r="AR2794" t="s">
        <v>1</v>
      </c>
      <c r="AS2794" t="s">
        <v>9448</v>
      </c>
      <c r="AT2794" t="s">
        <v>1</v>
      </c>
      <c r="AU2794" s="1">
        <v>45749</v>
      </c>
      <c r="AV2794" t="s">
        <v>0</v>
      </c>
      <c r="AW2794" t="s">
        <v>20</v>
      </c>
      <c r="AX2794" t="s">
        <v>153</v>
      </c>
      <c r="AY2794" t="s">
        <v>162</v>
      </c>
      <c r="AZ2794" t="s">
        <v>12</v>
      </c>
      <c r="BA2794" t="s">
        <v>22</v>
      </c>
      <c r="BB2794" s="4">
        <f t="shared" si="43"/>
        <v>0.4916666769985345</v>
      </c>
    </row>
    <row r="2795" spans="1:54" x14ac:dyDescent="0.2">
      <c r="A2795" t="s">
        <v>0</v>
      </c>
      <c r="B2795" t="s">
        <v>1</v>
      </c>
      <c r="C2795" s="1">
        <v>45658</v>
      </c>
      <c r="D2795" s="1">
        <v>45838</v>
      </c>
      <c r="E2795" t="s">
        <v>2</v>
      </c>
      <c r="F2795" s="1">
        <v>45749</v>
      </c>
      <c r="H2795" t="s">
        <v>42</v>
      </c>
      <c r="I2795">
        <v>20251186</v>
      </c>
      <c r="J2795" s="1">
        <v>45737</v>
      </c>
      <c r="K2795" s="1">
        <v>45859</v>
      </c>
      <c r="L2795" t="s">
        <v>817</v>
      </c>
      <c r="M2795" t="s">
        <v>5</v>
      </c>
      <c r="N2795" t="s">
        <v>6</v>
      </c>
      <c r="O2795" t="s">
        <v>8421</v>
      </c>
      <c r="P2795" t="s">
        <v>9263</v>
      </c>
      <c r="Q2795" t="s">
        <v>9443</v>
      </c>
      <c r="R2795" t="s">
        <v>163</v>
      </c>
      <c r="S2795" t="s">
        <v>154</v>
      </c>
      <c r="T2795" t="s">
        <v>9</v>
      </c>
      <c r="U2795" t="s">
        <v>10</v>
      </c>
      <c r="V2795" t="s">
        <v>49</v>
      </c>
      <c r="W2795" t="s">
        <v>50</v>
      </c>
      <c r="X2795" t="s">
        <v>164</v>
      </c>
      <c r="Y2795" t="s">
        <v>12</v>
      </c>
      <c r="Z2795" t="s">
        <v>165</v>
      </c>
      <c r="AA2795" t="s">
        <v>44</v>
      </c>
      <c r="AB2795" t="s">
        <v>53</v>
      </c>
      <c r="AC2795" t="s">
        <v>9444</v>
      </c>
      <c r="AD2795" t="s">
        <v>55</v>
      </c>
      <c r="AE2795" t="s">
        <v>9445</v>
      </c>
      <c r="AF2795" t="s">
        <v>9446</v>
      </c>
      <c r="AG2795" t="s">
        <v>16</v>
      </c>
      <c r="AH2795" t="s">
        <v>17</v>
      </c>
      <c r="AI2795" t="s">
        <v>72</v>
      </c>
      <c r="AJ2795" t="s">
        <v>73</v>
      </c>
      <c r="AK2795" s="2">
        <v>364473</v>
      </c>
      <c r="AL2795" s="2">
        <v>0</v>
      </c>
      <c r="AM2795" s="2">
        <v>0</v>
      </c>
      <c r="AN2795" s="2">
        <v>364473</v>
      </c>
      <c r="AO2795" s="2">
        <v>179199</v>
      </c>
      <c r="AP2795" s="2">
        <v>185274</v>
      </c>
      <c r="AQ2795" t="s">
        <v>9447</v>
      </c>
      <c r="AR2795" t="s">
        <v>23</v>
      </c>
      <c r="AS2795" t="s">
        <v>9448</v>
      </c>
      <c r="AT2795" t="s">
        <v>23</v>
      </c>
      <c r="AU2795" s="1">
        <v>45749</v>
      </c>
      <c r="AV2795" t="s">
        <v>0</v>
      </c>
      <c r="AW2795" t="s">
        <v>20</v>
      </c>
      <c r="AX2795" t="s">
        <v>163</v>
      </c>
      <c r="AY2795" t="s">
        <v>166</v>
      </c>
      <c r="AZ2795" t="s">
        <v>12</v>
      </c>
      <c r="BA2795" t="s">
        <v>22</v>
      </c>
      <c r="BB2795" s="4">
        <f t="shared" si="43"/>
        <v>0.49166604933698793</v>
      </c>
    </row>
    <row r="2796" spans="1:54" x14ac:dyDescent="0.2">
      <c r="A2796" t="s">
        <v>0</v>
      </c>
      <c r="B2796" t="s">
        <v>1</v>
      </c>
      <c r="C2796" s="1">
        <v>45658</v>
      </c>
      <c r="D2796" s="1">
        <v>45838</v>
      </c>
      <c r="E2796" t="s">
        <v>2</v>
      </c>
      <c r="F2796" s="1">
        <v>45749</v>
      </c>
      <c r="H2796" t="s">
        <v>42</v>
      </c>
      <c r="I2796">
        <v>20251186</v>
      </c>
      <c r="J2796" s="1">
        <v>45737</v>
      </c>
      <c r="K2796" s="1">
        <v>45859</v>
      </c>
      <c r="L2796" t="s">
        <v>817</v>
      </c>
      <c r="M2796" t="s">
        <v>5</v>
      </c>
      <c r="N2796" t="s">
        <v>6</v>
      </c>
      <c r="O2796" t="s">
        <v>8421</v>
      </c>
      <c r="P2796" t="s">
        <v>9263</v>
      </c>
      <c r="Q2796" t="s">
        <v>9443</v>
      </c>
      <c r="R2796" t="s">
        <v>167</v>
      </c>
      <c r="S2796" t="s">
        <v>154</v>
      </c>
      <c r="T2796" t="s">
        <v>9</v>
      </c>
      <c r="U2796" t="s">
        <v>10</v>
      </c>
      <c r="V2796" t="s">
        <v>49</v>
      </c>
      <c r="W2796" t="s">
        <v>50</v>
      </c>
      <c r="X2796" t="s">
        <v>168</v>
      </c>
      <c r="Y2796" t="s">
        <v>12</v>
      </c>
      <c r="Z2796" t="s">
        <v>169</v>
      </c>
      <c r="AA2796" t="s">
        <v>44</v>
      </c>
      <c r="AB2796" t="s">
        <v>53</v>
      </c>
      <c r="AC2796" t="s">
        <v>9444</v>
      </c>
      <c r="AD2796" t="s">
        <v>55</v>
      </c>
      <c r="AE2796" t="s">
        <v>9445</v>
      </c>
      <c r="AF2796" t="s">
        <v>9446</v>
      </c>
      <c r="AG2796" t="s">
        <v>16</v>
      </c>
      <c r="AH2796" t="s">
        <v>17</v>
      </c>
      <c r="AI2796" t="s">
        <v>72</v>
      </c>
      <c r="AJ2796" t="s">
        <v>73</v>
      </c>
      <c r="AK2796" s="2">
        <v>229483</v>
      </c>
      <c r="AL2796" s="2">
        <v>0</v>
      </c>
      <c r="AM2796" s="2">
        <v>0</v>
      </c>
      <c r="AN2796" s="2">
        <v>229483</v>
      </c>
      <c r="AO2796" s="2">
        <v>112829</v>
      </c>
      <c r="AP2796" s="2">
        <v>116654</v>
      </c>
      <c r="AQ2796" t="s">
        <v>9447</v>
      </c>
      <c r="AR2796" t="s">
        <v>31</v>
      </c>
      <c r="AS2796" t="s">
        <v>9448</v>
      </c>
      <c r="AT2796" t="s">
        <v>31</v>
      </c>
      <c r="AU2796" s="1">
        <v>45749</v>
      </c>
      <c r="AV2796" t="s">
        <v>0</v>
      </c>
      <c r="AW2796" t="s">
        <v>20</v>
      </c>
      <c r="AX2796" t="s">
        <v>167</v>
      </c>
      <c r="AY2796" t="s">
        <v>170</v>
      </c>
      <c r="AZ2796" t="s">
        <v>12</v>
      </c>
      <c r="BA2796" t="s">
        <v>22</v>
      </c>
      <c r="BB2796" s="4">
        <f t="shared" si="43"/>
        <v>0.49166604933698793</v>
      </c>
    </row>
    <row r="2797" spans="1:54" x14ac:dyDescent="0.2">
      <c r="A2797" t="s">
        <v>0</v>
      </c>
      <c r="B2797" t="s">
        <v>1</v>
      </c>
      <c r="C2797" s="1">
        <v>45658</v>
      </c>
      <c r="D2797" s="1">
        <v>45838</v>
      </c>
      <c r="E2797" t="s">
        <v>2</v>
      </c>
      <c r="F2797" s="1">
        <v>45751</v>
      </c>
      <c r="H2797" t="s">
        <v>110</v>
      </c>
      <c r="I2797">
        <v>20251187</v>
      </c>
      <c r="J2797" s="1">
        <v>45730</v>
      </c>
      <c r="K2797" s="1">
        <v>45822</v>
      </c>
      <c r="L2797" t="s">
        <v>625</v>
      </c>
      <c r="M2797" t="s">
        <v>5</v>
      </c>
      <c r="N2797" t="s">
        <v>6</v>
      </c>
      <c r="O2797" t="s">
        <v>556</v>
      </c>
      <c r="P2797" t="s">
        <v>9545</v>
      </c>
      <c r="Q2797" t="s">
        <v>679</v>
      </c>
      <c r="R2797" t="s">
        <v>153</v>
      </c>
      <c r="S2797" t="s">
        <v>154</v>
      </c>
      <c r="T2797" t="s">
        <v>9</v>
      </c>
      <c r="U2797" t="s">
        <v>10</v>
      </c>
      <c r="V2797" t="s">
        <v>49</v>
      </c>
      <c r="W2797" t="s">
        <v>50</v>
      </c>
      <c r="X2797" t="s">
        <v>155</v>
      </c>
      <c r="Y2797" t="s">
        <v>12</v>
      </c>
      <c r="Z2797" t="s">
        <v>156</v>
      </c>
      <c r="AA2797" t="s">
        <v>44</v>
      </c>
      <c r="AB2797" t="s">
        <v>53</v>
      </c>
      <c r="AC2797" t="s">
        <v>9546</v>
      </c>
      <c r="AD2797" t="s">
        <v>55</v>
      </c>
      <c r="AE2797" t="s">
        <v>9547</v>
      </c>
      <c r="AF2797" t="s">
        <v>9548</v>
      </c>
      <c r="AG2797" t="s">
        <v>16</v>
      </c>
      <c r="AH2797" t="s">
        <v>17</v>
      </c>
      <c r="AI2797" t="s">
        <v>72</v>
      </c>
      <c r="AJ2797" t="s">
        <v>73</v>
      </c>
      <c r="AK2797" s="2">
        <v>5420520</v>
      </c>
      <c r="AL2797" s="2">
        <v>0</v>
      </c>
      <c r="AM2797" s="2">
        <v>0</v>
      </c>
      <c r="AN2797" s="2">
        <v>5420520</v>
      </c>
      <c r="AO2797" s="2">
        <v>0</v>
      </c>
      <c r="AP2797" s="2">
        <v>5420520</v>
      </c>
      <c r="AQ2797" t="s">
        <v>9549</v>
      </c>
      <c r="AR2797" t="s">
        <v>1</v>
      </c>
      <c r="AS2797" t="s">
        <v>9550</v>
      </c>
      <c r="AT2797" t="s">
        <v>1</v>
      </c>
      <c r="AU2797" s="1">
        <v>45751</v>
      </c>
      <c r="AV2797" t="s">
        <v>0</v>
      </c>
      <c r="AW2797" t="s">
        <v>20</v>
      </c>
      <c r="AX2797" t="s">
        <v>153</v>
      </c>
      <c r="AY2797" t="s">
        <v>162</v>
      </c>
      <c r="AZ2797" t="s">
        <v>12</v>
      </c>
      <c r="BA2797" t="s">
        <v>22</v>
      </c>
      <c r="BB2797" s="4">
        <f t="shared" si="43"/>
        <v>0</v>
      </c>
    </row>
    <row r="2798" spans="1:54" x14ac:dyDescent="0.2">
      <c r="A2798" t="s">
        <v>0</v>
      </c>
      <c r="B2798" t="s">
        <v>1</v>
      </c>
      <c r="C2798" s="1">
        <v>45658</v>
      </c>
      <c r="D2798" s="1">
        <v>45838</v>
      </c>
      <c r="E2798" t="s">
        <v>2</v>
      </c>
      <c r="F2798" s="1">
        <v>45751</v>
      </c>
      <c r="H2798" t="s">
        <v>110</v>
      </c>
      <c r="I2798">
        <v>20251187</v>
      </c>
      <c r="J2798" s="1">
        <v>45730</v>
      </c>
      <c r="K2798" s="1">
        <v>45822</v>
      </c>
      <c r="L2798" t="s">
        <v>625</v>
      </c>
      <c r="M2798" t="s">
        <v>5</v>
      </c>
      <c r="N2798" t="s">
        <v>6</v>
      </c>
      <c r="O2798" t="s">
        <v>556</v>
      </c>
      <c r="P2798" t="s">
        <v>9545</v>
      </c>
      <c r="Q2798" t="s">
        <v>679</v>
      </c>
      <c r="R2798" t="s">
        <v>163</v>
      </c>
      <c r="S2798" t="s">
        <v>154</v>
      </c>
      <c r="T2798" t="s">
        <v>9</v>
      </c>
      <c r="U2798" t="s">
        <v>10</v>
      </c>
      <c r="V2798" t="s">
        <v>49</v>
      </c>
      <c r="W2798" t="s">
        <v>50</v>
      </c>
      <c r="X2798" t="s">
        <v>164</v>
      </c>
      <c r="Y2798" t="s">
        <v>12</v>
      </c>
      <c r="Z2798" t="s">
        <v>165</v>
      </c>
      <c r="AA2798" t="s">
        <v>44</v>
      </c>
      <c r="AB2798" t="s">
        <v>53</v>
      </c>
      <c r="AC2798" t="s">
        <v>9546</v>
      </c>
      <c r="AD2798" t="s">
        <v>55</v>
      </c>
      <c r="AE2798" t="s">
        <v>9547</v>
      </c>
      <c r="AF2798" t="s">
        <v>9548</v>
      </c>
      <c r="AG2798" t="s">
        <v>16</v>
      </c>
      <c r="AH2798" t="s">
        <v>17</v>
      </c>
      <c r="AI2798" t="s">
        <v>72</v>
      </c>
      <c r="AJ2798" t="s">
        <v>73</v>
      </c>
      <c r="AK2798" s="2">
        <v>153090</v>
      </c>
      <c r="AL2798" s="2">
        <v>0</v>
      </c>
      <c r="AM2798" s="2">
        <v>0</v>
      </c>
      <c r="AN2798" s="2">
        <v>153090</v>
      </c>
      <c r="AO2798" s="2">
        <v>0</v>
      </c>
      <c r="AP2798" s="2">
        <v>153090</v>
      </c>
      <c r="AQ2798" t="s">
        <v>9549</v>
      </c>
      <c r="AR2798" t="s">
        <v>23</v>
      </c>
      <c r="AS2798" t="s">
        <v>9550</v>
      </c>
      <c r="AT2798" t="s">
        <v>23</v>
      </c>
      <c r="AU2798" s="1">
        <v>45751</v>
      </c>
      <c r="AV2798" t="s">
        <v>0</v>
      </c>
      <c r="AW2798" t="s">
        <v>20</v>
      </c>
      <c r="AX2798" t="s">
        <v>163</v>
      </c>
      <c r="AY2798" t="s">
        <v>166</v>
      </c>
      <c r="AZ2798" t="s">
        <v>12</v>
      </c>
      <c r="BA2798" t="s">
        <v>22</v>
      </c>
      <c r="BB2798" s="4">
        <f t="shared" si="43"/>
        <v>0</v>
      </c>
    </row>
    <row r="2799" spans="1:54" x14ac:dyDescent="0.2">
      <c r="A2799" t="s">
        <v>0</v>
      </c>
      <c r="B2799" t="s">
        <v>1</v>
      </c>
      <c r="C2799" s="1">
        <v>45658</v>
      </c>
      <c r="D2799" s="1">
        <v>45838</v>
      </c>
      <c r="E2799" t="s">
        <v>2</v>
      </c>
      <c r="F2799" s="1">
        <v>45751</v>
      </c>
      <c r="H2799" t="s">
        <v>110</v>
      </c>
      <c r="I2799">
        <v>20251187</v>
      </c>
      <c r="J2799" s="1">
        <v>45730</v>
      </c>
      <c r="K2799" s="1">
        <v>45822</v>
      </c>
      <c r="L2799" t="s">
        <v>625</v>
      </c>
      <c r="M2799" t="s">
        <v>5</v>
      </c>
      <c r="N2799" t="s">
        <v>6</v>
      </c>
      <c r="O2799" t="s">
        <v>556</v>
      </c>
      <c r="P2799" t="s">
        <v>9545</v>
      </c>
      <c r="Q2799" t="s">
        <v>679</v>
      </c>
      <c r="R2799" t="s">
        <v>167</v>
      </c>
      <c r="S2799" t="s">
        <v>154</v>
      </c>
      <c r="T2799" t="s">
        <v>9</v>
      </c>
      <c r="U2799" t="s">
        <v>10</v>
      </c>
      <c r="V2799" t="s">
        <v>49</v>
      </c>
      <c r="W2799" t="s">
        <v>50</v>
      </c>
      <c r="X2799" t="s">
        <v>168</v>
      </c>
      <c r="Y2799" t="s">
        <v>12</v>
      </c>
      <c r="Z2799" t="s">
        <v>169</v>
      </c>
      <c r="AA2799" t="s">
        <v>44</v>
      </c>
      <c r="AB2799" t="s">
        <v>53</v>
      </c>
      <c r="AC2799" t="s">
        <v>9546</v>
      </c>
      <c r="AD2799" t="s">
        <v>55</v>
      </c>
      <c r="AE2799" t="s">
        <v>9547</v>
      </c>
      <c r="AF2799" t="s">
        <v>9548</v>
      </c>
      <c r="AG2799" t="s">
        <v>16</v>
      </c>
      <c r="AH2799" t="s">
        <v>17</v>
      </c>
      <c r="AI2799" t="s">
        <v>72</v>
      </c>
      <c r="AJ2799" t="s">
        <v>73</v>
      </c>
      <c r="AK2799" s="2">
        <v>96390</v>
      </c>
      <c r="AL2799" s="2">
        <v>0</v>
      </c>
      <c r="AM2799" s="2">
        <v>0</v>
      </c>
      <c r="AN2799" s="2">
        <v>96390</v>
      </c>
      <c r="AO2799" s="2">
        <v>0</v>
      </c>
      <c r="AP2799" s="2">
        <v>96390</v>
      </c>
      <c r="AQ2799" t="s">
        <v>9549</v>
      </c>
      <c r="AR2799" t="s">
        <v>31</v>
      </c>
      <c r="AS2799" t="s">
        <v>9550</v>
      </c>
      <c r="AT2799" t="s">
        <v>31</v>
      </c>
      <c r="AU2799" s="1">
        <v>45751</v>
      </c>
      <c r="AV2799" t="s">
        <v>0</v>
      </c>
      <c r="AW2799" t="s">
        <v>20</v>
      </c>
      <c r="AX2799" t="s">
        <v>167</v>
      </c>
      <c r="AY2799" t="s">
        <v>170</v>
      </c>
      <c r="AZ2799" t="s">
        <v>12</v>
      </c>
      <c r="BA2799" t="s">
        <v>22</v>
      </c>
      <c r="BB2799" s="4">
        <f t="shared" si="43"/>
        <v>0</v>
      </c>
    </row>
    <row r="2800" spans="1:54" x14ac:dyDescent="0.2">
      <c r="A2800" t="s">
        <v>0</v>
      </c>
      <c r="B2800" t="s">
        <v>1</v>
      </c>
      <c r="C2800" s="1">
        <v>45658</v>
      </c>
      <c r="D2800" s="1">
        <v>45838</v>
      </c>
      <c r="E2800" t="s">
        <v>2</v>
      </c>
      <c r="F2800" s="1">
        <v>45748</v>
      </c>
      <c r="H2800" t="s">
        <v>110</v>
      </c>
      <c r="I2800">
        <v>20251188</v>
      </c>
      <c r="J2800" s="1">
        <v>45736</v>
      </c>
      <c r="K2800" s="1">
        <v>45981</v>
      </c>
      <c r="L2800" t="s">
        <v>132</v>
      </c>
      <c r="M2800" t="s">
        <v>5</v>
      </c>
      <c r="N2800" t="s">
        <v>6</v>
      </c>
      <c r="O2800" t="s">
        <v>8756</v>
      </c>
      <c r="P2800" t="s">
        <v>9186</v>
      </c>
      <c r="Q2800" t="s">
        <v>8758</v>
      </c>
      <c r="R2800" t="s">
        <v>24</v>
      </c>
      <c r="S2800" t="s">
        <v>25</v>
      </c>
      <c r="T2800" t="s">
        <v>26</v>
      </c>
      <c r="U2800" t="s">
        <v>27</v>
      </c>
      <c r="V2800" t="s">
        <v>594</v>
      </c>
      <c r="W2800" t="s">
        <v>595</v>
      </c>
      <c r="X2800" t="s">
        <v>28</v>
      </c>
      <c r="Y2800" t="s">
        <v>12</v>
      </c>
      <c r="Z2800" t="s">
        <v>29</v>
      </c>
      <c r="AA2800" t="s">
        <v>44</v>
      </c>
      <c r="AB2800" t="s">
        <v>53</v>
      </c>
      <c r="AC2800" t="s">
        <v>9308</v>
      </c>
      <c r="AD2800" t="s">
        <v>55</v>
      </c>
      <c r="AE2800" t="s">
        <v>9309</v>
      </c>
      <c r="AF2800" t="s">
        <v>9310</v>
      </c>
      <c r="AG2800" t="s">
        <v>16</v>
      </c>
      <c r="AH2800" t="s">
        <v>17</v>
      </c>
      <c r="AI2800" t="s">
        <v>89</v>
      </c>
      <c r="AJ2800" t="s">
        <v>90</v>
      </c>
      <c r="AK2800" s="2">
        <v>16000000</v>
      </c>
      <c r="AL2800" s="2">
        <v>0</v>
      </c>
      <c r="AM2800" s="2">
        <v>0</v>
      </c>
      <c r="AN2800" s="2">
        <v>16000000</v>
      </c>
      <c r="AO2800" s="2">
        <v>3933333</v>
      </c>
      <c r="AP2800" s="2">
        <v>12066667</v>
      </c>
      <c r="AQ2800" t="s">
        <v>9311</v>
      </c>
      <c r="AR2800" t="s">
        <v>1</v>
      </c>
      <c r="AS2800" t="s">
        <v>8760</v>
      </c>
      <c r="AT2800" t="s">
        <v>1</v>
      </c>
      <c r="AU2800" s="1">
        <v>45748</v>
      </c>
      <c r="AV2800" t="s">
        <v>0</v>
      </c>
      <c r="AW2800" t="s">
        <v>20</v>
      </c>
      <c r="AX2800" t="s">
        <v>24</v>
      </c>
      <c r="AY2800" t="s">
        <v>30</v>
      </c>
      <c r="AZ2800" t="s">
        <v>12</v>
      </c>
      <c r="BA2800" t="s">
        <v>22</v>
      </c>
      <c r="BB2800" s="4">
        <f t="shared" si="43"/>
        <v>0.24583331250000001</v>
      </c>
    </row>
    <row r="2801" spans="1:54" x14ac:dyDescent="0.2">
      <c r="A2801" t="s">
        <v>0</v>
      </c>
      <c r="B2801" t="s">
        <v>1</v>
      </c>
      <c r="C2801" s="1">
        <v>45658</v>
      </c>
      <c r="D2801" s="1">
        <v>45838</v>
      </c>
      <c r="E2801" t="s">
        <v>2</v>
      </c>
      <c r="F2801" s="1">
        <v>45751</v>
      </c>
      <c r="H2801" t="s">
        <v>110</v>
      </c>
      <c r="I2801">
        <v>20251189</v>
      </c>
      <c r="J2801" s="1">
        <v>45736</v>
      </c>
      <c r="K2801" s="1">
        <v>45981</v>
      </c>
      <c r="L2801" t="s">
        <v>132</v>
      </c>
      <c r="M2801" t="s">
        <v>5</v>
      </c>
      <c r="N2801" t="s">
        <v>6</v>
      </c>
      <c r="O2801" t="s">
        <v>8756</v>
      </c>
      <c r="P2801" t="s">
        <v>9537</v>
      </c>
      <c r="Q2801" t="s">
        <v>8805</v>
      </c>
      <c r="R2801" t="s">
        <v>24</v>
      </c>
      <c r="S2801" t="s">
        <v>25</v>
      </c>
      <c r="T2801" t="s">
        <v>26</v>
      </c>
      <c r="U2801" t="s">
        <v>27</v>
      </c>
      <c r="V2801" t="s">
        <v>594</v>
      </c>
      <c r="W2801" t="s">
        <v>595</v>
      </c>
      <c r="X2801" t="s">
        <v>28</v>
      </c>
      <c r="Y2801" t="s">
        <v>12</v>
      </c>
      <c r="Z2801" t="s">
        <v>29</v>
      </c>
      <c r="AA2801" t="s">
        <v>44</v>
      </c>
      <c r="AB2801" t="s">
        <v>53</v>
      </c>
      <c r="AC2801" t="s">
        <v>9538</v>
      </c>
      <c r="AD2801" t="s">
        <v>55</v>
      </c>
      <c r="AE2801" t="s">
        <v>9539</v>
      </c>
      <c r="AF2801" t="s">
        <v>9540</v>
      </c>
      <c r="AG2801" t="s">
        <v>16</v>
      </c>
      <c r="AH2801" t="s">
        <v>17</v>
      </c>
      <c r="AI2801" t="s">
        <v>89</v>
      </c>
      <c r="AJ2801" t="s">
        <v>90</v>
      </c>
      <c r="AK2801" s="2">
        <v>16000000</v>
      </c>
      <c r="AL2801" s="2">
        <v>0</v>
      </c>
      <c r="AM2801" s="2">
        <v>0</v>
      </c>
      <c r="AN2801" s="2">
        <v>16000000</v>
      </c>
      <c r="AO2801" s="2">
        <v>3733333</v>
      </c>
      <c r="AP2801" s="2">
        <v>12266667</v>
      </c>
      <c r="AQ2801" t="s">
        <v>9541</v>
      </c>
      <c r="AR2801" t="s">
        <v>1</v>
      </c>
      <c r="AS2801" t="s">
        <v>8760</v>
      </c>
      <c r="AT2801" t="s">
        <v>1</v>
      </c>
      <c r="AU2801" s="1">
        <v>45751</v>
      </c>
      <c r="AV2801" t="s">
        <v>0</v>
      </c>
      <c r="AW2801" t="s">
        <v>20</v>
      </c>
      <c r="AX2801" t="s">
        <v>24</v>
      </c>
      <c r="AY2801" t="s">
        <v>30</v>
      </c>
      <c r="AZ2801" t="s">
        <v>12</v>
      </c>
      <c r="BA2801" t="s">
        <v>22</v>
      </c>
      <c r="BB2801" s="4">
        <f t="shared" si="43"/>
        <v>0.2333333125</v>
      </c>
    </row>
    <row r="2802" spans="1:54" x14ac:dyDescent="0.2">
      <c r="A2802" t="s">
        <v>0</v>
      </c>
      <c r="B2802" t="s">
        <v>1</v>
      </c>
      <c r="C2802" s="1">
        <v>45658</v>
      </c>
      <c r="D2802" s="1">
        <v>45838</v>
      </c>
      <c r="E2802" t="s">
        <v>2</v>
      </c>
      <c r="F2802" s="1">
        <v>45750</v>
      </c>
      <c r="H2802" t="s">
        <v>110</v>
      </c>
      <c r="I2802">
        <v>20251190</v>
      </c>
      <c r="J2802" s="1">
        <v>45736</v>
      </c>
      <c r="K2802" s="1">
        <v>45981</v>
      </c>
      <c r="L2802" t="s">
        <v>132</v>
      </c>
      <c r="M2802" t="s">
        <v>5</v>
      </c>
      <c r="N2802" t="s">
        <v>6</v>
      </c>
      <c r="O2802" t="s">
        <v>8756</v>
      </c>
      <c r="P2802" t="s">
        <v>9417</v>
      </c>
      <c r="Q2802" t="s">
        <v>8771</v>
      </c>
      <c r="R2802" t="s">
        <v>24</v>
      </c>
      <c r="S2802" t="s">
        <v>25</v>
      </c>
      <c r="T2802" t="s">
        <v>26</v>
      </c>
      <c r="U2802" t="s">
        <v>27</v>
      </c>
      <c r="V2802" t="s">
        <v>594</v>
      </c>
      <c r="W2802" t="s">
        <v>595</v>
      </c>
      <c r="X2802" t="s">
        <v>28</v>
      </c>
      <c r="Y2802" t="s">
        <v>12</v>
      </c>
      <c r="Z2802" t="s">
        <v>29</v>
      </c>
      <c r="AA2802" t="s">
        <v>44</v>
      </c>
      <c r="AB2802" t="s">
        <v>53</v>
      </c>
      <c r="AC2802" t="s">
        <v>9516</v>
      </c>
      <c r="AD2802" t="s">
        <v>55</v>
      </c>
      <c r="AE2802" t="s">
        <v>9517</v>
      </c>
      <c r="AF2802" t="s">
        <v>9518</v>
      </c>
      <c r="AG2802" t="s">
        <v>16</v>
      </c>
      <c r="AH2802" t="s">
        <v>17</v>
      </c>
      <c r="AI2802" t="s">
        <v>89</v>
      </c>
      <c r="AJ2802" t="s">
        <v>90</v>
      </c>
      <c r="AK2802" s="2">
        <v>16000000</v>
      </c>
      <c r="AL2802" s="2">
        <v>0</v>
      </c>
      <c r="AM2802" s="2">
        <v>0</v>
      </c>
      <c r="AN2802" s="2">
        <v>16000000</v>
      </c>
      <c r="AO2802" s="2">
        <v>3866667</v>
      </c>
      <c r="AP2802" s="2">
        <v>12133333</v>
      </c>
      <c r="AQ2802" t="s">
        <v>9519</v>
      </c>
      <c r="AR2802" t="s">
        <v>1</v>
      </c>
      <c r="AS2802" t="s">
        <v>8760</v>
      </c>
      <c r="AT2802" t="s">
        <v>1</v>
      </c>
      <c r="AU2802" s="1">
        <v>45750</v>
      </c>
      <c r="AV2802" t="s">
        <v>0</v>
      </c>
      <c r="AW2802" t="s">
        <v>20</v>
      </c>
      <c r="AX2802" t="s">
        <v>24</v>
      </c>
      <c r="AY2802" t="s">
        <v>30</v>
      </c>
      <c r="AZ2802" t="s">
        <v>12</v>
      </c>
      <c r="BA2802" t="s">
        <v>22</v>
      </c>
      <c r="BB2802" s="4">
        <f t="shared" si="43"/>
        <v>0.2416666875</v>
      </c>
    </row>
    <row r="2803" spans="1:54" x14ac:dyDescent="0.2">
      <c r="A2803" t="s">
        <v>0</v>
      </c>
      <c r="B2803" t="s">
        <v>1</v>
      </c>
      <c r="C2803" s="1">
        <v>45658</v>
      </c>
      <c r="D2803" s="1">
        <v>45838</v>
      </c>
      <c r="E2803" t="s">
        <v>2</v>
      </c>
      <c r="F2803" s="1">
        <v>45751</v>
      </c>
      <c r="H2803" t="s">
        <v>110</v>
      </c>
      <c r="I2803">
        <v>20251191</v>
      </c>
      <c r="J2803" s="1">
        <v>45736</v>
      </c>
      <c r="K2803" s="1">
        <v>45981</v>
      </c>
      <c r="L2803" t="s">
        <v>132</v>
      </c>
      <c r="M2803" t="s">
        <v>5</v>
      </c>
      <c r="N2803" t="s">
        <v>6</v>
      </c>
      <c r="O2803" t="s">
        <v>8756</v>
      </c>
      <c r="P2803" t="s">
        <v>9521</v>
      </c>
      <c r="Q2803" t="s">
        <v>8771</v>
      </c>
      <c r="R2803" t="s">
        <v>24</v>
      </c>
      <c r="S2803" t="s">
        <v>25</v>
      </c>
      <c r="T2803" t="s">
        <v>26</v>
      </c>
      <c r="U2803" t="s">
        <v>27</v>
      </c>
      <c r="V2803" t="s">
        <v>594</v>
      </c>
      <c r="W2803" t="s">
        <v>595</v>
      </c>
      <c r="X2803" t="s">
        <v>28</v>
      </c>
      <c r="Y2803" t="s">
        <v>12</v>
      </c>
      <c r="Z2803" t="s">
        <v>29</v>
      </c>
      <c r="AA2803" t="s">
        <v>44</v>
      </c>
      <c r="AB2803" t="s">
        <v>53</v>
      </c>
      <c r="AC2803" t="s">
        <v>9558</v>
      </c>
      <c r="AD2803" t="s">
        <v>55</v>
      </c>
      <c r="AE2803" t="s">
        <v>9559</v>
      </c>
      <c r="AF2803" t="s">
        <v>9560</v>
      </c>
      <c r="AG2803" t="s">
        <v>16</v>
      </c>
      <c r="AH2803" t="s">
        <v>17</v>
      </c>
      <c r="AI2803" t="s">
        <v>89</v>
      </c>
      <c r="AJ2803" t="s">
        <v>90</v>
      </c>
      <c r="AK2803" s="2">
        <v>16000000</v>
      </c>
      <c r="AL2803" s="2">
        <v>0</v>
      </c>
      <c r="AM2803" s="2">
        <v>0</v>
      </c>
      <c r="AN2803" s="2">
        <v>16000000</v>
      </c>
      <c r="AO2803" s="2">
        <v>3733333</v>
      </c>
      <c r="AP2803" s="2">
        <v>12266667</v>
      </c>
      <c r="AQ2803" t="s">
        <v>9561</v>
      </c>
      <c r="AR2803" t="s">
        <v>1</v>
      </c>
      <c r="AS2803" t="s">
        <v>8760</v>
      </c>
      <c r="AT2803" t="s">
        <v>1</v>
      </c>
      <c r="AU2803" s="1">
        <v>45751</v>
      </c>
      <c r="AV2803" t="s">
        <v>0</v>
      </c>
      <c r="AW2803" t="s">
        <v>20</v>
      </c>
      <c r="AX2803" t="s">
        <v>24</v>
      </c>
      <c r="AY2803" t="s">
        <v>30</v>
      </c>
      <c r="AZ2803" t="s">
        <v>12</v>
      </c>
      <c r="BA2803" t="s">
        <v>22</v>
      </c>
      <c r="BB2803" s="4">
        <f t="shared" si="43"/>
        <v>0.2333333125</v>
      </c>
    </row>
    <row r="2804" spans="1:54" x14ac:dyDescent="0.2">
      <c r="A2804" t="s">
        <v>0</v>
      </c>
      <c r="B2804" t="s">
        <v>1</v>
      </c>
      <c r="C2804" s="1">
        <v>45658</v>
      </c>
      <c r="D2804" s="1">
        <v>45838</v>
      </c>
      <c r="E2804" t="s">
        <v>2</v>
      </c>
      <c r="F2804" s="1">
        <v>45751</v>
      </c>
      <c r="H2804" t="s">
        <v>110</v>
      </c>
      <c r="I2804">
        <v>20251192</v>
      </c>
      <c r="J2804" s="1">
        <v>45736</v>
      </c>
      <c r="K2804" s="1">
        <v>45981</v>
      </c>
      <c r="L2804" t="s">
        <v>132</v>
      </c>
      <c r="M2804" t="s">
        <v>5</v>
      </c>
      <c r="N2804" t="s">
        <v>6</v>
      </c>
      <c r="O2804" t="s">
        <v>8756</v>
      </c>
      <c r="P2804" t="s">
        <v>9529</v>
      </c>
      <c r="Q2804" t="s">
        <v>8771</v>
      </c>
      <c r="R2804" t="s">
        <v>24</v>
      </c>
      <c r="S2804" t="s">
        <v>25</v>
      </c>
      <c r="T2804" t="s">
        <v>26</v>
      </c>
      <c r="U2804" t="s">
        <v>27</v>
      </c>
      <c r="V2804" t="s">
        <v>594</v>
      </c>
      <c r="W2804" t="s">
        <v>595</v>
      </c>
      <c r="X2804" t="s">
        <v>28</v>
      </c>
      <c r="Y2804" t="s">
        <v>12</v>
      </c>
      <c r="Z2804" t="s">
        <v>29</v>
      </c>
      <c r="AA2804" t="s">
        <v>44</v>
      </c>
      <c r="AB2804" t="s">
        <v>53</v>
      </c>
      <c r="AC2804" t="s">
        <v>9575</v>
      </c>
      <c r="AD2804" t="s">
        <v>55</v>
      </c>
      <c r="AE2804" t="s">
        <v>9576</v>
      </c>
      <c r="AF2804" t="s">
        <v>9577</v>
      </c>
      <c r="AG2804" t="s">
        <v>16</v>
      </c>
      <c r="AH2804" t="s">
        <v>17</v>
      </c>
      <c r="AI2804" t="s">
        <v>89</v>
      </c>
      <c r="AJ2804" t="s">
        <v>90</v>
      </c>
      <c r="AK2804" s="2">
        <v>16000000</v>
      </c>
      <c r="AL2804" s="2">
        <v>0</v>
      </c>
      <c r="AM2804" s="2">
        <v>0</v>
      </c>
      <c r="AN2804" s="2">
        <v>16000000</v>
      </c>
      <c r="AO2804" s="2">
        <v>3733333</v>
      </c>
      <c r="AP2804" s="2">
        <v>12266667</v>
      </c>
      <c r="AQ2804" t="s">
        <v>9578</v>
      </c>
      <c r="AR2804" t="s">
        <v>1</v>
      </c>
      <c r="AS2804" t="s">
        <v>8760</v>
      </c>
      <c r="AT2804" t="s">
        <v>1</v>
      </c>
      <c r="AU2804" s="1">
        <v>45751</v>
      </c>
      <c r="AV2804" t="s">
        <v>0</v>
      </c>
      <c r="AW2804" t="s">
        <v>20</v>
      </c>
      <c r="AX2804" t="s">
        <v>24</v>
      </c>
      <c r="AY2804" t="s">
        <v>30</v>
      </c>
      <c r="AZ2804" t="s">
        <v>12</v>
      </c>
      <c r="BA2804" t="s">
        <v>22</v>
      </c>
      <c r="BB2804" s="4">
        <f t="shared" si="43"/>
        <v>0.2333333125</v>
      </c>
    </row>
    <row r="2805" spans="1:54" x14ac:dyDescent="0.2">
      <c r="A2805" t="s">
        <v>0</v>
      </c>
      <c r="B2805" t="s">
        <v>1</v>
      </c>
      <c r="C2805" s="1">
        <v>45658</v>
      </c>
      <c r="D2805" s="1">
        <v>45838</v>
      </c>
      <c r="E2805" t="s">
        <v>2</v>
      </c>
      <c r="F2805" s="1">
        <v>45751</v>
      </c>
      <c r="H2805" t="s">
        <v>110</v>
      </c>
      <c r="I2805">
        <v>20251193</v>
      </c>
      <c r="J2805" s="1">
        <v>45729</v>
      </c>
      <c r="K2805" s="1">
        <v>45913</v>
      </c>
      <c r="L2805" t="s">
        <v>555</v>
      </c>
      <c r="M2805" t="s">
        <v>5</v>
      </c>
      <c r="N2805" t="s">
        <v>6</v>
      </c>
      <c r="O2805" t="s">
        <v>8591</v>
      </c>
      <c r="P2805" t="s">
        <v>9542</v>
      </c>
      <c r="Q2805" t="s">
        <v>9543</v>
      </c>
      <c r="R2805" t="s">
        <v>24</v>
      </c>
      <c r="S2805" t="s">
        <v>25</v>
      </c>
      <c r="T2805" t="s">
        <v>39</v>
      </c>
      <c r="U2805" t="s">
        <v>40</v>
      </c>
      <c r="V2805" t="s">
        <v>594</v>
      </c>
      <c r="W2805" t="s">
        <v>595</v>
      </c>
      <c r="X2805" t="s">
        <v>28</v>
      </c>
      <c r="Y2805" t="s">
        <v>12</v>
      </c>
      <c r="Z2805" t="s">
        <v>29</v>
      </c>
      <c r="AA2805" t="s">
        <v>44</v>
      </c>
      <c r="AB2805" t="s">
        <v>53</v>
      </c>
      <c r="AC2805" t="s">
        <v>2965</v>
      </c>
      <c r="AD2805" t="s">
        <v>55</v>
      </c>
      <c r="AE2805" t="s">
        <v>2966</v>
      </c>
      <c r="AF2805" t="s">
        <v>2967</v>
      </c>
      <c r="AG2805" t="s">
        <v>16</v>
      </c>
      <c r="AH2805" t="s">
        <v>17</v>
      </c>
      <c r="AI2805" t="s">
        <v>89</v>
      </c>
      <c r="AJ2805" t="s">
        <v>90</v>
      </c>
      <c r="AK2805" s="2">
        <v>12000000</v>
      </c>
      <c r="AL2805" s="2">
        <v>0</v>
      </c>
      <c r="AM2805" s="2">
        <v>0</v>
      </c>
      <c r="AN2805" s="2">
        <v>12000000</v>
      </c>
      <c r="AO2805" s="2">
        <v>2666667</v>
      </c>
      <c r="AP2805" s="2">
        <v>9333333</v>
      </c>
      <c r="AQ2805" t="s">
        <v>9544</v>
      </c>
      <c r="AR2805" t="s">
        <v>1</v>
      </c>
      <c r="AS2805" t="s">
        <v>8595</v>
      </c>
      <c r="AT2805" t="s">
        <v>1</v>
      </c>
      <c r="AU2805" s="1">
        <v>45751</v>
      </c>
      <c r="AV2805" t="s">
        <v>0</v>
      </c>
      <c r="AW2805" t="s">
        <v>20</v>
      </c>
      <c r="AX2805" t="s">
        <v>24</v>
      </c>
      <c r="AY2805" t="s">
        <v>30</v>
      </c>
      <c r="AZ2805" t="s">
        <v>12</v>
      </c>
      <c r="BA2805" t="s">
        <v>22</v>
      </c>
      <c r="BB2805" s="4">
        <f t="shared" si="43"/>
        <v>0.22222225000000001</v>
      </c>
    </row>
    <row r="2806" spans="1:54" x14ac:dyDescent="0.2">
      <c r="A2806" t="s">
        <v>0</v>
      </c>
      <c r="B2806" t="s">
        <v>1</v>
      </c>
      <c r="C2806" s="1">
        <v>45658</v>
      </c>
      <c r="D2806" s="1">
        <v>45838</v>
      </c>
      <c r="E2806" t="s">
        <v>2</v>
      </c>
      <c r="F2806" s="1">
        <v>45750</v>
      </c>
      <c r="H2806" t="s">
        <v>110</v>
      </c>
      <c r="I2806">
        <v>20251194</v>
      </c>
      <c r="J2806" s="1">
        <v>45742</v>
      </c>
      <c r="K2806" s="1">
        <v>45864</v>
      </c>
      <c r="L2806" t="s">
        <v>817</v>
      </c>
      <c r="M2806" t="s">
        <v>5</v>
      </c>
      <c r="N2806" t="s">
        <v>6</v>
      </c>
      <c r="O2806" t="s">
        <v>7592</v>
      </c>
      <c r="P2806" t="s">
        <v>9416</v>
      </c>
      <c r="Q2806" t="s">
        <v>7438</v>
      </c>
      <c r="R2806" t="s">
        <v>153</v>
      </c>
      <c r="S2806" t="s">
        <v>154</v>
      </c>
      <c r="T2806" t="s">
        <v>9</v>
      </c>
      <c r="U2806" t="s">
        <v>10</v>
      </c>
      <c r="V2806" t="s">
        <v>49</v>
      </c>
      <c r="W2806" t="s">
        <v>50</v>
      </c>
      <c r="X2806" t="s">
        <v>155</v>
      </c>
      <c r="Y2806" t="s">
        <v>12</v>
      </c>
      <c r="Z2806" t="s">
        <v>156</v>
      </c>
      <c r="AA2806" t="s">
        <v>44</v>
      </c>
      <c r="AB2806" t="s">
        <v>53</v>
      </c>
      <c r="AC2806" t="s">
        <v>9511</v>
      </c>
      <c r="AD2806" t="s">
        <v>55</v>
      </c>
      <c r="AE2806" t="s">
        <v>9512</v>
      </c>
      <c r="AF2806" t="s">
        <v>9513</v>
      </c>
      <c r="AG2806" t="s">
        <v>16</v>
      </c>
      <c r="AH2806" t="s">
        <v>17</v>
      </c>
      <c r="AI2806" t="s">
        <v>72</v>
      </c>
      <c r="AJ2806" t="s">
        <v>73</v>
      </c>
      <c r="AK2806" s="2">
        <v>9234960</v>
      </c>
      <c r="AL2806" s="2">
        <v>0</v>
      </c>
      <c r="AM2806" s="2">
        <v>0</v>
      </c>
      <c r="AN2806" s="2">
        <v>9234960</v>
      </c>
      <c r="AO2806" s="2">
        <v>769580</v>
      </c>
      <c r="AP2806" s="2">
        <v>8465380</v>
      </c>
      <c r="AQ2806" t="s">
        <v>9514</v>
      </c>
      <c r="AR2806" t="s">
        <v>1</v>
      </c>
      <c r="AS2806" t="s">
        <v>9515</v>
      </c>
      <c r="AT2806" t="s">
        <v>1</v>
      </c>
      <c r="AU2806" s="1">
        <v>45750</v>
      </c>
      <c r="AV2806" t="s">
        <v>0</v>
      </c>
      <c r="AW2806" t="s">
        <v>20</v>
      </c>
      <c r="AX2806" t="s">
        <v>153</v>
      </c>
      <c r="AY2806" t="s">
        <v>162</v>
      </c>
      <c r="AZ2806" t="s">
        <v>12</v>
      </c>
      <c r="BA2806" t="s">
        <v>22</v>
      </c>
      <c r="BB2806" s="4">
        <f t="shared" si="43"/>
        <v>8.3333333333333329E-2</v>
      </c>
    </row>
    <row r="2807" spans="1:54" x14ac:dyDescent="0.2">
      <c r="A2807" t="s">
        <v>0</v>
      </c>
      <c r="B2807" t="s">
        <v>1</v>
      </c>
      <c r="C2807" s="1">
        <v>45658</v>
      </c>
      <c r="D2807" s="1">
        <v>45838</v>
      </c>
      <c r="E2807" t="s">
        <v>2</v>
      </c>
      <c r="F2807" s="1">
        <v>45750</v>
      </c>
      <c r="H2807" t="s">
        <v>110</v>
      </c>
      <c r="I2807">
        <v>20251194</v>
      </c>
      <c r="J2807" s="1">
        <v>45742</v>
      </c>
      <c r="K2807" s="1">
        <v>45864</v>
      </c>
      <c r="L2807" t="s">
        <v>817</v>
      </c>
      <c r="M2807" t="s">
        <v>5</v>
      </c>
      <c r="N2807" t="s">
        <v>6</v>
      </c>
      <c r="O2807" t="s">
        <v>7592</v>
      </c>
      <c r="P2807" t="s">
        <v>9416</v>
      </c>
      <c r="Q2807" t="s">
        <v>7438</v>
      </c>
      <c r="R2807" t="s">
        <v>163</v>
      </c>
      <c r="S2807" t="s">
        <v>154</v>
      </c>
      <c r="T2807" t="s">
        <v>9</v>
      </c>
      <c r="U2807" t="s">
        <v>10</v>
      </c>
      <c r="V2807" t="s">
        <v>49</v>
      </c>
      <c r="W2807" t="s">
        <v>50</v>
      </c>
      <c r="X2807" t="s">
        <v>164</v>
      </c>
      <c r="Y2807" t="s">
        <v>12</v>
      </c>
      <c r="Z2807" t="s">
        <v>165</v>
      </c>
      <c r="AA2807" t="s">
        <v>44</v>
      </c>
      <c r="AB2807" t="s">
        <v>53</v>
      </c>
      <c r="AC2807" t="s">
        <v>9511</v>
      </c>
      <c r="AD2807" t="s">
        <v>55</v>
      </c>
      <c r="AE2807" t="s">
        <v>9512</v>
      </c>
      <c r="AF2807" t="s">
        <v>9513</v>
      </c>
      <c r="AG2807" t="s">
        <v>16</v>
      </c>
      <c r="AH2807" t="s">
        <v>17</v>
      </c>
      <c r="AI2807" t="s">
        <v>72</v>
      </c>
      <c r="AJ2807" t="s">
        <v>73</v>
      </c>
      <c r="AK2807" s="2">
        <v>260820</v>
      </c>
      <c r="AL2807" s="2">
        <v>0</v>
      </c>
      <c r="AM2807" s="2">
        <v>0</v>
      </c>
      <c r="AN2807" s="2">
        <v>260820</v>
      </c>
      <c r="AO2807" s="2">
        <v>21735</v>
      </c>
      <c r="AP2807" s="2">
        <v>239085</v>
      </c>
      <c r="AQ2807" t="s">
        <v>9514</v>
      </c>
      <c r="AR2807" t="s">
        <v>23</v>
      </c>
      <c r="AS2807" t="s">
        <v>9515</v>
      </c>
      <c r="AT2807" t="s">
        <v>23</v>
      </c>
      <c r="AU2807" s="1">
        <v>45750</v>
      </c>
      <c r="AV2807" t="s">
        <v>0</v>
      </c>
      <c r="AW2807" t="s">
        <v>20</v>
      </c>
      <c r="AX2807" t="s">
        <v>163</v>
      </c>
      <c r="AY2807" t="s">
        <v>166</v>
      </c>
      <c r="AZ2807" t="s">
        <v>12</v>
      </c>
      <c r="BA2807" t="s">
        <v>22</v>
      </c>
      <c r="BB2807" s="4">
        <f t="shared" si="43"/>
        <v>8.3333333333333329E-2</v>
      </c>
    </row>
    <row r="2808" spans="1:54" x14ac:dyDescent="0.2">
      <c r="A2808" t="s">
        <v>0</v>
      </c>
      <c r="B2808" t="s">
        <v>1</v>
      </c>
      <c r="C2808" s="1">
        <v>45658</v>
      </c>
      <c r="D2808" s="1">
        <v>45838</v>
      </c>
      <c r="E2808" t="s">
        <v>2</v>
      </c>
      <c r="F2808" s="1">
        <v>45750</v>
      </c>
      <c r="H2808" t="s">
        <v>110</v>
      </c>
      <c r="I2808">
        <v>20251194</v>
      </c>
      <c r="J2808" s="1">
        <v>45742</v>
      </c>
      <c r="K2808" s="1">
        <v>45864</v>
      </c>
      <c r="L2808" t="s">
        <v>817</v>
      </c>
      <c r="M2808" t="s">
        <v>5</v>
      </c>
      <c r="N2808" t="s">
        <v>6</v>
      </c>
      <c r="O2808" t="s">
        <v>7592</v>
      </c>
      <c r="P2808" t="s">
        <v>9416</v>
      </c>
      <c r="Q2808" t="s">
        <v>7438</v>
      </c>
      <c r="R2808" t="s">
        <v>167</v>
      </c>
      <c r="S2808" t="s">
        <v>154</v>
      </c>
      <c r="T2808" t="s">
        <v>9</v>
      </c>
      <c r="U2808" t="s">
        <v>10</v>
      </c>
      <c r="V2808" t="s">
        <v>49</v>
      </c>
      <c r="W2808" t="s">
        <v>50</v>
      </c>
      <c r="X2808" t="s">
        <v>168</v>
      </c>
      <c r="Y2808" t="s">
        <v>12</v>
      </c>
      <c r="Z2808" t="s">
        <v>169</v>
      </c>
      <c r="AA2808" t="s">
        <v>44</v>
      </c>
      <c r="AB2808" t="s">
        <v>53</v>
      </c>
      <c r="AC2808" t="s">
        <v>9511</v>
      </c>
      <c r="AD2808" t="s">
        <v>55</v>
      </c>
      <c r="AE2808" t="s">
        <v>9512</v>
      </c>
      <c r="AF2808" t="s">
        <v>9513</v>
      </c>
      <c r="AG2808" t="s">
        <v>16</v>
      </c>
      <c r="AH2808" t="s">
        <v>17</v>
      </c>
      <c r="AI2808" t="s">
        <v>72</v>
      </c>
      <c r="AJ2808" t="s">
        <v>73</v>
      </c>
      <c r="AK2808" s="2">
        <v>164220</v>
      </c>
      <c r="AL2808" s="2">
        <v>0</v>
      </c>
      <c r="AM2808" s="2">
        <v>0</v>
      </c>
      <c r="AN2808" s="2">
        <v>164220</v>
      </c>
      <c r="AO2808" s="2">
        <v>13685</v>
      </c>
      <c r="AP2808" s="2">
        <v>150535</v>
      </c>
      <c r="AQ2808" t="s">
        <v>9514</v>
      </c>
      <c r="AR2808" t="s">
        <v>31</v>
      </c>
      <c r="AS2808" t="s">
        <v>9515</v>
      </c>
      <c r="AT2808" t="s">
        <v>31</v>
      </c>
      <c r="AU2808" s="1">
        <v>45750</v>
      </c>
      <c r="AV2808" t="s">
        <v>0</v>
      </c>
      <c r="AW2808" t="s">
        <v>20</v>
      </c>
      <c r="AX2808" t="s">
        <v>167</v>
      </c>
      <c r="AY2808" t="s">
        <v>170</v>
      </c>
      <c r="AZ2808" t="s">
        <v>12</v>
      </c>
      <c r="BA2808" t="s">
        <v>22</v>
      </c>
      <c r="BB2808" s="4">
        <f t="shared" si="43"/>
        <v>8.3333333333333329E-2</v>
      </c>
    </row>
    <row r="2809" spans="1:54" x14ac:dyDescent="0.2">
      <c r="A2809" t="s">
        <v>0</v>
      </c>
      <c r="B2809" t="s">
        <v>1</v>
      </c>
      <c r="C2809" s="1">
        <v>45658</v>
      </c>
      <c r="D2809" s="1">
        <v>45838</v>
      </c>
      <c r="E2809" t="s">
        <v>2</v>
      </c>
      <c r="F2809" s="1">
        <v>45749</v>
      </c>
      <c r="H2809" t="s">
        <v>110</v>
      </c>
      <c r="I2809">
        <v>20251195</v>
      </c>
      <c r="J2809" s="1">
        <v>45685</v>
      </c>
      <c r="K2809" s="1">
        <v>45836</v>
      </c>
      <c r="L2809" t="s">
        <v>915</v>
      </c>
      <c r="M2809" t="s">
        <v>5</v>
      </c>
      <c r="N2809" t="s">
        <v>6</v>
      </c>
      <c r="O2809" t="s">
        <v>1703</v>
      </c>
      <c r="P2809" t="s">
        <v>8941</v>
      </c>
      <c r="Q2809" t="s">
        <v>9424</v>
      </c>
      <c r="R2809" t="s">
        <v>153</v>
      </c>
      <c r="S2809" t="s">
        <v>154</v>
      </c>
      <c r="T2809" t="s">
        <v>9</v>
      </c>
      <c r="U2809" t="s">
        <v>10</v>
      </c>
      <c r="V2809" t="s">
        <v>49</v>
      </c>
      <c r="W2809" t="s">
        <v>50</v>
      </c>
      <c r="X2809" t="s">
        <v>155</v>
      </c>
      <c r="Y2809" t="s">
        <v>12</v>
      </c>
      <c r="Z2809" t="s">
        <v>156</v>
      </c>
      <c r="AA2809" t="s">
        <v>44</v>
      </c>
      <c r="AB2809" t="s">
        <v>53</v>
      </c>
      <c r="AC2809" t="s">
        <v>9425</v>
      </c>
      <c r="AD2809" t="s">
        <v>55</v>
      </c>
      <c r="AE2809" t="s">
        <v>9426</v>
      </c>
      <c r="AF2809" t="s">
        <v>9427</v>
      </c>
      <c r="AG2809" t="s">
        <v>16</v>
      </c>
      <c r="AH2809" t="s">
        <v>17</v>
      </c>
      <c r="AI2809" t="s">
        <v>72</v>
      </c>
      <c r="AJ2809" t="s">
        <v>73</v>
      </c>
      <c r="AK2809" s="2">
        <v>16060800</v>
      </c>
      <c r="AL2809" s="2">
        <v>0</v>
      </c>
      <c r="AM2809" s="2">
        <v>0</v>
      </c>
      <c r="AN2809" s="2">
        <v>16060800</v>
      </c>
      <c r="AO2809" s="2">
        <v>6317248</v>
      </c>
      <c r="AP2809" s="2">
        <v>9743552</v>
      </c>
      <c r="AQ2809" t="s">
        <v>9428</v>
      </c>
      <c r="AR2809" t="s">
        <v>1</v>
      </c>
      <c r="AS2809" t="s">
        <v>9429</v>
      </c>
      <c r="AT2809" t="s">
        <v>1</v>
      </c>
      <c r="AU2809" s="1">
        <v>45749</v>
      </c>
      <c r="AV2809" t="s">
        <v>0</v>
      </c>
      <c r="AW2809" t="s">
        <v>20</v>
      </c>
      <c r="AX2809" t="s">
        <v>153</v>
      </c>
      <c r="AY2809" t="s">
        <v>162</v>
      </c>
      <c r="AZ2809" t="s">
        <v>12</v>
      </c>
      <c r="BA2809" t="s">
        <v>22</v>
      </c>
      <c r="BB2809" s="4">
        <f t="shared" si="43"/>
        <v>0.39333333333333331</v>
      </c>
    </row>
    <row r="2810" spans="1:54" x14ac:dyDescent="0.2">
      <c r="A2810" t="s">
        <v>0</v>
      </c>
      <c r="B2810" t="s">
        <v>1</v>
      </c>
      <c r="C2810" s="1">
        <v>45658</v>
      </c>
      <c r="D2810" s="1">
        <v>45838</v>
      </c>
      <c r="E2810" t="s">
        <v>2</v>
      </c>
      <c r="F2810" s="1">
        <v>45749</v>
      </c>
      <c r="H2810" t="s">
        <v>110</v>
      </c>
      <c r="I2810">
        <v>20251195</v>
      </c>
      <c r="J2810" s="1">
        <v>45685</v>
      </c>
      <c r="K2810" s="1">
        <v>45836</v>
      </c>
      <c r="L2810" t="s">
        <v>915</v>
      </c>
      <c r="M2810" t="s">
        <v>5</v>
      </c>
      <c r="N2810" t="s">
        <v>6</v>
      </c>
      <c r="O2810" t="s">
        <v>1703</v>
      </c>
      <c r="P2810" t="s">
        <v>8941</v>
      </c>
      <c r="Q2810" t="s">
        <v>9424</v>
      </c>
      <c r="R2810" t="s">
        <v>163</v>
      </c>
      <c r="S2810" t="s">
        <v>154</v>
      </c>
      <c r="T2810" t="s">
        <v>9</v>
      </c>
      <c r="U2810" t="s">
        <v>10</v>
      </c>
      <c r="V2810" t="s">
        <v>49</v>
      </c>
      <c r="W2810" t="s">
        <v>50</v>
      </c>
      <c r="X2810" t="s">
        <v>164</v>
      </c>
      <c r="Y2810" t="s">
        <v>12</v>
      </c>
      <c r="Z2810" t="s">
        <v>165</v>
      </c>
      <c r="AA2810" t="s">
        <v>44</v>
      </c>
      <c r="AB2810" t="s">
        <v>53</v>
      </c>
      <c r="AC2810" t="s">
        <v>9425</v>
      </c>
      <c r="AD2810" t="s">
        <v>55</v>
      </c>
      <c r="AE2810" t="s">
        <v>9426</v>
      </c>
      <c r="AF2810" t="s">
        <v>9427</v>
      </c>
      <c r="AG2810" t="s">
        <v>16</v>
      </c>
      <c r="AH2810" t="s">
        <v>17</v>
      </c>
      <c r="AI2810" t="s">
        <v>72</v>
      </c>
      <c r="AJ2810" t="s">
        <v>73</v>
      </c>
      <c r="AK2810" s="2">
        <v>453600</v>
      </c>
      <c r="AL2810" s="2">
        <v>0</v>
      </c>
      <c r="AM2810" s="2">
        <v>0</v>
      </c>
      <c r="AN2810" s="2">
        <v>453600</v>
      </c>
      <c r="AO2810" s="2">
        <v>178416</v>
      </c>
      <c r="AP2810" s="2">
        <v>275184</v>
      </c>
      <c r="AQ2810" t="s">
        <v>9428</v>
      </c>
      <c r="AR2810" t="s">
        <v>23</v>
      </c>
      <c r="AS2810" t="s">
        <v>9429</v>
      </c>
      <c r="AT2810" t="s">
        <v>23</v>
      </c>
      <c r="AU2810" s="1">
        <v>45749</v>
      </c>
      <c r="AV2810" t="s">
        <v>0</v>
      </c>
      <c r="AW2810" t="s">
        <v>20</v>
      </c>
      <c r="AX2810" t="s">
        <v>163</v>
      </c>
      <c r="AY2810" t="s">
        <v>166</v>
      </c>
      <c r="AZ2810" t="s">
        <v>12</v>
      </c>
      <c r="BA2810" t="s">
        <v>22</v>
      </c>
      <c r="BB2810" s="4">
        <f t="shared" si="43"/>
        <v>0.39333333333333331</v>
      </c>
    </row>
    <row r="2811" spans="1:54" x14ac:dyDescent="0.2">
      <c r="A2811" t="s">
        <v>0</v>
      </c>
      <c r="B2811" t="s">
        <v>1</v>
      </c>
      <c r="C2811" s="1">
        <v>45658</v>
      </c>
      <c r="D2811" s="1">
        <v>45838</v>
      </c>
      <c r="E2811" t="s">
        <v>2</v>
      </c>
      <c r="F2811" s="1">
        <v>45749</v>
      </c>
      <c r="H2811" t="s">
        <v>110</v>
      </c>
      <c r="I2811">
        <v>20251195</v>
      </c>
      <c r="J2811" s="1">
        <v>45685</v>
      </c>
      <c r="K2811" s="1">
        <v>45836</v>
      </c>
      <c r="L2811" t="s">
        <v>915</v>
      </c>
      <c r="M2811" t="s">
        <v>5</v>
      </c>
      <c r="N2811" t="s">
        <v>6</v>
      </c>
      <c r="O2811" t="s">
        <v>1703</v>
      </c>
      <c r="P2811" t="s">
        <v>8941</v>
      </c>
      <c r="Q2811" t="s">
        <v>9424</v>
      </c>
      <c r="R2811" t="s">
        <v>167</v>
      </c>
      <c r="S2811" t="s">
        <v>154</v>
      </c>
      <c r="T2811" t="s">
        <v>9</v>
      </c>
      <c r="U2811" t="s">
        <v>10</v>
      </c>
      <c r="V2811" t="s">
        <v>49</v>
      </c>
      <c r="W2811" t="s">
        <v>50</v>
      </c>
      <c r="X2811" t="s">
        <v>168</v>
      </c>
      <c r="Y2811" t="s">
        <v>12</v>
      </c>
      <c r="Z2811" t="s">
        <v>169</v>
      </c>
      <c r="AA2811" t="s">
        <v>44</v>
      </c>
      <c r="AB2811" t="s">
        <v>53</v>
      </c>
      <c r="AC2811" t="s">
        <v>9425</v>
      </c>
      <c r="AD2811" t="s">
        <v>55</v>
      </c>
      <c r="AE2811" t="s">
        <v>9426</v>
      </c>
      <c r="AF2811" t="s">
        <v>9427</v>
      </c>
      <c r="AG2811" t="s">
        <v>16</v>
      </c>
      <c r="AH2811" t="s">
        <v>17</v>
      </c>
      <c r="AI2811" t="s">
        <v>72</v>
      </c>
      <c r="AJ2811" t="s">
        <v>73</v>
      </c>
      <c r="AK2811" s="2">
        <v>285600</v>
      </c>
      <c r="AL2811" s="2">
        <v>0</v>
      </c>
      <c r="AM2811" s="2">
        <v>0</v>
      </c>
      <c r="AN2811" s="2">
        <v>285600</v>
      </c>
      <c r="AO2811" s="2">
        <v>112336</v>
      </c>
      <c r="AP2811" s="2">
        <v>173264</v>
      </c>
      <c r="AQ2811" t="s">
        <v>9428</v>
      </c>
      <c r="AR2811" t="s">
        <v>31</v>
      </c>
      <c r="AS2811" t="s">
        <v>9429</v>
      </c>
      <c r="AT2811" t="s">
        <v>31</v>
      </c>
      <c r="AU2811" s="1">
        <v>45749</v>
      </c>
      <c r="AV2811" t="s">
        <v>0</v>
      </c>
      <c r="AW2811" t="s">
        <v>20</v>
      </c>
      <c r="AX2811" t="s">
        <v>167</v>
      </c>
      <c r="AY2811" t="s">
        <v>170</v>
      </c>
      <c r="AZ2811" t="s">
        <v>12</v>
      </c>
      <c r="BA2811" t="s">
        <v>22</v>
      </c>
      <c r="BB2811" s="4">
        <f t="shared" si="43"/>
        <v>0.39333333333333331</v>
      </c>
    </row>
    <row r="2812" spans="1:54" x14ac:dyDescent="0.2">
      <c r="A2812" t="s">
        <v>0</v>
      </c>
      <c r="B2812" t="s">
        <v>1</v>
      </c>
      <c r="C2812" s="1">
        <v>45658</v>
      </c>
      <c r="D2812" s="1">
        <v>45838</v>
      </c>
      <c r="E2812" t="s">
        <v>2</v>
      </c>
      <c r="F2812" s="1">
        <v>45749</v>
      </c>
      <c r="H2812" t="s">
        <v>42</v>
      </c>
      <c r="I2812">
        <v>20251196</v>
      </c>
      <c r="J2812" s="1">
        <v>45743</v>
      </c>
      <c r="K2812" s="1">
        <v>45865</v>
      </c>
      <c r="L2812" t="s">
        <v>817</v>
      </c>
      <c r="M2812" t="s">
        <v>5</v>
      </c>
      <c r="N2812" t="s">
        <v>6</v>
      </c>
      <c r="O2812" t="s">
        <v>8412</v>
      </c>
      <c r="P2812" t="s">
        <v>9437</v>
      </c>
      <c r="Q2812" t="s">
        <v>1461</v>
      </c>
      <c r="R2812" t="s">
        <v>153</v>
      </c>
      <c r="S2812" t="s">
        <v>154</v>
      </c>
      <c r="T2812" t="s">
        <v>9</v>
      </c>
      <c r="U2812" t="s">
        <v>10</v>
      </c>
      <c r="V2812" t="s">
        <v>49</v>
      </c>
      <c r="W2812" t="s">
        <v>50</v>
      </c>
      <c r="X2812" t="s">
        <v>155</v>
      </c>
      <c r="Y2812" t="s">
        <v>12</v>
      </c>
      <c r="Z2812" t="s">
        <v>156</v>
      </c>
      <c r="AA2812" t="s">
        <v>44</v>
      </c>
      <c r="AB2812" t="s">
        <v>53</v>
      </c>
      <c r="AC2812" t="s">
        <v>9438</v>
      </c>
      <c r="AD2812" t="s">
        <v>55</v>
      </c>
      <c r="AE2812" t="s">
        <v>9439</v>
      </c>
      <c r="AF2812" t="s">
        <v>9440</v>
      </c>
      <c r="AG2812" t="s">
        <v>16</v>
      </c>
      <c r="AH2812" t="s">
        <v>17</v>
      </c>
      <c r="AI2812" t="s">
        <v>72</v>
      </c>
      <c r="AJ2812" t="s">
        <v>73</v>
      </c>
      <c r="AK2812" s="2">
        <v>12905056</v>
      </c>
      <c r="AL2812" s="2">
        <v>0</v>
      </c>
      <c r="AM2812" s="2">
        <v>0</v>
      </c>
      <c r="AN2812" s="2">
        <v>12905056</v>
      </c>
      <c r="AO2812" s="2">
        <v>6344986</v>
      </c>
      <c r="AP2812" s="2">
        <v>6560070</v>
      </c>
      <c r="AQ2812" t="s">
        <v>9441</v>
      </c>
      <c r="AR2812" t="s">
        <v>1</v>
      </c>
      <c r="AS2812" t="s">
        <v>9442</v>
      </c>
      <c r="AT2812" t="s">
        <v>1</v>
      </c>
      <c r="AU2812" s="1">
        <v>45749</v>
      </c>
      <c r="AV2812" t="s">
        <v>0</v>
      </c>
      <c r="AW2812" t="s">
        <v>20</v>
      </c>
      <c r="AX2812" t="s">
        <v>153</v>
      </c>
      <c r="AY2812" t="s">
        <v>162</v>
      </c>
      <c r="AZ2812" t="s">
        <v>12</v>
      </c>
      <c r="BA2812" t="s">
        <v>22</v>
      </c>
      <c r="BB2812" s="4">
        <f t="shared" si="43"/>
        <v>0.4916666769985345</v>
      </c>
    </row>
    <row r="2813" spans="1:54" x14ac:dyDescent="0.2">
      <c r="A2813" t="s">
        <v>0</v>
      </c>
      <c r="B2813" t="s">
        <v>1</v>
      </c>
      <c r="C2813" s="1">
        <v>45658</v>
      </c>
      <c r="D2813" s="1">
        <v>45838</v>
      </c>
      <c r="E2813" t="s">
        <v>2</v>
      </c>
      <c r="F2813" s="1">
        <v>45749</v>
      </c>
      <c r="H2813" t="s">
        <v>42</v>
      </c>
      <c r="I2813">
        <v>20251196</v>
      </c>
      <c r="J2813" s="1">
        <v>45743</v>
      </c>
      <c r="K2813" s="1">
        <v>45865</v>
      </c>
      <c r="L2813" t="s">
        <v>817</v>
      </c>
      <c r="M2813" t="s">
        <v>5</v>
      </c>
      <c r="N2813" t="s">
        <v>6</v>
      </c>
      <c r="O2813" t="s">
        <v>8412</v>
      </c>
      <c r="P2813" t="s">
        <v>9437</v>
      </c>
      <c r="Q2813" t="s">
        <v>1461</v>
      </c>
      <c r="R2813" t="s">
        <v>163</v>
      </c>
      <c r="S2813" t="s">
        <v>154</v>
      </c>
      <c r="T2813" t="s">
        <v>9</v>
      </c>
      <c r="U2813" t="s">
        <v>10</v>
      </c>
      <c r="V2813" t="s">
        <v>49</v>
      </c>
      <c r="W2813" t="s">
        <v>50</v>
      </c>
      <c r="X2813" t="s">
        <v>164</v>
      </c>
      <c r="Y2813" t="s">
        <v>12</v>
      </c>
      <c r="Z2813" t="s">
        <v>165</v>
      </c>
      <c r="AA2813" t="s">
        <v>44</v>
      </c>
      <c r="AB2813" t="s">
        <v>53</v>
      </c>
      <c r="AC2813" t="s">
        <v>9438</v>
      </c>
      <c r="AD2813" t="s">
        <v>55</v>
      </c>
      <c r="AE2813" t="s">
        <v>9439</v>
      </c>
      <c r="AF2813" t="s">
        <v>9440</v>
      </c>
      <c r="AG2813" t="s">
        <v>16</v>
      </c>
      <c r="AH2813" t="s">
        <v>17</v>
      </c>
      <c r="AI2813" t="s">
        <v>72</v>
      </c>
      <c r="AJ2813" t="s">
        <v>73</v>
      </c>
      <c r="AK2813" s="2">
        <v>364473</v>
      </c>
      <c r="AL2813" s="2">
        <v>0</v>
      </c>
      <c r="AM2813" s="2">
        <v>0</v>
      </c>
      <c r="AN2813" s="2">
        <v>364473</v>
      </c>
      <c r="AO2813" s="2">
        <v>179199</v>
      </c>
      <c r="AP2813" s="2">
        <v>185274</v>
      </c>
      <c r="AQ2813" t="s">
        <v>9441</v>
      </c>
      <c r="AR2813" t="s">
        <v>23</v>
      </c>
      <c r="AS2813" t="s">
        <v>9442</v>
      </c>
      <c r="AT2813" t="s">
        <v>23</v>
      </c>
      <c r="AU2813" s="1">
        <v>45749</v>
      </c>
      <c r="AV2813" t="s">
        <v>0</v>
      </c>
      <c r="AW2813" t="s">
        <v>20</v>
      </c>
      <c r="AX2813" t="s">
        <v>163</v>
      </c>
      <c r="AY2813" t="s">
        <v>166</v>
      </c>
      <c r="AZ2813" t="s">
        <v>12</v>
      </c>
      <c r="BA2813" t="s">
        <v>22</v>
      </c>
      <c r="BB2813" s="4">
        <f t="shared" si="43"/>
        <v>0.49166604933698793</v>
      </c>
    </row>
    <row r="2814" spans="1:54" x14ac:dyDescent="0.2">
      <c r="A2814" t="s">
        <v>0</v>
      </c>
      <c r="B2814" t="s">
        <v>1</v>
      </c>
      <c r="C2814" s="1">
        <v>45658</v>
      </c>
      <c r="D2814" s="1">
        <v>45838</v>
      </c>
      <c r="E2814" t="s">
        <v>2</v>
      </c>
      <c r="F2814" s="1">
        <v>45749</v>
      </c>
      <c r="H2814" t="s">
        <v>42</v>
      </c>
      <c r="I2814">
        <v>20251196</v>
      </c>
      <c r="J2814" s="1">
        <v>45743</v>
      </c>
      <c r="K2814" s="1">
        <v>45865</v>
      </c>
      <c r="L2814" t="s">
        <v>817</v>
      </c>
      <c r="M2814" t="s">
        <v>5</v>
      </c>
      <c r="N2814" t="s">
        <v>6</v>
      </c>
      <c r="O2814" t="s">
        <v>8412</v>
      </c>
      <c r="P2814" t="s">
        <v>9437</v>
      </c>
      <c r="Q2814" t="s">
        <v>1461</v>
      </c>
      <c r="R2814" t="s">
        <v>167</v>
      </c>
      <c r="S2814" t="s">
        <v>154</v>
      </c>
      <c r="T2814" t="s">
        <v>9</v>
      </c>
      <c r="U2814" t="s">
        <v>10</v>
      </c>
      <c r="V2814" t="s">
        <v>49</v>
      </c>
      <c r="W2814" t="s">
        <v>50</v>
      </c>
      <c r="X2814" t="s">
        <v>168</v>
      </c>
      <c r="Y2814" t="s">
        <v>12</v>
      </c>
      <c r="Z2814" t="s">
        <v>169</v>
      </c>
      <c r="AA2814" t="s">
        <v>44</v>
      </c>
      <c r="AB2814" t="s">
        <v>53</v>
      </c>
      <c r="AC2814" t="s">
        <v>9438</v>
      </c>
      <c r="AD2814" t="s">
        <v>55</v>
      </c>
      <c r="AE2814" t="s">
        <v>9439</v>
      </c>
      <c r="AF2814" t="s">
        <v>9440</v>
      </c>
      <c r="AG2814" t="s">
        <v>16</v>
      </c>
      <c r="AH2814" t="s">
        <v>17</v>
      </c>
      <c r="AI2814" t="s">
        <v>72</v>
      </c>
      <c r="AJ2814" t="s">
        <v>73</v>
      </c>
      <c r="AK2814" s="2">
        <v>229483</v>
      </c>
      <c r="AL2814" s="2">
        <v>0</v>
      </c>
      <c r="AM2814" s="2">
        <v>0</v>
      </c>
      <c r="AN2814" s="2">
        <v>229483</v>
      </c>
      <c r="AO2814" s="2">
        <v>112829</v>
      </c>
      <c r="AP2814" s="2">
        <v>116654</v>
      </c>
      <c r="AQ2814" t="s">
        <v>9441</v>
      </c>
      <c r="AR2814" t="s">
        <v>31</v>
      </c>
      <c r="AS2814" t="s">
        <v>9442</v>
      </c>
      <c r="AT2814" t="s">
        <v>31</v>
      </c>
      <c r="AU2814" s="1">
        <v>45749</v>
      </c>
      <c r="AV2814" t="s">
        <v>0</v>
      </c>
      <c r="AW2814" t="s">
        <v>20</v>
      </c>
      <c r="AX2814" t="s">
        <v>167</v>
      </c>
      <c r="AY2814" t="s">
        <v>170</v>
      </c>
      <c r="AZ2814" t="s">
        <v>12</v>
      </c>
      <c r="BA2814" t="s">
        <v>22</v>
      </c>
      <c r="BB2814" s="4">
        <f t="shared" si="43"/>
        <v>0.49166604933698793</v>
      </c>
    </row>
    <row r="2815" spans="1:54" x14ac:dyDescent="0.2">
      <c r="A2815" t="s">
        <v>0</v>
      </c>
      <c r="B2815" t="s">
        <v>1</v>
      </c>
      <c r="C2815" s="1">
        <v>45658</v>
      </c>
      <c r="D2815" s="1">
        <v>45838</v>
      </c>
      <c r="E2815" t="s">
        <v>2</v>
      </c>
      <c r="F2815" s="1">
        <v>45825</v>
      </c>
      <c r="H2815" t="s">
        <v>110</v>
      </c>
      <c r="I2815">
        <v>20251197</v>
      </c>
      <c r="J2815" s="1">
        <v>45790</v>
      </c>
      <c r="K2815" s="1">
        <v>45974</v>
      </c>
      <c r="L2815" t="s">
        <v>555</v>
      </c>
      <c r="M2815" t="s">
        <v>5</v>
      </c>
      <c r="N2815" t="s">
        <v>6</v>
      </c>
      <c r="O2815" t="s">
        <v>10199</v>
      </c>
      <c r="P2815" t="s">
        <v>11760</v>
      </c>
      <c r="Q2815" t="s">
        <v>11761</v>
      </c>
      <c r="R2815" t="s">
        <v>2546</v>
      </c>
      <c r="S2815" t="s">
        <v>2547</v>
      </c>
      <c r="T2815" t="s">
        <v>9</v>
      </c>
      <c r="U2815" t="s">
        <v>10</v>
      </c>
      <c r="V2815" t="s">
        <v>49</v>
      </c>
      <c r="W2815" t="s">
        <v>50</v>
      </c>
      <c r="X2815" t="s">
        <v>2548</v>
      </c>
      <c r="Y2815" t="s">
        <v>12</v>
      </c>
      <c r="Z2815" t="s">
        <v>2549</v>
      </c>
      <c r="AA2815" t="s">
        <v>44</v>
      </c>
      <c r="AB2815" t="s">
        <v>53</v>
      </c>
      <c r="AC2815" t="s">
        <v>11762</v>
      </c>
      <c r="AD2815" t="s">
        <v>55</v>
      </c>
      <c r="AE2815" t="s">
        <v>11763</v>
      </c>
      <c r="AF2815" t="s">
        <v>11764</v>
      </c>
      <c r="AG2815" t="s">
        <v>16</v>
      </c>
      <c r="AH2815" t="s">
        <v>17</v>
      </c>
      <c r="AI2815" t="s">
        <v>2553</v>
      </c>
      <c r="AJ2815" t="s">
        <v>2554</v>
      </c>
      <c r="AK2815" s="2">
        <v>20160000</v>
      </c>
      <c r="AL2815" s="2">
        <v>0</v>
      </c>
      <c r="AM2815" s="2">
        <v>0</v>
      </c>
      <c r="AN2815" s="2">
        <v>20160000</v>
      </c>
      <c r="AO2815" s="2">
        <v>0</v>
      </c>
      <c r="AP2815" s="2">
        <v>20160000</v>
      </c>
      <c r="AQ2815" t="s">
        <v>11765</v>
      </c>
      <c r="AR2815" t="s">
        <v>1</v>
      </c>
      <c r="AS2815" t="s">
        <v>11766</v>
      </c>
      <c r="AT2815" t="s">
        <v>1</v>
      </c>
      <c r="AU2815" s="1">
        <v>45825</v>
      </c>
      <c r="AV2815" t="s">
        <v>0</v>
      </c>
      <c r="AW2815" t="s">
        <v>20</v>
      </c>
      <c r="AX2815" t="s">
        <v>2546</v>
      </c>
      <c r="AY2815" t="s">
        <v>2557</v>
      </c>
      <c r="AZ2815" t="s">
        <v>12</v>
      </c>
      <c r="BA2815" t="s">
        <v>22</v>
      </c>
      <c r="BB2815" s="4">
        <f t="shared" si="43"/>
        <v>0</v>
      </c>
    </row>
    <row r="2816" spans="1:54" x14ac:dyDescent="0.2">
      <c r="A2816" t="s">
        <v>0</v>
      </c>
      <c r="B2816" t="s">
        <v>1</v>
      </c>
      <c r="C2816" s="1">
        <v>45658</v>
      </c>
      <c r="D2816" s="1">
        <v>45838</v>
      </c>
      <c r="E2816" t="s">
        <v>2</v>
      </c>
      <c r="F2816" s="1">
        <v>45750</v>
      </c>
      <c r="H2816" t="s">
        <v>110</v>
      </c>
      <c r="I2816">
        <v>20251198</v>
      </c>
      <c r="J2816" s="1">
        <v>45743</v>
      </c>
      <c r="K2816" s="1">
        <v>45988</v>
      </c>
      <c r="L2816" t="s">
        <v>132</v>
      </c>
      <c r="M2816" t="s">
        <v>5</v>
      </c>
      <c r="N2816" t="s">
        <v>6</v>
      </c>
      <c r="O2816" t="s">
        <v>9154</v>
      </c>
      <c r="P2816" t="s">
        <v>9363</v>
      </c>
      <c r="Q2816" t="s">
        <v>9483</v>
      </c>
      <c r="R2816" t="s">
        <v>2546</v>
      </c>
      <c r="S2816" t="s">
        <v>2547</v>
      </c>
      <c r="T2816" t="s">
        <v>9</v>
      </c>
      <c r="U2816" t="s">
        <v>10</v>
      </c>
      <c r="V2816" t="s">
        <v>49</v>
      </c>
      <c r="W2816" t="s">
        <v>50</v>
      </c>
      <c r="X2816" t="s">
        <v>2548</v>
      </c>
      <c r="Y2816" t="s">
        <v>12</v>
      </c>
      <c r="Z2816" t="s">
        <v>2549</v>
      </c>
      <c r="AA2816" t="s">
        <v>44</v>
      </c>
      <c r="AB2816" t="s">
        <v>53</v>
      </c>
      <c r="AC2816" t="s">
        <v>9484</v>
      </c>
      <c r="AD2816" t="s">
        <v>55</v>
      </c>
      <c r="AE2816" t="s">
        <v>9485</v>
      </c>
      <c r="AF2816" t="s">
        <v>9486</v>
      </c>
      <c r="AG2816" t="s">
        <v>16</v>
      </c>
      <c r="AH2816" t="s">
        <v>17</v>
      </c>
      <c r="AI2816" t="s">
        <v>2553</v>
      </c>
      <c r="AJ2816" t="s">
        <v>2554</v>
      </c>
      <c r="AK2816" s="2">
        <v>26880000</v>
      </c>
      <c r="AL2816" s="2">
        <v>0</v>
      </c>
      <c r="AM2816" s="2">
        <v>0</v>
      </c>
      <c r="AN2816" s="2">
        <v>26880000</v>
      </c>
      <c r="AO2816" s="2">
        <v>6496000</v>
      </c>
      <c r="AP2816" s="2">
        <v>20384000</v>
      </c>
      <c r="AQ2816" t="s">
        <v>9487</v>
      </c>
      <c r="AR2816" t="s">
        <v>1</v>
      </c>
      <c r="AS2816" t="s">
        <v>9488</v>
      </c>
      <c r="AT2816" t="s">
        <v>1</v>
      </c>
      <c r="AU2816" s="1">
        <v>45750</v>
      </c>
      <c r="AV2816" t="s">
        <v>0</v>
      </c>
      <c r="AW2816" t="s">
        <v>20</v>
      </c>
      <c r="AX2816" t="s">
        <v>2546</v>
      </c>
      <c r="AY2816" t="s">
        <v>2557</v>
      </c>
      <c r="AZ2816" t="s">
        <v>12</v>
      </c>
      <c r="BA2816" t="s">
        <v>22</v>
      </c>
      <c r="BB2816" s="4">
        <f t="shared" si="43"/>
        <v>0.24166666666666667</v>
      </c>
    </row>
    <row r="2817" spans="1:54" x14ac:dyDescent="0.2">
      <c r="A2817" t="s">
        <v>0</v>
      </c>
      <c r="B2817" t="s">
        <v>1</v>
      </c>
      <c r="C2817" s="1">
        <v>45658</v>
      </c>
      <c r="D2817" s="1">
        <v>45838</v>
      </c>
      <c r="E2817" t="s">
        <v>2</v>
      </c>
      <c r="F2817" s="1">
        <v>45751</v>
      </c>
      <c r="H2817" t="s">
        <v>110</v>
      </c>
      <c r="I2817">
        <v>20251199</v>
      </c>
      <c r="J2817" s="1">
        <v>45727</v>
      </c>
      <c r="K2817" s="1">
        <v>45972</v>
      </c>
      <c r="L2817" t="s">
        <v>132</v>
      </c>
      <c r="M2817" t="s">
        <v>5</v>
      </c>
      <c r="N2817" t="s">
        <v>6</v>
      </c>
      <c r="O2817" t="s">
        <v>8265</v>
      </c>
      <c r="P2817" t="s">
        <v>9523</v>
      </c>
      <c r="Q2817" t="s">
        <v>9562</v>
      </c>
      <c r="R2817" t="s">
        <v>2546</v>
      </c>
      <c r="S2817" t="s">
        <v>2547</v>
      </c>
      <c r="T2817" t="s">
        <v>9</v>
      </c>
      <c r="U2817" t="s">
        <v>10</v>
      </c>
      <c r="V2817" t="s">
        <v>49</v>
      </c>
      <c r="W2817" t="s">
        <v>50</v>
      </c>
      <c r="X2817" t="s">
        <v>2548</v>
      </c>
      <c r="Y2817" t="s">
        <v>12</v>
      </c>
      <c r="Z2817" t="s">
        <v>2549</v>
      </c>
      <c r="AA2817" t="s">
        <v>44</v>
      </c>
      <c r="AB2817" t="s">
        <v>53</v>
      </c>
      <c r="AC2817" t="s">
        <v>9563</v>
      </c>
      <c r="AD2817" t="s">
        <v>55</v>
      </c>
      <c r="AE2817" t="s">
        <v>9564</v>
      </c>
      <c r="AF2817" t="s">
        <v>9565</v>
      </c>
      <c r="AG2817" t="s">
        <v>16</v>
      </c>
      <c r="AH2817" t="s">
        <v>17</v>
      </c>
      <c r="AI2817" t="s">
        <v>2553</v>
      </c>
      <c r="AJ2817" t="s">
        <v>2554</v>
      </c>
      <c r="AK2817" s="2">
        <v>39937632</v>
      </c>
      <c r="AL2817" s="2">
        <v>0</v>
      </c>
      <c r="AM2817" s="2">
        <v>0</v>
      </c>
      <c r="AN2817" s="2">
        <v>39937632</v>
      </c>
      <c r="AO2817" s="2">
        <v>8985967</v>
      </c>
      <c r="AP2817" s="2">
        <v>30951665</v>
      </c>
      <c r="AQ2817" t="s">
        <v>9566</v>
      </c>
      <c r="AR2817" t="s">
        <v>1</v>
      </c>
      <c r="AS2817" t="s">
        <v>9567</v>
      </c>
      <c r="AT2817" t="s">
        <v>1</v>
      </c>
      <c r="AU2817" s="1">
        <v>45751</v>
      </c>
      <c r="AV2817" t="s">
        <v>0</v>
      </c>
      <c r="AW2817" t="s">
        <v>20</v>
      </c>
      <c r="AX2817" t="s">
        <v>2546</v>
      </c>
      <c r="AY2817" t="s">
        <v>2557</v>
      </c>
      <c r="AZ2817" t="s">
        <v>12</v>
      </c>
      <c r="BA2817" t="s">
        <v>22</v>
      </c>
      <c r="BB2817" s="4">
        <f t="shared" si="43"/>
        <v>0.22499999499219184</v>
      </c>
    </row>
    <row r="2818" spans="1:54" x14ac:dyDescent="0.2">
      <c r="A2818" t="s">
        <v>0</v>
      </c>
      <c r="B2818" t="s">
        <v>1</v>
      </c>
      <c r="C2818" s="1">
        <v>45658</v>
      </c>
      <c r="D2818" s="1">
        <v>45838</v>
      </c>
      <c r="E2818" t="s">
        <v>2</v>
      </c>
      <c r="F2818" s="1">
        <v>45750</v>
      </c>
      <c r="H2818" t="s">
        <v>42</v>
      </c>
      <c r="I2818">
        <v>20251200</v>
      </c>
      <c r="J2818" s="1">
        <v>45727</v>
      </c>
      <c r="K2818" s="1">
        <v>45941</v>
      </c>
      <c r="L2818" t="s">
        <v>1142</v>
      </c>
      <c r="M2818" t="s">
        <v>5</v>
      </c>
      <c r="N2818" t="s">
        <v>6</v>
      </c>
      <c r="O2818" t="s">
        <v>7992</v>
      </c>
      <c r="P2818" t="s">
        <v>9390</v>
      </c>
      <c r="Q2818" t="s">
        <v>9489</v>
      </c>
      <c r="R2818" t="s">
        <v>47</v>
      </c>
      <c r="S2818" t="s">
        <v>48</v>
      </c>
      <c r="T2818" t="s">
        <v>9</v>
      </c>
      <c r="U2818" t="s">
        <v>10</v>
      </c>
      <c r="V2818" t="s">
        <v>49</v>
      </c>
      <c r="W2818" t="s">
        <v>50</v>
      </c>
      <c r="X2818" t="s">
        <v>51</v>
      </c>
      <c r="Y2818" t="s">
        <v>12</v>
      </c>
      <c r="Z2818" t="s">
        <v>52</v>
      </c>
      <c r="AA2818" t="s">
        <v>44</v>
      </c>
      <c r="AB2818" t="s">
        <v>53</v>
      </c>
      <c r="AC2818" t="s">
        <v>9490</v>
      </c>
      <c r="AD2818" t="s">
        <v>55</v>
      </c>
      <c r="AE2818" t="s">
        <v>9491</v>
      </c>
      <c r="AF2818" t="s">
        <v>9492</v>
      </c>
      <c r="AG2818" t="s">
        <v>16</v>
      </c>
      <c r="AH2818" t="s">
        <v>17</v>
      </c>
      <c r="AI2818" t="s">
        <v>18</v>
      </c>
      <c r="AJ2818" t="s">
        <v>19</v>
      </c>
      <c r="AK2818" s="2">
        <v>34945428</v>
      </c>
      <c r="AL2818" s="2">
        <v>0</v>
      </c>
      <c r="AM2818" s="2">
        <v>0</v>
      </c>
      <c r="AN2818" s="2">
        <v>34945428</v>
      </c>
      <c r="AO2818" s="2">
        <v>9651594</v>
      </c>
      <c r="AP2818" s="2">
        <v>25293834</v>
      </c>
      <c r="AQ2818" t="s">
        <v>9493</v>
      </c>
      <c r="AR2818" t="s">
        <v>1</v>
      </c>
      <c r="AS2818" t="s">
        <v>9494</v>
      </c>
      <c r="AT2818" t="s">
        <v>1</v>
      </c>
      <c r="AU2818" s="1">
        <v>45750</v>
      </c>
      <c r="AV2818" t="s">
        <v>0</v>
      </c>
      <c r="AW2818" t="s">
        <v>20</v>
      </c>
      <c r="AX2818" t="s">
        <v>47</v>
      </c>
      <c r="AY2818" t="s">
        <v>12</v>
      </c>
      <c r="AZ2818" t="s">
        <v>12</v>
      </c>
      <c r="BA2818" t="s">
        <v>22</v>
      </c>
      <c r="BB2818" s="4">
        <f t="shared" si="43"/>
        <v>0.27619046474405751</v>
      </c>
    </row>
    <row r="2819" spans="1:54" x14ac:dyDescent="0.2">
      <c r="A2819" t="s">
        <v>0</v>
      </c>
      <c r="B2819" t="s">
        <v>1</v>
      </c>
      <c r="C2819" s="1">
        <v>45658</v>
      </c>
      <c r="D2819" s="1">
        <v>45838</v>
      </c>
      <c r="E2819" t="s">
        <v>2</v>
      </c>
      <c r="F2819" s="1">
        <v>45756</v>
      </c>
      <c r="H2819" t="s">
        <v>110</v>
      </c>
      <c r="I2819">
        <v>20251201</v>
      </c>
      <c r="J2819" s="1">
        <v>45727</v>
      </c>
      <c r="K2819" s="1">
        <v>45819</v>
      </c>
      <c r="L2819" t="s">
        <v>625</v>
      </c>
      <c r="M2819" t="s">
        <v>5</v>
      </c>
      <c r="N2819" t="s">
        <v>6</v>
      </c>
      <c r="O2819" t="s">
        <v>8597</v>
      </c>
      <c r="P2819" t="s">
        <v>9644</v>
      </c>
      <c r="Q2819" t="s">
        <v>9043</v>
      </c>
      <c r="R2819" t="s">
        <v>24</v>
      </c>
      <c r="S2819" t="s">
        <v>25</v>
      </c>
      <c r="T2819" t="s">
        <v>26</v>
      </c>
      <c r="U2819" t="s">
        <v>27</v>
      </c>
      <c r="V2819" t="s">
        <v>594</v>
      </c>
      <c r="W2819" t="s">
        <v>595</v>
      </c>
      <c r="X2819" t="s">
        <v>28</v>
      </c>
      <c r="Y2819" t="s">
        <v>12</v>
      </c>
      <c r="Z2819" t="s">
        <v>29</v>
      </c>
      <c r="AA2819" t="s">
        <v>44</v>
      </c>
      <c r="AB2819" t="s">
        <v>53</v>
      </c>
      <c r="AC2819" t="s">
        <v>9645</v>
      </c>
      <c r="AD2819" t="s">
        <v>55</v>
      </c>
      <c r="AE2819" t="s">
        <v>9646</v>
      </c>
      <c r="AF2819" t="s">
        <v>9647</v>
      </c>
      <c r="AG2819" t="s">
        <v>16</v>
      </c>
      <c r="AH2819" t="s">
        <v>17</v>
      </c>
      <c r="AI2819" t="s">
        <v>89</v>
      </c>
      <c r="AJ2819" t="s">
        <v>90</v>
      </c>
      <c r="AK2819" s="2">
        <v>5714100</v>
      </c>
      <c r="AL2819" s="2">
        <v>0</v>
      </c>
      <c r="AM2819" s="2">
        <v>0</v>
      </c>
      <c r="AN2819" s="2">
        <v>5714100</v>
      </c>
      <c r="AO2819" s="2">
        <v>3237990</v>
      </c>
      <c r="AP2819" s="2">
        <v>2476110</v>
      </c>
      <c r="AQ2819" t="s">
        <v>9648</v>
      </c>
      <c r="AR2819" t="s">
        <v>1</v>
      </c>
      <c r="AS2819" t="s">
        <v>9649</v>
      </c>
      <c r="AT2819" t="s">
        <v>1</v>
      </c>
      <c r="AU2819" s="1">
        <v>45756</v>
      </c>
      <c r="AV2819" t="s">
        <v>0</v>
      </c>
      <c r="AW2819" t="s">
        <v>20</v>
      </c>
      <c r="AX2819" t="s">
        <v>24</v>
      </c>
      <c r="AY2819" t="s">
        <v>30</v>
      </c>
      <c r="AZ2819" t="s">
        <v>12</v>
      </c>
      <c r="BA2819" t="s">
        <v>22</v>
      </c>
      <c r="BB2819" s="4">
        <f t="shared" ref="BB2819:BB2882" si="44">+AO2819/AK2819</f>
        <v>0.56666666666666665</v>
      </c>
    </row>
    <row r="2820" spans="1:54" x14ac:dyDescent="0.2">
      <c r="A2820" t="s">
        <v>0</v>
      </c>
      <c r="B2820" t="s">
        <v>1</v>
      </c>
      <c r="C2820" s="1">
        <v>45658</v>
      </c>
      <c r="D2820" s="1">
        <v>45838</v>
      </c>
      <c r="E2820" t="s">
        <v>2</v>
      </c>
      <c r="F2820" s="1">
        <v>45748</v>
      </c>
      <c r="H2820" t="s">
        <v>42</v>
      </c>
      <c r="I2820">
        <v>20251202</v>
      </c>
      <c r="J2820" s="1">
        <v>45744</v>
      </c>
      <c r="K2820" s="1">
        <v>45928</v>
      </c>
      <c r="L2820" t="s">
        <v>555</v>
      </c>
      <c r="M2820" t="s">
        <v>5</v>
      </c>
      <c r="N2820" t="s">
        <v>6</v>
      </c>
      <c r="O2820" t="s">
        <v>9363</v>
      </c>
      <c r="P2820" t="s">
        <v>9110</v>
      </c>
      <c r="Q2820" t="s">
        <v>9364</v>
      </c>
      <c r="R2820" t="s">
        <v>47</v>
      </c>
      <c r="S2820" t="s">
        <v>48</v>
      </c>
      <c r="T2820" t="s">
        <v>9</v>
      </c>
      <c r="U2820" t="s">
        <v>10</v>
      </c>
      <c r="V2820" t="s">
        <v>49</v>
      </c>
      <c r="W2820" t="s">
        <v>50</v>
      </c>
      <c r="X2820" t="s">
        <v>51</v>
      </c>
      <c r="Y2820" t="s">
        <v>12</v>
      </c>
      <c r="Z2820" t="s">
        <v>52</v>
      </c>
      <c r="AA2820" t="s">
        <v>44</v>
      </c>
      <c r="AB2820" t="s">
        <v>53</v>
      </c>
      <c r="AC2820" t="s">
        <v>9365</v>
      </c>
      <c r="AD2820" t="s">
        <v>55</v>
      </c>
      <c r="AE2820" t="s">
        <v>9366</v>
      </c>
      <c r="AF2820" t="s">
        <v>9367</v>
      </c>
      <c r="AG2820" t="s">
        <v>16</v>
      </c>
      <c r="AH2820" t="s">
        <v>17</v>
      </c>
      <c r="AI2820" t="s">
        <v>18</v>
      </c>
      <c r="AJ2820" t="s">
        <v>19</v>
      </c>
      <c r="AK2820" s="2">
        <v>23594004</v>
      </c>
      <c r="AL2820" s="2">
        <v>0</v>
      </c>
      <c r="AM2820" s="2">
        <v>0</v>
      </c>
      <c r="AN2820" s="2">
        <v>23594004</v>
      </c>
      <c r="AO2820" s="2">
        <v>7733590</v>
      </c>
      <c r="AP2820" s="2">
        <v>15860414</v>
      </c>
      <c r="AQ2820" t="s">
        <v>9368</v>
      </c>
      <c r="AR2820" t="s">
        <v>1</v>
      </c>
      <c r="AS2820" t="s">
        <v>9369</v>
      </c>
      <c r="AT2820" t="s">
        <v>1</v>
      </c>
      <c r="AU2820" s="1">
        <v>45748</v>
      </c>
      <c r="AV2820" t="s">
        <v>0</v>
      </c>
      <c r="AW2820" t="s">
        <v>20</v>
      </c>
      <c r="AX2820" t="s">
        <v>47</v>
      </c>
      <c r="AY2820" t="s">
        <v>12</v>
      </c>
      <c r="AZ2820" t="s">
        <v>12</v>
      </c>
      <c r="BA2820" t="s">
        <v>22</v>
      </c>
      <c r="BB2820" s="4">
        <f t="shared" si="44"/>
        <v>0.32777776930104785</v>
      </c>
    </row>
    <row r="2821" spans="1:54" x14ac:dyDescent="0.2">
      <c r="A2821" t="s">
        <v>0</v>
      </c>
      <c r="B2821" t="s">
        <v>1</v>
      </c>
      <c r="C2821" s="1">
        <v>45658</v>
      </c>
      <c r="D2821" s="1">
        <v>45838</v>
      </c>
      <c r="E2821" t="s">
        <v>2</v>
      </c>
      <c r="F2821" s="1">
        <v>45748</v>
      </c>
      <c r="H2821" t="s">
        <v>42</v>
      </c>
      <c r="I2821">
        <v>20251203</v>
      </c>
      <c r="J2821" s="1">
        <v>45744</v>
      </c>
      <c r="K2821" s="1">
        <v>45928</v>
      </c>
      <c r="L2821" t="s">
        <v>555</v>
      </c>
      <c r="M2821" t="s">
        <v>5</v>
      </c>
      <c r="N2821" t="s">
        <v>6</v>
      </c>
      <c r="O2821" t="s">
        <v>9390</v>
      </c>
      <c r="P2821" t="s">
        <v>9005</v>
      </c>
      <c r="Q2821" t="s">
        <v>9391</v>
      </c>
      <c r="R2821" t="s">
        <v>934</v>
      </c>
      <c r="S2821" t="s">
        <v>48</v>
      </c>
      <c r="T2821" t="s">
        <v>9</v>
      </c>
      <c r="U2821" t="s">
        <v>10</v>
      </c>
      <c r="V2821" t="s">
        <v>49</v>
      </c>
      <c r="W2821" t="s">
        <v>50</v>
      </c>
      <c r="X2821" t="s">
        <v>935</v>
      </c>
      <c r="Y2821" t="s">
        <v>12</v>
      </c>
      <c r="Z2821" t="s">
        <v>936</v>
      </c>
      <c r="AA2821" t="s">
        <v>44</v>
      </c>
      <c r="AB2821" t="s">
        <v>53</v>
      </c>
      <c r="AC2821" t="s">
        <v>9392</v>
      </c>
      <c r="AD2821" t="s">
        <v>55</v>
      </c>
      <c r="AE2821" t="s">
        <v>9393</v>
      </c>
      <c r="AF2821" t="s">
        <v>9394</v>
      </c>
      <c r="AG2821" t="s">
        <v>16</v>
      </c>
      <c r="AH2821" t="s">
        <v>17</v>
      </c>
      <c r="AI2821" t="s">
        <v>18</v>
      </c>
      <c r="AJ2821" t="s">
        <v>19</v>
      </c>
      <c r="AK2821" s="2">
        <v>27000000</v>
      </c>
      <c r="AL2821" s="2">
        <v>0</v>
      </c>
      <c r="AM2821" s="2">
        <v>0</v>
      </c>
      <c r="AN2821" s="2">
        <v>27000000</v>
      </c>
      <c r="AO2821" s="2">
        <v>8850000</v>
      </c>
      <c r="AP2821" s="2">
        <v>18150000</v>
      </c>
      <c r="AQ2821" t="s">
        <v>9395</v>
      </c>
      <c r="AR2821" t="s">
        <v>1</v>
      </c>
      <c r="AS2821" t="s">
        <v>9396</v>
      </c>
      <c r="AT2821" t="s">
        <v>1</v>
      </c>
      <c r="AU2821" s="1">
        <v>45748</v>
      </c>
      <c r="AV2821" t="s">
        <v>0</v>
      </c>
      <c r="AW2821" t="s">
        <v>20</v>
      </c>
      <c r="AX2821" t="s">
        <v>934</v>
      </c>
      <c r="AY2821" t="s">
        <v>12</v>
      </c>
      <c r="AZ2821" t="s">
        <v>12</v>
      </c>
      <c r="BA2821" t="s">
        <v>22</v>
      </c>
      <c r="BB2821" s="4">
        <f t="shared" si="44"/>
        <v>0.32777777777777778</v>
      </c>
    </row>
    <row r="2822" spans="1:54" x14ac:dyDescent="0.2">
      <c r="A2822" t="s">
        <v>0</v>
      </c>
      <c r="B2822" t="s">
        <v>1</v>
      </c>
      <c r="C2822" s="1">
        <v>45658</v>
      </c>
      <c r="D2822" s="1">
        <v>45838</v>
      </c>
      <c r="E2822" t="s">
        <v>2</v>
      </c>
      <c r="F2822" s="1">
        <v>45749</v>
      </c>
      <c r="H2822" t="s">
        <v>42</v>
      </c>
      <c r="I2822">
        <v>20251204</v>
      </c>
      <c r="J2822" s="1">
        <v>45744</v>
      </c>
      <c r="K2822" s="1">
        <v>45928</v>
      </c>
      <c r="L2822" t="s">
        <v>555</v>
      </c>
      <c r="M2822" t="s">
        <v>5</v>
      </c>
      <c r="N2822" t="s">
        <v>6</v>
      </c>
      <c r="O2822" t="s">
        <v>8741</v>
      </c>
      <c r="P2822" t="s">
        <v>9430</v>
      </c>
      <c r="Q2822" t="s">
        <v>9431</v>
      </c>
      <c r="R2822" t="s">
        <v>47</v>
      </c>
      <c r="S2822" t="s">
        <v>48</v>
      </c>
      <c r="T2822" t="s">
        <v>9</v>
      </c>
      <c r="U2822" t="s">
        <v>10</v>
      </c>
      <c r="V2822" t="s">
        <v>49</v>
      </c>
      <c r="W2822" t="s">
        <v>50</v>
      </c>
      <c r="X2822" t="s">
        <v>51</v>
      </c>
      <c r="Y2822" t="s">
        <v>12</v>
      </c>
      <c r="Z2822" t="s">
        <v>52</v>
      </c>
      <c r="AA2822" t="s">
        <v>44</v>
      </c>
      <c r="AB2822" t="s">
        <v>53</v>
      </c>
      <c r="AC2822" t="s">
        <v>9432</v>
      </c>
      <c r="AD2822" t="s">
        <v>55</v>
      </c>
      <c r="AE2822" t="s">
        <v>9433</v>
      </c>
      <c r="AF2822" t="s">
        <v>9434</v>
      </c>
      <c r="AG2822" t="s">
        <v>16</v>
      </c>
      <c r="AH2822" t="s">
        <v>17</v>
      </c>
      <c r="AI2822" t="s">
        <v>18</v>
      </c>
      <c r="AJ2822" t="s">
        <v>19</v>
      </c>
      <c r="AK2822" s="2">
        <v>27000000</v>
      </c>
      <c r="AL2822" s="2">
        <v>0</v>
      </c>
      <c r="AM2822" s="2">
        <v>0</v>
      </c>
      <c r="AN2822" s="2">
        <v>27000000</v>
      </c>
      <c r="AO2822" s="2">
        <v>8850000</v>
      </c>
      <c r="AP2822" s="2">
        <v>18150000</v>
      </c>
      <c r="AQ2822" t="s">
        <v>9435</v>
      </c>
      <c r="AR2822" t="s">
        <v>1</v>
      </c>
      <c r="AS2822" t="s">
        <v>9436</v>
      </c>
      <c r="AT2822" t="s">
        <v>1</v>
      </c>
      <c r="AU2822" s="1">
        <v>45749</v>
      </c>
      <c r="AV2822" t="s">
        <v>0</v>
      </c>
      <c r="AW2822" t="s">
        <v>20</v>
      </c>
      <c r="AX2822" t="s">
        <v>47</v>
      </c>
      <c r="AY2822" t="s">
        <v>12</v>
      </c>
      <c r="AZ2822" t="s">
        <v>12</v>
      </c>
      <c r="BA2822" t="s">
        <v>22</v>
      </c>
      <c r="BB2822" s="4">
        <f t="shared" si="44"/>
        <v>0.32777777777777778</v>
      </c>
    </row>
    <row r="2823" spans="1:54" x14ac:dyDescent="0.2">
      <c r="A2823" t="s">
        <v>0</v>
      </c>
      <c r="B2823" t="s">
        <v>1</v>
      </c>
      <c r="C2823" s="1">
        <v>45658</v>
      </c>
      <c r="D2823" s="1">
        <v>45838</v>
      </c>
      <c r="E2823" t="s">
        <v>2</v>
      </c>
      <c r="F2823" s="1">
        <v>45751</v>
      </c>
      <c r="H2823" t="s">
        <v>110</v>
      </c>
      <c r="I2823">
        <v>20251205</v>
      </c>
      <c r="J2823" s="1">
        <v>45729</v>
      </c>
      <c r="K2823" s="1">
        <v>45913</v>
      </c>
      <c r="L2823" t="s">
        <v>555</v>
      </c>
      <c r="M2823" t="s">
        <v>5</v>
      </c>
      <c r="N2823" t="s">
        <v>6</v>
      </c>
      <c r="O2823" t="s">
        <v>8591</v>
      </c>
      <c r="P2823" t="s">
        <v>9525</v>
      </c>
      <c r="Q2823" t="s">
        <v>8676</v>
      </c>
      <c r="R2823" t="s">
        <v>24</v>
      </c>
      <c r="S2823" t="s">
        <v>25</v>
      </c>
      <c r="T2823" t="s">
        <v>39</v>
      </c>
      <c r="U2823" t="s">
        <v>40</v>
      </c>
      <c r="V2823" t="s">
        <v>594</v>
      </c>
      <c r="W2823" t="s">
        <v>595</v>
      </c>
      <c r="X2823" t="s">
        <v>28</v>
      </c>
      <c r="Y2823" t="s">
        <v>12</v>
      </c>
      <c r="Z2823" t="s">
        <v>29</v>
      </c>
      <c r="AA2823" t="s">
        <v>44</v>
      </c>
      <c r="AB2823" t="s">
        <v>53</v>
      </c>
      <c r="AC2823" t="s">
        <v>4374</v>
      </c>
      <c r="AD2823" t="s">
        <v>55</v>
      </c>
      <c r="AE2823" t="s">
        <v>4375</v>
      </c>
      <c r="AF2823" t="s">
        <v>4376</v>
      </c>
      <c r="AG2823" t="s">
        <v>16</v>
      </c>
      <c r="AH2823" t="s">
        <v>17</v>
      </c>
      <c r="AI2823" t="s">
        <v>89</v>
      </c>
      <c r="AJ2823" t="s">
        <v>90</v>
      </c>
      <c r="AK2823" s="2">
        <v>12000000</v>
      </c>
      <c r="AL2823" s="2">
        <v>0</v>
      </c>
      <c r="AM2823" s="2">
        <v>0</v>
      </c>
      <c r="AN2823" s="2">
        <v>12000000</v>
      </c>
      <c r="AO2823" s="2">
        <v>3333333</v>
      </c>
      <c r="AP2823" s="2">
        <v>8666667</v>
      </c>
      <c r="AQ2823" t="s">
        <v>9568</v>
      </c>
      <c r="AR2823" t="s">
        <v>1</v>
      </c>
      <c r="AS2823" t="s">
        <v>8595</v>
      </c>
      <c r="AT2823" t="s">
        <v>1</v>
      </c>
      <c r="AU2823" s="1">
        <v>45751</v>
      </c>
      <c r="AV2823" t="s">
        <v>0</v>
      </c>
      <c r="AW2823" t="s">
        <v>20</v>
      </c>
      <c r="AX2823" t="s">
        <v>24</v>
      </c>
      <c r="AY2823" t="s">
        <v>30</v>
      </c>
      <c r="AZ2823" t="s">
        <v>12</v>
      </c>
      <c r="BA2823" t="s">
        <v>22</v>
      </c>
      <c r="BB2823" s="4">
        <f t="shared" si="44"/>
        <v>0.27777774999999999</v>
      </c>
    </row>
    <row r="2824" spans="1:54" x14ac:dyDescent="0.2">
      <c r="A2824" t="s">
        <v>0</v>
      </c>
      <c r="B2824" t="s">
        <v>1</v>
      </c>
      <c r="C2824" s="1">
        <v>45658</v>
      </c>
      <c r="D2824" s="1">
        <v>45838</v>
      </c>
      <c r="E2824" t="s">
        <v>2</v>
      </c>
      <c r="F2824" s="1">
        <v>45755</v>
      </c>
      <c r="H2824" t="s">
        <v>110</v>
      </c>
      <c r="I2824">
        <v>20251206</v>
      </c>
      <c r="J2824" s="1">
        <v>45729</v>
      </c>
      <c r="K2824" s="1">
        <v>45913</v>
      </c>
      <c r="L2824" t="s">
        <v>555</v>
      </c>
      <c r="M2824" t="s">
        <v>5</v>
      </c>
      <c r="N2824" t="s">
        <v>6</v>
      </c>
      <c r="O2824" t="s">
        <v>8508</v>
      </c>
      <c r="P2824" t="s">
        <v>9597</v>
      </c>
      <c r="Q2824" t="s">
        <v>8567</v>
      </c>
      <c r="R2824" t="s">
        <v>24</v>
      </c>
      <c r="S2824" t="s">
        <v>25</v>
      </c>
      <c r="T2824" t="s">
        <v>39</v>
      </c>
      <c r="U2824" t="s">
        <v>40</v>
      </c>
      <c r="V2824" t="s">
        <v>49</v>
      </c>
      <c r="W2824" t="s">
        <v>50</v>
      </c>
      <c r="X2824" t="s">
        <v>28</v>
      </c>
      <c r="Y2824" t="s">
        <v>12</v>
      </c>
      <c r="Z2824" t="s">
        <v>29</v>
      </c>
      <c r="AA2824" t="s">
        <v>44</v>
      </c>
      <c r="AB2824" t="s">
        <v>53</v>
      </c>
      <c r="AC2824" t="s">
        <v>4270</v>
      </c>
      <c r="AD2824" t="s">
        <v>55</v>
      </c>
      <c r="AE2824" t="s">
        <v>4271</v>
      </c>
      <c r="AF2824" t="s">
        <v>4272</v>
      </c>
      <c r="AG2824" t="s">
        <v>16</v>
      </c>
      <c r="AH2824" t="s">
        <v>17</v>
      </c>
      <c r="AI2824" t="s">
        <v>89</v>
      </c>
      <c r="AJ2824" t="s">
        <v>90</v>
      </c>
      <c r="AK2824" s="2">
        <v>13470000</v>
      </c>
      <c r="AL2824" s="2">
        <v>0</v>
      </c>
      <c r="AM2824" s="2">
        <v>0</v>
      </c>
      <c r="AN2824" s="2">
        <v>13470000</v>
      </c>
      <c r="AO2824" s="2">
        <v>3666833</v>
      </c>
      <c r="AP2824" s="2">
        <v>9803167</v>
      </c>
      <c r="AQ2824" t="s">
        <v>9603</v>
      </c>
      <c r="AR2824" t="s">
        <v>1</v>
      </c>
      <c r="AS2824" t="s">
        <v>8512</v>
      </c>
      <c r="AT2824" t="s">
        <v>1</v>
      </c>
      <c r="AU2824" s="1">
        <v>45755</v>
      </c>
      <c r="AV2824" t="s">
        <v>0</v>
      </c>
      <c r="AW2824" t="s">
        <v>20</v>
      </c>
      <c r="AX2824" t="s">
        <v>24</v>
      </c>
      <c r="AY2824" t="s">
        <v>30</v>
      </c>
      <c r="AZ2824" t="s">
        <v>12</v>
      </c>
      <c r="BA2824" t="s">
        <v>22</v>
      </c>
      <c r="BB2824" s="4">
        <f t="shared" si="44"/>
        <v>0.27222219747587229</v>
      </c>
    </row>
    <row r="2825" spans="1:54" x14ac:dyDescent="0.2">
      <c r="A2825" t="s">
        <v>0</v>
      </c>
      <c r="B2825" t="s">
        <v>1</v>
      </c>
      <c r="C2825" s="1">
        <v>45658</v>
      </c>
      <c r="D2825" s="1">
        <v>45838</v>
      </c>
      <c r="E2825" t="s">
        <v>2</v>
      </c>
      <c r="F2825" s="1">
        <v>45757</v>
      </c>
      <c r="H2825" t="s">
        <v>110</v>
      </c>
      <c r="I2825">
        <v>20251208</v>
      </c>
      <c r="J2825" s="1">
        <v>45744</v>
      </c>
      <c r="K2825" s="1">
        <v>45866</v>
      </c>
      <c r="L2825" t="s">
        <v>817</v>
      </c>
      <c r="M2825" t="s">
        <v>5</v>
      </c>
      <c r="N2825" t="s">
        <v>6</v>
      </c>
      <c r="O2825" t="s">
        <v>8756</v>
      </c>
      <c r="P2825" t="s">
        <v>9676</v>
      </c>
      <c r="Q2825" t="s">
        <v>8771</v>
      </c>
      <c r="R2825" t="s">
        <v>24</v>
      </c>
      <c r="S2825" t="s">
        <v>25</v>
      </c>
      <c r="T2825" t="s">
        <v>26</v>
      </c>
      <c r="U2825" t="s">
        <v>27</v>
      </c>
      <c r="V2825" t="s">
        <v>594</v>
      </c>
      <c r="W2825" t="s">
        <v>595</v>
      </c>
      <c r="X2825" t="s">
        <v>28</v>
      </c>
      <c r="Y2825" t="s">
        <v>12</v>
      </c>
      <c r="Z2825" t="s">
        <v>29</v>
      </c>
      <c r="AA2825" t="s">
        <v>44</v>
      </c>
      <c r="AB2825" t="s">
        <v>53</v>
      </c>
      <c r="AC2825" t="s">
        <v>9677</v>
      </c>
      <c r="AD2825" t="s">
        <v>55</v>
      </c>
      <c r="AE2825" t="s">
        <v>9678</v>
      </c>
      <c r="AF2825" t="s">
        <v>9679</v>
      </c>
      <c r="AG2825" t="s">
        <v>16</v>
      </c>
      <c r="AH2825" t="s">
        <v>17</v>
      </c>
      <c r="AI2825" t="s">
        <v>89</v>
      </c>
      <c r="AJ2825" t="s">
        <v>90</v>
      </c>
      <c r="AK2825" s="2">
        <v>16000000</v>
      </c>
      <c r="AL2825" s="2">
        <v>0</v>
      </c>
      <c r="AM2825" s="2">
        <v>0</v>
      </c>
      <c r="AN2825" s="2">
        <v>16000000</v>
      </c>
      <c r="AO2825" s="2">
        <v>3133333</v>
      </c>
      <c r="AP2825" s="2">
        <v>12866667</v>
      </c>
      <c r="AQ2825" t="s">
        <v>9680</v>
      </c>
      <c r="AR2825" t="s">
        <v>1</v>
      </c>
      <c r="AS2825" t="s">
        <v>8760</v>
      </c>
      <c r="AT2825" t="s">
        <v>1</v>
      </c>
      <c r="AU2825" s="1">
        <v>45757</v>
      </c>
      <c r="AV2825" t="s">
        <v>0</v>
      </c>
      <c r="AW2825" t="s">
        <v>20</v>
      </c>
      <c r="AX2825" t="s">
        <v>24</v>
      </c>
      <c r="AY2825" t="s">
        <v>30</v>
      </c>
      <c r="AZ2825" t="s">
        <v>12</v>
      </c>
      <c r="BA2825" t="s">
        <v>22</v>
      </c>
      <c r="BB2825" s="4">
        <f t="shared" si="44"/>
        <v>0.1958333125</v>
      </c>
    </row>
    <row r="2826" spans="1:54" x14ac:dyDescent="0.2">
      <c r="A2826" t="s">
        <v>0</v>
      </c>
      <c r="B2826" t="s">
        <v>1</v>
      </c>
      <c r="C2826" s="1">
        <v>45658</v>
      </c>
      <c r="D2826" s="1">
        <v>45838</v>
      </c>
      <c r="E2826" t="s">
        <v>2</v>
      </c>
      <c r="F2826" s="1">
        <v>45754</v>
      </c>
      <c r="H2826" t="s">
        <v>110</v>
      </c>
      <c r="I2826">
        <v>20251210</v>
      </c>
      <c r="J2826" s="1">
        <v>45728</v>
      </c>
      <c r="K2826" s="1">
        <v>45973</v>
      </c>
      <c r="L2826" t="s">
        <v>132</v>
      </c>
      <c r="M2826" t="s">
        <v>5</v>
      </c>
      <c r="N2826" t="s">
        <v>6</v>
      </c>
      <c r="O2826" t="s">
        <v>8303</v>
      </c>
      <c r="P2826" t="s">
        <v>9590</v>
      </c>
      <c r="Q2826" t="s">
        <v>9591</v>
      </c>
      <c r="R2826" t="s">
        <v>2546</v>
      </c>
      <c r="S2826" t="s">
        <v>2547</v>
      </c>
      <c r="T2826" t="s">
        <v>9</v>
      </c>
      <c r="U2826" t="s">
        <v>10</v>
      </c>
      <c r="V2826" t="s">
        <v>49</v>
      </c>
      <c r="W2826" t="s">
        <v>50</v>
      </c>
      <c r="X2826" t="s">
        <v>2548</v>
      </c>
      <c r="Y2826" t="s">
        <v>12</v>
      </c>
      <c r="Z2826" t="s">
        <v>2549</v>
      </c>
      <c r="AA2826" t="s">
        <v>44</v>
      </c>
      <c r="AB2826" t="s">
        <v>53</v>
      </c>
      <c r="AC2826" t="s">
        <v>9592</v>
      </c>
      <c r="AD2826" t="s">
        <v>55</v>
      </c>
      <c r="AE2826" t="s">
        <v>9593</v>
      </c>
      <c r="AF2826" t="s">
        <v>9594</v>
      </c>
      <c r="AG2826" t="s">
        <v>16</v>
      </c>
      <c r="AH2826" t="s">
        <v>17</v>
      </c>
      <c r="AI2826" t="s">
        <v>2553</v>
      </c>
      <c r="AJ2826" t="s">
        <v>2554</v>
      </c>
      <c r="AK2826" s="2">
        <v>26880000</v>
      </c>
      <c r="AL2826" s="2">
        <v>0</v>
      </c>
      <c r="AM2826" s="2">
        <v>0</v>
      </c>
      <c r="AN2826" s="2">
        <v>26880000</v>
      </c>
      <c r="AO2826" s="2">
        <v>5936000</v>
      </c>
      <c r="AP2826" s="2">
        <v>20944000</v>
      </c>
      <c r="AQ2826" t="s">
        <v>9595</v>
      </c>
      <c r="AR2826" t="s">
        <v>1</v>
      </c>
      <c r="AS2826" t="s">
        <v>9596</v>
      </c>
      <c r="AT2826" t="s">
        <v>1</v>
      </c>
      <c r="AU2826" s="1">
        <v>45754</v>
      </c>
      <c r="AV2826" t="s">
        <v>0</v>
      </c>
      <c r="AW2826" t="s">
        <v>20</v>
      </c>
      <c r="AX2826" t="s">
        <v>2546</v>
      </c>
      <c r="AY2826" t="s">
        <v>2557</v>
      </c>
      <c r="AZ2826" t="s">
        <v>12</v>
      </c>
      <c r="BA2826" t="s">
        <v>22</v>
      </c>
      <c r="BB2826" s="4">
        <f t="shared" si="44"/>
        <v>0.22083333333333333</v>
      </c>
    </row>
    <row r="2827" spans="1:54" x14ac:dyDescent="0.2">
      <c r="A2827" t="s">
        <v>0</v>
      </c>
      <c r="B2827" t="s">
        <v>1</v>
      </c>
      <c r="C2827" s="1">
        <v>45658</v>
      </c>
      <c r="D2827" s="1">
        <v>45838</v>
      </c>
      <c r="E2827" t="s">
        <v>2</v>
      </c>
      <c r="F2827" s="1">
        <v>45757</v>
      </c>
      <c r="H2827" t="s">
        <v>42</v>
      </c>
      <c r="I2827">
        <v>20251211</v>
      </c>
      <c r="J2827" s="1">
        <v>45744</v>
      </c>
      <c r="K2827" s="1">
        <v>45866</v>
      </c>
      <c r="L2827" t="s">
        <v>817</v>
      </c>
      <c r="M2827" t="s">
        <v>5</v>
      </c>
      <c r="N2827" t="s">
        <v>6</v>
      </c>
      <c r="O2827" t="s">
        <v>8420</v>
      </c>
      <c r="P2827" t="s">
        <v>9670</v>
      </c>
      <c r="Q2827" t="s">
        <v>1537</v>
      </c>
      <c r="R2827" t="s">
        <v>153</v>
      </c>
      <c r="S2827" t="s">
        <v>154</v>
      </c>
      <c r="T2827" t="s">
        <v>9</v>
      </c>
      <c r="U2827" t="s">
        <v>10</v>
      </c>
      <c r="V2827" t="s">
        <v>49</v>
      </c>
      <c r="W2827" t="s">
        <v>50</v>
      </c>
      <c r="X2827" t="s">
        <v>155</v>
      </c>
      <c r="Y2827" t="s">
        <v>12</v>
      </c>
      <c r="Z2827" t="s">
        <v>156</v>
      </c>
      <c r="AA2827" t="s">
        <v>44</v>
      </c>
      <c r="AB2827" t="s">
        <v>53</v>
      </c>
      <c r="AC2827" t="s">
        <v>9671</v>
      </c>
      <c r="AD2827" t="s">
        <v>55</v>
      </c>
      <c r="AE2827" t="s">
        <v>9672</v>
      </c>
      <c r="AF2827" t="s">
        <v>9673</v>
      </c>
      <c r="AG2827" t="s">
        <v>16</v>
      </c>
      <c r="AH2827" t="s">
        <v>17</v>
      </c>
      <c r="AI2827" t="s">
        <v>72</v>
      </c>
      <c r="AJ2827" t="s">
        <v>73</v>
      </c>
      <c r="AK2827" s="2">
        <v>12905056</v>
      </c>
      <c r="AL2827" s="2">
        <v>12905056</v>
      </c>
      <c r="AM2827" s="2">
        <v>0</v>
      </c>
      <c r="AN2827" s="2">
        <v>0</v>
      </c>
      <c r="AO2827" s="2">
        <v>0</v>
      </c>
      <c r="AP2827" s="2">
        <v>0</v>
      </c>
      <c r="AQ2827" t="s">
        <v>9674</v>
      </c>
      <c r="AR2827" t="s">
        <v>1</v>
      </c>
      <c r="AS2827" t="s">
        <v>9675</v>
      </c>
      <c r="AT2827" t="s">
        <v>1</v>
      </c>
      <c r="AU2827" s="1">
        <v>45757</v>
      </c>
      <c r="AV2827" t="s">
        <v>0</v>
      </c>
      <c r="AW2827" t="s">
        <v>20</v>
      </c>
      <c r="AX2827" t="s">
        <v>153</v>
      </c>
      <c r="AY2827" t="s">
        <v>162</v>
      </c>
      <c r="AZ2827" t="s">
        <v>12</v>
      </c>
      <c r="BA2827" t="s">
        <v>22</v>
      </c>
      <c r="BB2827" s="4">
        <f t="shared" si="44"/>
        <v>0</v>
      </c>
    </row>
    <row r="2828" spans="1:54" x14ac:dyDescent="0.2">
      <c r="A2828" t="s">
        <v>0</v>
      </c>
      <c r="B2828" t="s">
        <v>1</v>
      </c>
      <c r="C2828" s="1">
        <v>45658</v>
      </c>
      <c r="D2828" s="1">
        <v>45838</v>
      </c>
      <c r="E2828" t="s">
        <v>2</v>
      </c>
      <c r="F2828" s="1">
        <v>45757</v>
      </c>
      <c r="H2828" t="s">
        <v>42</v>
      </c>
      <c r="I2828">
        <v>20251211</v>
      </c>
      <c r="J2828" s="1">
        <v>45744</v>
      </c>
      <c r="K2828" s="1">
        <v>45866</v>
      </c>
      <c r="L2828" t="s">
        <v>817</v>
      </c>
      <c r="M2828" t="s">
        <v>5</v>
      </c>
      <c r="N2828" t="s">
        <v>6</v>
      </c>
      <c r="O2828" t="s">
        <v>8420</v>
      </c>
      <c r="P2828" t="s">
        <v>9670</v>
      </c>
      <c r="Q2828" t="s">
        <v>1537</v>
      </c>
      <c r="R2828" t="s">
        <v>163</v>
      </c>
      <c r="S2828" t="s">
        <v>154</v>
      </c>
      <c r="T2828" t="s">
        <v>9</v>
      </c>
      <c r="U2828" t="s">
        <v>10</v>
      </c>
      <c r="V2828" t="s">
        <v>49</v>
      </c>
      <c r="W2828" t="s">
        <v>50</v>
      </c>
      <c r="X2828" t="s">
        <v>164</v>
      </c>
      <c r="Y2828" t="s">
        <v>12</v>
      </c>
      <c r="Z2828" t="s">
        <v>165</v>
      </c>
      <c r="AA2828" t="s">
        <v>44</v>
      </c>
      <c r="AB2828" t="s">
        <v>53</v>
      </c>
      <c r="AC2828" t="s">
        <v>9671</v>
      </c>
      <c r="AD2828" t="s">
        <v>55</v>
      </c>
      <c r="AE2828" t="s">
        <v>9672</v>
      </c>
      <c r="AF2828" t="s">
        <v>9673</v>
      </c>
      <c r="AG2828" t="s">
        <v>16</v>
      </c>
      <c r="AH2828" t="s">
        <v>17</v>
      </c>
      <c r="AI2828" t="s">
        <v>72</v>
      </c>
      <c r="AJ2828" t="s">
        <v>73</v>
      </c>
      <c r="AK2828" s="2">
        <v>364473</v>
      </c>
      <c r="AL2828" s="2">
        <v>364473</v>
      </c>
      <c r="AM2828" s="2">
        <v>0</v>
      </c>
      <c r="AN2828" s="2">
        <v>0</v>
      </c>
      <c r="AO2828" s="2">
        <v>0</v>
      </c>
      <c r="AP2828" s="2">
        <v>0</v>
      </c>
      <c r="AQ2828" t="s">
        <v>9674</v>
      </c>
      <c r="AR2828" t="s">
        <v>23</v>
      </c>
      <c r="AS2828" t="s">
        <v>9675</v>
      </c>
      <c r="AT2828" t="s">
        <v>23</v>
      </c>
      <c r="AU2828" s="1">
        <v>45757</v>
      </c>
      <c r="AV2828" t="s">
        <v>0</v>
      </c>
      <c r="AW2828" t="s">
        <v>20</v>
      </c>
      <c r="AX2828" t="s">
        <v>163</v>
      </c>
      <c r="AY2828" t="s">
        <v>166</v>
      </c>
      <c r="AZ2828" t="s">
        <v>12</v>
      </c>
      <c r="BA2828" t="s">
        <v>22</v>
      </c>
      <c r="BB2828" s="4">
        <f t="shared" si="44"/>
        <v>0</v>
      </c>
    </row>
    <row r="2829" spans="1:54" x14ac:dyDescent="0.2">
      <c r="A2829" t="s">
        <v>0</v>
      </c>
      <c r="B2829" t="s">
        <v>1</v>
      </c>
      <c r="C2829" s="1">
        <v>45658</v>
      </c>
      <c r="D2829" s="1">
        <v>45838</v>
      </c>
      <c r="E2829" t="s">
        <v>2</v>
      </c>
      <c r="F2829" s="1">
        <v>45757</v>
      </c>
      <c r="H2829" t="s">
        <v>42</v>
      </c>
      <c r="I2829">
        <v>20251211</v>
      </c>
      <c r="J2829" s="1">
        <v>45744</v>
      </c>
      <c r="K2829" s="1">
        <v>45866</v>
      </c>
      <c r="L2829" t="s">
        <v>817</v>
      </c>
      <c r="M2829" t="s">
        <v>5</v>
      </c>
      <c r="N2829" t="s">
        <v>6</v>
      </c>
      <c r="O2829" t="s">
        <v>8420</v>
      </c>
      <c r="P2829" t="s">
        <v>9670</v>
      </c>
      <c r="Q2829" t="s">
        <v>1537</v>
      </c>
      <c r="R2829" t="s">
        <v>167</v>
      </c>
      <c r="S2829" t="s">
        <v>154</v>
      </c>
      <c r="T2829" t="s">
        <v>9</v>
      </c>
      <c r="U2829" t="s">
        <v>10</v>
      </c>
      <c r="V2829" t="s">
        <v>49</v>
      </c>
      <c r="W2829" t="s">
        <v>50</v>
      </c>
      <c r="X2829" t="s">
        <v>168</v>
      </c>
      <c r="Y2829" t="s">
        <v>12</v>
      </c>
      <c r="Z2829" t="s">
        <v>169</v>
      </c>
      <c r="AA2829" t="s">
        <v>44</v>
      </c>
      <c r="AB2829" t="s">
        <v>53</v>
      </c>
      <c r="AC2829" t="s">
        <v>9671</v>
      </c>
      <c r="AD2829" t="s">
        <v>55</v>
      </c>
      <c r="AE2829" t="s">
        <v>9672</v>
      </c>
      <c r="AF2829" t="s">
        <v>9673</v>
      </c>
      <c r="AG2829" t="s">
        <v>16</v>
      </c>
      <c r="AH2829" t="s">
        <v>17</v>
      </c>
      <c r="AI2829" t="s">
        <v>72</v>
      </c>
      <c r="AJ2829" t="s">
        <v>73</v>
      </c>
      <c r="AK2829" s="2">
        <v>229483</v>
      </c>
      <c r="AL2829" s="2">
        <v>229483</v>
      </c>
      <c r="AM2829" s="2">
        <v>0</v>
      </c>
      <c r="AN2829" s="2">
        <v>0</v>
      </c>
      <c r="AO2829" s="2">
        <v>0</v>
      </c>
      <c r="AP2829" s="2">
        <v>0</v>
      </c>
      <c r="AQ2829" t="s">
        <v>9674</v>
      </c>
      <c r="AR2829" t="s">
        <v>31</v>
      </c>
      <c r="AS2829" t="s">
        <v>9675</v>
      </c>
      <c r="AT2829" t="s">
        <v>31</v>
      </c>
      <c r="AU2829" s="1">
        <v>45757</v>
      </c>
      <c r="AV2829" t="s">
        <v>0</v>
      </c>
      <c r="AW2829" t="s">
        <v>20</v>
      </c>
      <c r="AX2829" t="s">
        <v>167</v>
      </c>
      <c r="AY2829" t="s">
        <v>170</v>
      </c>
      <c r="AZ2829" t="s">
        <v>12</v>
      </c>
      <c r="BA2829" t="s">
        <v>22</v>
      </c>
      <c r="BB2829" s="4">
        <f t="shared" si="44"/>
        <v>0</v>
      </c>
    </row>
    <row r="2830" spans="1:54" x14ac:dyDescent="0.2">
      <c r="A2830" t="s">
        <v>0</v>
      </c>
      <c r="B2830" t="s">
        <v>1</v>
      </c>
      <c r="C2830" s="1">
        <v>45658</v>
      </c>
      <c r="D2830" s="1">
        <v>45838</v>
      </c>
      <c r="E2830" t="s">
        <v>2</v>
      </c>
      <c r="F2830" s="1">
        <v>45755</v>
      </c>
      <c r="H2830" t="s">
        <v>42</v>
      </c>
      <c r="I2830">
        <v>20251212</v>
      </c>
      <c r="J2830" s="1">
        <v>45747</v>
      </c>
      <c r="K2830" s="1">
        <v>45900</v>
      </c>
      <c r="L2830" t="s">
        <v>171</v>
      </c>
      <c r="M2830" t="s">
        <v>5</v>
      </c>
      <c r="N2830" t="s">
        <v>6</v>
      </c>
      <c r="O2830" t="s">
        <v>2584</v>
      </c>
      <c r="P2830" t="s">
        <v>9619</v>
      </c>
      <c r="Q2830" t="s">
        <v>7817</v>
      </c>
      <c r="R2830" t="s">
        <v>47</v>
      </c>
      <c r="S2830" t="s">
        <v>48</v>
      </c>
      <c r="T2830" t="s">
        <v>9</v>
      </c>
      <c r="U2830" t="s">
        <v>10</v>
      </c>
      <c r="V2830" t="s">
        <v>49</v>
      </c>
      <c r="W2830" t="s">
        <v>50</v>
      </c>
      <c r="X2830" t="s">
        <v>51</v>
      </c>
      <c r="Y2830" t="s">
        <v>12</v>
      </c>
      <c r="Z2830" t="s">
        <v>52</v>
      </c>
      <c r="AA2830" t="s">
        <v>44</v>
      </c>
      <c r="AB2830" t="s">
        <v>53</v>
      </c>
      <c r="AC2830" t="s">
        <v>9620</v>
      </c>
      <c r="AD2830" t="s">
        <v>55</v>
      </c>
      <c r="AE2830" t="s">
        <v>9621</v>
      </c>
      <c r="AF2830" t="s">
        <v>9622</v>
      </c>
      <c r="AG2830" t="s">
        <v>16</v>
      </c>
      <c r="AH2830" t="s">
        <v>17</v>
      </c>
      <c r="AI2830" t="s">
        <v>18</v>
      </c>
      <c r="AJ2830" t="s">
        <v>19</v>
      </c>
      <c r="AK2830" s="2">
        <v>32500000</v>
      </c>
      <c r="AL2830" s="2">
        <v>0</v>
      </c>
      <c r="AM2830" s="2">
        <v>0</v>
      </c>
      <c r="AN2830" s="2">
        <v>32500000</v>
      </c>
      <c r="AO2830" s="2">
        <v>11266666</v>
      </c>
      <c r="AP2830" s="2">
        <v>21233334</v>
      </c>
      <c r="AQ2830" t="s">
        <v>9623</v>
      </c>
      <c r="AR2830" t="s">
        <v>1</v>
      </c>
      <c r="AS2830" t="s">
        <v>9624</v>
      </c>
      <c r="AT2830" t="s">
        <v>1</v>
      </c>
      <c r="AU2830" s="1">
        <v>45755</v>
      </c>
      <c r="AV2830" t="s">
        <v>0</v>
      </c>
      <c r="AW2830" t="s">
        <v>20</v>
      </c>
      <c r="AX2830" t="s">
        <v>47</v>
      </c>
      <c r="AY2830" t="s">
        <v>12</v>
      </c>
      <c r="AZ2830" t="s">
        <v>12</v>
      </c>
      <c r="BA2830" t="s">
        <v>22</v>
      </c>
      <c r="BB2830" s="4">
        <f t="shared" si="44"/>
        <v>0.34666664615384618</v>
      </c>
    </row>
    <row r="2831" spans="1:54" x14ac:dyDescent="0.2">
      <c r="A2831" t="s">
        <v>0</v>
      </c>
      <c r="B2831" t="s">
        <v>1</v>
      </c>
      <c r="C2831" s="1">
        <v>45658</v>
      </c>
      <c r="D2831" s="1">
        <v>45838</v>
      </c>
      <c r="E2831" t="s">
        <v>2</v>
      </c>
      <c r="F2831" s="1">
        <v>45755</v>
      </c>
      <c r="H2831" t="s">
        <v>110</v>
      </c>
      <c r="I2831">
        <v>20251213</v>
      </c>
      <c r="J2831" s="1">
        <v>45747</v>
      </c>
      <c r="K2831" s="1">
        <v>45838</v>
      </c>
      <c r="L2831" t="s">
        <v>71</v>
      </c>
      <c r="M2831" t="s">
        <v>5</v>
      </c>
      <c r="N2831" t="s">
        <v>6</v>
      </c>
      <c r="O2831" t="s">
        <v>4202</v>
      </c>
      <c r="P2831" t="s">
        <v>9598</v>
      </c>
      <c r="Q2831" t="s">
        <v>8477</v>
      </c>
      <c r="R2831" t="s">
        <v>24</v>
      </c>
      <c r="S2831" t="s">
        <v>25</v>
      </c>
      <c r="T2831" t="s">
        <v>26</v>
      </c>
      <c r="U2831" t="s">
        <v>27</v>
      </c>
      <c r="V2831" t="s">
        <v>49</v>
      </c>
      <c r="W2831" t="s">
        <v>50</v>
      </c>
      <c r="X2831" t="s">
        <v>28</v>
      </c>
      <c r="Y2831" t="s">
        <v>12</v>
      </c>
      <c r="Z2831" t="s">
        <v>29</v>
      </c>
      <c r="AA2831" t="s">
        <v>44</v>
      </c>
      <c r="AB2831" t="s">
        <v>53</v>
      </c>
      <c r="AC2831" t="s">
        <v>9599</v>
      </c>
      <c r="AD2831" t="s">
        <v>55</v>
      </c>
      <c r="AE2831" t="s">
        <v>9600</v>
      </c>
      <c r="AF2831" t="s">
        <v>9601</v>
      </c>
      <c r="AG2831" t="s">
        <v>16</v>
      </c>
      <c r="AH2831" t="s">
        <v>17</v>
      </c>
      <c r="AI2831" t="s">
        <v>89</v>
      </c>
      <c r="AJ2831" t="s">
        <v>90</v>
      </c>
      <c r="AK2831" s="2">
        <v>7359600</v>
      </c>
      <c r="AL2831" s="2">
        <v>0</v>
      </c>
      <c r="AM2831" s="2">
        <v>0</v>
      </c>
      <c r="AN2831" s="2">
        <v>7359600</v>
      </c>
      <c r="AO2831" s="2">
        <v>2358825</v>
      </c>
      <c r="AP2831" s="2">
        <v>5000775</v>
      </c>
      <c r="AQ2831" t="s">
        <v>9602</v>
      </c>
      <c r="AR2831" t="s">
        <v>1</v>
      </c>
      <c r="AS2831" t="s">
        <v>6447</v>
      </c>
      <c r="AT2831" t="s">
        <v>1</v>
      </c>
      <c r="AU2831" s="1">
        <v>45755</v>
      </c>
      <c r="AV2831" t="s">
        <v>0</v>
      </c>
      <c r="AW2831" t="s">
        <v>20</v>
      </c>
      <c r="AX2831" t="s">
        <v>24</v>
      </c>
      <c r="AY2831" t="s">
        <v>30</v>
      </c>
      <c r="AZ2831" t="s">
        <v>12</v>
      </c>
      <c r="BA2831" t="s">
        <v>22</v>
      </c>
      <c r="BB2831" s="4">
        <f t="shared" si="44"/>
        <v>0.32050994619272788</v>
      </c>
    </row>
    <row r="2832" spans="1:54" x14ac:dyDescent="0.2">
      <c r="A2832" t="s">
        <v>0</v>
      </c>
      <c r="B2832" t="s">
        <v>1</v>
      </c>
      <c r="C2832" s="1">
        <v>45658</v>
      </c>
      <c r="D2832" s="1">
        <v>45838</v>
      </c>
      <c r="E2832" t="s">
        <v>2</v>
      </c>
      <c r="F2832" s="1">
        <v>45755</v>
      </c>
      <c r="H2832" t="s">
        <v>110</v>
      </c>
      <c r="I2832">
        <v>20251214</v>
      </c>
      <c r="J2832" s="1">
        <v>45747</v>
      </c>
      <c r="K2832" s="1">
        <v>45838</v>
      </c>
      <c r="L2832" t="s">
        <v>71</v>
      </c>
      <c r="M2832" t="s">
        <v>5</v>
      </c>
      <c r="N2832" t="s">
        <v>6</v>
      </c>
      <c r="O2832" t="s">
        <v>8713</v>
      </c>
      <c r="P2832" t="s">
        <v>9631</v>
      </c>
      <c r="Q2832" t="s">
        <v>9632</v>
      </c>
      <c r="R2832" t="s">
        <v>153</v>
      </c>
      <c r="S2832" t="s">
        <v>154</v>
      </c>
      <c r="T2832" t="s">
        <v>9</v>
      </c>
      <c r="U2832" t="s">
        <v>10</v>
      </c>
      <c r="V2832" t="s">
        <v>49</v>
      </c>
      <c r="W2832" t="s">
        <v>50</v>
      </c>
      <c r="X2832" t="s">
        <v>155</v>
      </c>
      <c r="Y2832" t="s">
        <v>12</v>
      </c>
      <c r="Z2832" t="s">
        <v>156</v>
      </c>
      <c r="AA2832" t="s">
        <v>44</v>
      </c>
      <c r="AB2832" t="s">
        <v>53</v>
      </c>
      <c r="AC2832" t="s">
        <v>9633</v>
      </c>
      <c r="AD2832" t="s">
        <v>55</v>
      </c>
      <c r="AE2832" t="s">
        <v>9634</v>
      </c>
      <c r="AF2832" t="s">
        <v>9635</v>
      </c>
      <c r="AG2832" t="s">
        <v>16</v>
      </c>
      <c r="AH2832" t="s">
        <v>17</v>
      </c>
      <c r="AI2832" t="s">
        <v>72</v>
      </c>
      <c r="AJ2832" t="s">
        <v>73</v>
      </c>
      <c r="AK2832" s="2">
        <v>6497850</v>
      </c>
      <c r="AL2832" s="2">
        <v>0</v>
      </c>
      <c r="AM2832" s="2">
        <v>0</v>
      </c>
      <c r="AN2832" s="2">
        <v>6497850</v>
      </c>
      <c r="AO2832" s="2">
        <v>3754313</v>
      </c>
      <c r="AP2832" s="2">
        <v>2743537</v>
      </c>
      <c r="AQ2832" t="s">
        <v>9636</v>
      </c>
      <c r="AR2832" t="s">
        <v>1</v>
      </c>
      <c r="AS2832" t="s">
        <v>9637</v>
      </c>
      <c r="AT2832" t="s">
        <v>1</v>
      </c>
      <c r="AU2832" s="1">
        <v>45755</v>
      </c>
      <c r="AV2832" t="s">
        <v>0</v>
      </c>
      <c r="AW2832" t="s">
        <v>20</v>
      </c>
      <c r="AX2832" t="s">
        <v>153</v>
      </c>
      <c r="AY2832" t="s">
        <v>162</v>
      </c>
      <c r="AZ2832" t="s">
        <v>12</v>
      </c>
      <c r="BA2832" t="s">
        <v>22</v>
      </c>
      <c r="BB2832" s="4">
        <f t="shared" si="44"/>
        <v>0.57777772647875836</v>
      </c>
    </row>
    <row r="2833" spans="1:54" x14ac:dyDescent="0.2">
      <c r="A2833" t="s">
        <v>0</v>
      </c>
      <c r="B2833" t="s">
        <v>1</v>
      </c>
      <c r="C2833" s="1">
        <v>45658</v>
      </c>
      <c r="D2833" s="1">
        <v>45838</v>
      </c>
      <c r="E2833" t="s">
        <v>2</v>
      </c>
      <c r="F2833" s="1">
        <v>45755</v>
      </c>
      <c r="H2833" t="s">
        <v>110</v>
      </c>
      <c r="I2833">
        <v>20251214</v>
      </c>
      <c r="J2833" s="1">
        <v>45747</v>
      </c>
      <c r="K2833" s="1">
        <v>45838</v>
      </c>
      <c r="L2833" t="s">
        <v>71</v>
      </c>
      <c r="M2833" t="s">
        <v>5</v>
      </c>
      <c r="N2833" t="s">
        <v>6</v>
      </c>
      <c r="O2833" t="s">
        <v>8713</v>
      </c>
      <c r="P2833" t="s">
        <v>9631</v>
      </c>
      <c r="Q2833" t="s">
        <v>9632</v>
      </c>
      <c r="R2833" t="s">
        <v>163</v>
      </c>
      <c r="S2833" t="s">
        <v>154</v>
      </c>
      <c r="T2833" t="s">
        <v>9</v>
      </c>
      <c r="U2833" t="s">
        <v>10</v>
      </c>
      <c r="V2833" t="s">
        <v>49</v>
      </c>
      <c r="W2833" t="s">
        <v>50</v>
      </c>
      <c r="X2833" t="s">
        <v>164</v>
      </c>
      <c r="Y2833" t="s">
        <v>12</v>
      </c>
      <c r="Z2833" t="s">
        <v>165</v>
      </c>
      <c r="AA2833" t="s">
        <v>44</v>
      </c>
      <c r="AB2833" t="s">
        <v>53</v>
      </c>
      <c r="AC2833" t="s">
        <v>9633</v>
      </c>
      <c r="AD2833" t="s">
        <v>55</v>
      </c>
      <c r="AE2833" t="s">
        <v>9634</v>
      </c>
      <c r="AF2833" t="s">
        <v>9635</v>
      </c>
      <c r="AG2833" t="s">
        <v>16</v>
      </c>
      <c r="AH2833" t="s">
        <v>17</v>
      </c>
      <c r="AI2833" t="s">
        <v>72</v>
      </c>
      <c r="AJ2833" t="s">
        <v>73</v>
      </c>
      <c r="AK2833" s="2">
        <v>183516</v>
      </c>
      <c r="AL2833" s="2">
        <v>0</v>
      </c>
      <c r="AM2833" s="2">
        <v>0</v>
      </c>
      <c r="AN2833" s="2">
        <v>183516</v>
      </c>
      <c r="AO2833" s="2">
        <v>106032</v>
      </c>
      <c r="AP2833" s="2">
        <v>77484</v>
      </c>
      <c r="AQ2833" t="s">
        <v>9636</v>
      </c>
      <c r="AR2833" t="s">
        <v>23</v>
      </c>
      <c r="AS2833" t="s">
        <v>9637</v>
      </c>
      <c r="AT2833" t="s">
        <v>23</v>
      </c>
      <c r="AU2833" s="1">
        <v>45755</v>
      </c>
      <c r="AV2833" t="s">
        <v>0</v>
      </c>
      <c r="AW2833" t="s">
        <v>20</v>
      </c>
      <c r="AX2833" t="s">
        <v>163</v>
      </c>
      <c r="AY2833" t="s">
        <v>166</v>
      </c>
      <c r="AZ2833" t="s">
        <v>12</v>
      </c>
      <c r="BA2833" t="s">
        <v>22</v>
      </c>
      <c r="BB2833" s="4">
        <f t="shared" si="44"/>
        <v>0.57778068397305959</v>
      </c>
    </row>
    <row r="2834" spans="1:54" x14ac:dyDescent="0.2">
      <c r="A2834" t="s">
        <v>0</v>
      </c>
      <c r="B2834" t="s">
        <v>1</v>
      </c>
      <c r="C2834" s="1">
        <v>45658</v>
      </c>
      <c r="D2834" s="1">
        <v>45838</v>
      </c>
      <c r="E2834" t="s">
        <v>2</v>
      </c>
      <c r="F2834" s="1">
        <v>45755</v>
      </c>
      <c r="H2834" t="s">
        <v>110</v>
      </c>
      <c r="I2834">
        <v>20251214</v>
      </c>
      <c r="J2834" s="1">
        <v>45747</v>
      </c>
      <c r="K2834" s="1">
        <v>45838</v>
      </c>
      <c r="L2834" t="s">
        <v>71</v>
      </c>
      <c r="M2834" t="s">
        <v>5</v>
      </c>
      <c r="N2834" t="s">
        <v>6</v>
      </c>
      <c r="O2834" t="s">
        <v>8713</v>
      </c>
      <c r="P2834" t="s">
        <v>9631</v>
      </c>
      <c r="Q2834" t="s">
        <v>9632</v>
      </c>
      <c r="R2834" t="s">
        <v>167</v>
      </c>
      <c r="S2834" t="s">
        <v>154</v>
      </c>
      <c r="T2834" t="s">
        <v>9</v>
      </c>
      <c r="U2834" t="s">
        <v>10</v>
      </c>
      <c r="V2834" t="s">
        <v>49</v>
      </c>
      <c r="W2834" t="s">
        <v>50</v>
      </c>
      <c r="X2834" t="s">
        <v>168</v>
      </c>
      <c r="Y2834" t="s">
        <v>12</v>
      </c>
      <c r="Z2834" t="s">
        <v>169</v>
      </c>
      <c r="AA2834" t="s">
        <v>44</v>
      </c>
      <c r="AB2834" t="s">
        <v>53</v>
      </c>
      <c r="AC2834" t="s">
        <v>9633</v>
      </c>
      <c r="AD2834" t="s">
        <v>55</v>
      </c>
      <c r="AE2834" t="s">
        <v>9634</v>
      </c>
      <c r="AF2834" t="s">
        <v>9635</v>
      </c>
      <c r="AG2834" t="s">
        <v>16</v>
      </c>
      <c r="AH2834" t="s">
        <v>17</v>
      </c>
      <c r="AI2834" t="s">
        <v>72</v>
      </c>
      <c r="AJ2834" t="s">
        <v>73</v>
      </c>
      <c r="AK2834" s="2">
        <v>115548</v>
      </c>
      <c r="AL2834" s="2">
        <v>0</v>
      </c>
      <c r="AM2834" s="2">
        <v>0</v>
      </c>
      <c r="AN2834" s="2">
        <v>115548</v>
      </c>
      <c r="AO2834" s="2">
        <v>66761</v>
      </c>
      <c r="AP2834" s="2">
        <v>48787</v>
      </c>
      <c r="AQ2834" t="s">
        <v>9636</v>
      </c>
      <c r="AR2834" t="s">
        <v>31</v>
      </c>
      <c r="AS2834" t="s">
        <v>9637</v>
      </c>
      <c r="AT2834" t="s">
        <v>31</v>
      </c>
      <c r="AU2834" s="1">
        <v>45755</v>
      </c>
      <c r="AV2834" t="s">
        <v>0</v>
      </c>
      <c r="AW2834" t="s">
        <v>20</v>
      </c>
      <c r="AX2834" t="s">
        <v>167</v>
      </c>
      <c r="AY2834" t="s">
        <v>170</v>
      </c>
      <c r="AZ2834" t="s">
        <v>12</v>
      </c>
      <c r="BA2834" t="s">
        <v>22</v>
      </c>
      <c r="BB2834" s="4">
        <f t="shared" si="44"/>
        <v>0.57777720081697648</v>
      </c>
    </row>
    <row r="2835" spans="1:54" x14ac:dyDescent="0.2">
      <c r="A2835" t="s">
        <v>0</v>
      </c>
      <c r="B2835" t="s">
        <v>1</v>
      </c>
      <c r="C2835" s="1">
        <v>45658</v>
      </c>
      <c r="D2835" s="1">
        <v>45838</v>
      </c>
      <c r="E2835" t="s">
        <v>2</v>
      </c>
      <c r="F2835" s="1">
        <v>45756</v>
      </c>
      <c r="H2835" t="s">
        <v>110</v>
      </c>
      <c r="I2835">
        <v>20251215</v>
      </c>
      <c r="J2835" s="1">
        <v>45748</v>
      </c>
      <c r="K2835" s="1">
        <v>45931</v>
      </c>
      <c r="L2835" t="s">
        <v>1191</v>
      </c>
      <c r="M2835" t="s">
        <v>5</v>
      </c>
      <c r="N2835" t="s">
        <v>6</v>
      </c>
      <c r="O2835" t="s">
        <v>8591</v>
      </c>
      <c r="P2835" t="s">
        <v>9642</v>
      </c>
      <c r="Q2835" t="s">
        <v>8666</v>
      </c>
      <c r="R2835" t="s">
        <v>24</v>
      </c>
      <c r="S2835" t="s">
        <v>25</v>
      </c>
      <c r="T2835" t="s">
        <v>39</v>
      </c>
      <c r="U2835" t="s">
        <v>40</v>
      </c>
      <c r="V2835" t="s">
        <v>594</v>
      </c>
      <c r="W2835" t="s">
        <v>595</v>
      </c>
      <c r="X2835" t="s">
        <v>28</v>
      </c>
      <c r="Y2835" t="s">
        <v>12</v>
      </c>
      <c r="Z2835" t="s">
        <v>29</v>
      </c>
      <c r="AA2835" t="s">
        <v>44</v>
      </c>
      <c r="AB2835" t="s">
        <v>53</v>
      </c>
      <c r="AC2835" t="s">
        <v>7402</v>
      </c>
      <c r="AD2835" t="s">
        <v>55</v>
      </c>
      <c r="AE2835" t="s">
        <v>7403</v>
      </c>
      <c r="AF2835" t="s">
        <v>7404</v>
      </c>
      <c r="AG2835" t="s">
        <v>16</v>
      </c>
      <c r="AH2835" t="s">
        <v>17</v>
      </c>
      <c r="AI2835" t="s">
        <v>89</v>
      </c>
      <c r="AJ2835" t="s">
        <v>90</v>
      </c>
      <c r="AK2835" s="2">
        <v>12000000</v>
      </c>
      <c r="AL2835" s="2">
        <v>0</v>
      </c>
      <c r="AM2835" s="2">
        <v>0</v>
      </c>
      <c r="AN2835" s="2">
        <v>12000000</v>
      </c>
      <c r="AO2835" s="2">
        <v>2266667</v>
      </c>
      <c r="AP2835" s="2">
        <v>9733333</v>
      </c>
      <c r="AQ2835" t="s">
        <v>9643</v>
      </c>
      <c r="AR2835" t="s">
        <v>1</v>
      </c>
      <c r="AS2835" t="s">
        <v>8595</v>
      </c>
      <c r="AT2835" t="s">
        <v>1</v>
      </c>
      <c r="AU2835" s="1">
        <v>45756</v>
      </c>
      <c r="AV2835" t="s">
        <v>0</v>
      </c>
      <c r="AW2835" t="s">
        <v>20</v>
      </c>
      <c r="AX2835" t="s">
        <v>24</v>
      </c>
      <c r="AY2835" t="s">
        <v>30</v>
      </c>
      <c r="AZ2835" t="s">
        <v>12</v>
      </c>
      <c r="BA2835" t="s">
        <v>22</v>
      </c>
      <c r="BB2835" s="4">
        <f t="shared" si="44"/>
        <v>0.18888891666666666</v>
      </c>
    </row>
    <row r="2836" spans="1:54" x14ac:dyDescent="0.2">
      <c r="A2836" t="s">
        <v>0</v>
      </c>
      <c r="B2836" t="s">
        <v>1</v>
      </c>
      <c r="C2836" s="1">
        <v>45658</v>
      </c>
      <c r="D2836" s="1">
        <v>45838</v>
      </c>
      <c r="E2836" t="s">
        <v>2</v>
      </c>
      <c r="F2836" s="1">
        <v>45761</v>
      </c>
      <c r="H2836" t="s">
        <v>42</v>
      </c>
      <c r="I2836">
        <v>20251216</v>
      </c>
      <c r="J2836" s="1">
        <v>45735</v>
      </c>
      <c r="K2836" s="1">
        <v>45949</v>
      </c>
      <c r="L2836" t="s">
        <v>1142</v>
      </c>
      <c r="M2836" t="s">
        <v>5</v>
      </c>
      <c r="N2836" t="s">
        <v>6</v>
      </c>
      <c r="O2836" t="s">
        <v>6907</v>
      </c>
      <c r="P2836" t="s">
        <v>9705</v>
      </c>
      <c r="Q2836" t="s">
        <v>9706</v>
      </c>
      <c r="R2836" t="s">
        <v>47</v>
      </c>
      <c r="S2836" t="s">
        <v>48</v>
      </c>
      <c r="T2836" t="s">
        <v>9</v>
      </c>
      <c r="U2836" t="s">
        <v>10</v>
      </c>
      <c r="V2836" t="s">
        <v>49</v>
      </c>
      <c r="W2836" t="s">
        <v>50</v>
      </c>
      <c r="X2836" t="s">
        <v>51</v>
      </c>
      <c r="Y2836" t="s">
        <v>12</v>
      </c>
      <c r="Z2836" t="s">
        <v>52</v>
      </c>
      <c r="AA2836" t="s">
        <v>44</v>
      </c>
      <c r="AB2836" t="s">
        <v>53</v>
      </c>
      <c r="AC2836" t="s">
        <v>9707</v>
      </c>
      <c r="AD2836" t="s">
        <v>55</v>
      </c>
      <c r="AE2836" t="s">
        <v>9708</v>
      </c>
      <c r="AF2836" t="s">
        <v>9709</v>
      </c>
      <c r="AG2836" t="s">
        <v>16</v>
      </c>
      <c r="AH2836" t="s">
        <v>17</v>
      </c>
      <c r="AI2836" t="s">
        <v>18</v>
      </c>
      <c r="AJ2836" t="s">
        <v>19</v>
      </c>
      <c r="AK2836" s="2">
        <v>34300000</v>
      </c>
      <c r="AL2836" s="2">
        <v>0</v>
      </c>
      <c r="AM2836" s="2">
        <v>0</v>
      </c>
      <c r="AN2836" s="2">
        <v>34300000</v>
      </c>
      <c r="AO2836" s="2">
        <v>7676667</v>
      </c>
      <c r="AP2836" s="2">
        <v>26623333</v>
      </c>
      <c r="AQ2836" t="s">
        <v>9710</v>
      </c>
      <c r="AR2836" t="s">
        <v>1</v>
      </c>
      <c r="AS2836" t="s">
        <v>9711</v>
      </c>
      <c r="AT2836" t="s">
        <v>1</v>
      </c>
      <c r="AU2836" s="1">
        <v>45761</v>
      </c>
      <c r="AV2836" t="s">
        <v>0</v>
      </c>
      <c r="AW2836" t="s">
        <v>20</v>
      </c>
      <c r="AX2836" t="s">
        <v>47</v>
      </c>
      <c r="AY2836" t="s">
        <v>12</v>
      </c>
      <c r="AZ2836" t="s">
        <v>12</v>
      </c>
      <c r="BA2836" t="s">
        <v>22</v>
      </c>
      <c r="BB2836" s="4">
        <f t="shared" si="44"/>
        <v>0.22380953352769678</v>
      </c>
    </row>
    <row r="2837" spans="1:54" x14ac:dyDescent="0.2">
      <c r="A2837" t="s">
        <v>0</v>
      </c>
      <c r="B2837" t="s">
        <v>1</v>
      </c>
      <c r="C2837" s="1">
        <v>45658</v>
      </c>
      <c r="D2837" s="1">
        <v>45838</v>
      </c>
      <c r="E2837" t="s">
        <v>2</v>
      </c>
      <c r="F2837" s="1">
        <v>45768</v>
      </c>
      <c r="H2837" t="s">
        <v>110</v>
      </c>
      <c r="I2837">
        <v>20251217</v>
      </c>
      <c r="J2837" s="1">
        <v>45729</v>
      </c>
      <c r="K2837" s="1">
        <v>45913</v>
      </c>
      <c r="L2837" t="s">
        <v>555</v>
      </c>
      <c r="M2837" t="s">
        <v>5</v>
      </c>
      <c r="N2837" t="s">
        <v>6</v>
      </c>
      <c r="O2837" t="s">
        <v>8591</v>
      </c>
      <c r="P2837" t="s">
        <v>9786</v>
      </c>
      <c r="Q2837" t="s">
        <v>9543</v>
      </c>
      <c r="R2837" t="s">
        <v>24</v>
      </c>
      <c r="S2837" t="s">
        <v>25</v>
      </c>
      <c r="T2837" t="s">
        <v>39</v>
      </c>
      <c r="U2837" t="s">
        <v>40</v>
      </c>
      <c r="V2837" t="s">
        <v>594</v>
      </c>
      <c r="W2837" t="s">
        <v>595</v>
      </c>
      <c r="X2837" t="s">
        <v>28</v>
      </c>
      <c r="Y2837" t="s">
        <v>12</v>
      </c>
      <c r="Z2837" t="s">
        <v>29</v>
      </c>
      <c r="AA2837" t="s">
        <v>44</v>
      </c>
      <c r="AB2837" t="s">
        <v>53</v>
      </c>
      <c r="AC2837" t="s">
        <v>9787</v>
      </c>
      <c r="AD2837" t="s">
        <v>55</v>
      </c>
      <c r="AE2837" t="s">
        <v>9788</v>
      </c>
      <c r="AF2837" t="s">
        <v>9789</v>
      </c>
      <c r="AG2837" t="s">
        <v>16</v>
      </c>
      <c r="AH2837" t="s">
        <v>17</v>
      </c>
      <c r="AI2837" t="s">
        <v>89</v>
      </c>
      <c r="AJ2837" t="s">
        <v>90</v>
      </c>
      <c r="AK2837" s="2">
        <v>12000000</v>
      </c>
      <c r="AL2837" s="2">
        <v>0</v>
      </c>
      <c r="AM2837" s="2">
        <v>0</v>
      </c>
      <c r="AN2837" s="2">
        <v>12000000</v>
      </c>
      <c r="AO2837" s="2">
        <v>1666667</v>
      </c>
      <c r="AP2837" s="2">
        <v>10333333</v>
      </c>
      <c r="AQ2837" t="s">
        <v>9790</v>
      </c>
      <c r="AR2837" t="s">
        <v>1</v>
      </c>
      <c r="AS2837" t="s">
        <v>8595</v>
      </c>
      <c r="AT2837" t="s">
        <v>1</v>
      </c>
      <c r="AU2837" s="1">
        <v>45768</v>
      </c>
      <c r="AV2837" t="s">
        <v>0</v>
      </c>
      <c r="AW2837" t="s">
        <v>20</v>
      </c>
      <c r="AX2837" t="s">
        <v>24</v>
      </c>
      <c r="AY2837" t="s">
        <v>30</v>
      </c>
      <c r="AZ2837" t="s">
        <v>12</v>
      </c>
      <c r="BA2837" t="s">
        <v>22</v>
      </c>
      <c r="BB2837" s="4">
        <f t="shared" si="44"/>
        <v>0.13888891666666667</v>
      </c>
    </row>
    <row r="2838" spans="1:54" x14ac:dyDescent="0.2">
      <c r="A2838" t="s">
        <v>0</v>
      </c>
      <c r="B2838" t="s">
        <v>1</v>
      </c>
      <c r="C2838" s="1">
        <v>45658</v>
      </c>
      <c r="D2838" s="1">
        <v>45838</v>
      </c>
      <c r="E2838" t="s">
        <v>2</v>
      </c>
      <c r="F2838" s="1">
        <v>45769</v>
      </c>
      <c r="H2838" t="s">
        <v>110</v>
      </c>
      <c r="I2838">
        <v>20251217</v>
      </c>
      <c r="J2838" s="1">
        <v>45729</v>
      </c>
      <c r="K2838" s="1">
        <v>45913</v>
      </c>
      <c r="L2838" t="s">
        <v>555</v>
      </c>
      <c r="M2838" t="s">
        <v>5</v>
      </c>
      <c r="N2838" t="s">
        <v>6</v>
      </c>
      <c r="O2838" t="s">
        <v>8591</v>
      </c>
      <c r="P2838" t="s">
        <v>9812</v>
      </c>
      <c r="Q2838" t="s">
        <v>8676</v>
      </c>
      <c r="R2838" t="s">
        <v>24</v>
      </c>
      <c r="S2838" t="s">
        <v>25</v>
      </c>
      <c r="T2838" t="s">
        <v>39</v>
      </c>
      <c r="U2838" t="s">
        <v>40</v>
      </c>
      <c r="V2838" t="s">
        <v>594</v>
      </c>
      <c r="W2838" t="s">
        <v>595</v>
      </c>
      <c r="X2838" t="s">
        <v>28</v>
      </c>
      <c r="Y2838" t="s">
        <v>12</v>
      </c>
      <c r="Z2838" t="s">
        <v>29</v>
      </c>
      <c r="AA2838" t="s">
        <v>44</v>
      </c>
      <c r="AB2838" t="s">
        <v>53</v>
      </c>
      <c r="AC2838" t="s">
        <v>9787</v>
      </c>
      <c r="AD2838" t="s">
        <v>55</v>
      </c>
      <c r="AE2838" t="s">
        <v>9788</v>
      </c>
      <c r="AF2838" t="s">
        <v>9789</v>
      </c>
      <c r="AG2838" t="s">
        <v>16</v>
      </c>
      <c r="AH2838" t="s">
        <v>17</v>
      </c>
      <c r="AI2838" t="s">
        <v>89</v>
      </c>
      <c r="AJ2838" t="s">
        <v>90</v>
      </c>
      <c r="AK2838" s="2">
        <v>12000000</v>
      </c>
      <c r="AL2838" s="2">
        <v>0</v>
      </c>
      <c r="AM2838" s="2">
        <v>0</v>
      </c>
      <c r="AN2838" s="2">
        <v>12000000</v>
      </c>
      <c r="AO2838" s="2">
        <v>0</v>
      </c>
      <c r="AP2838" s="2">
        <v>12000000</v>
      </c>
      <c r="AQ2838" t="s">
        <v>9813</v>
      </c>
      <c r="AR2838" t="s">
        <v>1</v>
      </c>
      <c r="AS2838" t="s">
        <v>8595</v>
      </c>
      <c r="AT2838" t="s">
        <v>1</v>
      </c>
      <c r="AU2838" s="1">
        <v>45769</v>
      </c>
      <c r="AV2838" t="s">
        <v>0</v>
      </c>
      <c r="AW2838" t="s">
        <v>20</v>
      </c>
      <c r="AX2838" t="s">
        <v>24</v>
      </c>
      <c r="AY2838" t="s">
        <v>30</v>
      </c>
      <c r="AZ2838" t="s">
        <v>12</v>
      </c>
      <c r="BA2838" t="s">
        <v>22</v>
      </c>
      <c r="BB2838" s="4">
        <f t="shared" si="44"/>
        <v>0</v>
      </c>
    </row>
    <row r="2839" spans="1:54" x14ac:dyDescent="0.2">
      <c r="A2839" t="s">
        <v>0</v>
      </c>
      <c r="B2839" t="s">
        <v>1</v>
      </c>
      <c r="C2839" s="1">
        <v>45658</v>
      </c>
      <c r="D2839" s="1">
        <v>45838</v>
      </c>
      <c r="E2839" t="s">
        <v>2</v>
      </c>
      <c r="F2839" s="1">
        <v>45756</v>
      </c>
      <c r="H2839" t="s">
        <v>42</v>
      </c>
      <c r="I2839">
        <v>20251218</v>
      </c>
      <c r="J2839" s="1">
        <v>45741</v>
      </c>
      <c r="K2839" s="1">
        <v>45863</v>
      </c>
      <c r="L2839" t="s">
        <v>817</v>
      </c>
      <c r="M2839" t="s">
        <v>5</v>
      </c>
      <c r="N2839" t="s">
        <v>6</v>
      </c>
      <c r="O2839" t="s">
        <v>8998</v>
      </c>
      <c r="P2839" t="s">
        <v>9657</v>
      </c>
      <c r="Q2839" t="s">
        <v>8081</v>
      </c>
      <c r="R2839" t="s">
        <v>153</v>
      </c>
      <c r="S2839" t="s">
        <v>154</v>
      </c>
      <c r="T2839" t="s">
        <v>9</v>
      </c>
      <c r="U2839" t="s">
        <v>10</v>
      </c>
      <c r="V2839" t="s">
        <v>49</v>
      </c>
      <c r="W2839" t="s">
        <v>50</v>
      </c>
      <c r="X2839" t="s">
        <v>155</v>
      </c>
      <c r="Y2839" t="s">
        <v>12</v>
      </c>
      <c r="Z2839" t="s">
        <v>156</v>
      </c>
      <c r="AA2839" t="s">
        <v>44</v>
      </c>
      <c r="AB2839" t="s">
        <v>53</v>
      </c>
      <c r="AC2839" t="s">
        <v>9658</v>
      </c>
      <c r="AD2839" t="s">
        <v>55</v>
      </c>
      <c r="AE2839" t="s">
        <v>9659</v>
      </c>
      <c r="AF2839" t="s">
        <v>9660</v>
      </c>
      <c r="AG2839" t="s">
        <v>16</v>
      </c>
      <c r="AH2839" t="s">
        <v>17</v>
      </c>
      <c r="AI2839" t="s">
        <v>72</v>
      </c>
      <c r="AJ2839" t="s">
        <v>73</v>
      </c>
      <c r="AK2839" s="2">
        <v>15296000</v>
      </c>
      <c r="AL2839" s="2">
        <v>0</v>
      </c>
      <c r="AM2839" s="2">
        <v>0</v>
      </c>
      <c r="AN2839" s="2">
        <v>15296000</v>
      </c>
      <c r="AO2839" s="2">
        <v>6628266</v>
      </c>
      <c r="AP2839" s="2">
        <v>8667734</v>
      </c>
      <c r="AQ2839" t="s">
        <v>9661</v>
      </c>
      <c r="AR2839" t="s">
        <v>1</v>
      </c>
      <c r="AS2839" t="s">
        <v>9662</v>
      </c>
      <c r="AT2839" t="s">
        <v>1</v>
      </c>
      <c r="AU2839" s="1">
        <v>45756</v>
      </c>
      <c r="AV2839" t="s">
        <v>0</v>
      </c>
      <c r="AW2839" t="s">
        <v>20</v>
      </c>
      <c r="AX2839" t="s">
        <v>153</v>
      </c>
      <c r="AY2839" t="s">
        <v>162</v>
      </c>
      <c r="AZ2839" t="s">
        <v>12</v>
      </c>
      <c r="BA2839" t="s">
        <v>22</v>
      </c>
      <c r="BB2839" s="4">
        <f t="shared" si="44"/>
        <v>0.43333328974895396</v>
      </c>
    </row>
    <row r="2840" spans="1:54" x14ac:dyDescent="0.2">
      <c r="A2840" t="s">
        <v>0</v>
      </c>
      <c r="B2840" t="s">
        <v>1</v>
      </c>
      <c r="C2840" s="1">
        <v>45658</v>
      </c>
      <c r="D2840" s="1">
        <v>45838</v>
      </c>
      <c r="E2840" t="s">
        <v>2</v>
      </c>
      <c r="F2840" s="1">
        <v>45756</v>
      </c>
      <c r="H2840" t="s">
        <v>42</v>
      </c>
      <c r="I2840">
        <v>20251218</v>
      </c>
      <c r="J2840" s="1">
        <v>45741</v>
      </c>
      <c r="K2840" s="1">
        <v>45863</v>
      </c>
      <c r="L2840" t="s">
        <v>817</v>
      </c>
      <c r="M2840" t="s">
        <v>5</v>
      </c>
      <c r="N2840" t="s">
        <v>6</v>
      </c>
      <c r="O2840" t="s">
        <v>8998</v>
      </c>
      <c r="P2840" t="s">
        <v>9657</v>
      </c>
      <c r="Q2840" t="s">
        <v>8081</v>
      </c>
      <c r="R2840" t="s">
        <v>163</v>
      </c>
      <c r="S2840" t="s">
        <v>154</v>
      </c>
      <c r="T2840" t="s">
        <v>9</v>
      </c>
      <c r="U2840" t="s">
        <v>10</v>
      </c>
      <c r="V2840" t="s">
        <v>49</v>
      </c>
      <c r="W2840" t="s">
        <v>50</v>
      </c>
      <c r="X2840" t="s">
        <v>164</v>
      </c>
      <c r="Y2840" t="s">
        <v>12</v>
      </c>
      <c r="Z2840" t="s">
        <v>165</v>
      </c>
      <c r="AA2840" t="s">
        <v>44</v>
      </c>
      <c r="AB2840" t="s">
        <v>53</v>
      </c>
      <c r="AC2840" t="s">
        <v>9658</v>
      </c>
      <c r="AD2840" t="s">
        <v>55</v>
      </c>
      <c r="AE2840" t="s">
        <v>9659</v>
      </c>
      <c r="AF2840" t="s">
        <v>9660</v>
      </c>
      <c r="AG2840" t="s">
        <v>16</v>
      </c>
      <c r="AH2840" t="s">
        <v>17</v>
      </c>
      <c r="AI2840" t="s">
        <v>72</v>
      </c>
      <c r="AJ2840" t="s">
        <v>73</v>
      </c>
      <c r="AK2840" s="2">
        <v>432000</v>
      </c>
      <c r="AL2840" s="2">
        <v>0</v>
      </c>
      <c r="AM2840" s="2">
        <v>0</v>
      </c>
      <c r="AN2840" s="2">
        <v>432000</v>
      </c>
      <c r="AO2840" s="2">
        <v>187200</v>
      </c>
      <c r="AP2840" s="2">
        <v>244800</v>
      </c>
      <c r="AQ2840" t="s">
        <v>9661</v>
      </c>
      <c r="AR2840" t="s">
        <v>23</v>
      </c>
      <c r="AS2840" t="s">
        <v>9662</v>
      </c>
      <c r="AT2840" t="s">
        <v>23</v>
      </c>
      <c r="AU2840" s="1">
        <v>45756</v>
      </c>
      <c r="AV2840" t="s">
        <v>0</v>
      </c>
      <c r="AW2840" t="s">
        <v>20</v>
      </c>
      <c r="AX2840" t="s">
        <v>163</v>
      </c>
      <c r="AY2840" t="s">
        <v>166</v>
      </c>
      <c r="AZ2840" t="s">
        <v>12</v>
      </c>
      <c r="BA2840" t="s">
        <v>22</v>
      </c>
      <c r="BB2840" s="4">
        <f t="shared" si="44"/>
        <v>0.43333333333333335</v>
      </c>
    </row>
    <row r="2841" spans="1:54" x14ac:dyDescent="0.2">
      <c r="A2841" t="s">
        <v>0</v>
      </c>
      <c r="B2841" t="s">
        <v>1</v>
      </c>
      <c r="C2841" s="1">
        <v>45658</v>
      </c>
      <c r="D2841" s="1">
        <v>45838</v>
      </c>
      <c r="E2841" t="s">
        <v>2</v>
      </c>
      <c r="F2841" s="1">
        <v>45756</v>
      </c>
      <c r="H2841" t="s">
        <v>42</v>
      </c>
      <c r="I2841">
        <v>20251218</v>
      </c>
      <c r="J2841" s="1">
        <v>45741</v>
      </c>
      <c r="K2841" s="1">
        <v>45863</v>
      </c>
      <c r="L2841" t="s">
        <v>817</v>
      </c>
      <c r="M2841" t="s">
        <v>5</v>
      </c>
      <c r="N2841" t="s">
        <v>6</v>
      </c>
      <c r="O2841" t="s">
        <v>8998</v>
      </c>
      <c r="P2841" t="s">
        <v>9657</v>
      </c>
      <c r="Q2841" t="s">
        <v>8081</v>
      </c>
      <c r="R2841" t="s">
        <v>167</v>
      </c>
      <c r="S2841" t="s">
        <v>154</v>
      </c>
      <c r="T2841" t="s">
        <v>9</v>
      </c>
      <c r="U2841" t="s">
        <v>10</v>
      </c>
      <c r="V2841" t="s">
        <v>49</v>
      </c>
      <c r="W2841" t="s">
        <v>50</v>
      </c>
      <c r="X2841" t="s">
        <v>168</v>
      </c>
      <c r="Y2841" t="s">
        <v>12</v>
      </c>
      <c r="Z2841" t="s">
        <v>169</v>
      </c>
      <c r="AA2841" t="s">
        <v>44</v>
      </c>
      <c r="AB2841" t="s">
        <v>53</v>
      </c>
      <c r="AC2841" t="s">
        <v>9658</v>
      </c>
      <c r="AD2841" t="s">
        <v>55</v>
      </c>
      <c r="AE2841" t="s">
        <v>9659</v>
      </c>
      <c r="AF2841" t="s">
        <v>9660</v>
      </c>
      <c r="AG2841" t="s">
        <v>16</v>
      </c>
      <c r="AH2841" t="s">
        <v>17</v>
      </c>
      <c r="AI2841" t="s">
        <v>72</v>
      </c>
      <c r="AJ2841" t="s">
        <v>73</v>
      </c>
      <c r="AK2841" s="2">
        <v>272000</v>
      </c>
      <c r="AL2841" s="2">
        <v>0</v>
      </c>
      <c r="AM2841" s="2">
        <v>0</v>
      </c>
      <c r="AN2841" s="2">
        <v>272000</v>
      </c>
      <c r="AO2841" s="2">
        <v>117867</v>
      </c>
      <c r="AP2841" s="2">
        <v>154133</v>
      </c>
      <c r="AQ2841" t="s">
        <v>9661</v>
      </c>
      <c r="AR2841" t="s">
        <v>31</v>
      </c>
      <c r="AS2841" t="s">
        <v>9662</v>
      </c>
      <c r="AT2841" t="s">
        <v>31</v>
      </c>
      <c r="AU2841" s="1">
        <v>45756</v>
      </c>
      <c r="AV2841" t="s">
        <v>0</v>
      </c>
      <c r="AW2841" t="s">
        <v>20</v>
      </c>
      <c r="AX2841" t="s">
        <v>167</v>
      </c>
      <c r="AY2841" t="s">
        <v>170</v>
      </c>
      <c r="AZ2841" t="s">
        <v>12</v>
      </c>
      <c r="BA2841" t="s">
        <v>22</v>
      </c>
      <c r="BB2841" s="4">
        <f t="shared" si="44"/>
        <v>0.43333455882352939</v>
      </c>
    </row>
    <row r="2842" spans="1:54" x14ac:dyDescent="0.2">
      <c r="A2842" t="s">
        <v>0</v>
      </c>
      <c r="B2842" t="s">
        <v>1</v>
      </c>
      <c r="C2842" s="1">
        <v>45658</v>
      </c>
      <c r="D2842" s="1">
        <v>45838</v>
      </c>
      <c r="E2842" t="s">
        <v>2</v>
      </c>
      <c r="F2842" s="1">
        <v>45756</v>
      </c>
      <c r="H2842" t="s">
        <v>110</v>
      </c>
      <c r="I2842">
        <v>20251219</v>
      </c>
      <c r="J2842" s="1">
        <v>45749</v>
      </c>
      <c r="K2842" s="1">
        <v>45963</v>
      </c>
      <c r="L2842" t="s">
        <v>1142</v>
      </c>
      <c r="M2842" t="s">
        <v>5</v>
      </c>
      <c r="N2842" t="s">
        <v>6</v>
      </c>
      <c r="O2842" t="s">
        <v>8493</v>
      </c>
      <c r="P2842" t="s">
        <v>9650</v>
      </c>
      <c r="Q2842" t="s">
        <v>9651</v>
      </c>
      <c r="R2842" t="s">
        <v>47</v>
      </c>
      <c r="S2842" t="s">
        <v>48</v>
      </c>
      <c r="T2842" t="s">
        <v>9</v>
      </c>
      <c r="U2842" t="s">
        <v>10</v>
      </c>
      <c r="V2842" t="s">
        <v>49</v>
      </c>
      <c r="W2842" t="s">
        <v>50</v>
      </c>
      <c r="X2842" t="s">
        <v>51</v>
      </c>
      <c r="Y2842" t="s">
        <v>12</v>
      </c>
      <c r="Z2842" t="s">
        <v>52</v>
      </c>
      <c r="AA2842" t="s">
        <v>44</v>
      </c>
      <c r="AB2842" t="s">
        <v>53</v>
      </c>
      <c r="AC2842" t="s">
        <v>9652</v>
      </c>
      <c r="AD2842" t="s">
        <v>55</v>
      </c>
      <c r="AE2842" t="s">
        <v>9653</v>
      </c>
      <c r="AF2842" t="s">
        <v>9654</v>
      </c>
      <c r="AG2842" t="s">
        <v>16</v>
      </c>
      <c r="AH2842" t="s">
        <v>17</v>
      </c>
      <c r="AI2842" t="s">
        <v>18</v>
      </c>
      <c r="AJ2842" t="s">
        <v>19</v>
      </c>
      <c r="AK2842" s="2">
        <v>17500000</v>
      </c>
      <c r="AL2842" s="2">
        <v>15000000</v>
      </c>
      <c r="AM2842" s="2">
        <v>0</v>
      </c>
      <c r="AN2842" s="2">
        <v>2500000</v>
      </c>
      <c r="AO2842" s="2">
        <v>2500000</v>
      </c>
      <c r="AP2842" s="2">
        <v>0</v>
      </c>
      <c r="AQ2842" t="s">
        <v>9655</v>
      </c>
      <c r="AR2842" t="s">
        <v>1</v>
      </c>
      <c r="AS2842" t="s">
        <v>9656</v>
      </c>
      <c r="AT2842" t="s">
        <v>1</v>
      </c>
      <c r="AU2842" s="1">
        <v>45756</v>
      </c>
      <c r="AV2842" t="s">
        <v>0</v>
      </c>
      <c r="AW2842" t="s">
        <v>20</v>
      </c>
      <c r="AX2842" t="s">
        <v>47</v>
      </c>
      <c r="AY2842" t="s">
        <v>12</v>
      </c>
      <c r="AZ2842" t="s">
        <v>12</v>
      </c>
      <c r="BA2842" t="s">
        <v>22</v>
      </c>
      <c r="BB2842" s="4">
        <f t="shared" si="44"/>
        <v>0.14285714285714285</v>
      </c>
    </row>
    <row r="2843" spans="1:54" x14ac:dyDescent="0.2">
      <c r="A2843" t="s">
        <v>0</v>
      </c>
      <c r="B2843" t="s">
        <v>1</v>
      </c>
      <c r="C2843" s="1">
        <v>45658</v>
      </c>
      <c r="D2843" s="1">
        <v>45838</v>
      </c>
      <c r="E2843" t="s">
        <v>2</v>
      </c>
      <c r="F2843" s="1">
        <v>45755</v>
      </c>
      <c r="H2843" t="s">
        <v>110</v>
      </c>
      <c r="I2843">
        <v>20251220</v>
      </c>
      <c r="J2843" s="1">
        <v>45750</v>
      </c>
      <c r="K2843" s="1">
        <v>45903</v>
      </c>
      <c r="L2843" t="s">
        <v>171</v>
      </c>
      <c r="M2843" t="s">
        <v>5</v>
      </c>
      <c r="N2843" t="s">
        <v>6</v>
      </c>
      <c r="O2843" t="s">
        <v>9535</v>
      </c>
      <c r="P2843" t="s">
        <v>9612</v>
      </c>
      <c r="Q2843" t="s">
        <v>9613</v>
      </c>
      <c r="R2843" t="s">
        <v>47</v>
      </c>
      <c r="S2843" t="s">
        <v>48</v>
      </c>
      <c r="T2843" t="s">
        <v>9</v>
      </c>
      <c r="U2843" t="s">
        <v>10</v>
      </c>
      <c r="V2843" t="s">
        <v>49</v>
      </c>
      <c r="W2843" t="s">
        <v>50</v>
      </c>
      <c r="X2843" t="s">
        <v>51</v>
      </c>
      <c r="Y2843" t="s">
        <v>12</v>
      </c>
      <c r="Z2843" t="s">
        <v>52</v>
      </c>
      <c r="AA2843" t="s">
        <v>44</v>
      </c>
      <c r="AB2843" t="s">
        <v>53</v>
      </c>
      <c r="AC2843" t="s">
        <v>9614</v>
      </c>
      <c r="AD2843" t="s">
        <v>55</v>
      </c>
      <c r="AE2843" t="s">
        <v>9615</v>
      </c>
      <c r="AF2843" t="s">
        <v>9616</v>
      </c>
      <c r="AG2843" t="s">
        <v>16</v>
      </c>
      <c r="AH2843" t="s">
        <v>17</v>
      </c>
      <c r="AI2843" t="s">
        <v>18</v>
      </c>
      <c r="AJ2843" t="s">
        <v>19</v>
      </c>
      <c r="AK2843" s="2">
        <v>12500000</v>
      </c>
      <c r="AL2843" s="2">
        <v>0</v>
      </c>
      <c r="AM2843" s="2">
        <v>0</v>
      </c>
      <c r="AN2843" s="2">
        <v>12500000</v>
      </c>
      <c r="AO2843" s="2">
        <v>4416667</v>
      </c>
      <c r="AP2843" s="2">
        <v>8083333</v>
      </c>
      <c r="AQ2843" t="s">
        <v>9617</v>
      </c>
      <c r="AR2843" t="s">
        <v>1</v>
      </c>
      <c r="AS2843" t="s">
        <v>9618</v>
      </c>
      <c r="AT2843" t="s">
        <v>1</v>
      </c>
      <c r="AU2843" s="1">
        <v>45755</v>
      </c>
      <c r="AV2843" t="s">
        <v>0</v>
      </c>
      <c r="AW2843" t="s">
        <v>20</v>
      </c>
      <c r="AX2843" t="s">
        <v>47</v>
      </c>
      <c r="AY2843" t="s">
        <v>12</v>
      </c>
      <c r="AZ2843" t="s">
        <v>12</v>
      </c>
      <c r="BA2843" t="s">
        <v>22</v>
      </c>
      <c r="BB2843" s="4">
        <f t="shared" si="44"/>
        <v>0.35333335999999999</v>
      </c>
    </row>
    <row r="2844" spans="1:54" x14ac:dyDescent="0.2">
      <c r="A2844" t="s">
        <v>0</v>
      </c>
      <c r="B2844" t="s">
        <v>1</v>
      </c>
      <c r="C2844" s="1">
        <v>45658</v>
      </c>
      <c r="D2844" s="1">
        <v>45838</v>
      </c>
      <c r="E2844" t="s">
        <v>2</v>
      </c>
      <c r="F2844" s="1">
        <v>45762</v>
      </c>
      <c r="H2844" t="s">
        <v>42</v>
      </c>
      <c r="I2844">
        <v>20251221</v>
      </c>
      <c r="J2844" s="1">
        <v>45748</v>
      </c>
      <c r="K2844" s="1">
        <v>45992</v>
      </c>
      <c r="L2844" t="s">
        <v>101</v>
      </c>
      <c r="M2844" t="s">
        <v>5</v>
      </c>
      <c r="N2844" t="s">
        <v>6</v>
      </c>
      <c r="O2844" t="s">
        <v>4689</v>
      </c>
      <c r="P2844" t="s">
        <v>9731</v>
      </c>
      <c r="Q2844" t="s">
        <v>9732</v>
      </c>
      <c r="R2844" t="s">
        <v>153</v>
      </c>
      <c r="S2844" t="s">
        <v>154</v>
      </c>
      <c r="T2844" t="s">
        <v>9</v>
      </c>
      <c r="U2844" t="s">
        <v>10</v>
      </c>
      <c r="V2844" t="s">
        <v>49</v>
      </c>
      <c r="W2844" t="s">
        <v>50</v>
      </c>
      <c r="X2844" t="s">
        <v>155</v>
      </c>
      <c r="Y2844" t="s">
        <v>12</v>
      </c>
      <c r="Z2844" t="s">
        <v>156</v>
      </c>
      <c r="AA2844" t="s">
        <v>44</v>
      </c>
      <c r="AB2844" t="s">
        <v>53</v>
      </c>
      <c r="AC2844" t="s">
        <v>9733</v>
      </c>
      <c r="AD2844" t="s">
        <v>55</v>
      </c>
      <c r="AE2844" t="s">
        <v>9734</v>
      </c>
      <c r="AF2844" t="s">
        <v>9735</v>
      </c>
      <c r="AG2844" t="s">
        <v>16</v>
      </c>
      <c r="AH2844" t="s">
        <v>17</v>
      </c>
      <c r="AI2844" t="s">
        <v>72</v>
      </c>
      <c r="AJ2844" t="s">
        <v>73</v>
      </c>
      <c r="AK2844" s="2">
        <v>25810111</v>
      </c>
      <c r="AL2844" s="2">
        <v>0</v>
      </c>
      <c r="AM2844" s="2">
        <v>0</v>
      </c>
      <c r="AN2844" s="2">
        <v>25810111</v>
      </c>
      <c r="AO2844" s="2">
        <v>4839396</v>
      </c>
      <c r="AP2844" s="2">
        <v>20970715</v>
      </c>
      <c r="AQ2844" t="s">
        <v>9736</v>
      </c>
      <c r="AR2844" t="s">
        <v>1</v>
      </c>
      <c r="AS2844" t="s">
        <v>9737</v>
      </c>
      <c r="AT2844" t="s">
        <v>1</v>
      </c>
      <c r="AU2844" s="1">
        <v>45762</v>
      </c>
      <c r="AV2844" t="s">
        <v>0</v>
      </c>
      <c r="AW2844" t="s">
        <v>20</v>
      </c>
      <c r="AX2844" t="s">
        <v>153</v>
      </c>
      <c r="AY2844" t="s">
        <v>162</v>
      </c>
      <c r="AZ2844" t="s">
        <v>12</v>
      </c>
      <c r="BA2844" t="s">
        <v>22</v>
      </c>
      <c r="BB2844" s="4">
        <f t="shared" si="44"/>
        <v>0.18750000726459487</v>
      </c>
    </row>
    <row r="2845" spans="1:54" x14ac:dyDescent="0.2">
      <c r="A2845" t="s">
        <v>0</v>
      </c>
      <c r="B2845" t="s">
        <v>1</v>
      </c>
      <c r="C2845" s="1">
        <v>45658</v>
      </c>
      <c r="D2845" s="1">
        <v>45838</v>
      </c>
      <c r="E2845" t="s">
        <v>2</v>
      </c>
      <c r="F2845" s="1">
        <v>45762</v>
      </c>
      <c r="H2845" t="s">
        <v>42</v>
      </c>
      <c r="I2845">
        <v>20251221</v>
      </c>
      <c r="J2845" s="1">
        <v>45748</v>
      </c>
      <c r="K2845" s="1">
        <v>45992</v>
      </c>
      <c r="L2845" t="s">
        <v>101</v>
      </c>
      <c r="M2845" t="s">
        <v>5</v>
      </c>
      <c r="N2845" t="s">
        <v>6</v>
      </c>
      <c r="O2845" t="s">
        <v>4689</v>
      </c>
      <c r="P2845" t="s">
        <v>9731</v>
      </c>
      <c r="Q2845" t="s">
        <v>9732</v>
      </c>
      <c r="R2845" t="s">
        <v>163</v>
      </c>
      <c r="S2845" t="s">
        <v>154</v>
      </c>
      <c r="T2845" t="s">
        <v>9</v>
      </c>
      <c r="U2845" t="s">
        <v>10</v>
      </c>
      <c r="V2845" t="s">
        <v>49</v>
      </c>
      <c r="W2845" t="s">
        <v>50</v>
      </c>
      <c r="X2845" t="s">
        <v>164</v>
      </c>
      <c r="Y2845" t="s">
        <v>12</v>
      </c>
      <c r="Z2845" t="s">
        <v>165</v>
      </c>
      <c r="AA2845" t="s">
        <v>44</v>
      </c>
      <c r="AB2845" t="s">
        <v>53</v>
      </c>
      <c r="AC2845" t="s">
        <v>9733</v>
      </c>
      <c r="AD2845" t="s">
        <v>55</v>
      </c>
      <c r="AE2845" t="s">
        <v>9734</v>
      </c>
      <c r="AF2845" t="s">
        <v>9735</v>
      </c>
      <c r="AG2845" t="s">
        <v>16</v>
      </c>
      <c r="AH2845" t="s">
        <v>17</v>
      </c>
      <c r="AI2845" t="s">
        <v>72</v>
      </c>
      <c r="AJ2845" t="s">
        <v>73</v>
      </c>
      <c r="AK2845" s="2">
        <v>728947</v>
      </c>
      <c r="AL2845" s="2">
        <v>0</v>
      </c>
      <c r="AM2845" s="2">
        <v>0</v>
      </c>
      <c r="AN2845" s="2">
        <v>728947</v>
      </c>
      <c r="AO2845" s="2">
        <v>136677</v>
      </c>
      <c r="AP2845" s="2">
        <v>592270</v>
      </c>
      <c r="AQ2845" t="s">
        <v>9736</v>
      </c>
      <c r="AR2845" t="s">
        <v>23</v>
      </c>
      <c r="AS2845" t="s">
        <v>9737</v>
      </c>
      <c r="AT2845" t="s">
        <v>23</v>
      </c>
      <c r="AU2845" s="1">
        <v>45762</v>
      </c>
      <c r="AV2845" t="s">
        <v>0</v>
      </c>
      <c r="AW2845" t="s">
        <v>20</v>
      </c>
      <c r="AX2845" t="s">
        <v>163</v>
      </c>
      <c r="AY2845" t="s">
        <v>166</v>
      </c>
      <c r="AZ2845" t="s">
        <v>12</v>
      </c>
      <c r="BA2845" t="s">
        <v>22</v>
      </c>
      <c r="BB2845" s="4">
        <f t="shared" si="44"/>
        <v>0.18749922833896018</v>
      </c>
    </row>
    <row r="2846" spans="1:54" x14ac:dyDescent="0.2">
      <c r="A2846" t="s">
        <v>0</v>
      </c>
      <c r="B2846" t="s">
        <v>1</v>
      </c>
      <c r="C2846" s="1">
        <v>45658</v>
      </c>
      <c r="D2846" s="1">
        <v>45838</v>
      </c>
      <c r="E2846" t="s">
        <v>2</v>
      </c>
      <c r="F2846" s="1">
        <v>45762</v>
      </c>
      <c r="H2846" t="s">
        <v>42</v>
      </c>
      <c r="I2846">
        <v>20251221</v>
      </c>
      <c r="J2846" s="1">
        <v>45748</v>
      </c>
      <c r="K2846" s="1">
        <v>45992</v>
      </c>
      <c r="L2846" t="s">
        <v>101</v>
      </c>
      <c r="M2846" t="s">
        <v>5</v>
      </c>
      <c r="N2846" t="s">
        <v>6</v>
      </c>
      <c r="O2846" t="s">
        <v>4689</v>
      </c>
      <c r="P2846" t="s">
        <v>9731</v>
      </c>
      <c r="Q2846" t="s">
        <v>9732</v>
      </c>
      <c r="R2846" t="s">
        <v>167</v>
      </c>
      <c r="S2846" t="s">
        <v>154</v>
      </c>
      <c r="T2846" t="s">
        <v>9</v>
      </c>
      <c r="U2846" t="s">
        <v>10</v>
      </c>
      <c r="V2846" t="s">
        <v>49</v>
      </c>
      <c r="W2846" t="s">
        <v>50</v>
      </c>
      <c r="X2846" t="s">
        <v>168</v>
      </c>
      <c r="Y2846" t="s">
        <v>12</v>
      </c>
      <c r="Z2846" t="s">
        <v>169</v>
      </c>
      <c r="AA2846" t="s">
        <v>44</v>
      </c>
      <c r="AB2846" t="s">
        <v>53</v>
      </c>
      <c r="AC2846" t="s">
        <v>9733</v>
      </c>
      <c r="AD2846" t="s">
        <v>55</v>
      </c>
      <c r="AE2846" t="s">
        <v>9734</v>
      </c>
      <c r="AF2846" t="s">
        <v>9735</v>
      </c>
      <c r="AG2846" t="s">
        <v>16</v>
      </c>
      <c r="AH2846" t="s">
        <v>17</v>
      </c>
      <c r="AI2846" t="s">
        <v>72</v>
      </c>
      <c r="AJ2846" t="s">
        <v>73</v>
      </c>
      <c r="AK2846" s="2">
        <v>458966</v>
      </c>
      <c r="AL2846" s="2">
        <v>0</v>
      </c>
      <c r="AM2846" s="2">
        <v>0</v>
      </c>
      <c r="AN2846" s="2">
        <v>458966</v>
      </c>
      <c r="AO2846" s="2">
        <v>86057</v>
      </c>
      <c r="AP2846" s="2">
        <v>372909</v>
      </c>
      <c r="AQ2846" t="s">
        <v>9736</v>
      </c>
      <c r="AR2846" t="s">
        <v>31</v>
      </c>
      <c r="AS2846" t="s">
        <v>9737</v>
      </c>
      <c r="AT2846" t="s">
        <v>31</v>
      </c>
      <c r="AU2846" s="1">
        <v>45762</v>
      </c>
      <c r="AV2846" t="s">
        <v>0</v>
      </c>
      <c r="AW2846" t="s">
        <v>20</v>
      </c>
      <c r="AX2846" t="s">
        <v>167</v>
      </c>
      <c r="AY2846" t="s">
        <v>170</v>
      </c>
      <c r="AZ2846" t="s">
        <v>12</v>
      </c>
      <c r="BA2846" t="s">
        <v>22</v>
      </c>
      <c r="BB2846" s="4">
        <f t="shared" si="44"/>
        <v>0.18750190645930201</v>
      </c>
    </row>
    <row r="2847" spans="1:54" x14ac:dyDescent="0.2">
      <c r="A2847" t="s">
        <v>0</v>
      </c>
      <c r="B2847" t="s">
        <v>1</v>
      </c>
      <c r="C2847" s="1">
        <v>45658</v>
      </c>
      <c r="D2847" s="1">
        <v>45838</v>
      </c>
      <c r="E2847" t="s">
        <v>2</v>
      </c>
      <c r="F2847" s="1">
        <v>45758</v>
      </c>
      <c r="H2847" t="s">
        <v>110</v>
      </c>
      <c r="I2847">
        <v>20251223</v>
      </c>
      <c r="J2847" s="1">
        <v>45734</v>
      </c>
      <c r="K2847" s="1">
        <v>45979</v>
      </c>
      <c r="L2847" t="s">
        <v>132</v>
      </c>
      <c r="M2847" t="s">
        <v>5</v>
      </c>
      <c r="N2847" t="s">
        <v>6</v>
      </c>
      <c r="O2847" t="s">
        <v>8296</v>
      </c>
      <c r="P2847" t="s">
        <v>9691</v>
      </c>
      <c r="Q2847" t="s">
        <v>9692</v>
      </c>
      <c r="R2847" t="s">
        <v>2546</v>
      </c>
      <c r="S2847" t="s">
        <v>2547</v>
      </c>
      <c r="T2847" t="s">
        <v>9</v>
      </c>
      <c r="U2847" t="s">
        <v>10</v>
      </c>
      <c r="V2847" t="s">
        <v>49</v>
      </c>
      <c r="W2847" t="s">
        <v>50</v>
      </c>
      <c r="X2847" t="s">
        <v>2548</v>
      </c>
      <c r="Y2847" t="s">
        <v>12</v>
      </c>
      <c r="Z2847" t="s">
        <v>2549</v>
      </c>
      <c r="AA2847" t="s">
        <v>44</v>
      </c>
      <c r="AB2847" t="s">
        <v>53</v>
      </c>
      <c r="AC2847" t="s">
        <v>9693</v>
      </c>
      <c r="AD2847" t="s">
        <v>55</v>
      </c>
      <c r="AE2847" t="s">
        <v>9694</v>
      </c>
      <c r="AF2847" t="s">
        <v>9695</v>
      </c>
      <c r="AG2847" t="s">
        <v>16</v>
      </c>
      <c r="AH2847" t="s">
        <v>17</v>
      </c>
      <c r="AI2847" t="s">
        <v>2553</v>
      </c>
      <c r="AJ2847" t="s">
        <v>2554</v>
      </c>
      <c r="AK2847" s="2">
        <v>15600000</v>
      </c>
      <c r="AL2847" s="2">
        <v>0</v>
      </c>
      <c r="AM2847" s="2">
        <v>0</v>
      </c>
      <c r="AN2847" s="2">
        <v>15600000</v>
      </c>
      <c r="AO2847" s="2">
        <v>3250000</v>
      </c>
      <c r="AP2847" s="2">
        <v>12350000</v>
      </c>
      <c r="AQ2847" t="s">
        <v>9696</v>
      </c>
      <c r="AR2847" t="s">
        <v>1</v>
      </c>
      <c r="AS2847" t="s">
        <v>9697</v>
      </c>
      <c r="AT2847" t="s">
        <v>1</v>
      </c>
      <c r="AU2847" s="1">
        <v>45758</v>
      </c>
      <c r="AV2847" t="s">
        <v>0</v>
      </c>
      <c r="AW2847" t="s">
        <v>20</v>
      </c>
      <c r="AX2847" t="s">
        <v>2546</v>
      </c>
      <c r="AY2847" t="s">
        <v>2557</v>
      </c>
      <c r="AZ2847" t="s">
        <v>12</v>
      </c>
      <c r="BA2847" t="s">
        <v>22</v>
      </c>
      <c r="BB2847" s="4">
        <f t="shared" si="44"/>
        <v>0.20833333333333334</v>
      </c>
    </row>
    <row r="2848" spans="1:54" x14ac:dyDescent="0.2">
      <c r="A2848" t="s">
        <v>0</v>
      </c>
      <c r="B2848" t="s">
        <v>1</v>
      </c>
      <c r="C2848" s="1">
        <v>45658</v>
      </c>
      <c r="D2848" s="1">
        <v>45838</v>
      </c>
      <c r="E2848" t="s">
        <v>2</v>
      </c>
      <c r="F2848" s="1">
        <v>45757</v>
      </c>
      <c r="H2848" t="s">
        <v>110</v>
      </c>
      <c r="I2848">
        <v>20251224</v>
      </c>
      <c r="J2848" s="1">
        <v>45744</v>
      </c>
      <c r="K2848" s="1">
        <v>45928</v>
      </c>
      <c r="L2848" t="s">
        <v>555</v>
      </c>
      <c r="M2848" t="s">
        <v>5</v>
      </c>
      <c r="N2848" t="s">
        <v>6</v>
      </c>
      <c r="O2848" t="s">
        <v>8016</v>
      </c>
      <c r="P2848" t="s">
        <v>9681</v>
      </c>
      <c r="Q2848" t="s">
        <v>9682</v>
      </c>
      <c r="R2848" t="s">
        <v>47</v>
      </c>
      <c r="S2848" t="s">
        <v>48</v>
      </c>
      <c r="T2848" t="s">
        <v>9</v>
      </c>
      <c r="U2848" t="s">
        <v>10</v>
      </c>
      <c r="V2848" t="s">
        <v>49</v>
      </c>
      <c r="W2848" t="s">
        <v>50</v>
      </c>
      <c r="X2848" t="s">
        <v>51</v>
      </c>
      <c r="Y2848" t="s">
        <v>12</v>
      </c>
      <c r="Z2848" t="s">
        <v>52</v>
      </c>
      <c r="AA2848" t="s">
        <v>44</v>
      </c>
      <c r="AB2848" t="s">
        <v>53</v>
      </c>
      <c r="AC2848" t="s">
        <v>9683</v>
      </c>
      <c r="AD2848" t="s">
        <v>55</v>
      </c>
      <c r="AE2848" t="s">
        <v>9684</v>
      </c>
      <c r="AF2848" t="s">
        <v>9685</v>
      </c>
      <c r="AG2848" t="s">
        <v>16</v>
      </c>
      <c r="AH2848" t="s">
        <v>17</v>
      </c>
      <c r="AI2848" t="s">
        <v>18</v>
      </c>
      <c r="AJ2848" t="s">
        <v>19</v>
      </c>
      <c r="AK2848" s="2">
        <v>12285007</v>
      </c>
      <c r="AL2848" s="2">
        <v>0</v>
      </c>
      <c r="AM2848" s="2">
        <v>0</v>
      </c>
      <c r="AN2848" s="2">
        <v>12285007</v>
      </c>
      <c r="AO2848" s="2">
        <v>3150002</v>
      </c>
      <c r="AP2848" s="2">
        <v>9135005</v>
      </c>
      <c r="AQ2848" t="s">
        <v>9686</v>
      </c>
      <c r="AR2848" t="s">
        <v>1</v>
      </c>
      <c r="AS2848" t="s">
        <v>9687</v>
      </c>
      <c r="AT2848" t="s">
        <v>1</v>
      </c>
      <c r="AU2848" s="1">
        <v>45757</v>
      </c>
      <c r="AV2848" t="s">
        <v>0</v>
      </c>
      <c r="AW2848" t="s">
        <v>20</v>
      </c>
      <c r="AX2848" t="s">
        <v>47</v>
      </c>
      <c r="AY2848" t="s">
        <v>12</v>
      </c>
      <c r="AZ2848" t="s">
        <v>12</v>
      </c>
      <c r="BA2848" t="s">
        <v>22</v>
      </c>
      <c r="BB2848" s="4">
        <f t="shared" si="44"/>
        <v>0.25641027310769948</v>
      </c>
    </row>
    <row r="2849" spans="1:54" x14ac:dyDescent="0.2">
      <c r="A2849" t="s">
        <v>0</v>
      </c>
      <c r="B2849" t="s">
        <v>1</v>
      </c>
      <c r="C2849" s="1">
        <v>45658</v>
      </c>
      <c r="D2849" s="1">
        <v>45838</v>
      </c>
      <c r="E2849" t="s">
        <v>2</v>
      </c>
      <c r="F2849" s="1">
        <v>45761</v>
      </c>
      <c r="H2849" t="s">
        <v>42</v>
      </c>
      <c r="I2849">
        <v>20251225</v>
      </c>
      <c r="J2849" s="1">
        <v>45751</v>
      </c>
      <c r="K2849" s="1">
        <v>45873</v>
      </c>
      <c r="L2849" t="s">
        <v>817</v>
      </c>
      <c r="M2849" t="s">
        <v>5</v>
      </c>
      <c r="N2849" t="s">
        <v>6</v>
      </c>
      <c r="O2849" t="s">
        <v>9234</v>
      </c>
      <c r="P2849" t="s">
        <v>9690</v>
      </c>
      <c r="Q2849" t="s">
        <v>1461</v>
      </c>
      <c r="R2849" t="s">
        <v>153</v>
      </c>
      <c r="S2849" t="s">
        <v>154</v>
      </c>
      <c r="T2849" t="s">
        <v>9</v>
      </c>
      <c r="U2849" t="s">
        <v>10</v>
      </c>
      <c r="V2849" t="s">
        <v>49</v>
      </c>
      <c r="W2849" t="s">
        <v>50</v>
      </c>
      <c r="X2849" t="s">
        <v>155</v>
      </c>
      <c r="Y2849" t="s">
        <v>12</v>
      </c>
      <c r="Z2849" t="s">
        <v>156</v>
      </c>
      <c r="AA2849" t="s">
        <v>44</v>
      </c>
      <c r="AB2849" t="s">
        <v>53</v>
      </c>
      <c r="AC2849" t="s">
        <v>9712</v>
      </c>
      <c r="AD2849" t="s">
        <v>55</v>
      </c>
      <c r="AE2849" t="s">
        <v>9713</v>
      </c>
      <c r="AF2849" t="s">
        <v>9714</v>
      </c>
      <c r="AG2849" t="s">
        <v>16</v>
      </c>
      <c r="AH2849" t="s">
        <v>17</v>
      </c>
      <c r="AI2849" t="s">
        <v>72</v>
      </c>
      <c r="AJ2849" t="s">
        <v>73</v>
      </c>
      <c r="AK2849" s="2">
        <v>12905056</v>
      </c>
      <c r="AL2849" s="2">
        <v>0</v>
      </c>
      <c r="AM2849" s="2">
        <v>0</v>
      </c>
      <c r="AN2849" s="2">
        <v>12905056</v>
      </c>
      <c r="AO2849" s="2">
        <v>4946938</v>
      </c>
      <c r="AP2849" s="2">
        <v>7958118</v>
      </c>
      <c r="AQ2849" t="s">
        <v>9715</v>
      </c>
      <c r="AR2849" t="s">
        <v>1</v>
      </c>
      <c r="AS2849" t="s">
        <v>9716</v>
      </c>
      <c r="AT2849" t="s">
        <v>1</v>
      </c>
      <c r="AU2849" s="1">
        <v>45761</v>
      </c>
      <c r="AV2849" t="s">
        <v>0</v>
      </c>
      <c r="AW2849" t="s">
        <v>20</v>
      </c>
      <c r="AX2849" t="s">
        <v>153</v>
      </c>
      <c r="AY2849" t="s">
        <v>162</v>
      </c>
      <c r="AZ2849" t="s">
        <v>12</v>
      </c>
      <c r="BA2849" t="s">
        <v>22</v>
      </c>
      <c r="BB2849" s="4">
        <f t="shared" si="44"/>
        <v>0.3833333230014655</v>
      </c>
    </row>
    <row r="2850" spans="1:54" x14ac:dyDescent="0.2">
      <c r="A2850" t="s">
        <v>0</v>
      </c>
      <c r="B2850" t="s">
        <v>1</v>
      </c>
      <c r="C2850" s="1">
        <v>45658</v>
      </c>
      <c r="D2850" s="1">
        <v>45838</v>
      </c>
      <c r="E2850" t="s">
        <v>2</v>
      </c>
      <c r="F2850" s="1">
        <v>45761</v>
      </c>
      <c r="H2850" t="s">
        <v>42</v>
      </c>
      <c r="I2850">
        <v>20251225</v>
      </c>
      <c r="J2850" s="1">
        <v>45751</v>
      </c>
      <c r="K2850" s="1">
        <v>45873</v>
      </c>
      <c r="L2850" t="s">
        <v>817</v>
      </c>
      <c r="M2850" t="s">
        <v>5</v>
      </c>
      <c r="N2850" t="s">
        <v>6</v>
      </c>
      <c r="O2850" t="s">
        <v>9234</v>
      </c>
      <c r="P2850" t="s">
        <v>9690</v>
      </c>
      <c r="Q2850" t="s">
        <v>1461</v>
      </c>
      <c r="R2850" t="s">
        <v>163</v>
      </c>
      <c r="S2850" t="s">
        <v>154</v>
      </c>
      <c r="T2850" t="s">
        <v>9</v>
      </c>
      <c r="U2850" t="s">
        <v>10</v>
      </c>
      <c r="V2850" t="s">
        <v>49</v>
      </c>
      <c r="W2850" t="s">
        <v>50</v>
      </c>
      <c r="X2850" t="s">
        <v>164</v>
      </c>
      <c r="Y2850" t="s">
        <v>12</v>
      </c>
      <c r="Z2850" t="s">
        <v>165</v>
      </c>
      <c r="AA2850" t="s">
        <v>44</v>
      </c>
      <c r="AB2850" t="s">
        <v>53</v>
      </c>
      <c r="AC2850" t="s">
        <v>9712</v>
      </c>
      <c r="AD2850" t="s">
        <v>55</v>
      </c>
      <c r="AE2850" t="s">
        <v>9713</v>
      </c>
      <c r="AF2850" t="s">
        <v>9714</v>
      </c>
      <c r="AG2850" t="s">
        <v>16</v>
      </c>
      <c r="AH2850" t="s">
        <v>17</v>
      </c>
      <c r="AI2850" t="s">
        <v>72</v>
      </c>
      <c r="AJ2850" t="s">
        <v>73</v>
      </c>
      <c r="AK2850" s="2">
        <v>364473</v>
      </c>
      <c r="AL2850" s="2">
        <v>0</v>
      </c>
      <c r="AM2850" s="2">
        <v>0</v>
      </c>
      <c r="AN2850" s="2">
        <v>364473</v>
      </c>
      <c r="AO2850" s="2">
        <v>139714</v>
      </c>
      <c r="AP2850" s="2">
        <v>224759</v>
      </c>
      <c r="AQ2850" t="s">
        <v>9715</v>
      </c>
      <c r="AR2850" t="s">
        <v>23</v>
      </c>
      <c r="AS2850" t="s">
        <v>9716</v>
      </c>
      <c r="AT2850" t="s">
        <v>23</v>
      </c>
      <c r="AU2850" s="1">
        <v>45761</v>
      </c>
      <c r="AV2850" t="s">
        <v>0</v>
      </c>
      <c r="AW2850" t="s">
        <v>20</v>
      </c>
      <c r="AX2850" t="s">
        <v>163</v>
      </c>
      <c r="AY2850" t="s">
        <v>166</v>
      </c>
      <c r="AZ2850" t="s">
        <v>12</v>
      </c>
      <c r="BA2850" t="s">
        <v>22</v>
      </c>
      <c r="BB2850" s="4">
        <f t="shared" si="44"/>
        <v>0.38333154993648366</v>
      </c>
    </row>
    <row r="2851" spans="1:54" x14ac:dyDescent="0.2">
      <c r="A2851" t="s">
        <v>0</v>
      </c>
      <c r="B2851" t="s">
        <v>1</v>
      </c>
      <c r="C2851" s="1">
        <v>45658</v>
      </c>
      <c r="D2851" s="1">
        <v>45838</v>
      </c>
      <c r="E2851" t="s">
        <v>2</v>
      </c>
      <c r="F2851" s="1">
        <v>45761</v>
      </c>
      <c r="H2851" t="s">
        <v>42</v>
      </c>
      <c r="I2851">
        <v>20251225</v>
      </c>
      <c r="J2851" s="1">
        <v>45751</v>
      </c>
      <c r="K2851" s="1">
        <v>45873</v>
      </c>
      <c r="L2851" t="s">
        <v>817</v>
      </c>
      <c r="M2851" t="s">
        <v>5</v>
      </c>
      <c r="N2851" t="s">
        <v>6</v>
      </c>
      <c r="O2851" t="s">
        <v>9234</v>
      </c>
      <c r="P2851" t="s">
        <v>9690</v>
      </c>
      <c r="Q2851" t="s">
        <v>1461</v>
      </c>
      <c r="R2851" t="s">
        <v>167</v>
      </c>
      <c r="S2851" t="s">
        <v>154</v>
      </c>
      <c r="T2851" t="s">
        <v>9</v>
      </c>
      <c r="U2851" t="s">
        <v>10</v>
      </c>
      <c r="V2851" t="s">
        <v>49</v>
      </c>
      <c r="W2851" t="s">
        <v>50</v>
      </c>
      <c r="X2851" t="s">
        <v>168</v>
      </c>
      <c r="Y2851" t="s">
        <v>12</v>
      </c>
      <c r="Z2851" t="s">
        <v>169</v>
      </c>
      <c r="AA2851" t="s">
        <v>44</v>
      </c>
      <c r="AB2851" t="s">
        <v>53</v>
      </c>
      <c r="AC2851" t="s">
        <v>9712</v>
      </c>
      <c r="AD2851" t="s">
        <v>55</v>
      </c>
      <c r="AE2851" t="s">
        <v>9713</v>
      </c>
      <c r="AF2851" t="s">
        <v>9714</v>
      </c>
      <c r="AG2851" t="s">
        <v>16</v>
      </c>
      <c r="AH2851" t="s">
        <v>17</v>
      </c>
      <c r="AI2851" t="s">
        <v>72</v>
      </c>
      <c r="AJ2851" t="s">
        <v>73</v>
      </c>
      <c r="AK2851" s="2">
        <v>229483</v>
      </c>
      <c r="AL2851" s="2">
        <v>0</v>
      </c>
      <c r="AM2851" s="2">
        <v>0</v>
      </c>
      <c r="AN2851" s="2">
        <v>229483</v>
      </c>
      <c r="AO2851" s="2">
        <v>87969</v>
      </c>
      <c r="AP2851" s="2">
        <v>141514</v>
      </c>
      <c r="AQ2851" t="s">
        <v>9715</v>
      </c>
      <c r="AR2851" t="s">
        <v>31</v>
      </c>
      <c r="AS2851" t="s">
        <v>9716</v>
      </c>
      <c r="AT2851" t="s">
        <v>31</v>
      </c>
      <c r="AU2851" s="1">
        <v>45761</v>
      </c>
      <c r="AV2851" t="s">
        <v>0</v>
      </c>
      <c r="AW2851" t="s">
        <v>20</v>
      </c>
      <c r="AX2851" t="s">
        <v>167</v>
      </c>
      <c r="AY2851" t="s">
        <v>170</v>
      </c>
      <c r="AZ2851" t="s">
        <v>12</v>
      </c>
      <c r="BA2851" t="s">
        <v>22</v>
      </c>
      <c r="BB2851" s="4">
        <f t="shared" si="44"/>
        <v>0.38333558477098523</v>
      </c>
    </row>
    <row r="2852" spans="1:54" x14ac:dyDescent="0.2">
      <c r="A2852" t="s">
        <v>0</v>
      </c>
      <c r="B2852" t="s">
        <v>1</v>
      </c>
      <c r="C2852" s="1">
        <v>45658</v>
      </c>
      <c r="D2852" s="1">
        <v>45838</v>
      </c>
      <c r="E2852" t="s">
        <v>2</v>
      </c>
      <c r="F2852" s="1">
        <v>45761</v>
      </c>
      <c r="H2852" t="s">
        <v>110</v>
      </c>
      <c r="I2852">
        <v>20251226</v>
      </c>
      <c r="J2852" s="1">
        <v>45744</v>
      </c>
      <c r="K2852" s="1">
        <v>45866</v>
      </c>
      <c r="L2852" t="s">
        <v>817</v>
      </c>
      <c r="M2852" t="s">
        <v>5</v>
      </c>
      <c r="N2852" t="s">
        <v>6</v>
      </c>
      <c r="O2852" t="s">
        <v>9210</v>
      </c>
      <c r="P2852" t="s">
        <v>9698</v>
      </c>
      <c r="Q2852" t="s">
        <v>9699</v>
      </c>
      <c r="R2852" t="s">
        <v>153</v>
      </c>
      <c r="S2852" t="s">
        <v>154</v>
      </c>
      <c r="T2852" t="s">
        <v>9</v>
      </c>
      <c r="U2852" t="s">
        <v>10</v>
      </c>
      <c r="V2852" t="s">
        <v>49</v>
      </c>
      <c r="W2852" t="s">
        <v>50</v>
      </c>
      <c r="X2852" t="s">
        <v>155</v>
      </c>
      <c r="Y2852" t="s">
        <v>12</v>
      </c>
      <c r="Z2852" t="s">
        <v>156</v>
      </c>
      <c r="AA2852" t="s">
        <v>44</v>
      </c>
      <c r="AB2852" t="s">
        <v>53</v>
      </c>
      <c r="AC2852" t="s">
        <v>9700</v>
      </c>
      <c r="AD2852" t="s">
        <v>55</v>
      </c>
      <c r="AE2852" t="s">
        <v>9701</v>
      </c>
      <c r="AF2852" t="s">
        <v>9702</v>
      </c>
      <c r="AG2852" t="s">
        <v>16</v>
      </c>
      <c r="AH2852" t="s">
        <v>17</v>
      </c>
      <c r="AI2852" t="s">
        <v>72</v>
      </c>
      <c r="AJ2852" t="s">
        <v>73</v>
      </c>
      <c r="AK2852" s="2">
        <v>11472000</v>
      </c>
      <c r="AL2852" s="2">
        <v>0</v>
      </c>
      <c r="AM2852" s="2">
        <v>0</v>
      </c>
      <c r="AN2852" s="2">
        <v>11472000</v>
      </c>
      <c r="AO2852" s="2">
        <v>4493200</v>
      </c>
      <c r="AP2852" s="2">
        <v>6978800</v>
      </c>
      <c r="AQ2852" t="s">
        <v>9703</v>
      </c>
      <c r="AR2852" t="s">
        <v>1</v>
      </c>
      <c r="AS2852" t="s">
        <v>9704</v>
      </c>
      <c r="AT2852" t="s">
        <v>1</v>
      </c>
      <c r="AU2852" s="1">
        <v>45761</v>
      </c>
      <c r="AV2852" t="s">
        <v>0</v>
      </c>
      <c r="AW2852" t="s">
        <v>20</v>
      </c>
      <c r="AX2852" t="s">
        <v>153</v>
      </c>
      <c r="AY2852" t="s">
        <v>162</v>
      </c>
      <c r="AZ2852" t="s">
        <v>12</v>
      </c>
      <c r="BA2852" t="s">
        <v>22</v>
      </c>
      <c r="BB2852" s="4">
        <f t="shared" si="44"/>
        <v>0.39166666666666666</v>
      </c>
    </row>
    <row r="2853" spans="1:54" x14ac:dyDescent="0.2">
      <c r="A2853" t="s">
        <v>0</v>
      </c>
      <c r="B2853" t="s">
        <v>1</v>
      </c>
      <c r="C2853" s="1">
        <v>45658</v>
      </c>
      <c r="D2853" s="1">
        <v>45838</v>
      </c>
      <c r="E2853" t="s">
        <v>2</v>
      </c>
      <c r="F2853" s="1">
        <v>45761</v>
      </c>
      <c r="H2853" t="s">
        <v>110</v>
      </c>
      <c r="I2853">
        <v>20251226</v>
      </c>
      <c r="J2853" s="1">
        <v>45744</v>
      </c>
      <c r="K2853" s="1">
        <v>45866</v>
      </c>
      <c r="L2853" t="s">
        <v>817</v>
      </c>
      <c r="M2853" t="s">
        <v>5</v>
      </c>
      <c r="N2853" t="s">
        <v>6</v>
      </c>
      <c r="O2853" t="s">
        <v>9210</v>
      </c>
      <c r="P2853" t="s">
        <v>9698</v>
      </c>
      <c r="Q2853" t="s">
        <v>9699</v>
      </c>
      <c r="R2853" t="s">
        <v>163</v>
      </c>
      <c r="S2853" t="s">
        <v>154</v>
      </c>
      <c r="T2853" t="s">
        <v>9</v>
      </c>
      <c r="U2853" t="s">
        <v>10</v>
      </c>
      <c r="V2853" t="s">
        <v>49</v>
      </c>
      <c r="W2853" t="s">
        <v>50</v>
      </c>
      <c r="X2853" t="s">
        <v>164</v>
      </c>
      <c r="Y2853" t="s">
        <v>12</v>
      </c>
      <c r="Z2853" t="s">
        <v>165</v>
      </c>
      <c r="AA2853" t="s">
        <v>44</v>
      </c>
      <c r="AB2853" t="s">
        <v>53</v>
      </c>
      <c r="AC2853" t="s">
        <v>9700</v>
      </c>
      <c r="AD2853" t="s">
        <v>55</v>
      </c>
      <c r="AE2853" t="s">
        <v>9701</v>
      </c>
      <c r="AF2853" t="s">
        <v>9702</v>
      </c>
      <c r="AG2853" t="s">
        <v>16</v>
      </c>
      <c r="AH2853" t="s">
        <v>17</v>
      </c>
      <c r="AI2853" t="s">
        <v>72</v>
      </c>
      <c r="AJ2853" t="s">
        <v>73</v>
      </c>
      <c r="AK2853" s="2">
        <v>324000</v>
      </c>
      <c r="AL2853" s="2">
        <v>0</v>
      </c>
      <c r="AM2853" s="2">
        <v>0</v>
      </c>
      <c r="AN2853" s="2">
        <v>324000</v>
      </c>
      <c r="AO2853" s="2">
        <v>126900</v>
      </c>
      <c r="AP2853" s="2">
        <v>197100</v>
      </c>
      <c r="AQ2853" t="s">
        <v>9703</v>
      </c>
      <c r="AR2853" t="s">
        <v>23</v>
      </c>
      <c r="AS2853" t="s">
        <v>9704</v>
      </c>
      <c r="AT2853" t="s">
        <v>23</v>
      </c>
      <c r="AU2853" s="1">
        <v>45761</v>
      </c>
      <c r="AV2853" t="s">
        <v>0</v>
      </c>
      <c r="AW2853" t="s">
        <v>20</v>
      </c>
      <c r="AX2853" t="s">
        <v>163</v>
      </c>
      <c r="AY2853" t="s">
        <v>166</v>
      </c>
      <c r="AZ2853" t="s">
        <v>12</v>
      </c>
      <c r="BA2853" t="s">
        <v>22</v>
      </c>
      <c r="BB2853" s="4">
        <f t="shared" si="44"/>
        <v>0.39166666666666666</v>
      </c>
    </row>
    <row r="2854" spans="1:54" x14ac:dyDescent="0.2">
      <c r="A2854" t="s">
        <v>0</v>
      </c>
      <c r="B2854" t="s">
        <v>1</v>
      </c>
      <c r="C2854" s="1">
        <v>45658</v>
      </c>
      <c r="D2854" s="1">
        <v>45838</v>
      </c>
      <c r="E2854" t="s">
        <v>2</v>
      </c>
      <c r="F2854" s="1">
        <v>45761</v>
      </c>
      <c r="H2854" t="s">
        <v>110</v>
      </c>
      <c r="I2854">
        <v>20251226</v>
      </c>
      <c r="J2854" s="1">
        <v>45744</v>
      </c>
      <c r="K2854" s="1">
        <v>45866</v>
      </c>
      <c r="L2854" t="s">
        <v>817</v>
      </c>
      <c r="M2854" t="s">
        <v>5</v>
      </c>
      <c r="N2854" t="s">
        <v>6</v>
      </c>
      <c r="O2854" t="s">
        <v>9210</v>
      </c>
      <c r="P2854" t="s">
        <v>9698</v>
      </c>
      <c r="Q2854" t="s">
        <v>9699</v>
      </c>
      <c r="R2854" t="s">
        <v>167</v>
      </c>
      <c r="S2854" t="s">
        <v>154</v>
      </c>
      <c r="T2854" t="s">
        <v>9</v>
      </c>
      <c r="U2854" t="s">
        <v>10</v>
      </c>
      <c r="V2854" t="s">
        <v>49</v>
      </c>
      <c r="W2854" t="s">
        <v>50</v>
      </c>
      <c r="X2854" t="s">
        <v>168</v>
      </c>
      <c r="Y2854" t="s">
        <v>12</v>
      </c>
      <c r="Z2854" t="s">
        <v>169</v>
      </c>
      <c r="AA2854" t="s">
        <v>44</v>
      </c>
      <c r="AB2854" t="s">
        <v>53</v>
      </c>
      <c r="AC2854" t="s">
        <v>9700</v>
      </c>
      <c r="AD2854" t="s">
        <v>55</v>
      </c>
      <c r="AE2854" t="s">
        <v>9701</v>
      </c>
      <c r="AF2854" t="s">
        <v>9702</v>
      </c>
      <c r="AG2854" t="s">
        <v>16</v>
      </c>
      <c r="AH2854" t="s">
        <v>17</v>
      </c>
      <c r="AI2854" t="s">
        <v>72</v>
      </c>
      <c r="AJ2854" t="s">
        <v>73</v>
      </c>
      <c r="AK2854" s="2">
        <v>204000</v>
      </c>
      <c r="AL2854" s="2">
        <v>0</v>
      </c>
      <c r="AM2854" s="2">
        <v>0</v>
      </c>
      <c r="AN2854" s="2">
        <v>204000</v>
      </c>
      <c r="AO2854" s="2">
        <v>79900</v>
      </c>
      <c r="AP2854" s="2">
        <v>124100</v>
      </c>
      <c r="AQ2854" t="s">
        <v>9703</v>
      </c>
      <c r="AR2854" t="s">
        <v>31</v>
      </c>
      <c r="AS2854" t="s">
        <v>9704</v>
      </c>
      <c r="AT2854" t="s">
        <v>31</v>
      </c>
      <c r="AU2854" s="1">
        <v>45761</v>
      </c>
      <c r="AV2854" t="s">
        <v>0</v>
      </c>
      <c r="AW2854" t="s">
        <v>20</v>
      </c>
      <c r="AX2854" t="s">
        <v>167</v>
      </c>
      <c r="AY2854" t="s">
        <v>170</v>
      </c>
      <c r="AZ2854" t="s">
        <v>12</v>
      </c>
      <c r="BA2854" t="s">
        <v>22</v>
      </c>
      <c r="BB2854" s="4">
        <f t="shared" si="44"/>
        <v>0.39166666666666666</v>
      </c>
    </row>
    <row r="2855" spans="1:54" x14ac:dyDescent="0.2">
      <c r="A2855" t="s">
        <v>0</v>
      </c>
      <c r="B2855" t="s">
        <v>1</v>
      </c>
      <c r="C2855" s="1">
        <v>45658</v>
      </c>
      <c r="D2855" s="1">
        <v>45838</v>
      </c>
      <c r="E2855" t="s">
        <v>2</v>
      </c>
      <c r="F2855" s="1">
        <v>45783</v>
      </c>
      <c r="H2855" t="s">
        <v>110</v>
      </c>
      <c r="I2855">
        <v>20251227</v>
      </c>
      <c r="J2855" s="1">
        <v>45747</v>
      </c>
      <c r="K2855" s="1">
        <v>45900</v>
      </c>
      <c r="L2855" t="s">
        <v>171</v>
      </c>
      <c r="M2855" t="s">
        <v>5</v>
      </c>
      <c r="N2855" t="s">
        <v>6</v>
      </c>
      <c r="O2855" t="s">
        <v>9185</v>
      </c>
      <c r="P2855" t="s">
        <v>10595</v>
      </c>
      <c r="Q2855" t="s">
        <v>10596</v>
      </c>
      <c r="R2855" t="s">
        <v>24</v>
      </c>
      <c r="S2855" t="s">
        <v>25</v>
      </c>
      <c r="T2855" t="s">
        <v>9</v>
      </c>
      <c r="U2855" t="s">
        <v>10</v>
      </c>
      <c r="V2855" t="s">
        <v>49</v>
      </c>
      <c r="W2855" t="s">
        <v>50</v>
      </c>
      <c r="X2855" t="s">
        <v>28</v>
      </c>
      <c r="Y2855" t="s">
        <v>12</v>
      </c>
      <c r="Z2855" t="s">
        <v>29</v>
      </c>
      <c r="AA2855" t="s">
        <v>44</v>
      </c>
      <c r="AB2855" t="s">
        <v>53</v>
      </c>
      <c r="AC2855" t="s">
        <v>757</v>
      </c>
      <c r="AD2855" t="s">
        <v>55</v>
      </c>
      <c r="AE2855" t="s">
        <v>758</v>
      </c>
      <c r="AF2855" t="s">
        <v>759</v>
      </c>
      <c r="AG2855" t="s">
        <v>16</v>
      </c>
      <c r="AH2855" t="s">
        <v>17</v>
      </c>
      <c r="AI2855" t="s">
        <v>89</v>
      </c>
      <c r="AJ2855" t="s">
        <v>90</v>
      </c>
      <c r="AK2855" s="2">
        <v>12500000</v>
      </c>
      <c r="AL2855" s="2">
        <v>0</v>
      </c>
      <c r="AM2855" s="2">
        <v>0</v>
      </c>
      <c r="AN2855" s="2">
        <v>12500000</v>
      </c>
      <c r="AO2855" s="2">
        <v>2083333</v>
      </c>
      <c r="AP2855" s="2">
        <v>10416667</v>
      </c>
      <c r="AQ2855" t="s">
        <v>10597</v>
      </c>
      <c r="AR2855" t="s">
        <v>1</v>
      </c>
      <c r="AS2855" t="s">
        <v>10598</v>
      </c>
      <c r="AT2855" t="s">
        <v>1</v>
      </c>
      <c r="AU2855" s="1">
        <v>45783</v>
      </c>
      <c r="AV2855" t="s">
        <v>0</v>
      </c>
      <c r="AW2855" t="s">
        <v>20</v>
      </c>
      <c r="AX2855" t="s">
        <v>24</v>
      </c>
      <c r="AY2855" t="s">
        <v>30</v>
      </c>
      <c r="AZ2855" t="s">
        <v>12</v>
      </c>
      <c r="BA2855" t="s">
        <v>22</v>
      </c>
      <c r="BB2855" s="4">
        <f t="shared" si="44"/>
        <v>0.16666664</v>
      </c>
    </row>
    <row r="2856" spans="1:54" x14ac:dyDescent="0.2">
      <c r="A2856" t="s">
        <v>0</v>
      </c>
      <c r="B2856" t="s">
        <v>1</v>
      </c>
      <c r="C2856" s="1">
        <v>45658</v>
      </c>
      <c r="D2856" s="1">
        <v>45838</v>
      </c>
      <c r="E2856" t="s">
        <v>2</v>
      </c>
      <c r="F2856" s="1">
        <v>45763</v>
      </c>
      <c r="H2856" t="s">
        <v>110</v>
      </c>
      <c r="I2856">
        <v>20251228</v>
      </c>
      <c r="J2856" s="1">
        <v>45744</v>
      </c>
      <c r="K2856" s="1">
        <v>45836</v>
      </c>
      <c r="L2856" t="s">
        <v>625</v>
      </c>
      <c r="M2856" t="s">
        <v>5</v>
      </c>
      <c r="N2856" t="s">
        <v>6</v>
      </c>
      <c r="O2856" t="s">
        <v>8606</v>
      </c>
      <c r="P2856" t="s">
        <v>9758</v>
      </c>
      <c r="Q2856" t="s">
        <v>9759</v>
      </c>
      <c r="R2856" t="s">
        <v>24</v>
      </c>
      <c r="S2856" t="s">
        <v>25</v>
      </c>
      <c r="T2856" t="s">
        <v>26</v>
      </c>
      <c r="U2856" t="s">
        <v>27</v>
      </c>
      <c r="V2856" t="s">
        <v>49</v>
      </c>
      <c r="W2856" t="s">
        <v>50</v>
      </c>
      <c r="X2856" t="s">
        <v>28</v>
      </c>
      <c r="Y2856" t="s">
        <v>12</v>
      </c>
      <c r="Z2856" t="s">
        <v>29</v>
      </c>
      <c r="AA2856" t="s">
        <v>44</v>
      </c>
      <c r="AB2856" t="s">
        <v>53</v>
      </c>
      <c r="AC2856" t="s">
        <v>9760</v>
      </c>
      <c r="AD2856" t="s">
        <v>55</v>
      </c>
      <c r="AE2856" t="s">
        <v>9761</v>
      </c>
      <c r="AF2856" t="s">
        <v>9762</v>
      </c>
      <c r="AG2856" t="s">
        <v>16</v>
      </c>
      <c r="AH2856" t="s">
        <v>17</v>
      </c>
      <c r="AI2856" t="s">
        <v>89</v>
      </c>
      <c r="AJ2856" t="s">
        <v>90</v>
      </c>
      <c r="AK2856" s="2">
        <v>6961302</v>
      </c>
      <c r="AL2856" s="2">
        <v>0</v>
      </c>
      <c r="AM2856" s="2">
        <v>0</v>
      </c>
      <c r="AN2856" s="2">
        <v>6961302</v>
      </c>
      <c r="AO2856" s="2">
        <v>2537297</v>
      </c>
      <c r="AP2856" s="2">
        <v>4424005</v>
      </c>
      <c r="AQ2856" t="s">
        <v>9763</v>
      </c>
      <c r="AR2856" t="s">
        <v>1</v>
      </c>
      <c r="AS2856" t="s">
        <v>9764</v>
      </c>
      <c r="AT2856" t="s">
        <v>1</v>
      </c>
      <c r="AU2856" s="1">
        <v>45763</v>
      </c>
      <c r="AV2856" t="s">
        <v>0</v>
      </c>
      <c r="AW2856" t="s">
        <v>20</v>
      </c>
      <c r="AX2856" t="s">
        <v>24</v>
      </c>
      <c r="AY2856" t="s">
        <v>30</v>
      </c>
      <c r="AZ2856" t="s">
        <v>12</v>
      </c>
      <c r="BA2856" t="s">
        <v>22</v>
      </c>
      <c r="BB2856" s="4">
        <f t="shared" si="44"/>
        <v>0.36448598265094662</v>
      </c>
    </row>
    <row r="2857" spans="1:54" x14ac:dyDescent="0.2">
      <c r="A2857" t="s">
        <v>0</v>
      </c>
      <c r="B2857" t="s">
        <v>1</v>
      </c>
      <c r="C2857" s="1">
        <v>45658</v>
      </c>
      <c r="D2857" s="1">
        <v>45838</v>
      </c>
      <c r="E2857" t="s">
        <v>2</v>
      </c>
      <c r="F2857" s="1">
        <v>45779</v>
      </c>
      <c r="H2857" t="s">
        <v>42</v>
      </c>
      <c r="I2857">
        <v>20251229</v>
      </c>
      <c r="J2857" s="1">
        <v>45747</v>
      </c>
      <c r="K2857" s="1">
        <v>45838</v>
      </c>
      <c r="L2857" t="s">
        <v>71</v>
      </c>
      <c r="M2857" t="s">
        <v>5</v>
      </c>
      <c r="N2857" t="s">
        <v>6</v>
      </c>
      <c r="O2857" t="s">
        <v>8612</v>
      </c>
      <c r="P2857" t="s">
        <v>10220</v>
      </c>
      <c r="Q2857" t="s">
        <v>10221</v>
      </c>
      <c r="R2857" t="s">
        <v>24</v>
      </c>
      <c r="S2857" t="s">
        <v>25</v>
      </c>
      <c r="T2857" t="s">
        <v>26</v>
      </c>
      <c r="U2857" t="s">
        <v>27</v>
      </c>
      <c r="V2857" t="s">
        <v>49</v>
      </c>
      <c r="W2857" t="s">
        <v>50</v>
      </c>
      <c r="X2857" t="s">
        <v>28</v>
      </c>
      <c r="Y2857" t="s">
        <v>12</v>
      </c>
      <c r="Z2857" t="s">
        <v>29</v>
      </c>
      <c r="AA2857" t="s">
        <v>44</v>
      </c>
      <c r="AB2857" t="s">
        <v>53</v>
      </c>
      <c r="AC2857" t="s">
        <v>10222</v>
      </c>
      <c r="AD2857" t="s">
        <v>55</v>
      </c>
      <c r="AE2857" t="s">
        <v>10223</v>
      </c>
      <c r="AF2857" t="s">
        <v>10224</v>
      </c>
      <c r="AG2857" t="s">
        <v>16</v>
      </c>
      <c r="AH2857" t="s">
        <v>17</v>
      </c>
      <c r="AI2857" t="s">
        <v>89</v>
      </c>
      <c r="AJ2857" t="s">
        <v>90</v>
      </c>
      <c r="AK2857" s="2">
        <v>11700000</v>
      </c>
      <c r="AL2857" s="2">
        <v>0</v>
      </c>
      <c r="AM2857" s="2">
        <v>0</v>
      </c>
      <c r="AN2857" s="2">
        <v>11700000</v>
      </c>
      <c r="AO2857" s="2">
        <v>3380000</v>
      </c>
      <c r="AP2857" s="2">
        <v>8320000</v>
      </c>
      <c r="AQ2857" t="s">
        <v>10225</v>
      </c>
      <c r="AR2857" t="s">
        <v>1</v>
      </c>
      <c r="AS2857" t="s">
        <v>10226</v>
      </c>
      <c r="AT2857" t="s">
        <v>1</v>
      </c>
      <c r="AU2857" s="1">
        <v>45779</v>
      </c>
      <c r="AV2857" t="s">
        <v>0</v>
      </c>
      <c r="AW2857" t="s">
        <v>20</v>
      </c>
      <c r="AX2857" t="s">
        <v>24</v>
      </c>
      <c r="AY2857" t="s">
        <v>30</v>
      </c>
      <c r="AZ2857" t="s">
        <v>12</v>
      </c>
      <c r="BA2857" t="s">
        <v>22</v>
      </c>
      <c r="BB2857" s="4">
        <f t="shared" si="44"/>
        <v>0.28888888888888886</v>
      </c>
    </row>
    <row r="2858" spans="1:54" x14ac:dyDescent="0.2">
      <c r="A2858" t="s">
        <v>0</v>
      </c>
      <c r="B2858" t="s">
        <v>1</v>
      </c>
      <c r="C2858" s="1">
        <v>45658</v>
      </c>
      <c r="D2858" s="1">
        <v>45838</v>
      </c>
      <c r="E2858" t="s">
        <v>2</v>
      </c>
      <c r="F2858" s="1">
        <v>45772</v>
      </c>
      <c r="H2858" t="s">
        <v>110</v>
      </c>
      <c r="I2858">
        <v>20251230</v>
      </c>
      <c r="J2858" s="1">
        <v>45747</v>
      </c>
      <c r="K2858" s="1">
        <v>45930</v>
      </c>
      <c r="L2858" t="s">
        <v>1191</v>
      </c>
      <c r="M2858" t="s">
        <v>5</v>
      </c>
      <c r="N2858" t="s">
        <v>6</v>
      </c>
      <c r="O2858" t="s">
        <v>8591</v>
      </c>
      <c r="P2858" t="s">
        <v>9928</v>
      </c>
      <c r="Q2858" t="s">
        <v>8676</v>
      </c>
      <c r="R2858" t="s">
        <v>24</v>
      </c>
      <c r="S2858" t="s">
        <v>25</v>
      </c>
      <c r="T2858" t="s">
        <v>39</v>
      </c>
      <c r="U2858" t="s">
        <v>40</v>
      </c>
      <c r="V2858" t="s">
        <v>594</v>
      </c>
      <c r="W2858" t="s">
        <v>595</v>
      </c>
      <c r="X2858" t="s">
        <v>28</v>
      </c>
      <c r="Y2858" t="s">
        <v>12</v>
      </c>
      <c r="Z2858" t="s">
        <v>29</v>
      </c>
      <c r="AA2858" t="s">
        <v>44</v>
      </c>
      <c r="AB2858" t="s">
        <v>53</v>
      </c>
      <c r="AC2858" t="s">
        <v>9929</v>
      </c>
      <c r="AD2858" t="s">
        <v>55</v>
      </c>
      <c r="AE2858" t="s">
        <v>9930</v>
      </c>
      <c r="AF2858" t="s">
        <v>9931</v>
      </c>
      <c r="AG2858" t="s">
        <v>16</v>
      </c>
      <c r="AH2858" t="s">
        <v>17</v>
      </c>
      <c r="AI2858" t="s">
        <v>89</v>
      </c>
      <c r="AJ2858" t="s">
        <v>90</v>
      </c>
      <c r="AK2858" s="2">
        <v>12000000</v>
      </c>
      <c r="AL2858" s="2">
        <v>0</v>
      </c>
      <c r="AM2858" s="2">
        <v>0</v>
      </c>
      <c r="AN2858" s="2">
        <v>12000000</v>
      </c>
      <c r="AO2858" s="2">
        <v>2400000</v>
      </c>
      <c r="AP2858" s="2">
        <v>9600000</v>
      </c>
      <c r="AQ2858" t="s">
        <v>9932</v>
      </c>
      <c r="AR2858" t="s">
        <v>1</v>
      </c>
      <c r="AS2858" t="s">
        <v>8595</v>
      </c>
      <c r="AT2858" t="s">
        <v>1</v>
      </c>
      <c r="AU2858" s="1">
        <v>45772</v>
      </c>
      <c r="AV2858" t="s">
        <v>0</v>
      </c>
      <c r="AW2858" t="s">
        <v>20</v>
      </c>
      <c r="AX2858" t="s">
        <v>24</v>
      </c>
      <c r="AY2858" t="s">
        <v>30</v>
      </c>
      <c r="AZ2858" t="s">
        <v>12</v>
      </c>
      <c r="BA2858" t="s">
        <v>22</v>
      </c>
      <c r="BB2858" s="4">
        <f t="shared" si="44"/>
        <v>0.2</v>
      </c>
    </row>
    <row r="2859" spans="1:54" x14ac:dyDescent="0.2">
      <c r="A2859" t="s">
        <v>0</v>
      </c>
      <c r="B2859" t="s">
        <v>1</v>
      </c>
      <c r="C2859" s="1">
        <v>45658</v>
      </c>
      <c r="D2859" s="1">
        <v>45838</v>
      </c>
      <c r="E2859" t="s">
        <v>2</v>
      </c>
      <c r="F2859" s="1">
        <v>45761</v>
      </c>
      <c r="H2859" t="s">
        <v>42</v>
      </c>
      <c r="I2859">
        <v>20251231</v>
      </c>
      <c r="J2859" s="1">
        <v>45754</v>
      </c>
      <c r="K2859" s="1">
        <v>45907</v>
      </c>
      <c r="L2859" t="s">
        <v>171</v>
      </c>
      <c r="M2859" t="s">
        <v>5</v>
      </c>
      <c r="N2859" t="s">
        <v>6</v>
      </c>
      <c r="O2859" t="s">
        <v>9534</v>
      </c>
      <c r="P2859" t="s">
        <v>9717</v>
      </c>
      <c r="Q2859" t="s">
        <v>9718</v>
      </c>
      <c r="R2859" t="s">
        <v>47</v>
      </c>
      <c r="S2859" t="s">
        <v>48</v>
      </c>
      <c r="T2859" t="s">
        <v>9</v>
      </c>
      <c r="U2859" t="s">
        <v>10</v>
      </c>
      <c r="V2859" t="s">
        <v>49</v>
      </c>
      <c r="W2859" t="s">
        <v>50</v>
      </c>
      <c r="X2859" t="s">
        <v>51</v>
      </c>
      <c r="Y2859" t="s">
        <v>12</v>
      </c>
      <c r="Z2859" t="s">
        <v>52</v>
      </c>
      <c r="AA2859" t="s">
        <v>44</v>
      </c>
      <c r="AB2859" t="s">
        <v>53</v>
      </c>
      <c r="AC2859" t="s">
        <v>9719</v>
      </c>
      <c r="AD2859" t="s">
        <v>55</v>
      </c>
      <c r="AE2859" t="s">
        <v>9720</v>
      </c>
      <c r="AF2859" t="s">
        <v>9721</v>
      </c>
      <c r="AG2859" t="s">
        <v>16</v>
      </c>
      <c r="AH2859" t="s">
        <v>17</v>
      </c>
      <c r="AI2859" t="s">
        <v>18</v>
      </c>
      <c r="AJ2859" t="s">
        <v>19</v>
      </c>
      <c r="AK2859" s="2">
        <v>21000000</v>
      </c>
      <c r="AL2859" s="2">
        <v>0</v>
      </c>
      <c r="AM2859" s="2">
        <v>0</v>
      </c>
      <c r="AN2859" s="2">
        <v>21000000</v>
      </c>
      <c r="AO2859" s="2">
        <v>6440000</v>
      </c>
      <c r="AP2859" s="2">
        <v>14560000</v>
      </c>
      <c r="AQ2859" t="s">
        <v>9722</v>
      </c>
      <c r="AR2859" t="s">
        <v>1</v>
      </c>
      <c r="AS2859" t="s">
        <v>9723</v>
      </c>
      <c r="AT2859" t="s">
        <v>1</v>
      </c>
      <c r="AU2859" s="1">
        <v>45761</v>
      </c>
      <c r="AV2859" t="s">
        <v>0</v>
      </c>
      <c r="AW2859" t="s">
        <v>20</v>
      </c>
      <c r="AX2859" t="s">
        <v>47</v>
      </c>
      <c r="AY2859" t="s">
        <v>12</v>
      </c>
      <c r="AZ2859" t="s">
        <v>12</v>
      </c>
      <c r="BA2859" t="s">
        <v>22</v>
      </c>
      <c r="BB2859" s="4">
        <f t="shared" si="44"/>
        <v>0.30666666666666664</v>
      </c>
    </row>
    <row r="2860" spans="1:54" x14ac:dyDescent="0.2">
      <c r="A2860" t="s">
        <v>0</v>
      </c>
      <c r="B2860" t="s">
        <v>1</v>
      </c>
      <c r="C2860" s="1">
        <v>45658</v>
      </c>
      <c r="D2860" s="1">
        <v>45838</v>
      </c>
      <c r="E2860" t="s">
        <v>2</v>
      </c>
      <c r="F2860" s="1">
        <v>45763</v>
      </c>
      <c r="H2860" t="s">
        <v>42</v>
      </c>
      <c r="I2860">
        <v>20251232</v>
      </c>
      <c r="J2860" s="1">
        <v>45756</v>
      </c>
      <c r="K2860" s="1">
        <v>45909</v>
      </c>
      <c r="L2860" t="s">
        <v>171</v>
      </c>
      <c r="M2860" t="s">
        <v>5</v>
      </c>
      <c r="N2860" t="s">
        <v>6</v>
      </c>
      <c r="O2860" t="s">
        <v>2591</v>
      </c>
      <c r="P2860" t="s">
        <v>9765</v>
      </c>
      <c r="Q2860" t="s">
        <v>9766</v>
      </c>
      <c r="R2860" t="s">
        <v>47</v>
      </c>
      <c r="S2860" t="s">
        <v>48</v>
      </c>
      <c r="T2860" t="s">
        <v>9</v>
      </c>
      <c r="U2860" t="s">
        <v>10</v>
      </c>
      <c r="V2860" t="s">
        <v>49</v>
      </c>
      <c r="W2860" t="s">
        <v>50</v>
      </c>
      <c r="X2860" t="s">
        <v>51</v>
      </c>
      <c r="Y2860" t="s">
        <v>12</v>
      </c>
      <c r="Z2860" t="s">
        <v>52</v>
      </c>
      <c r="AA2860" t="s">
        <v>44</v>
      </c>
      <c r="AB2860" t="s">
        <v>53</v>
      </c>
      <c r="AC2860" t="s">
        <v>9767</v>
      </c>
      <c r="AD2860" t="s">
        <v>55</v>
      </c>
      <c r="AE2860" t="s">
        <v>9768</v>
      </c>
      <c r="AF2860" t="s">
        <v>9769</v>
      </c>
      <c r="AG2860" t="s">
        <v>16</v>
      </c>
      <c r="AH2860" t="s">
        <v>17</v>
      </c>
      <c r="AI2860" t="s">
        <v>18</v>
      </c>
      <c r="AJ2860" t="s">
        <v>19</v>
      </c>
      <c r="AK2860" s="2">
        <v>32500000</v>
      </c>
      <c r="AL2860" s="2">
        <v>0</v>
      </c>
      <c r="AM2860" s="2">
        <v>0</v>
      </c>
      <c r="AN2860" s="2">
        <v>32500000</v>
      </c>
      <c r="AO2860" s="2">
        <v>9750000</v>
      </c>
      <c r="AP2860" s="2">
        <v>22750000</v>
      </c>
      <c r="AQ2860" t="s">
        <v>9770</v>
      </c>
      <c r="AR2860" t="s">
        <v>1</v>
      </c>
      <c r="AS2860" t="s">
        <v>9771</v>
      </c>
      <c r="AT2860" t="s">
        <v>1</v>
      </c>
      <c r="AU2860" s="1">
        <v>45763</v>
      </c>
      <c r="AV2860" t="s">
        <v>0</v>
      </c>
      <c r="AW2860" t="s">
        <v>20</v>
      </c>
      <c r="AX2860" t="s">
        <v>47</v>
      </c>
      <c r="AY2860" t="s">
        <v>12</v>
      </c>
      <c r="AZ2860" t="s">
        <v>12</v>
      </c>
      <c r="BA2860" t="s">
        <v>22</v>
      </c>
      <c r="BB2860" s="4">
        <f t="shared" si="44"/>
        <v>0.3</v>
      </c>
    </row>
    <row r="2861" spans="1:54" x14ac:dyDescent="0.2">
      <c r="A2861" t="s">
        <v>0</v>
      </c>
      <c r="B2861" t="s">
        <v>1</v>
      </c>
      <c r="C2861" s="1">
        <v>45658</v>
      </c>
      <c r="D2861" s="1">
        <v>45838</v>
      </c>
      <c r="E2861" t="s">
        <v>2</v>
      </c>
      <c r="F2861" s="1">
        <v>45762</v>
      </c>
      <c r="H2861" t="s">
        <v>42</v>
      </c>
      <c r="I2861">
        <v>20251233</v>
      </c>
      <c r="J2861" s="1">
        <v>45755</v>
      </c>
      <c r="K2861" s="1">
        <v>45846</v>
      </c>
      <c r="L2861" t="s">
        <v>71</v>
      </c>
      <c r="M2861" t="s">
        <v>5</v>
      </c>
      <c r="N2861" t="s">
        <v>6</v>
      </c>
      <c r="O2861" t="s">
        <v>9522</v>
      </c>
      <c r="P2861" t="s">
        <v>9724</v>
      </c>
      <c r="Q2861" t="s">
        <v>9725</v>
      </c>
      <c r="R2861" t="s">
        <v>153</v>
      </c>
      <c r="S2861" t="s">
        <v>154</v>
      </c>
      <c r="T2861" t="s">
        <v>9</v>
      </c>
      <c r="U2861" t="s">
        <v>10</v>
      </c>
      <c r="V2861" t="s">
        <v>49</v>
      </c>
      <c r="W2861" t="s">
        <v>50</v>
      </c>
      <c r="X2861" t="s">
        <v>155</v>
      </c>
      <c r="Y2861" t="s">
        <v>12</v>
      </c>
      <c r="Z2861" t="s">
        <v>156</v>
      </c>
      <c r="AA2861" t="s">
        <v>44</v>
      </c>
      <c r="AB2861" t="s">
        <v>53</v>
      </c>
      <c r="AC2861" t="s">
        <v>9726</v>
      </c>
      <c r="AD2861" t="s">
        <v>55</v>
      </c>
      <c r="AE2861" t="s">
        <v>9727</v>
      </c>
      <c r="AF2861" t="s">
        <v>9728</v>
      </c>
      <c r="AG2861" t="s">
        <v>16</v>
      </c>
      <c r="AH2861" t="s">
        <v>17</v>
      </c>
      <c r="AI2861" t="s">
        <v>72</v>
      </c>
      <c r="AJ2861" t="s">
        <v>73</v>
      </c>
      <c r="AK2861" s="2">
        <v>10038000</v>
      </c>
      <c r="AL2861" s="2">
        <v>0</v>
      </c>
      <c r="AM2861" s="2">
        <v>0</v>
      </c>
      <c r="AN2861" s="2">
        <v>10038000</v>
      </c>
      <c r="AO2861" s="2">
        <v>5019000</v>
      </c>
      <c r="AP2861" s="2">
        <v>5019000</v>
      </c>
      <c r="AQ2861" t="s">
        <v>9729</v>
      </c>
      <c r="AR2861" t="s">
        <v>1</v>
      </c>
      <c r="AS2861" t="s">
        <v>9730</v>
      </c>
      <c r="AT2861" t="s">
        <v>1</v>
      </c>
      <c r="AU2861" s="1">
        <v>45762</v>
      </c>
      <c r="AV2861" t="s">
        <v>0</v>
      </c>
      <c r="AW2861" t="s">
        <v>20</v>
      </c>
      <c r="AX2861" t="s">
        <v>153</v>
      </c>
      <c r="AY2861" t="s">
        <v>162</v>
      </c>
      <c r="AZ2861" t="s">
        <v>12</v>
      </c>
      <c r="BA2861" t="s">
        <v>22</v>
      </c>
      <c r="BB2861" s="4">
        <f t="shared" si="44"/>
        <v>0.5</v>
      </c>
    </row>
    <row r="2862" spans="1:54" x14ac:dyDescent="0.2">
      <c r="A2862" t="s">
        <v>0</v>
      </c>
      <c r="B2862" t="s">
        <v>1</v>
      </c>
      <c r="C2862" s="1">
        <v>45658</v>
      </c>
      <c r="D2862" s="1">
        <v>45838</v>
      </c>
      <c r="E2862" t="s">
        <v>2</v>
      </c>
      <c r="F2862" s="1">
        <v>45762</v>
      </c>
      <c r="H2862" t="s">
        <v>42</v>
      </c>
      <c r="I2862">
        <v>20251233</v>
      </c>
      <c r="J2862" s="1">
        <v>45755</v>
      </c>
      <c r="K2862" s="1">
        <v>45846</v>
      </c>
      <c r="L2862" t="s">
        <v>71</v>
      </c>
      <c r="M2862" t="s">
        <v>5</v>
      </c>
      <c r="N2862" t="s">
        <v>6</v>
      </c>
      <c r="O2862" t="s">
        <v>9522</v>
      </c>
      <c r="P2862" t="s">
        <v>9724</v>
      </c>
      <c r="Q2862" t="s">
        <v>9725</v>
      </c>
      <c r="R2862" t="s">
        <v>163</v>
      </c>
      <c r="S2862" t="s">
        <v>154</v>
      </c>
      <c r="T2862" t="s">
        <v>9</v>
      </c>
      <c r="U2862" t="s">
        <v>10</v>
      </c>
      <c r="V2862" t="s">
        <v>49</v>
      </c>
      <c r="W2862" t="s">
        <v>50</v>
      </c>
      <c r="X2862" t="s">
        <v>164</v>
      </c>
      <c r="Y2862" t="s">
        <v>12</v>
      </c>
      <c r="Z2862" t="s">
        <v>165</v>
      </c>
      <c r="AA2862" t="s">
        <v>44</v>
      </c>
      <c r="AB2862" t="s">
        <v>53</v>
      </c>
      <c r="AC2862" t="s">
        <v>9726</v>
      </c>
      <c r="AD2862" t="s">
        <v>55</v>
      </c>
      <c r="AE2862" t="s">
        <v>9727</v>
      </c>
      <c r="AF2862" t="s">
        <v>9728</v>
      </c>
      <c r="AG2862" t="s">
        <v>16</v>
      </c>
      <c r="AH2862" t="s">
        <v>17</v>
      </c>
      <c r="AI2862" t="s">
        <v>72</v>
      </c>
      <c r="AJ2862" t="s">
        <v>73</v>
      </c>
      <c r="AK2862" s="2">
        <v>283500</v>
      </c>
      <c r="AL2862" s="2">
        <v>0</v>
      </c>
      <c r="AM2862" s="2">
        <v>0</v>
      </c>
      <c r="AN2862" s="2">
        <v>283500</v>
      </c>
      <c r="AO2862" s="2">
        <v>106750</v>
      </c>
      <c r="AP2862" s="2">
        <v>176750</v>
      </c>
      <c r="AQ2862" t="s">
        <v>9729</v>
      </c>
      <c r="AR2862" t="s">
        <v>23</v>
      </c>
      <c r="AS2862" t="s">
        <v>9730</v>
      </c>
      <c r="AT2862" t="s">
        <v>23</v>
      </c>
      <c r="AU2862" s="1">
        <v>45762</v>
      </c>
      <c r="AV2862" t="s">
        <v>0</v>
      </c>
      <c r="AW2862" t="s">
        <v>20</v>
      </c>
      <c r="AX2862" t="s">
        <v>163</v>
      </c>
      <c r="AY2862" t="s">
        <v>166</v>
      </c>
      <c r="AZ2862" t="s">
        <v>12</v>
      </c>
      <c r="BA2862" t="s">
        <v>22</v>
      </c>
      <c r="BB2862" s="4">
        <f t="shared" si="44"/>
        <v>0.37654320987654322</v>
      </c>
    </row>
    <row r="2863" spans="1:54" x14ac:dyDescent="0.2">
      <c r="A2863" t="s">
        <v>0</v>
      </c>
      <c r="B2863" t="s">
        <v>1</v>
      </c>
      <c r="C2863" s="1">
        <v>45658</v>
      </c>
      <c r="D2863" s="1">
        <v>45838</v>
      </c>
      <c r="E2863" t="s">
        <v>2</v>
      </c>
      <c r="F2863" s="1">
        <v>45762</v>
      </c>
      <c r="H2863" t="s">
        <v>42</v>
      </c>
      <c r="I2863">
        <v>20251233</v>
      </c>
      <c r="J2863" s="1">
        <v>45755</v>
      </c>
      <c r="K2863" s="1">
        <v>45846</v>
      </c>
      <c r="L2863" t="s">
        <v>71</v>
      </c>
      <c r="M2863" t="s">
        <v>5</v>
      </c>
      <c r="N2863" t="s">
        <v>6</v>
      </c>
      <c r="O2863" t="s">
        <v>9522</v>
      </c>
      <c r="P2863" t="s">
        <v>9724</v>
      </c>
      <c r="Q2863" t="s">
        <v>9725</v>
      </c>
      <c r="R2863" t="s">
        <v>167</v>
      </c>
      <c r="S2863" t="s">
        <v>154</v>
      </c>
      <c r="T2863" t="s">
        <v>9</v>
      </c>
      <c r="U2863" t="s">
        <v>10</v>
      </c>
      <c r="V2863" t="s">
        <v>49</v>
      </c>
      <c r="W2863" t="s">
        <v>50</v>
      </c>
      <c r="X2863" t="s">
        <v>168</v>
      </c>
      <c r="Y2863" t="s">
        <v>12</v>
      </c>
      <c r="Z2863" t="s">
        <v>169</v>
      </c>
      <c r="AA2863" t="s">
        <v>44</v>
      </c>
      <c r="AB2863" t="s">
        <v>53</v>
      </c>
      <c r="AC2863" t="s">
        <v>9726</v>
      </c>
      <c r="AD2863" t="s">
        <v>55</v>
      </c>
      <c r="AE2863" t="s">
        <v>9727</v>
      </c>
      <c r="AF2863" t="s">
        <v>9728</v>
      </c>
      <c r="AG2863" t="s">
        <v>16</v>
      </c>
      <c r="AH2863" t="s">
        <v>17</v>
      </c>
      <c r="AI2863" t="s">
        <v>72</v>
      </c>
      <c r="AJ2863" t="s">
        <v>73</v>
      </c>
      <c r="AK2863" s="2">
        <v>178500</v>
      </c>
      <c r="AL2863" s="2">
        <v>0</v>
      </c>
      <c r="AM2863" s="2">
        <v>0</v>
      </c>
      <c r="AN2863" s="2">
        <v>178500</v>
      </c>
      <c r="AO2863" s="2">
        <v>124250</v>
      </c>
      <c r="AP2863" s="2">
        <v>54250</v>
      </c>
      <c r="AQ2863" t="s">
        <v>9729</v>
      </c>
      <c r="AR2863" t="s">
        <v>31</v>
      </c>
      <c r="AS2863" t="s">
        <v>9730</v>
      </c>
      <c r="AT2863" t="s">
        <v>31</v>
      </c>
      <c r="AU2863" s="1">
        <v>45762</v>
      </c>
      <c r="AV2863" t="s">
        <v>0</v>
      </c>
      <c r="AW2863" t="s">
        <v>20</v>
      </c>
      <c r="AX2863" t="s">
        <v>167</v>
      </c>
      <c r="AY2863" t="s">
        <v>170</v>
      </c>
      <c r="AZ2863" t="s">
        <v>12</v>
      </c>
      <c r="BA2863" t="s">
        <v>22</v>
      </c>
      <c r="BB2863" s="4">
        <f t="shared" si="44"/>
        <v>0.69607843137254899</v>
      </c>
    </row>
    <row r="2864" spans="1:54" x14ac:dyDescent="0.2">
      <c r="A2864" t="s">
        <v>0</v>
      </c>
      <c r="B2864" t="s">
        <v>1</v>
      </c>
      <c r="C2864" s="1">
        <v>45658</v>
      </c>
      <c r="D2864" s="1">
        <v>45838</v>
      </c>
      <c r="E2864" t="s">
        <v>2</v>
      </c>
      <c r="F2864" s="1">
        <v>45768</v>
      </c>
      <c r="H2864" t="s">
        <v>110</v>
      </c>
      <c r="I2864">
        <v>20251234</v>
      </c>
      <c r="J2864" s="1">
        <v>45747</v>
      </c>
      <c r="K2864" s="1">
        <v>45930</v>
      </c>
      <c r="L2864" t="s">
        <v>1191</v>
      </c>
      <c r="M2864" t="s">
        <v>5</v>
      </c>
      <c r="N2864" t="s">
        <v>6</v>
      </c>
      <c r="O2864" t="s">
        <v>8591</v>
      </c>
      <c r="P2864" t="s">
        <v>9781</v>
      </c>
      <c r="Q2864" t="s">
        <v>9543</v>
      </c>
      <c r="R2864" t="s">
        <v>24</v>
      </c>
      <c r="S2864" t="s">
        <v>25</v>
      </c>
      <c r="T2864" t="s">
        <v>39</v>
      </c>
      <c r="U2864" t="s">
        <v>40</v>
      </c>
      <c r="V2864" t="s">
        <v>594</v>
      </c>
      <c r="W2864" t="s">
        <v>595</v>
      </c>
      <c r="X2864" t="s">
        <v>28</v>
      </c>
      <c r="Y2864" t="s">
        <v>12</v>
      </c>
      <c r="Z2864" t="s">
        <v>29</v>
      </c>
      <c r="AA2864" t="s">
        <v>44</v>
      </c>
      <c r="AB2864" t="s">
        <v>53</v>
      </c>
      <c r="AC2864" t="s">
        <v>9782</v>
      </c>
      <c r="AD2864" t="s">
        <v>55</v>
      </c>
      <c r="AE2864" t="s">
        <v>9783</v>
      </c>
      <c r="AF2864" t="s">
        <v>9784</v>
      </c>
      <c r="AG2864" t="s">
        <v>16</v>
      </c>
      <c r="AH2864" t="s">
        <v>17</v>
      </c>
      <c r="AI2864" t="s">
        <v>89</v>
      </c>
      <c r="AJ2864" t="s">
        <v>90</v>
      </c>
      <c r="AK2864" s="2">
        <v>12000000</v>
      </c>
      <c r="AL2864" s="2">
        <v>0</v>
      </c>
      <c r="AM2864" s="2">
        <v>0</v>
      </c>
      <c r="AN2864" s="2">
        <v>12000000</v>
      </c>
      <c r="AO2864" s="2">
        <v>2600000</v>
      </c>
      <c r="AP2864" s="2">
        <v>9400000</v>
      </c>
      <c r="AQ2864" t="s">
        <v>9785</v>
      </c>
      <c r="AR2864" t="s">
        <v>1</v>
      </c>
      <c r="AS2864" t="s">
        <v>8595</v>
      </c>
      <c r="AT2864" t="s">
        <v>1</v>
      </c>
      <c r="AU2864" s="1">
        <v>45768</v>
      </c>
      <c r="AV2864" t="s">
        <v>0</v>
      </c>
      <c r="AW2864" t="s">
        <v>20</v>
      </c>
      <c r="AX2864" t="s">
        <v>24</v>
      </c>
      <c r="AY2864" t="s">
        <v>30</v>
      </c>
      <c r="AZ2864" t="s">
        <v>12</v>
      </c>
      <c r="BA2864" t="s">
        <v>22</v>
      </c>
      <c r="BB2864" s="4">
        <f t="shared" si="44"/>
        <v>0.21666666666666667</v>
      </c>
    </row>
    <row r="2865" spans="1:54" x14ac:dyDescent="0.2">
      <c r="A2865" t="s">
        <v>0</v>
      </c>
      <c r="B2865" t="s">
        <v>1</v>
      </c>
      <c r="C2865" s="1">
        <v>45658</v>
      </c>
      <c r="D2865" s="1">
        <v>45838</v>
      </c>
      <c r="E2865" t="s">
        <v>2</v>
      </c>
      <c r="F2865" s="1">
        <v>45763</v>
      </c>
      <c r="H2865" t="s">
        <v>110</v>
      </c>
      <c r="I2865">
        <v>20251235</v>
      </c>
      <c r="J2865" s="1">
        <v>45755</v>
      </c>
      <c r="K2865" s="1">
        <v>45938</v>
      </c>
      <c r="L2865" t="s">
        <v>1191</v>
      </c>
      <c r="M2865" t="s">
        <v>5</v>
      </c>
      <c r="N2865" t="s">
        <v>6</v>
      </c>
      <c r="O2865" t="s">
        <v>9524</v>
      </c>
      <c r="P2865" t="s">
        <v>9755</v>
      </c>
      <c r="Q2865" t="s">
        <v>585</v>
      </c>
      <c r="R2865" t="s">
        <v>153</v>
      </c>
      <c r="S2865" t="s">
        <v>154</v>
      </c>
      <c r="T2865" t="s">
        <v>9</v>
      </c>
      <c r="U2865" t="s">
        <v>10</v>
      </c>
      <c r="V2865" t="s">
        <v>49</v>
      </c>
      <c r="W2865" t="s">
        <v>50</v>
      </c>
      <c r="X2865" t="s">
        <v>155</v>
      </c>
      <c r="Y2865" t="s">
        <v>12</v>
      </c>
      <c r="Z2865" t="s">
        <v>156</v>
      </c>
      <c r="AA2865" t="s">
        <v>44</v>
      </c>
      <c r="AB2865" t="s">
        <v>53</v>
      </c>
      <c r="AC2865" t="s">
        <v>4028</v>
      </c>
      <c r="AD2865" t="s">
        <v>55</v>
      </c>
      <c r="AE2865" t="s">
        <v>4029</v>
      </c>
      <c r="AF2865" t="s">
        <v>4030</v>
      </c>
      <c r="AG2865" t="s">
        <v>16</v>
      </c>
      <c r="AH2865" t="s">
        <v>17</v>
      </c>
      <c r="AI2865" t="s">
        <v>72</v>
      </c>
      <c r="AJ2865" t="s">
        <v>73</v>
      </c>
      <c r="AK2865" s="2">
        <v>12995700</v>
      </c>
      <c r="AL2865" s="2">
        <v>0</v>
      </c>
      <c r="AM2865" s="2">
        <v>0</v>
      </c>
      <c r="AN2865" s="2">
        <v>12995700</v>
      </c>
      <c r="AO2865" s="2">
        <v>3248925</v>
      </c>
      <c r="AP2865" s="2">
        <v>9746775</v>
      </c>
      <c r="AQ2865" t="s">
        <v>9756</v>
      </c>
      <c r="AR2865" t="s">
        <v>1</v>
      </c>
      <c r="AS2865" t="s">
        <v>9757</v>
      </c>
      <c r="AT2865" t="s">
        <v>1</v>
      </c>
      <c r="AU2865" s="1">
        <v>45763</v>
      </c>
      <c r="AV2865" t="s">
        <v>0</v>
      </c>
      <c r="AW2865" t="s">
        <v>20</v>
      </c>
      <c r="AX2865" t="s">
        <v>153</v>
      </c>
      <c r="AY2865" t="s">
        <v>162</v>
      </c>
      <c r="AZ2865" t="s">
        <v>12</v>
      </c>
      <c r="BA2865" t="s">
        <v>22</v>
      </c>
      <c r="BB2865" s="4">
        <f t="shared" si="44"/>
        <v>0.25</v>
      </c>
    </row>
    <row r="2866" spans="1:54" x14ac:dyDescent="0.2">
      <c r="A2866" t="s">
        <v>0</v>
      </c>
      <c r="B2866" t="s">
        <v>1</v>
      </c>
      <c r="C2866" s="1">
        <v>45658</v>
      </c>
      <c r="D2866" s="1">
        <v>45838</v>
      </c>
      <c r="E2866" t="s">
        <v>2</v>
      </c>
      <c r="F2866" s="1">
        <v>45763</v>
      </c>
      <c r="H2866" t="s">
        <v>110</v>
      </c>
      <c r="I2866">
        <v>20251235</v>
      </c>
      <c r="J2866" s="1">
        <v>45755</v>
      </c>
      <c r="K2866" s="1">
        <v>45938</v>
      </c>
      <c r="L2866" t="s">
        <v>1191</v>
      </c>
      <c r="M2866" t="s">
        <v>5</v>
      </c>
      <c r="N2866" t="s">
        <v>6</v>
      </c>
      <c r="O2866" t="s">
        <v>9524</v>
      </c>
      <c r="P2866" t="s">
        <v>9755</v>
      </c>
      <c r="Q2866" t="s">
        <v>585</v>
      </c>
      <c r="R2866" t="s">
        <v>163</v>
      </c>
      <c r="S2866" t="s">
        <v>154</v>
      </c>
      <c r="T2866" t="s">
        <v>9</v>
      </c>
      <c r="U2866" t="s">
        <v>10</v>
      </c>
      <c r="V2866" t="s">
        <v>49</v>
      </c>
      <c r="W2866" t="s">
        <v>50</v>
      </c>
      <c r="X2866" t="s">
        <v>164</v>
      </c>
      <c r="Y2866" t="s">
        <v>12</v>
      </c>
      <c r="Z2866" t="s">
        <v>165</v>
      </c>
      <c r="AA2866" t="s">
        <v>44</v>
      </c>
      <c r="AB2866" t="s">
        <v>53</v>
      </c>
      <c r="AC2866" t="s">
        <v>4028</v>
      </c>
      <c r="AD2866" t="s">
        <v>55</v>
      </c>
      <c r="AE2866" t="s">
        <v>4029</v>
      </c>
      <c r="AF2866" t="s">
        <v>4030</v>
      </c>
      <c r="AG2866" t="s">
        <v>16</v>
      </c>
      <c r="AH2866" t="s">
        <v>17</v>
      </c>
      <c r="AI2866" t="s">
        <v>72</v>
      </c>
      <c r="AJ2866" t="s">
        <v>73</v>
      </c>
      <c r="AK2866" s="2">
        <v>367033</v>
      </c>
      <c r="AL2866" s="2">
        <v>0</v>
      </c>
      <c r="AM2866" s="2">
        <v>0</v>
      </c>
      <c r="AN2866" s="2">
        <v>367033</v>
      </c>
      <c r="AO2866" s="2">
        <v>91758</v>
      </c>
      <c r="AP2866" s="2">
        <v>275275</v>
      </c>
      <c r="AQ2866" t="s">
        <v>9756</v>
      </c>
      <c r="AR2866" t="s">
        <v>23</v>
      </c>
      <c r="AS2866" t="s">
        <v>9757</v>
      </c>
      <c r="AT2866" t="s">
        <v>23</v>
      </c>
      <c r="AU2866" s="1">
        <v>45763</v>
      </c>
      <c r="AV2866" t="s">
        <v>0</v>
      </c>
      <c r="AW2866" t="s">
        <v>20</v>
      </c>
      <c r="AX2866" t="s">
        <v>163</v>
      </c>
      <c r="AY2866" t="s">
        <v>166</v>
      </c>
      <c r="AZ2866" t="s">
        <v>12</v>
      </c>
      <c r="BA2866" t="s">
        <v>22</v>
      </c>
      <c r="BB2866" s="4">
        <f t="shared" si="44"/>
        <v>0.24999931886233662</v>
      </c>
    </row>
    <row r="2867" spans="1:54" x14ac:dyDescent="0.2">
      <c r="A2867" t="s">
        <v>0</v>
      </c>
      <c r="B2867" t="s">
        <v>1</v>
      </c>
      <c r="C2867" s="1">
        <v>45658</v>
      </c>
      <c r="D2867" s="1">
        <v>45838</v>
      </c>
      <c r="E2867" t="s">
        <v>2</v>
      </c>
      <c r="F2867" s="1">
        <v>45763</v>
      </c>
      <c r="H2867" t="s">
        <v>110</v>
      </c>
      <c r="I2867">
        <v>20251235</v>
      </c>
      <c r="J2867" s="1">
        <v>45755</v>
      </c>
      <c r="K2867" s="1">
        <v>45938</v>
      </c>
      <c r="L2867" t="s">
        <v>1191</v>
      </c>
      <c r="M2867" t="s">
        <v>5</v>
      </c>
      <c r="N2867" t="s">
        <v>6</v>
      </c>
      <c r="O2867" t="s">
        <v>9524</v>
      </c>
      <c r="P2867" t="s">
        <v>9755</v>
      </c>
      <c r="Q2867" t="s">
        <v>585</v>
      </c>
      <c r="R2867" t="s">
        <v>167</v>
      </c>
      <c r="S2867" t="s">
        <v>154</v>
      </c>
      <c r="T2867" t="s">
        <v>9</v>
      </c>
      <c r="U2867" t="s">
        <v>10</v>
      </c>
      <c r="V2867" t="s">
        <v>49</v>
      </c>
      <c r="W2867" t="s">
        <v>50</v>
      </c>
      <c r="X2867" t="s">
        <v>168</v>
      </c>
      <c r="Y2867" t="s">
        <v>12</v>
      </c>
      <c r="Z2867" t="s">
        <v>169</v>
      </c>
      <c r="AA2867" t="s">
        <v>44</v>
      </c>
      <c r="AB2867" t="s">
        <v>53</v>
      </c>
      <c r="AC2867" t="s">
        <v>4028</v>
      </c>
      <c r="AD2867" t="s">
        <v>55</v>
      </c>
      <c r="AE2867" t="s">
        <v>4029</v>
      </c>
      <c r="AF2867" t="s">
        <v>4030</v>
      </c>
      <c r="AG2867" t="s">
        <v>16</v>
      </c>
      <c r="AH2867" t="s">
        <v>17</v>
      </c>
      <c r="AI2867" t="s">
        <v>72</v>
      </c>
      <c r="AJ2867" t="s">
        <v>73</v>
      </c>
      <c r="AK2867" s="2">
        <v>231095</v>
      </c>
      <c r="AL2867" s="2">
        <v>0</v>
      </c>
      <c r="AM2867" s="2">
        <v>0</v>
      </c>
      <c r="AN2867" s="2">
        <v>231095</v>
      </c>
      <c r="AO2867" s="2">
        <v>57774</v>
      </c>
      <c r="AP2867" s="2">
        <v>173321</v>
      </c>
      <c r="AQ2867" t="s">
        <v>9756</v>
      </c>
      <c r="AR2867" t="s">
        <v>31</v>
      </c>
      <c r="AS2867" t="s">
        <v>9757</v>
      </c>
      <c r="AT2867" t="s">
        <v>31</v>
      </c>
      <c r="AU2867" s="1">
        <v>45763</v>
      </c>
      <c r="AV2867" t="s">
        <v>0</v>
      </c>
      <c r="AW2867" t="s">
        <v>20</v>
      </c>
      <c r="AX2867" t="s">
        <v>167</v>
      </c>
      <c r="AY2867" t="s">
        <v>170</v>
      </c>
      <c r="AZ2867" t="s">
        <v>12</v>
      </c>
      <c r="BA2867" t="s">
        <v>22</v>
      </c>
      <c r="BB2867" s="4">
        <f t="shared" si="44"/>
        <v>0.25000108180618358</v>
      </c>
    </row>
    <row r="2868" spans="1:54" x14ac:dyDescent="0.2">
      <c r="A2868" t="s">
        <v>0</v>
      </c>
      <c r="B2868" t="s">
        <v>1</v>
      </c>
      <c r="C2868" s="1">
        <v>45658</v>
      </c>
      <c r="D2868" s="1">
        <v>45838</v>
      </c>
      <c r="E2868" t="s">
        <v>2</v>
      </c>
      <c r="F2868" s="1">
        <v>45769</v>
      </c>
      <c r="H2868" t="s">
        <v>110</v>
      </c>
      <c r="I2868">
        <v>20251236</v>
      </c>
      <c r="J2868" s="1">
        <v>45729</v>
      </c>
      <c r="K2868" s="1">
        <v>45913</v>
      </c>
      <c r="L2868" t="s">
        <v>555</v>
      </c>
      <c r="M2868" t="s">
        <v>5</v>
      </c>
      <c r="N2868" t="s">
        <v>6</v>
      </c>
      <c r="O2868" t="s">
        <v>9075</v>
      </c>
      <c r="P2868" t="s">
        <v>9805</v>
      </c>
      <c r="Q2868" t="s">
        <v>9806</v>
      </c>
      <c r="R2868" t="s">
        <v>299</v>
      </c>
      <c r="S2868" t="s">
        <v>300</v>
      </c>
      <c r="T2868" t="s">
        <v>9</v>
      </c>
      <c r="U2868" t="s">
        <v>10</v>
      </c>
      <c r="V2868" t="s">
        <v>49</v>
      </c>
      <c r="W2868" t="s">
        <v>50</v>
      </c>
      <c r="X2868" t="s">
        <v>301</v>
      </c>
      <c r="Y2868" t="s">
        <v>12</v>
      </c>
      <c r="Z2868" t="s">
        <v>302</v>
      </c>
      <c r="AA2868" t="s">
        <v>44</v>
      </c>
      <c r="AB2868" t="s">
        <v>53</v>
      </c>
      <c r="AC2868" t="s">
        <v>9807</v>
      </c>
      <c r="AD2868" t="s">
        <v>55</v>
      </c>
      <c r="AE2868" t="s">
        <v>9808</v>
      </c>
      <c r="AF2868" t="s">
        <v>9809</v>
      </c>
      <c r="AG2868" t="s">
        <v>16</v>
      </c>
      <c r="AH2868" t="s">
        <v>17</v>
      </c>
      <c r="AI2868" t="s">
        <v>306</v>
      </c>
      <c r="AJ2868" t="s">
        <v>307</v>
      </c>
      <c r="AK2868" s="2">
        <v>12500000</v>
      </c>
      <c r="AL2868" s="2">
        <v>0</v>
      </c>
      <c r="AM2868" s="2">
        <v>0</v>
      </c>
      <c r="AN2868" s="2">
        <v>12500000</v>
      </c>
      <c r="AO2868" s="2">
        <v>3000000</v>
      </c>
      <c r="AP2868" s="2">
        <v>9500000</v>
      </c>
      <c r="AQ2868" t="s">
        <v>9810</v>
      </c>
      <c r="AR2868" t="s">
        <v>1</v>
      </c>
      <c r="AS2868" t="s">
        <v>9811</v>
      </c>
      <c r="AT2868" t="s">
        <v>1</v>
      </c>
      <c r="AU2868" s="1">
        <v>45769</v>
      </c>
      <c r="AV2868" t="s">
        <v>0</v>
      </c>
      <c r="AW2868" t="s">
        <v>20</v>
      </c>
      <c r="AX2868" t="s">
        <v>299</v>
      </c>
      <c r="AY2868" t="s">
        <v>310</v>
      </c>
      <c r="AZ2868" t="s">
        <v>12</v>
      </c>
      <c r="BA2868" t="s">
        <v>22</v>
      </c>
      <c r="BB2868" s="4">
        <f t="shared" si="44"/>
        <v>0.24</v>
      </c>
    </row>
    <row r="2869" spans="1:54" x14ac:dyDescent="0.2">
      <c r="A2869" t="s">
        <v>0</v>
      </c>
      <c r="B2869" t="s">
        <v>1</v>
      </c>
      <c r="C2869" s="1">
        <v>45658</v>
      </c>
      <c r="D2869" s="1">
        <v>45838</v>
      </c>
      <c r="E2869" t="s">
        <v>2</v>
      </c>
      <c r="F2869" s="1">
        <v>45770</v>
      </c>
      <c r="H2869" t="s">
        <v>110</v>
      </c>
      <c r="I2869">
        <v>20251237</v>
      </c>
      <c r="J2869" s="1">
        <v>45754</v>
      </c>
      <c r="K2869" s="1">
        <v>45876</v>
      </c>
      <c r="L2869" t="s">
        <v>817</v>
      </c>
      <c r="M2869" t="s">
        <v>5</v>
      </c>
      <c r="N2869" t="s">
        <v>6</v>
      </c>
      <c r="O2869" t="s">
        <v>9218</v>
      </c>
      <c r="P2869" t="s">
        <v>9832</v>
      </c>
      <c r="Q2869" t="s">
        <v>9833</v>
      </c>
      <c r="R2869" t="s">
        <v>153</v>
      </c>
      <c r="S2869" t="s">
        <v>154</v>
      </c>
      <c r="T2869" t="s">
        <v>9</v>
      </c>
      <c r="U2869" t="s">
        <v>10</v>
      </c>
      <c r="V2869" t="s">
        <v>49</v>
      </c>
      <c r="W2869" t="s">
        <v>50</v>
      </c>
      <c r="X2869" t="s">
        <v>155</v>
      </c>
      <c r="Y2869" t="s">
        <v>12</v>
      </c>
      <c r="Z2869" t="s">
        <v>156</v>
      </c>
      <c r="AA2869" t="s">
        <v>44</v>
      </c>
      <c r="AB2869" t="s">
        <v>53</v>
      </c>
      <c r="AC2869" t="s">
        <v>9834</v>
      </c>
      <c r="AD2869" t="s">
        <v>55</v>
      </c>
      <c r="AE2869" t="s">
        <v>9835</v>
      </c>
      <c r="AF2869" t="s">
        <v>9836</v>
      </c>
      <c r="AG2869" t="s">
        <v>16</v>
      </c>
      <c r="AH2869" t="s">
        <v>17</v>
      </c>
      <c r="AI2869" t="s">
        <v>72</v>
      </c>
      <c r="AJ2869" t="s">
        <v>73</v>
      </c>
      <c r="AK2869" s="2">
        <v>11472000</v>
      </c>
      <c r="AL2869" s="2">
        <v>0</v>
      </c>
      <c r="AM2869" s="2">
        <v>0</v>
      </c>
      <c r="AN2869" s="2">
        <v>11472000</v>
      </c>
      <c r="AO2869" s="2">
        <v>3537200</v>
      </c>
      <c r="AP2869" s="2">
        <v>7934800</v>
      </c>
      <c r="AQ2869" t="s">
        <v>9837</v>
      </c>
      <c r="AR2869" t="s">
        <v>1</v>
      </c>
      <c r="AS2869" t="s">
        <v>9838</v>
      </c>
      <c r="AT2869" t="s">
        <v>1</v>
      </c>
      <c r="AU2869" s="1">
        <v>45770</v>
      </c>
      <c r="AV2869" t="s">
        <v>0</v>
      </c>
      <c r="AW2869" t="s">
        <v>20</v>
      </c>
      <c r="AX2869" t="s">
        <v>153</v>
      </c>
      <c r="AY2869" t="s">
        <v>162</v>
      </c>
      <c r="AZ2869" t="s">
        <v>12</v>
      </c>
      <c r="BA2869" t="s">
        <v>22</v>
      </c>
      <c r="BB2869" s="4">
        <f t="shared" si="44"/>
        <v>0.30833333333333335</v>
      </c>
    </row>
    <row r="2870" spans="1:54" x14ac:dyDescent="0.2">
      <c r="A2870" t="s">
        <v>0</v>
      </c>
      <c r="B2870" t="s">
        <v>1</v>
      </c>
      <c r="C2870" s="1">
        <v>45658</v>
      </c>
      <c r="D2870" s="1">
        <v>45838</v>
      </c>
      <c r="E2870" t="s">
        <v>2</v>
      </c>
      <c r="F2870" s="1">
        <v>45770</v>
      </c>
      <c r="H2870" t="s">
        <v>110</v>
      </c>
      <c r="I2870">
        <v>20251237</v>
      </c>
      <c r="J2870" s="1">
        <v>45754</v>
      </c>
      <c r="K2870" s="1">
        <v>45876</v>
      </c>
      <c r="L2870" t="s">
        <v>817</v>
      </c>
      <c r="M2870" t="s">
        <v>5</v>
      </c>
      <c r="N2870" t="s">
        <v>6</v>
      </c>
      <c r="O2870" t="s">
        <v>9218</v>
      </c>
      <c r="P2870" t="s">
        <v>9832</v>
      </c>
      <c r="Q2870" t="s">
        <v>9833</v>
      </c>
      <c r="R2870" t="s">
        <v>163</v>
      </c>
      <c r="S2870" t="s">
        <v>154</v>
      </c>
      <c r="T2870" t="s">
        <v>9</v>
      </c>
      <c r="U2870" t="s">
        <v>10</v>
      </c>
      <c r="V2870" t="s">
        <v>49</v>
      </c>
      <c r="W2870" t="s">
        <v>50</v>
      </c>
      <c r="X2870" t="s">
        <v>164</v>
      </c>
      <c r="Y2870" t="s">
        <v>12</v>
      </c>
      <c r="Z2870" t="s">
        <v>165</v>
      </c>
      <c r="AA2870" t="s">
        <v>44</v>
      </c>
      <c r="AB2870" t="s">
        <v>53</v>
      </c>
      <c r="AC2870" t="s">
        <v>9834</v>
      </c>
      <c r="AD2870" t="s">
        <v>55</v>
      </c>
      <c r="AE2870" t="s">
        <v>9835</v>
      </c>
      <c r="AF2870" t="s">
        <v>9836</v>
      </c>
      <c r="AG2870" t="s">
        <v>16</v>
      </c>
      <c r="AH2870" t="s">
        <v>17</v>
      </c>
      <c r="AI2870" t="s">
        <v>72</v>
      </c>
      <c r="AJ2870" t="s">
        <v>73</v>
      </c>
      <c r="AK2870" s="2">
        <v>324000</v>
      </c>
      <c r="AL2870" s="2">
        <v>0</v>
      </c>
      <c r="AM2870" s="2">
        <v>0</v>
      </c>
      <c r="AN2870" s="2">
        <v>324000</v>
      </c>
      <c r="AO2870" s="2">
        <v>99900</v>
      </c>
      <c r="AP2870" s="2">
        <v>224100</v>
      </c>
      <c r="AQ2870" t="s">
        <v>9837</v>
      </c>
      <c r="AR2870" t="s">
        <v>23</v>
      </c>
      <c r="AS2870" t="s">
        <v>9838</v>
      </c>
      <c r="AT2870" t="s">
        <v>23</v>
      </c>
      <c r="AU2870" s="1">
        <v>45770</v>
      </c>
      <c r="AV2870" t="s">
        <v>0</v>
      </c>
      <c r="AW2870" t="s">
        <v>20</v>
      </c>
      <c r="AX2870" t="s">
        <v>163</v>
      </c>
      <c r="AY2870" t="s">
        <v>166</v>
      </c>
      <c r="AZ2870" t="s">
        <v>12</v>
      </c>
      <c r="BA2870" t="s">
        <v>22</v>
      </c>
      <c r="BB2870" s="4">
        <f t="shared" si="44"/>
        <v>0.30833333333333335</v>
      </c>
    </row>
    <row r="2871" spans="1:54" x14ac:dyDescent="0.2">
      <c r="A2871" t="s">
        <v>0</v>
      </c>
      <c r="B2871" t="s">
        <v>1</v>
      </c>
      <c r="C2871" s="1">
        <v>45658</v>
      </c>
      <c r="D2871" s="1">
        <v>45838</v>
      </c>
      <c r="E2871" t="s">
        <v>2</v>
      </c>
      <c r="F2871" s="1">
        <v>45770</v>
      </c>
      <c r="H2871" t="s">
        <v>110</v>
      </c>
      <c r="I2871">
        <v>20251237</v>
      </c>
      <c r="J2871" s="1">
        <v>45754</v>
      </c>
      <c r="K2871" s="1">
        <v>45876</v>
      </c>
      <c r="L2871" t="s">
        <v>817</v>
      </c>
      <c r="M2871" t="s">
        <v>5</v>
      </c>
      <c r="N2871" t="s">
        <v>6</v>
      </c>
      <c r="O2871" t="s">
        <v>9218</v>
      </c>
      <c r="P2871" t="s">
        <v>9832</v>
      </c>
      <c r="Q2871" t="s">
        <v>9833</v>
      </c>
      <c r="R2871" t="s">
        <v>167</v>
      </c>
      <c r="S2871" t="s">
        <v>154</v>
      </c>
      <c r="T2871" t="s">
        <v>9</v>
      </c>
      <c r="U2871" t="s">
        <v>10</v>
      </c>
      <c r="V2871" t="s">
        <v>49</v>
      </c>
      <c r="W2871" t="s">
        <v>50</v>
      </c>
      <c r="X2871" t="s">
        <v>168</v>
      </c>
      <c r="Y2871" t="s">
        <v>12</v>
      </c>
      <c r="Z2871" t="s">
        <v>169</v>
      </c>
      <c r="AA2871" t="s">
        <v>44</v>
      </c>
      <c r="AB2871" t="s">
        <v>53</v>
      </c>
      <c r="AC2871" t="s">
        <v>9834</v>
      </c>
      <c r="AD2871" t="s">
        <v>55</v>
      </c>
      <c r="AE2871" t="s">
        <v>9835</v>
      </c>
      <c r="AF2871" t="s">
        <v>9836</v>
      </c>
      <c r="AG2871" t="s">
        <v>16</v>
      </c>
      <c r="AH2871" t="s">
        <v>17</v>
      </c>
      <c r="AI2871" t="s">
        <v>72</v>
      </c>
      <c r="AJ2871" t="s">
        <v>73</v>
      </c>
      <c r="AK2871" s="2">
        <v>204000</v>
      </c>
      <c r="AL2871" s="2">
        <v>0</v>
      </c>
      <c r="AM2871" s="2">
        <v>0</v>
      </c>
      <c r="AN2871" s="2">
        <v>204000</v>
      </c>
      <c r="AO2871" s="2">
        <v>62900</v>
      </c>
      <c r="AP2871" s="2">
        <v>141100</v>
      </c>
      <c r="AQ2871" t="s">
        <v>9837</v>
      </c>
      <c r="AR2871" t="s">
        <v>31</v>
      </c>
      <c r="AS2871" t="s">
        <v>9838</v>
      </c>
      <c r="AT2871" t="s">
        <v>31</v>
      </c>
      <c r="AU2871" s="1">
        <v>45770</v>
      </c>
      <c r="AV2871" t="s">
        <v>0</v>
      </c>
      <c r="AW2871" t="s">
        <v>20</v>
      </c>
      <c r="AX2871" t="s">
        <v>167</v>
      </c>
      <c r="AY2871" t="s">
        <v>170</v>
      </c>
      <c r="AZ2871" t="s">
        <v>12</v>
      </c>
      <c r="BA2871" t="s">
        <v>22</v>
      </c>
      <c r="BB2871" s="4">
        <f t="shared" si="44"/>
        <v>0.30833333333333335</v>
      </c>
    </row>
    <row r="2872" spans="1:54" x14ac:dyDescent="0.2">
      <c r="A2872" t="s">
        <v>0</v>
      </c>
      <c r="B2872" t="s">
        <v>1</v>
      </c>
      <c r="C2872" s="1">
        <v>45658</v>
      </c>
      <c r="D2872" s="1">
        <v>45838</v>
      </c>
      <c r="E2872" t="s">
        <v>2</v>
      </c>
      <c r="F2872" s="1">
        <v>45763</v>
      </c>
      <c r="H2872" t="s">
        <v>42</v>
      </c>
      <c r="I2872">
        <v>20251238</v>
      </c>
      <c r="J2872" s="1">
        <v>45756</v>
      </c>
      <c r="K2872" s="1">
        <v>45847</v>
      </c>
      <c r="L2872" t="s">
        <v>71</v>
      </c>
      <c r="M2872" t="s">
        <v>5</v>
      </c>
      <c r="N2872" t="s">
        <v>6</v>
      </c>
      <c r="O2872" t="s">
        <v>9619</v>
      </c>
      <c r="P2872" t="s">
        <v>9738</v>
      </c>
      <c r="Q2872" t="s">
        <v>8471</v>
      </c>
      <c r="R2872" t="s">
        <v>153</v>
      </c>
      <c r="S2872" t="s">
        <v>154</v>
      </c>
      <c r="T2872" t="s">
        <v>9</v>
      </c>
      <c r="U2872" t="s">
        <v>10</v>
      </c>
      <c r="V2872" t="s">
        <v>49</v>
      </c>
      <c r="W2872" t="s">
        <v>50</v>
      </c>
      <c r="X2872" t="s">
        <v>155</v>
      </c>
      <c r="Y2872" t="s">
        <v>12</v>
      </c>
      <c r="Z2872" t="s">
        <v>156</v>
      </c>
      <c r="AA2872" t="s">
        <v>44</v>
      </c>
      <c r="AB2872" t="s">
        <v>53</v>
      </c>
      <c r="AC2872" t="s">
        <v>9739</v>
      </c>
      <c r="AD2872" t="s">
        <v>55</v>
      </c>
      <c r="AE2872" t="s">
        <v>9740</v>
      </c>
      <c r="AF2872" t="s">
        <v>9741</v>
      </c>
      <c r="AG2872" t="s">
        <v>16</v>
      </c>
      <c r="AH2872" t="s">
        <v>17</v>
      </c>
      <c r="AI2872" t="s">
        <v>72</v>
      </c>
      <c r="AJ2872" t="s">
        <v>73</v>
      </c>
      <c r="AK2872" s="2">
        <v>9678792</v>
      </c>
      <c r="AL2872" s="2">
        <v>0</v>
      </c>
      <c r="AM2872" s="2">
        <v>0</v>
      </c>
      <c r="AN2872" s="2">
        <v>9678792</v>
      </c>
      <c r="AO2872" s="2">
        <v>3118722</v>
      </c>
      <c r="AP2872" s="2">
        <v>6560070</v>
      </c>
      <c r="AQ2872" t="s">
        <v>9742</v>
      </c>
      <c r="AR2872" t="s">
        <v>1</v>
      </c>
      <c r="AS2872" t="s">
        <v>9743</v>
      </c>
      <c r="AT2872" t="s">
        <v>1</v>
      </c>
      <c r="AU2872" s="1">
        <v>45763</v>
      </c>
      <c r="AV2872" t="s">
        <v>0</v>
      </c>
      <c r="AW2872" t="s">
        <v>20</v>
      </c>
      <c r="AX2872" t="s">
        <v>153</v>
      </c>
      <c r="AY2872" t="s">
        <v>162</v>
      </c>
      <c r="AZ2872" t="s">
        <v>12</v>
      </c>
      <c r="BA2872" t="s">
        <v>22</v>
      </c>
      <c r="BB2872" s="4">
        <f t="shared" si="44"/>
        <v>0.32222223599804606</v>
      </c>
    </row>
    <row r="2873" spans="1:54" x14ac:dyDescent="0.2">
      <c r="A2873" t="s">
        <v>0</v>
      </c>
      <c r="B2873" t="s">
        <v>1</v>
      </c>
      <c r="C2873" s="1">
        <v>45658</v>
      </c>
      <c r="D2873" s="1">
        <v>45838</v>
      </c>
      <c r="E2873" t="s">
        <v>2</v>
      </c>
      <c r="F2873" s="1">
        <v>45763</v>
      </c>
      <c r="H2873" t="s">
        <v>42</v>
      </c>
      <c r="I2873">
        <v>20251238</v>
      </c>
      <c r="J2873" s="1">
        <v>45756</v>
      </c>
      <c r="K2873" s="1">
        <v>45847</v>
      </c>
      <c r="L2873" t="s">
        <v>71</v>
      </c>
      <c r="M2873" t="s">
        <v>5</v>
      </c>
      <c r="N2873" t="s">
        <v>6</v>
      </c>
      <c r="O2873" t="s">
        <v>9619</v>
      </c>
      <c r="P2873" t="s">
        <v>9738</v>
      </c>
      <c r="Q2873" t="s">
        <v>8471</v>
      </c>
      <c r="R2873" t="s">
        <v>163</v>
      </c>
      <c r="S2873" t="s">
        <v>154</v>
      </c>
      <c r="T2873" t="s">
        <v>9</v>
      </c>
      <c r="U2873" t="s">
        <v>10</v>
      </c>
      <c r="V2873" t="s">
        <v>49</v>
      </c>
      <c r="W2873" t="s">
        <v>50</v>
      </c>
      <c r="X2873" t="s">
        <v>164</v>
      </c>
      <c r="Y2873" t="s">
        <v>12</v>
      </c>
      <c r="Z2873" t="s">
        <v>165</v>
      </c>
      <c r="AA2873" t="s">
        <v>44</v>
      </c>
      <c r="AB2873" t="s">
        <v>53</v>
      </c>
      <c r="AC2873" t="s">
        <v>9739</v>
      </c>
      <c r="AD2873" t="s">
        <v>55</v>
      </c>
      <c r="AE2873" t="s">
        <v>9740</v>
      </c>
      <c r="AF2873" t="s">
        <v>9741</v>
      </c>
      <c r="AG2873" t="s">
        <v>16</v>
      </c>
      <c r="AH2873" t="s">
        <v>17</v>
      </c>
      <c r="AI2873" t="s">
        <v>72</v>
      </c>
      <c r="AJ2873" t="s">
        <v>73</v>
      </c>
      <c r="AK2873" s="2">
        <v>273355</v>
      </c>
      <c r="AL2873" s="2">
        <v>0</v>
      </c>
      <c r="AM2873" s="2">
        <v>0</v>
      </c>
      <c r="AN2873" s="2">
        <v>273355</v>
      </c>
      <c r="AO2873" s="2">
        <v>88081</v>
      </c>
      <c r="AP2873" s="2">
        <v>185274</v>
      </c>
      <c r="AQ2873" t="s">
        <v>9742</v>
      </c>
      <c r="AR2873" t="s">
        <v>23</v>
      </c>
      <c r="AS2873" t="s">
        <v>9743</v>
      </c>
      <c r="AT2873" t="s">
        <v>23</v>
      </c>
      <c r="AU2873" s="1">
        <v>45763</v>
      </c>
      <c r="AV2873" t="s">
        <v>0</v>
      </c>
      <c r="AW2873" t="s">
        <v>20</v>
      </c>
      <c r="AX2873" t="s">
        <v>163</v>
      </c>
      <c r="AY2873" t="s">
        <v>166</v>
      </c>
      <c r="AZ2873" t="s">
        <v>12</v>
      </c>
      <c r="BA2873" t="s">
        <v>22</v>
      </c>
      <c r="BB2873" s="4">
        <f t="shared" si="44"/>
        <v>0.32222201898629987</v>
      </c>
    </row>
    <row r="2874" spans="1:54" x14ac:dyDescent="0.2">
      <c r="A2874" t="s">
        <v>0</v>
      </c>
      <c r="B2874" t="s">
        <v>1</v>
      </c>
      <c r="C2874" s="1">
        <v>45658</v>
      </c>
      <c r="D2874" s="1">
        <v>45838</v>
      </c>
      <c r="E2874" t="s">
        <v>2</v>
      </c>
      <c r="F2874" s="1">
        <v>45763</v>
      </c>
      <c r="H2874" t="s">
        <v>42</v>
      </c>
      <c r="I2874">
        <v>20251238</v>
      </c>
      <c r="J2874" s="1">
        <v>45756</v>
      </c>
      <c r="K2874" s="1">
        <v>45847</v>
      </c>
      <c r="L2874" t="s">
        <v>71</v>
      </c>
      <c r="M2874" t="s">
        <v>5</v>
      </c>
      <c r="N2874" t="s">
        <v>6</v>
      </c>
      <c r="O2874" t="s">
        <v>9619</v>
      </c>
      <c r="P2874" t="s">
        <v>9738</v>
      </c>
      <c r="Q2874" t="s">
        <v>8471</v>
      </c>
      <c r="R2874" t="s">
        <v>167</v>
      </c>
      <c r="S2874" t="s">
        <v>154</v>
      </c>
      <c r="T2874" t="s">
        <v>9</v>
      </c>
      <c r="U2874" t="s">
        <v>10</v>
      </c>
      <c r="V2874" t="s">
        <v>49</v>
      </c>
      <c r="W2874" t="s">
        <v>50</v>
      </c>
      <c r="X2874" t="s">
        <v>168</v>
      </c>
      <c r="Y2874" t="s">
        <v>12</v>
      </c>
      <c r="Z2874" t="s">
        <v>169</v>
      </c>
      <c r="AA2874" t="s">
        <v>44</v>
      </c>
      <c r="AB2874" t="s">
        <v>53</v>
      </c>
      <c r="AC2874" t="s">
        <v>9739</v>
      </c>
      <c r="AD2874" t="s">
        <v>55</v>
      </c>
      <c r="AE2874" t="s">
        <v>9740</v>
      </c>
      <c r="AF2874" t="s">
        <v>9741</v>
      </c>
      <c r="AG2874" t="s">
        <v>16</v>
      </c>
      <c r="AH2874" t="s">
        <v>17</v>
      </c>
      <c r="AI2874" t="s">
        <v>72</v>
      </c>
      <c r="AJ2874" t="s">
        <v>73</v>
      </c>
      <c r="AK2874" s="2">
        <v>172112</v>
      </c>
      <c r="AL2874" s="2">
        <v>0</v>
      </c>
      <c r="AM2874" s="2">
        <v>0</v>
      </c>
      <c r="AN2874" s="2">
        <v>172112</v>
      </c>
      <c r="AO2874" s="2">
        <v>55458</v>
      </c>
      <c r="AP2874" s="2">
        <v>116654</v>
      </c>
      <c r="AQ2874" t="s">
        <v>9742</v>
      </c>
      <c r="AR2874" t="s">
        <v>31</v>
      </c>
      <c r="AS2874" t="s">
        <v>9743</v>
      </c>
      <c r="AT2874" t="s">
        <v>31</v>
      </c>
      <c r="AU2874" s="1">
        <v>45763</v>
      </c>
      <c r="AV2874" t="s">
        <v>0</v>
      </c>
      <c r="AW2874" t="s">
        <v>20</v>
      </c>
      <c r="AX2874" t="s">
        <v>167</v>
      </c>
      <c r="AY2874" t="s">
        <v>170</v>
      </c>
      <c r="AZ2874" t="s">
        <v>12</v>
      </c>
      <c r="BA2874" t="s">
        <v>22</v>
      </c>
      <c r="BB2874" s="4">
        <f t="shared" si="44"/>
        <v>0.3222204146137399</v>
      </c>
    </row>
    <row r="2875" spans="1:54" x14ac:dyDescent="0.2">
      <c r="A2875" t="s">
        <v>0</v>
      </c>
      <c r="B2875" t="s">
        <v>1</v>
      </c>
      <c r="C2875" s="1">
        <v>45658</v>
      </c>
      <c r="D2875" s="1">
        <v>45838</v>
      </c>
      <c r="E2875" t="s">
        <v>2</v>
      </c>
      <c r="F2875" s="1">
        <v>45770</v>
      </c>
      <c r="H2875" t="s">
        <v>110</v>
      </c>
      <c r="I2875">
        <v>20251239</v>
      </c>
      <c r="J2875" s="1">
        <v>45757</v>
      </c>
      <c r="K2875" s="1">
        <v>45971</v>
      </c>
      <c r="L2875" t="s">
        <v>1142</v>
      </c>
      <c r="M2875" t="s">
        <v>5</v>
      </c>
      <c r="N2875" t="s">
        <v>6</v>
      </c>
      <c r="O2875" t="s">
        <v>9650</v>
      </c>
      <c r="P2875" t="s">
        <v>9825</v>
      </c>
      <c r="Q2875" t="s">
        <v>9826</v>
      </c>
      <c r="R2875" t="s">
        <v>2546</v>
      </c>
      <c r="S2875" t="s">
        <v>2547</v>
      </c>
      <c r="T2875" t="s">
        <v>9</v>
      </c>
      <c r="U2875" t="s">
        <v>10</v>
      </c>
      <c r="V2875" t="s">
        <v>49</v>
      </c>
      <c r="W2875" t="s">
        <v>50</v>
      </c>
      <c r="X2875" t="s">
        <v>2548</v>
      </c>
      <c r="Y2875" t="s">
        <v>12</v>
      </c>
      <c r="Z2875" t="s">
        <v>2549</v>
      </c>
      <c r="AA2875" t="s">
        <v>44</v>
      </c>
      <c r="AB2875" t="s">
        <v>53</v>
      </c>
      <c r="AC2875" t="s">
        <v>9827</v>
      </c>
      <c r="AD2875" t="s">
        <v>55</v>
      </c>
      <c r="AE2875" t="s">
        <v>9828</v>
      </c>
      <c r="AF2875" t="s">
        <v>9829</v>
      </c>
      <c r="AG2875" t="s">
        <v>16</v>
      </c>
      <c r="AH2875" t="s">
        <v>17</v>
      </c>
      <c r="AI2875" t="s">
        <v>2553</v>
      </c>
      <c r="AJ2875" t="s">
        <v>2554</v>
      </c>
      <c r="AK2875" s="2">
        <v>13984831</v>
      </c>
      <c r="AL2875" s="2">
        <v>0</v>
      </c>
      <c r="AM2875" s="2">
        <v>0</v>
      </c>
      <c r="AN2875" s="2">
        <v>13984831</v>
      </c>
      <c r="AO2875" s="2">
        <v>2397400</v>
      </c>
      <c r="AP2875" s="2">
        <v>11587431</v>
      </c>
      <c r="AQ2875" t="s">
        <v>9830</v>
      </c>
      <c r="AR2875" t="s">
        <v>1</v>
      </c>
      <c r="AS2875" t="s">
        <v>9831</v>
      </c>
      <c r="AT2875" t="s">
        <v>1</v>
      </c>
      <c r="AU2875" s="1">
        <v>45770</v>
      </c>
      <c r="AV2875" t="s">
        <v>0</v>
      </c>
      <c r="AW2875" t="s">
        <v>20</v>
      </c>
      <c r="AX2875" t="s">
        <v>2546</v>
      </c>
      <c r="AY2875" t="s">
        <v>2557</v>
      </c>
      <c r="AZ2875" t="s">
        <v>12</v>
      </c>
      <c r="BA2875" t="s">
        <v>22</v>
      </c>
      <c r="BB2875" s="4">
        <f t="shared" si="44"/>
        <v>0.17142860003099072</v>
      </c>
    </row>
    <row r="2876" spans="1:54" x14ac:dyDescent="0.2">
      <c r="A2876" t="s">
        <v>0</v>
      </c>
      <c r="B2876" t="s">
        <v>1</v>
      </c>
      <c r="C2876" s="1">
        <v>45658</v>
      </c>
      <c r="D2876" s="1">
        <v>45838</v>
      </c>
      <c r="E2876" t="s">
        <v>2</v>
      </c>
      <c r="F2876" s="1">
        <v>45770</v>
      </c>
      <c r="H2876" t="s">
        <v>110</v>
      </c>
      <c r="I2876">
        <v>20251240</v>
      </c>
      <c r="J2876" s="1">
        <v>45754</v>
      </c>
      <c r="K2876" s="1">
        <v>45845</v>
      </c>
      <c r="L2876" t="s">
        <v>71</v>
      </c>
      <c r="M2876" t="s">
        <v>5</v>
      </c>
      <c r="N2876" t="s">
        <v>6</v>
      </c>
      <c r="O2876" t="s">
        <v>9532</v>
      </c>
      <c r="P2876" t="s">
        <v>9814</v>
      </c>
      <c r="Q2876" t="s">
        <v>9815</v>
      </c>
      <c r="R2876" t="s">
        <v>153</v>
      </c>
      <c r="S2876" t="s">
        <v>154</v>
      </c>
      <c r="T2876" t="s">
        <v>9</v>
      </c>
      <c r="U2876" t="s">
        <v>10</v>
      </c>
      <c r="V2876" t="s">
        <v>49</v>
      </c>
      <c r="W2876" t="s">
        <v>50</v>
      </c>
      <c r="X2876" t="s">
        <v>155</v>
      </c>
      <c r="Y2876" t="s">
        <v>12</v>
      </c>
      <c r="Z2876" t="s">
        <v>156</v>
      </c>
      <c r="AA2876" t="s">
        <v>44</v>
      </c>
      <c r="AB2876" t="s">
        <v>53</v>
      </c>
      <c r="AC2876" t="s">
        <v>9816</v>
      </c>
      <c r="AD2876" t="s">
        <v>55</v>
      </c>
      <c r="AE2876" t="s">
        <v>9817</v>
      </c>
      <c r="AF2876" t="s">
        <v>9818</v>
      </c>
      <c r="AG2876" t="s">
        <v>16</v>
      </c>
      <c r="AH2876" t="s">
        <v>17</v>
      </c>
      <c r="AI2876" t="s">
        <v>72</v>
      </c>
      <c r="AJ2876" t="s">
        <v>73</v>
      </c>
      <c r="AK2876" s="2">
        <v>9636480</v>
      </c>
      <c r="AL2876" s="2">
        <v>0</v>
      </c>
      <c r="AM2876" s="2">
        <v>0</v>
      </c>
      <c r="AN2876" s="2">
        <v>9636480</v>
      </c>
      <c r="AO2876" s="2">
        <v>3961664</v>
      </c>
      <c r="AP2876" s="2">
        <v>5674816</v>
      </c>
      <c r="AQ2876" t="s">
        <v>9819</v>
      </c>
      <c r="AR2876" t="s">
        <v>1</v>
      </c>
      <c r="AS2876" t="s">
        <v>9820</v>
      </c>
      <c r="AT2876" t="s">
        <v>1</v>
      </c>
      <c r="AU2876" s="1">
        <v>45770</v>
      </c>
      <c r="AV2876" t="s">
        <v>0</v>
      </c>
      <c r="AW2876" t="s">
        <v>20</v>
      </c>
      <c r="AX2876" t="s">
        <v>153</v>
      </c>
      <c r="AY2876" t="s">
        <v>162</v>
      </c>
      <c r="AZ2876" t="s">
        <v>12</v>
      </c>
      <c r="BA2876" t="s">
        <v>22</v>
      </c>
      <c r="BB2876" s="4">
        <f t="shared" si="44"/>
        <v>0.41111111111111109</v>
      </c>
    </row>
    <row r="2877" spans="1:54" x14ac:dyDescent="0.2">
      <c r="A2877" t="s">
        <v>0</v>
      </c>
      <c r="B2877" t="s">
        <v>1</v>
      </c>
      <c r="C2877" s="1">
        <v>45658</v>
      </c>
      <c r="D2877" s="1">
        <v>45838</v>
      </c>
      <c r="E2877" t="s">
        <v>2</v>
      </c>
      <c r="F2877" s="1">
        <v>45770</v>
      </c>
      <c r="H2877" t="s">
        <v>110</v>
      </c>
      <c r="I2877">
        <v>20251240</v>
      </c>
      <c r="J2877" s="1">
        <v>45754</v>
      </c>
      <c r="K2877" s="1">
        <v>45845</v>
      </c>
      <c r="L2877" t="s">
        <v>71</v>
      </c>
      <c r="M2877" t="s">
        <v>5</v>
      </c>
      <c r="N2877" t="s">
        <v>6</v>
      </c>
      <c r="O2877" t="s">
        <v>9532</v>
      </c>
      <c r="P2877" t="s">
        <v>9814</v>
      </c>
      <c r="Q2877" t="s">
        <v>9815</v>
      </c>
      <c r="R2877" t="s">
        <v>163</v>
      </c>
      <c r="S2877" t="s">
        <v>154</v>
      </c>
      <c r="T2877" t="s">
        <v>9</v>
      </c>
      <c r="U2877" t="s">
        <v>10</v>
      </c>
      <c r="V2877" t="s">
        <v>49</v>
      </c>
      <c r="W2877" t="s">
        <v>50</v>
      </c>
      <c r="X2877" t="s">
        <v>164</v>
      </c>
      <c r="Y2877" t="s">
        <v>12</v>
      </c>
      <c r="Z2877" t="s">
        <v>165</v>
      </c>
      <c r="AA2877" t="s">
        <v>44</v>
      </c>
      <c r="AB2877" t="s">
        <v>53</v>
      </c>
      <c r="AC2877" t="s">
        <v>9816</v>
      </c>
      <c r="AD2877" t="s">
        <v>55</v>
      </c>
      <c r="AE2877" t="s">
        <v>9817</v>
      </c>
      <c r="AF2877" t="s">
        <v>9818</v>
      </c>
      <c r="AG2877" t="s">
        <v>16</v>
      </c>
      <c r="AH2877" t="s">
        <v>17</v>
      </c>
      <c r="AI2877" t="s">
        <v>72</v>
      </c>
      <c r="AJ2877" t="s">
        <v>73</v>
      </c>
      <c r="AK2877" s="2">
        <v>272160</v>
      </c>
      <c r="AL2877" s="2">
        <v>0</v>
      </c>
      <c r="AM2877" s="2">
        <v>0</v>
      </c>
      <c r="AN2877" s="2">
        <v>272160</v>
      </c>
      <c r="AO2877" s="2">
        <v>111888</v>
      </c>
      <c r="AP2877" s="2">
        <v>160272</v>
      </c>
      <c r="AQ2877" t="s">
        <v>9819</v>
      </c>
      <c r="AR2877" t="s">
        <v>23</v>
      </c>
      <c r="AS2877" t="s">
        <v>9820</v>
      </c>
      <c r="AT2877" t="s">
        <v>23</v>
      </c>
      <c r="AU2877" s="1">
        <v>45770</v>
      </c>
      <c r="AV2877" t="s">
        <v>0</v>
      </c>
      <c r="AW2877" t="s">
        <v>20</v>
      </c>
      <c r="AX2877" t="s">
        <v>163</v>
      </c>
      <c r="AY2877" t="s">
        <v>166</v>
      </c>
      <c r="AZ2877" t="s">
        <v>12</v>
      </c>
      <c r="BA2877" t="s">
        <v>22</v>
      </c>
      <c r="BB2877" s="4">
        <f t="shared" si="44"/>
        <v>0.41111111111111109</v>
      </c>
    </row>
    <row r="2878" spans="1:54" x14ac:dyDescent="0.2">
      <c r="A2878" t="s">
        <v>0</v>
      </c>
      <c r="B2878" t="s">
        <v>1</v>
      </c>
      <c r="C2878" s="1">
        <v>45658</v>
      </c>
      <c r="D2878" s="1">
        <v>45838</v>
      </c>
      <c r="E2878" t="s">
        <v>2</v>
      </c>
      <c r="F2878" s="1">
        <v>45770</v>
      </c>
      <c r="H2878" t="s">
        <v>110</v>
      </c>
      <c r="I2878">
        <v>20251240</v>
      </c>
      <c r="J2878" s="1">
        <v>45754</v>
      </c>
      <c r="K2878" s="1">
        <v>45845</v>
      </c>
      <c r="L2878" t="s">
        <v>71</v>
      </c>
      <c r="M2878" t="s">
        <v>5</v>
      </c>
      <c r="N2878" t="s">
        <v>6</v>
      </c>
      <c r="O2878" t="s">
        <v>9532</v>
      </c>
      <c r="P2878" t="s">
        <v>9814</v>
      </c>
      <c r="Q2878" t="s">
        <v>9815</v>
      </c>
      <c r="R2878" t="s">
        <v>167</v>
      </c>
      <c r="S2878" t="s">
        <v>154</v>
      </c>
      <c r="T2878" t="s">
        <v>9</v>
      </c>
      <c r="U2878" t="s">
        <v>10</v>
      </c>
      <c r="V2878" t="s">
        <v>49</v>
      </c>
      <c r="W2878" t="s">
        <v>50</v>
      </c>
      <c r="X2878" t="s">
        <v>168</v>
      </c>
      <c r="Y2878" t="s">
        <v>12</v>
      </c>
      <c r="Z2878" t="s">
        <v>169</v>
      </c>
      <c r="AA2878" t="s">
        <v>44</v>
      </c>
      <c r="AB2878" t="s">
        <v>53</v>
      </c>
      <c r="AC2878" t="s">
        <v>9816</v>
      </c>
      <c r="AD2878" t="s">
        <v>55</v>
      </c>
      <c r="AE2878" t="s">
        <v>9817</v>
      </c>
      <c r="AF2878" t="s">
        <v>9818</v>
      </c>
      <c r="AG2878" t="s">
        <v>16</v>
      </c>
      <c r="AH2878" t="s">
        <v>17</v>
      </c>
      <c r="AI2878" t="s">
        <v>72</v>
      </c>
      <c r="AJ2878" t="s">
        <v>73</v>
      </c>
      <c r="AK2878" s="2">
        <v>171360</v>
      </c>
      <c r="AL2878" s="2">
        <v>0</v>
      </c>
      <c r="AM2878" s="2">
        <v>0</v>
      </c>
      <c r="AN2878" s="2">
        <v>171360</v>
      </c>
      <c r="AO2878" s="2">
        <v>70448</v>
      </c>
      <c r="AP2878" s="2">
        <v>100912</v>
      </c>
      <c r="AQ2878" t="s">
        <v>9819</v>
      </c>
      <c r="AR2878" t="s">
        <v>31</v>
      </c>
      <c r="AS2878" t="s">
        <v>9820</v>
      </c>
      <c r="AT2878" t="s">
        <v>31</v>
      </c>
      <c r="AU2878" s="1">
        <v>45770</v>
      </c>
      <c r="AV2878" t="s">
        <v>0</v>
      </c>
      <c r="AW2878" t="s">
        <v>20</v>
      </c>
      <c r="AX2878" t="s">
        <v>167</v>
      </c>
      <c r="AY2878" t="s">
        <v>170</v>
      </c>
      <c r="AZ2878" t="s">
        <v>12</v>
      </c>
      <c r="BA2878" t="s">
        <v>22</v>
      </c>
      <c r="BB2878" s="4">
        <f t="shared" si="44"/>
        <v>0.41111111111111109</v>
      </c>
    </row>
    <row r="2879" spans="1:54" x14ac:dyDescent="0.2">
      <c r="A2879" t="s">
        <v>0</v>
      </c>
      <c r="B2879" t="s">
        <v>1</v>
      </c>
      <c r="C2879" s="1">
        <v>45658</v>
      </c>
      <c r="D2879" s="1">
        <v>45838</v>
      </c>
      <c r="E2879" t="s">
        <v>2</v>
      </c>
      <c r="F2879" s="1">
        <v>45770</v>
      </c>
      <c r="H2879" t="s">
        <v>42</v>
      </c>
      <c r="I2879">
        <v>20251241</v>
      </c>
      <c r="J2879" s="1">
        <v>45756</v>
      </c>
      <c r="K2879" s="1">
        <v>45847</v>
      </c>
      <c r="L2879" t="s">
        <v>71</v>
      </c>
      <c r="M2879" t="s">
        <v>5</v>
      </c>
      <c r="N2879" t="s">
        <v>6</v>
      </c>
      <c r="O2879" t="s">
        <v>9495</v>
      </c>
      <c r="P2879" t="s">
        <v>9839</v>
      </c>
      <c r="Q2879" t="s">
        <v>9840</v>
      </c>
      <c r="R2879" t="s">
        <v>153</v>
      </c>
      <c r="S2879" t="s">
        <v>154</v>
      </c>
      <c r="T2879" t="s">
        <v>9</v>
      </c>
      <c r="U2879" t="s">
        <v>10</v>
      </c>
      <c r="V2879" t="s">
        <v>49</v>
      </c>
      <c r="W2879" t="s">
        <v>50</v>
      </c>
      <c r="X2879" t="s">
        <v>155</v>
      </c>
      <c r="Y2879" t="s">
        <v>12</v>
      </c>
      <c r="Z2879" t="s">
        <v>156</v>
      </c>
      <c r="AA2879" t="s">
        <v>44</v>
      </c>
      <c r="AB2879" t="s">
        <v>53</v>
      </c>
      <c r="AC2879" t="s">
        <v>9841</v>
      </c>
      <c r="AD2879" t="s">
        <v>55</v>
      </c>
      <c r="AE2879" t="s">
        <v>9842</v>
      </c>
      <c r="AF2879" t="s">
        <v>9843</v>
      </c>
      <c r="AG2879" t="s">
        <v>16</v>
      </c>
      <c r="AH2879" t="s">
        <v>17</v>
      </c>
      <c r="AI2879" t="s">
        <v>72</v>
      </c>
      <c r="AJ2879" t="s">
        <v>73</v>
      </c>
      <c r="AK2879" s="2">
        <v>9678792</v>
      </c>
      <c r="AL2879" s="2">
        <v>0</v>
      </c>
      <c r="AM2879" s="2">
        <v>0</v>
      </c>
      <c r="AN2879" s="2">
        <v>9678792</v>
      </c>
      <c r="AO2879" s="2">
        <v>3979059</v>
      </c>
      <c r="AP2879" s="2">
        <v>5699733</v>
      </c>
      <c r="AQ2879" t="s">
        <v>9844</v>
      </c>
      <c r="AR2879" t="s">
        <v>1</v>
      </c>
      <c r="AS2879" t="s">
        <v>9845</v>
      </c>
      <c r="AT2879" t="s">
        <v>1</v>
      </c>
      <c r="AU2879" s="1">
        <v>45770</v>
      </c>
      <c r="AV2879" t="s">
        <v>0</v>
      </c>
      <c r="AW2879" t="s">
        <v>20</v>
      </c>
      <c r="AX2879" t="s">
        <v>153</v>
      </c>
      <c r="AY2879" t="s">
        <v>162</v>
      </c>
      <c r="AZ2879" t="s">
        <v>12</v>
      </c>
      <c r="BA2879" t="s">
        <v>22</v>
      </c>
      <c r="BB2879" s="4">
        <f t="shared" si="44"/>
        <v>0.411111117999023</v>
      </c>
    </row>
    <row r="2880" spans="1:54" x14ac:dyDescent="0.2">
      <c r="A2880" t="s">
        <v>0</v>
      </c>
      <c r="B2880" t="s">
        <v>1</v>
      </c>
      <c r="C2880" s="1">
        <v>45658</v>
      </c>
      <c r="D2880" s="1">
        <v>45838</v>
      </c>
      <c r="E2880" t="s">
        <v>2</v>
      </c>
      <c r="F2880" s="1">
        <v>45770</v>
      </c>
      <c r="H2880" t="s">
        <v>42</v>
      </c>
      <c r="I2880">
        <v>20251241</v>
      </c>
      <c r="J2880" s="1">
        <v>45756</v>
      </c>
      <c r="K2880" s="1">
        <v>45847</v>
      </c>
      <c r="L2880" t="s">
        <v>71</v>
      </c>
      <c r="M2880" t="s">
        <v>5</v>
      </c>
      <c r="N2880" t="s">
        <v>6</v>
      </c>
      <c r="O2880" t="s">
        <v>9495</v>
      </c>
      <c r="P2880" t="s">
        <v>9839</v>
      </c>
      <c r="Q2880" t="s">
        <v>9840</v>
      </c>
      <c r="R2880" t="s">
        <v>163</v>
      </c>
      <c r="S2880" t="s">
        <v>154</v>
      </c>
      <c r="T2880" t="s">
        <v>9</v>
      </c>
      <c r="U2880" t="s">
        <v>10</v>
      </c>
      <c r="V2880" t="s">
        <v>49</v>
      </c>
      <c r="W2880" t="s">
        <v>50</v>
      </c>
      <c r="X2880" t="s">
        <v>164</v>
      </c>
      <c r="Y2880" t="s">
        <v>12</v>
      </c>
      <c r="Z2880" t="s">
        <v>165</v>
      </c>
      <c r="AA2880" t="s">
        <v>44</v>
      </c>
      <c r="AB2880" t="s">
        <v>53</v>
      </c>
      <c r="AC2880" t="s">
        <v>9841</v>
      </c>
      <c r="AD2880" t="s">
        <v>55</v>
      </c>
      <c r="AE2880" t="s">
        <v>9842</v>
      </c>
      <c r="AF2880" t="s">
        <v>9843</v>
      </c>
      <c r="AG2880" t="s">
        <v>16</v>
      </c>
      <c r="AH2880" t="s">
        <v>17</v>
      </c>
      <c r="AI2880" t="s">
        <v>72</v>
      </c>
      <c r="AJ2880" t="s">
        <v>73</v>
      </c>
      <c r="AK2880" s="2">
        <v>273355</v>
      </c>
      <c r="AL2880" s="2">
        <v>0</v>
      </c>
      <c r="AM2880" s="2">
        <v>0</v>
      </c>
      <c r="AN2880" s="2">
        <v>273355</v>
      </c>
      <c r="AO2880" s="2">
        <v>112379</v>
      </c>
      <c r="AP2880" s="2">
        <v>160976</v>
      </c>
      <c r="AQ2880" t="s">
        <v>9844</v>
      </c>
      <c r="AR2880" t="s">
        <v>23</v>
      </c>
      <c r="AS2880" t="s">
        <v>9845</v>
      </c>
      <c r="AT2880" t="s">
        <v>23</v>
      </c>
      <c r="AU2880" s="1">
        <v>45770</v>
      </c>
      <c r="AV2880" t="s">
        <v>0</v>
      </c>
      <c r="AW2880" t="s">
        <v>20</v>
      </c>
      <c r="AX2880" t="s">
        <v>163</v>
      </c>
      <c r="AY2880" t="s">
        <v>166</v>
      </c>
      <c r="AZ2880" t="s">
        <v>12</v>
      </c>
      <c r="BA2880" t="s">
        <v>22</v>
      </c>
      <c r="BB2880" s="4">
        <f t="shared" si="44"/>
        <v>0.41111009493149936</v>
      </c>
    </row>
    <row r="2881" spans="1:54" x14ac:dyDescent="0.2">
      <c r="A2881" t="s">
        <v>0</v>
      </c>
      <c r="B2881" t="s">
        <v>1</v>
      </c>
      <c r="C2881" s="1">
        <v>45658</v>
      </c>
      <c r="D2881" s="1">
        <v>45838</v>
      </c>
      <c r="E2881" t="s">
        <v>2</v>
      </c>
      <c r="F2881" s="1">
        <v>45770</v>
      </c>
      <c r="H2881" t="s">
        <v>42</v>
      </c>
      <c r="I2881">
        <v>20251241</v>
      </c>
      <c r="J2881" s="1">
        <v>45756</v>
      </c>
      <c r="K2881" s="1">
        <v>45847</v>
      </c>
      <c r="L2881" t="s">
        <v>71</v>
      </c>
      <c r="M2881" t="s">
        <v>5</v>
      </c>
      <c r="N2881" t="s">
        <v>6</v>
      </c>
      <c r="O2881" t="s">
        <v>9495</v>
      </c>
      <c r="P2881" t="s">
        <v>9839</v>
      </c>
      <c r="Q2881" t="s">
        <v>9840</v>
      </c>
      <c r="R2881" t="s">
        <v>167</v>
      </c>
      <c r="S2881" t="s">
        <v>154</v>
      </c>
      <c r="T2881" t="s">
        <v>9</v>
      </c>
      <c r="U2881" t="s">
        <v>10</v>
      </c>
      <c r="V2881" t="s">
        <v>49</v>
      </c>
      <c r="W2881" t="s">
        <v>50</v>
      </c>
      <c r="X2881" t="s">
        <v>168</v>
      </c>
      <c r="Y2881" t="s">
        <v>12</v>
      </c>
      <c r="Z2881" t="s">
        <v>169</v>
      </c>
      <c r="AA2881" t="s">
        <v>44</v>
      </c>
      <c r="AB2881" t="s">
        <v>53</v>
      </c>
      <c r="AC2881" t="s">
        <v>9841</v>
      </c>
      <c r="AD2881" t="s">
        <v>55</v>
      </c>
      <c r="AE2881" t="s">
        <v>9842</v>
      </c>
      <c r="AF2881" t="s">
        <v>9843</v>
      </c>
      <c r="AG2881" t="s">
        <v>16</v>
      </c>
      <c r="AH2881" t="s">
        <v>17</v>
      </c>
      <c r="AI2881" t="s">
        <v>72</v>
      </c>
      <c r="AJ2881" t="s">
        <v>73</v>
      </c>
      <c r="AK2881" s="2">
        <v>172112</v>
      </c>
      <c r="AL2881" s="2">
        <v>0</v>
      </c>
      <c r="AM2881" s="2">
        <v>0</v>
      </c>
      <c r="AN2881" s="2">
        <v>172112</v>
      </c>
      <c r="AO2881" s="2">
        <v>70757</v>
      </c>
      <c r="AP2881" s="2">
        <v>101355</v>
      </c>
      <c r="AQ2881" t="s">
        <v>9844</v>
      </c>
      <c r="AR2881" t="s">
        <v>31</v>
      </c>
      <c r="AS2881" t="s">
        <v>9845</v>
      </c>
      <c r="AT2881" t="s">
        <v>31</v>
      </c>
      <c r="AU2881" s="1">
        <v>45770</v>
      </c>
      <c r="AV2881" t="s">
        <v>0</v>
      </c>
      <c r="AW2881" t="s">
        <v>20</v>
      </c>
      <c r="AX2881" t="s">
        <v>167</v>
      </c>
      <c r="AY2881" t="s">
        <v>170</v>
      </c>
      <c r="AZ2881" t="s">
        <v>12</v>
      </c>
      <c r="BA2881" t="s">
        <v>22</v>
      </c>
      <c r="BB2881" s="4">
        <f t="shared" si="44"/>
        <v>0.41111020730686992</v>
      </c>
    </row>
    <row r="2882" spans="1:54" x14ac:dyDescent="0.2">
      <c r="A2882" t="s">
        <v>0</v>
      </c>
      <c r="B2882" t="s">
        <v>1</v>
      </c>
      <c r="C2882" s="1">
        <v>45658</v>
      </c>
      <c r="D2882" s="1">
        <v>45838</v>
      </c>
      <c r="E2882" t="s">
        <v>2</v>
      </c>
      <c r="F2882" s="1">
        <v>45777</v>
      </c>
      <c r="H2882" t="s">
        <v>110</v>
      </c>
      <c r="I2882">
        <v>20251242</v>
      </c>
      <c r="J2882" s="1">
        <v>45757</v>
      </c>
      <c r="K2882" s="1">
        <v>45848</v>
      </c>
      <c r="L2882" t="s">
        <v>71</v>
      </c>
      <c r="M2882" t="s">
        <v>5</v>
      </c>
      <c r="N2882" t="s">
        <v>6</v>
      </c>
      <c r="O2882" t="s">
        <v>9604</v>
      </c>
      <c r="P2882" t="s">
        <v>10055</v>
      </c>
      <c r="Q2882" t="s">
        <v>1537</v>
      </c>
      <c r="R2882" t="s">
        <v>153</v>
      </c>
      <c r="S2882" t="s">
        <v>154</v>
      </c>
      <c r="T2882" t="s">
        <v>9</v>
      </c>
      <c r="U2882" t="s">
        <v>10</v>
      </c>
      <c r="V2882" t="s">
        <v>49</v>
      </c>
      <c r="W2882" t="s">
        <v>50</v>
      </c>
      <c r="X2882" t="s">
        <v>155</v>
      </c>
      <c r="Y2882" t="s">
        <v>12</v>
      </c>
      <c r="Z2882" t="s">
        <v>156</v>
      </c>
      <c r="AA2882" t="s">
        <v>44</v>
      </c>
      <c r="AB2882" t="s">
        <v>53</v>
      </c>
      <c r="AC2882" t="s">
        <v>10056</v>
      </c>
      <c r="AD2882" t="s">
        <v>55</v>
      </c>
      <c r="AE2882" t="s">
        <v>10057</v>
      </c>
      <c r="AF2882" t="s">
        <v>10058</v>
      </c>
      <c r="AG2882" t="s">
        <v>16</v>
      </c>
      <c r="AH2882" t="s">
        <v>17</v>
      </c>
      <c r="AI2882" t="s">
        <v>72</v>
      </c>
      <c r="AJ2882" t="s">
        <v>73</v>
      </c>
      <c r="AK2882" s="2">
        <v>9678792</v>
      </c>
      <c r="AL2882" s="2">
        <v>0</v>
      </c>
      <c r="AM2882" s="2">
        <v>0</v>
      </c>
      <c r="AN2882" s="2">
        <v>9678792</v>
      </c>
      <c r="AO2882" s="2">
        <v>3118722</v>
      </c>
      <c r="AP2882" s="2">
        <v>6560070</v>
      </c>
      <c r="AQ2882" t="s">
        <v>10059</v>
      </c>
      <c r="AR2882" t="s">
        <v>1</v>
      </c>
      <c r="AS2882" t="s">
        <v>10060</v>
      </c>
      <c r="AT2882" t="s">
        <v>1</v>
      </c>
      <c r="AU2882" s="1">
        <v>45777</v>
      </c>
      <c r="AV2882" t="s">
        <v>0</v>
      </c>
      <c r="AW2882" t="s">
        <v>20</v>
      </c>
      <c r="AX2882" t="s">
        <v>153</v>
      </c>
      <c r="AY2882" t="s">
        <v>162</v>
      </c>
      <c r="AZ2882" t="s">
        <v>12</v>
      </c>
      <c r="BA2882" t="s">
        <v>22</v>
      </c>
      <c r="BB2882" s="4">
        <f t="shared" si="44"/>
        <v>0.32222223599804606</v>
      </c>
    </row>
    <row r="2883" spans="1:54" x14ac:dyDescent="0.2">
      <c r="A2883" t="s">
        <v>0</v>
      </c>
      <c r="B2883" t="s">
        <v>1</v>
      </c>
      <c r="C2883" s="1">
        <v>45658</v>
      </c>
      <c r="D2883" s="1">
        <v>45838</v>
      </c>
      <c r="E2883" t="s">
        <v>2</v>
      </c>
      <c r="F2883" s="1">
        <v>45777</v>
      </c>
      <c r="H2883" t="s">
        <v>110</v>
      </c>
      <c r="I2883">
        <v>20251242</v>
      </c>
      <c r="J2883" s="1">
        <v>45757</v>
      </c>
      <c r="K2883" s="1">
        <v>45848</v>
      </c>
      <c r="L2883" t="s">
        <v>71</v>
      </c>
      <c r="M2883" t="s">
        <v>5</v>
      </c>
      <c r="N2883" t="s">
        <v>6</v>
      </c>
      <c r="O2883" t="s">
        <v>9604</v>
      </c>
      <c r="P2883" t="s">
        <v>10055</v>
      </c>
      <c r="Q2883" t="s">
        <v>1537</v>
      </c>
      <c r="R2883" t="s">
        <v>163</v>
      </c>
      <c r="S2883" t="s">
        <v>154</v>
      </c>
      <c r="T2883" t="s">
        <v>9</v>
      </c>
      <c r="U2883" t="s">
        <v>10</v>
      </c>
      <c r="V2883" t="s">
        <v>49</v>
      </c>
      <c r="W2883" t="s">
        <v>50</v>
      </c>
      <c r="X2883" t="s">
        <v>164</v>
      </c>
      <c r="Y2883" t="s">
        <v>12</v>
      </c>
      <c r="Z2883" t="s">
        <v>165</v>
      </c>
      <c r="AA2883" t="s">
        <v>44</v>
      </c>
      <c r="AB2883" t="s">
        <v>53</v>
      </c>
      <c r="AC2883" t="s">
        <v>10056</v>
      </c>
      <c r="AD2883" t="s">
        <v>55</v>
      </c>
      <c r="AE2883" t="s">
        <v>10057</v>
      </c>
      <c r="AF2883" t="s">
        <v>10058</v>
      </c>
      <c r="AG2883" t="s">
        <v>16</v>
      </c>
      <c r="AH2883" t="s">
        <v>17</v>
      </c>
      <c r="AI2883" t="s">
        <v>72</v>
      </c>
      <c r="AJ2883" t="s">
        <v>73</v>
      </c>
      <c r="AK2883" s="2">
        <v>273355</v>
      </c>
      <c r="AL2883" s="2">
        <v>0</v>
      </c>
      <c r="AM2883" s="2">
        <v>0</v>
      </c>
      <c r="AN2883" s="2">
        <v>273355</v>
      </c>
      <c r="AO2883" s="2">
        <v>88081</v>
      </c>
      <c r="AP2883" s="2">
        <v>185274</v>
      </c>
      <c r="AQ2883" t="s">
        <v>10059</v>
      </c>
      <c r="AR2883" t="s">
        <v>23</v>
      </c>
      <c r="AS2883" t="s">
        <v>10060</v>
      </c>
      <c r="AT2883" t="s">
        <v>23</v>
      </c>
      <c r="AU2883" s="1">
        <v>45777</v>
      </c>
      <c r="AV2883" t="s">
        <v>0</v>
      </c>
      <c r="AW2883" t="s">
        <v>20</v>
      </c>
      <c r="AX2883" t="s">
        <v>163</v>
      </c>
      <c r="AY2883" t="s">
        <v>166</v>
      </c>
      <c r="AZ2883" t="s">
        <v>12</v>
      </c>
      <c r="BA2883" t="s">
        <v>22</v>
      </c>
      <c r="BB2883" s="4">
        <f t="shared" ref="BB2883:BB2946" si="45">+AO2883/AK2883</f>
        <v>0.32222201898629987</v>
      </c>
    </row>
    <row r="2884" spans="1:54" x14ac:dyDescent="0.2">
      <c r="A2884" t="s">
        <v>0</v>
      </c>
      <c r="B2884" t="s">
        <v>1</v>
      </c>
      <c r="C2884" s="1">
        <v>45658</v>
      </c>
      <c r="D2884" s="1">
        <v>45838</v>
      </c>
      <c r="E2884" t="s">
        <v>2</v>
      </c>
      <c r="F2884" s="1">
        <v>45777</v>
      </c>
      <c r="H2884" t="s">
        <v>110</v>
      </c>
      <c r="I2884">
        <v>20251242</v>
      </c>
      <c r="J2884" s="1">
        <v>45757</v>
      </c>
      <c r="K2884" s="1">
        <v>45848</v>
      </c>
      <c r="L2884" t="s">
        <v>71</v>
      </c>
      <c r="M2884" t="s">
        <v>5</v>
      </c>
      <c r="N2884" t="s">
        <v>6</v>
      </c>
      <c r="O2884" t="s">
        <v>9604</v>
      </c>
      <c r="P2884" t="s">
        <v>10055</v>
      </c>
      <c r="Q2884" t="s">
        <v>1537</v>
      </c>
      <c r="R2884" t="s">
        <v>167</v>
      </c>
      <c r="S2884" t="s">
        <v>154</v>
      </c>
      <c r="T2884" t="s">
        <v>9</v>
      </c>
      <c r="U2884" t="s">
        <v>10</v>
      </c>
      <c r="V2884" t="s">
        <v>49</v>
      </c>
      <c r="W2884" t="s">
        <v>50</v>
      </c>
      <c r="X2884" t="s">
        <v>168</v>
      </c>
      <c r="Y2884" t="s">
        <v>12</v>
      </c>
      <c r="Z2884" t="s">
        <v>169</v>
      </c>
      <c r="AA2884" t="s">
        <v>44</v>
      </c>
      <c r="AB2884" t="s">
        <v>53</v>
      </c>
      <c r="AC2884" t="s">
        <v>10056</v>
      </c>
      <c r="AD2884" t="s">
        <v>55</v>
      </c>
      <c r="AE2884" t="s">
        <v>10057</v>
      </c>
      <c r="AF2884" t="s">
        <v>10058</v>
      </c>
      <c r="AG2884" t="s">
        <v>16</v>
      </c>
      <c r="AH2884" t="s">
        <v>17</v>
      </c>
      <c r="AI2884" t="s">
        <v>72</v>
      </c>
      <c r="AJ2884" t="s">
        <v>73</v>
      </c>
      <c r="AK2884" s="2">
        <v>172112</v>
      </c>
      <c r="AL2884" s="2">
        <v>0</v>
      </c>
      <c r="AM2884" s="2">
        <v>0</v>
      </c>
      <c r="AN2884" s="2">
        <v>172112</v>
      </c>
      <c r="AO2884" s="2">
        <v>55458</v>
      </c>
      <c r="AP2884" s="2">
        <v>116654</v>
      </c>
      <c r="AQ2884" t="s">
        <v>10059</v>
      </c>
      <c r="AR2884" t="s">
        <v>31</v>
      </c>
      <c r="AS2884" t="s">
        <v>10060</v>
      </c>
      <c r="AT2884" t="s">
        <v>31</v>
      </c>
      <c r="AU2884" s="1">
        <v>45777</v>
      </c>
      <c r="AV2884" t="s">
        <v>0</v>
      </c>
      <c r="AW2884" t="s">
        <v>20</v>
      </c>
      <c r="AX2884" t="s">
        <v>167</v>
      </c>
      <c r="AY2884" t="s">
        <v>170</v>
      </c>
      <c r="AZ2884" t="s">
        <v>12</v>
      </c>
      <c r="BA2884" t="s">
        <v>22</v>
      </c>
      <c r="BB2884" s="4">
        <f t="shared" si="45"/>
        <v>0.3222204146137399</v>
      </c>
    </row>
    <row r="2885" spans="1:54" x14ac:dyDescent="0.2">
      <c r="A2885" t="s">
        <v>0</v>
      </c>
      <c r="B2885" t="s">
        <v>1</v>
      </c>
      <c r="C2885" s="1">
        <v>45658</v>
      </c>
      <c r="D2885" s="1">
        <v>45838</v>
      </c>
      <c r="E2885" t="s">
        <v>2</v>
      </c>
      <c r="F2885" s="1">
        <v>45770</v>
      </c>
      <c r="H2885" t="s">
        <v>42</v>
      </c>
      <c r="I2885">
        <v>20251243</v>
      </c>
      <c r="J2885" s="1">
        <v>45757</v>
      </c>
      <c r="K2885" s="1">
        <v>45879</v>
      </c>
      <c r="L2885" t="s">
        <v>817</v>
      </c>
      <c r="M2885" t="s">
        <v>5</v>
      </c>
      <c r="N2885" t="s">
        <v>6</v>
      </c>
      <c r="O2885" t="s">
        <v>9226</v>
      </c>
      <c r="P2885" t="s">
        <v>9846</v>
      </c>
      <c r="Q2885" t="s">
        <v>1537</v>
      </c>
      <c r="R2885" t="s">
        <v>153</v>
      </c>
      <c r="S2885" t="s">
        <v>154</v>
      </c>
      <c r="T2885" t="s">
        <v>9</v>
      </c>
      <c r="U2885" t="s">
        <v>10</v>
      </c>
      <c r="V2885" t="s">
        <v>49</v>
      </c>
      <c r="W2885" t="s">
        <v>50</v>
      </c>
      <c r="X2885" t="s">
        <v>155</v>
      </c>
      <c r="Y2885" t="s">
        <v>12</v>
      </c>
      <c r="Z2885" t="s">
        <v>156</v>
      </c>
      <c r="AA2885" t="s">
        <v>44</v>
      </c>
      <c r="AB2885" t="s">
        <v>53</v>
      </c>
      <c r="AC2885" t="s">
        <v>9847</v>
      </c>
      <c r="AD2885" t="s">
        <v>55</v>
      </c>
      <c r="AE2885" t="s">
        <v>9848</v>
      </c>
      <c r="AF2885" t="s">
        <v>9849</v>
      </c>
      <c r="AG2885" t="s">
        <v>16</v>
      </c>
      <c r="AH2885" t="s">
        <v>17</v>
      </c>
      <c r="AI2885" t="s">
        <v>72</v>
      </c>
      <c r="AJ2885" t="s">
        <v>73</v>
      </c>
      <c r="AK2885" s="2">
        <v>12905056</v>
      </c>
      <c r="AL2885" s="2">
        <v>0</v>
      </c>
      <c r="AM2885" s="2">
        <v>0</v>
      </c>
      <c r="AN2885" s="2">
        <v>12905056</v>
      </c>
      <c r="AO2885" s="2">
        <v>3979059</v>
      </c>
      <c r="AP2885" s="2">
        <v>8925997</v>
      </c>
      <c r="AQ2885" t="s">
        <v>9850</v>
      </c>
      <c r="AR2885" t="s">
        <v>1</v>
      </c>
      <c r="AS2885" t="s">
        <v>9851</v>
      </c>
      <c r="AT2885" t="s">
        <v>1</v>
      </c>
      <c r="AU2885" s="1">
        <v>45770</v>
      </c>
      <c r="AV2885" t="s">
        <v>0</v>
      </c>
      <c r="AW2885" t="s">
        <v>20</v>
      </c>
      <c r="AX2885" t="s">
        <v>153</v>
      </c>
      <c r="AY2885" t="s">
        <v>162</v>
      </c>
      <c r="AZ2885" t="s">
        <v>12</v>
      </c>
      <c r="BA2885" t="s">
        <v>22</v>
      </c>
      <c r="BB2885" s="4">
        <f t="shared" si="45"/>
        <v>0.30833333849926725</v>
      </c>
    </row>
    <row r="2886" spans="1:54" x14ac:dyDescent="0.2">
      <c r="A2886" t="s">
        <v>0</v>
      </c>
      <c r="B2886" t="s">
        <v>1</v>
      </c>
      <c r="C2886" s="1">
        <v>45658</v>
      </c>
      <c r="D2886" s="1">
        <v>45838</v>
      </c>
      <c r="E2886" t="s">
        <v>2</v>
      </c>
      <c r="F2886" s="1">
        <v>45770</v>
      </c>
      <c r="H2886" t="s">
        <v>42</v>
      </c>
      <c r="I2886">
        <v>20251243</v>
      </c>
      <c r="J2886" s="1">
        <v>45757</v>
      </c>
      <c r="K2886" s="1">
        <v>45879</v>
      </c>
      <c r="L2886" t="s">
        <v>817</v>
      </c>
      <c r="M2886" t="s">
        <v>5</v>
      </c>
      <c r="N2886" t="s">
        <v>6</v>
      </c>
      <c r="O2886" t="s">
        <v>9226</v>
      </c>
      <c r="P2886" t="s">
        <v>9846</v>
      </c>
      <c r="Q2886" t="s">
        <v>1537</v>
      </c>
      <c r="R2886" t="s">
        <v>163</v>
      </c>
      <c r="S2886" t="s">
        <v>154</v>
      </c>
      <c r="T2886" t="s">
        <v>9</v>
      </c>
      <c r="U2886" t="s">
        <v>10</v>
      </c>
      <c r="V2886" t="s">
        <v>49</v>
      </c>
      <c r="W2886" t="s">
        <v>50</v>
      </c>
      <c r="X2886" t="s">
        <v>164</v>
      </c>
      <c r="Y2886" t="s">
        <v>12</v>
      </c>
      <c r="Z2886" t="s">
        <v>165</v>
      </c>
      <c r="AA2886" t="s">
        <v>44</v>
      </c>
      <c r="AB2886" t="s">
        <v>53</v>
      </c>
      <c r="AC2886" t="s">
        <v>9847</v>
      </c>
      <c r="AD2886" t="s">
        <v>55</v>
      </c>
      <c r="AE2886" t="s">
        <v>9848</v>
      </c>
      <c r="AF2886" t="s">
        <v>9849</v>
      </c>
      <c r="AG2886" t="s">
        <v>16</v>
      </c>
      <c r="AH2886" t="s">
        <v>17</v>
      </c>
      <c r="AI2886" t="s">
        <v>72</v>
      </c>
      <c r="AJ2886" t="s">
        <v>73</v>
      </c>
      <c r="AK2886" s="2">
        <v>364473</v>
      </c>
      <c r="AL2886" s="2">
        <v>0</v>
      </c>
      <c r="AM2886" s="2">
        <v>0</v>
      </c>
      <c r="AN2886" s="2">
        <v>364473</v>
      </c>
      <c r="AO2886" s="2">
        <v>112378</v>
      </c>
      <c r="AP2886" s="2">
        <v>252095</v>
      </c>
      <c r="AQ2886" t="s">
        <v>9850</v>
      </c>
      <c r="AR2886" t="s">
        <v>23</v>
      </c>
      <c r="AS2886" t="s">
        <v>9851</v>
      </c>
      <c r="AT2886" t="s">
        <v>23</v>
      </c>
      <c r="AU2886" s="1">
        <v>45770</v>
      </c>
      <c r="AV2886" t="s">
        <v>0</v>
      </c>
      <c r="AW2886" t="s">
        <v>20</v>
      </c>
      <c r="AX2886" t="s">
        <v>163</v>
      </c>
      <c r="AY2886" t="s">
        <v>166</v>
      </c>
      <c r="AZ2886" t="s">
        <v>12</v>
      </c>
      <c r="BA2886" t="s">
        <v>22</v>
      </c>
      <c r="BB2886" s="4">
        <f t="shared" si="45"/>
        <v>0.30833010950056655</v>
      </c>
    </row>
    <row r="2887" spans="1:54" x14ac:dyDescent="0.2">
      <c r="A2887" t="s">
        <v>0</v>
      </c>
      <c r="B2887" t="s">
        <v>1</v>
      </c>
      <c r="C2887" s="1">
        <v>45658</v>
      </c>
      <c r="D2887" s="1">
        <v>45838</v>
      </c>
      <c r="E2887" t="s">
        <v>2</v>
      </c>
      <c r="F2887" s="1">
        <v>45770</v>
      </c>
      <c r="H2887" t="s">
        <v>42</v>
      </c>
      <c r="I2887">
        <v>20251243</v>
      </c>
      <c r="J2887" s="1">
        <v>45757</v>
      </c>
      <c r="K2887" s="1">
        <v>45879</v>
      </c>
      <c r="L2887" t="s">
        <v>817</v>
      </c>
      <c r="M2887" t="s">
        <v>5</v>
      </c>
      <c r="N2887" t="s">
        <v>6</v>
      </c>
      <c r="O2887" t="s">
        <v>9226</v>
      </c>
      <c r="P2887" t="s">
        <v>9846</v>
      </c>
      <c r="Q2887" t="s">
        <v>1537</v>
      </c>
      <c r="R2887" t="s">
        <v>167</v>
      </c>
      <c r="S2887" t="s">
        <v>154</v>
      </c>
      <c r="T2887" t="s">
        <v>9</v>
      </c>
      <c r="U2887" t="s">
        <v>10</v>
      </c>
      <c r="V2887" t="s">
        <v>49</v>
      </c>
      <c r="W2887" t="s">
        <v>50</v>
      </c>
      <c r="X2887" t="s">
        <v>168</v>
      </c>
      <c r="Y2887" t="s">
        <v>12</v>
      </c>
      <c r="Z2887" t="s">
        <v>169</v>
      </c>
      <c r="AA2887" t="s">
        <v>44</v>
      </c>
      <c r="AB2887" t="s">
        <v>53</v>
      </c>
      <c r="AC2887" t="s">
        <v>9847</v>
      </c>
      <c r="AD2887" t="s">
        <v>55</v>
      </c>
      <c r="AE2887" t="s">
        <v>9848</v>
      </c>
      <c r="AF2887" t="s">
        <v>9849</v>
      </c>
      <c r="AG2887" t="s">
        <v>16</v>
      </c>
      <c r="AH2887" t="s">
        <v>17</v>
      </c>
      <c r="AI2887" t="s">
        <v>72</v>
      </c>
      <c r="AJ2887" t="s">
        <v>73</v>
      </c>
      <c r="AK2887" s="2">
        <v>229483</v>
      </c>
      <c r="AL2887" s="2">
        <v>0</v>
      </c>
      <c r="AM2887" s="2">
        <v>0</v>
      </c>
      <c r="AN2887" s="2">
        <v>229483</v>
      </c>
      <c r="AO2887" s="2">
        <v>70758</v>
      </c>
      <c r="AP2887" s="2">
        <v>158725</v>
      </c>
      <c r="AQ2887" t="s">
        <v>9850</v>
      </c>
      <c r="AR2887" t="s">
        <v>31</v>
      </c>
      <c r="AS2887" t="s">
        <v>9851</v>
      </c>
      <c r="AT2887" t="s">
        <v>31</v>
      </c>
      <c r="AU2887" s="1">
        <v>45770</v>
      </c>
      <c r="AV2887" t="s">
        <v>0</v>
      </c>
      <c r="AW2887" t="s">
        <v>20</v>
      </c>
      <c r="AX2887" t="s">
        <v>167</v>
      </c>
      <c r="AY2887" t="s">
        <v>170</v>
      </c>
      <c r="AZ2887" t="s">
        <v>12</v>
      </c>
      <c r="BA2887" t="s">
        <v>22</v>
      </c>
      <c r="BB2887" s="4">
        <f t="shared" si="45"/>
        <v>0.30833656523576908</v>
      </c>
    </row>
    <row r="2888" spans="1:54" x14ac:dyDescent="0.2">
      <c r="A2888" t="s">
        <v>0</v>
      </c>
      <c r="B2888" t="s">
        <v>1</v>
      </c>
      <c r="C2888" s="1">
        <v>45658</v>
      </c>
      <c r="D2888" s="1">
        <v>45838</v>
      </c>
      <c r="E2888" t="s">
        <v>2</v>
      </c>
      <c r="F2888" s="1">
        <v>45782</v>
      </c>
      <c r="H2888" t="s">
        <v>42</v>
      </c>
      <c r="I2888">
        <v>20251244</v>
      </c>
      <c r="J2888" s="1">
        <v>45751</v>
      </c>
      <c r="K2888" s="1">
        <v>45873</v>
      </c>
      <c r="L2888" t="s">
        <v>817</v>
      </c>
      <c r="M2888" t="s">
        <v>5</v>
      </c>
      <c r="N2888" t="s">
        <v>6</v>
      </c>
      <c r="O2888" t="s">
        <v>7000</v>
      </c>
      <c r="P2888" t="s">
        <v>10421</v>
      </c>
      <c r="Q2888" t="s">
        <v>10422</v>
      </c>
      <c r="R2888" t="s">
        <v>153</v>
      </c>
      <c r="S2888" t="s">
        <v>154</v>
      </c>
      <c r="T2888" t="s">
        <v>9</v>
      </c>
      <c r="U2888" t="s">
        <v>10</v>
      </c>
      <c r="V2888" t="s">
        <v>49</v>
      </c>
      <c r="W2888" t="s">
        <v>50</v>
      </c>
      <c r="X2888" t="s">
        <v>155</v>
      </c>
      <c r="Y2888" t="s">
        <v>12</v>
      </c>
      <c r="Z2888" t="s">
        <v>156</v>
      </c>
      <c r="AA2888" t="s">
        <v>44</v>
      </c>
      <c r="AB2888" t="s">
        <v>53</v>
      </c>
      <c r="AC2888" t="s">
        <v>10423</v>
      </c>
      <c r="AD2888" t="s">
        <v>55</v>
      </c>
      <c r="AE2888" t="s">
        <v>10424</v>
      </c>
      <c r="AF2888" t="s">
        <v>10425</v>
      </c>
      <c r="AG2888" t="s">
        <v>16</v>
      </c>
      <c r="AH2888" t="s">
        <v>17</v>
      </c>
      <c r="AI2888" t="s">
        <v>72</v>
      </c>
      <c r="AJ2888" t="s">
        <v>73</v>
      </c>
      <c r="AK2888" s="2">
        <v>12905056</v>
      </c>
      <c r="AL2888" s="2">
        <v>0</v>
      </c>
      <c r="AM2888" s="2">
        <v>0</v>
      </c>
      <c r="AN2888" s="2">
        <v>12905056</v>
      </c>
      <c r="AO2888" s="2">
        <v>2365927</v>
      </c>
      <c r="AP2888" s="2">
        <v>10539129</v>
      </c>
      <c r="AQ2888" t="s">
        <v>10426</v>
      </c>
      <c r="AR2888" t="s">
        <v>1</v>
      </c>
      <c r="AS2888" t="s">
        <v>10427</v>
      </c>
      <c r="AT2888" t="s">
        <v>1</v>
      </c>
      <c r="AU2888" s="1">
        <v>45782</v>
      </c>
      <c r="AV2888" t="s">
        <v>0</v>
      </c>
      <c r="AW2888" t="s">
        <v>20</v>
      </c>
      <c r="AX2888" t="s">
        <v>153</v>
      </c>
      <c r="AY2888" t="s">
        <v>162</v>
      </c>
      <c r="AZ2888" t="s">
        <v>12</v>
      </c>
      <c r="BA2888" t="s">
        <v>22</v>
      </c>
      <c r="BB2888" s="4">
        <f t="shared" si="45"/>
        <v>0.18333333849926725</v>
      </c>
    </row>
    <row r="2889" spans="1:54" x14ac:dyDescent="0.2">
      <c r="A2889" t="s">
        <v>0</v>
      </c>
      <c r="B2889" t="s">
        <v>1</v>
      </c>
      <c r="C2889" s="1">
        <v>45658</v>
      </c>
      <c r="D2889" s="1">
        <v>45838</v>
      </c>
      <c r="E2889" t="s">
        <v>2</v>
      </c>
      <c r="F2889" s="1">
        <v>45782</v>
      </c>
      <c r="H2889" t="s">
        <v>42</v>
      </c>
      <c r="I2889">
        <v>20251244</v>
      </c>
      <c r="J2889" s="1">
        <v>45751</v>
      </c>
      <c r="K2889" s="1">
        <v>45873</v>
      </c>
      <c r="L2889" t="s">
        <v>817</v>
      </c>
      <c r="M2889" t="s">
        <v>5</v>
      </c>
      <c r="N2889" t="s">
        <v>6</v>
      </c>
      <c r="O2889" t="s">
        <v>7000</v>
      </c>
      <c r="P2889" t="s">
        <v>10421</v>
      </c>
      <c r="Q2889" t="s">
        <v>10422</v>
      </c>
      <c r="R2889" t="s">
        <v>163</v>
      </c>
      <c r="S2889" t="s">
        <v>154</v>
      </c>
      <c r="T2889" t="s">
        <v>9</v>
      </c>
      <c r="U2889" t="s">
        <v>10</v>
      </c>
      <c r="V2889" t="s">
        <v>49</v>
      </c>
      <c r="W2889" t="s">
        <v>50</v>
      </c>
      <c r="X2889" t="s">
        <v>164</v>
      </c>
      <c r="Y2889" t="s">
        <v>12</v>
      </c>
      <c r="Z2889" t="s">
        <v>165</v>
      </c>
      <c r="AA2889" t="s">
        <v>44</v>
      </c>
      <c r="AB2889" t="s">
        <v>53</v>
      </c>
      <c r="AC2889" t="s">
        <v>10423</v>
      </c>
      <c r="AD2889" t="s">
        <v>55</v>
      </c>
      <c r="AE2889" t="s">
        <v>10424</v>
      </c>
      <c r="AF2889" t="s">
        <v>10425</v>
      </c>
      <c r="AG2889" t="s">
        <v>16</v>
      </c>
      <c r="AH2889" t="s">
        <v>17</v>
      </c>
      <c r="AI2889" t="s">
        <v>72</v>
      </c>
      <c r="AJ2889" t="s">
        <v>73</v>
      </c>
      <c r="AK2889" s="2">
        <v>364473</v>
      </c>
      <c r="AL2889" s="2">
        <v>0</v>
      </c>
      <c r="AM2889" s="2">
        <v>0</v>
      </c>
      <c r="AN2889" s="2">
        <v>364473</v>
      </c>
      <c r="AO2889" s="2">
        <v>66820</v>
      </c>
      <c r="AP2889" s="2">
        <v>297653</v>
      </c>
      <c r="AQ2889" t="s">
        <v>10426</v>
      </c>
      <c r="AR2889" t="s">
        <v>23</v>
      </c>
      <c r="AS2889" t="s">
        <v>10427</v>
      </c>
      <c r="AT2889" t="s">
        <v>23</v>
      </c>
      <c r="AU2889" s="1">
        <v>45782</v>
      </c>
      <c r="AV2889" t="s">
        <v>0</v>
      </c>
      <c r="AW2889" t="s">
        <v>20</v>
      </c>
      <c r="AX2889" t="s">
        <v>163</v>
      </c>
      <c r="AY2889" t="s">
        <v>166</v>
      </c>
      <c r="AZ2889" t="s">
        <v>12</v>
      </c>
      <c r="BA2889" t="s">
        <v>22</v>
      </c>
      <c r="BB2889" s="4">
        <f t="shared" si="45"/>
        <v>0.18333319614896029</v>
      </c>
    </row>
    <row r="2890" spans="1:54" x14ac:dyDescent="0.2">
      <c r="A2890" t="s">
        <v>0</v>
      </c>
      <c r="B2890" t="s">
        <v>1</v>
      </c>
      <c r="C2890" s="1">
        <v>45658</v>
      </c>
      <c r="D2890" s="1">
        <v>45838</v>
      </c>
      <c r="E2890" t="s">
        <v>2</v>
      </c>
      <c r="F2890" s="1">
        <v>45782</v>
      </c>
      <c r="H2890" t="s">
        <v>42</v>
      </c>
      <c r="I2890">
        <v>20251244</v>
      </c>
      <c r="J2890" s="1">
        <v>45751</v>
      </c>
      <c r="K2890" s="1">
        <v>45873</v>
      </c>
      <c r="L2890" t="s">
        <v>817</v>
      </c>
      <c r="M2890" t="s">
        <v>5</v>
      </c>
      <c r="N2890" t="s">
        <v>6</v>
      </c>
      <c r="O2890" t="s">
        <v>7000</v>
      </c>
      <c r="P2890" t="s">
        <v>10421</v>
      </c>
      <c r="Q2890" t="s">
        <v>10422</v>
      </c>
      <c r="R2890" t="s">
        <v>167</v>
      </c>
      <c r="S2890" t="s">
        <v>154</v>
      </c>
      <c r="T2890" t="s">
        <v>9</v>
      </c>
      <c r="U2890" t="s">
        <v>10</v>
      </c>
      <c r="V2890" t="s">
        <v>49</v>
      </c>
      <c r="W2890" t="s">
        <v>50</v>
      </c>
      <c r="X2890" t="s">
        <v>168</v>
      </c>
      <c r="Y2890" t="s">
        <v>12</v>
      </c>
      <c r="Z2890" t="s">
        <v>169</v>
      </c>
      <c r="AA2890" t="s">
        <v>44</v>
      </c>
      <c r="AB2890" t="s">
        <v>53</v>
      </c>
      <c r="AC2890" t="s">
        <v>10423</v>
      </c>
      <c r="AD2890" t="s">
        <v>55</v>
      </c>
      <c r="AE2890" t="s">
        <v>10424</v>
      </c>
      <c r="AF2890" t="s">
        <v>10425</v>
      </c>
      <c r="AG2890" t="s">
        <v>16</v>
      </c>
      <c r="AH2890" t="s">
        <v>17</v>
      </c>
      <c r="AI2890" t="s">
        <v>72</v>
      </c>
      <c r="AJ2890" t="s">
        <v>73</v>
      </c>
      <c r="AK2890" s="2">
        <v>229483</v>
      </c>
      <c r="AL2890" s="2">
        <v>0</v>
      </c>
      <c r="AM2890" s="2">
        <v>0</v>
      </c>
      <c r="AN2890" s="2">
        <v>229483</v>
      </c>
      <c r="AO2890" s="2">
        <v>42072</v>
      </c>
      <c r="AP2890" s="2">
        <v>187411</v>
      </c>
      <c r="AQ2890" t="s">
        <v>10426</v>
      </c>
      <c r="AR2890" t="s">
        <v>31</v>
      </c>
      <c r="AS2890" t="s">
        <v>10427</v>
      </c>
      <c r="AT2890" t="s">
        <v>31</v>
      </c>
      <c r="AU2890" s="1">
        <v>45782</v>
      </c>
      <c r="AV2890" t="s">
        <v>0</v>
      </c>
      <c r="AW2890" t="s">
        <v>20</v>
      </c>
      <c r="AX2890" t="s">
        <v>167</v>
      </c>
      <c r="AY2890" t="s">
        <v>170</v>
      </c>
      <c r="AZ2890" t="s">
        <v>12</v>
      </c>
      <c r="BA2890" t="s">
        <v>22</v>
      </c>
      <c r="BB2890" s="4">
        <f t="shared" si="45"/>
        <v>0.18333384172248055</v>
      </c>
    </row>
    <row r="2891" spans="1:54" x14ac:dyDescent="0.2">
      <c r="A2891" t="s">
        <v>0</v>
      </c>
      <c r="B2891" t="s">
        <v>1</v>
      </c>
      <c r="C2891" s="1">
        <v>45658</v>
      </c>
      <c r="D2891" s="1">
        <v>45838</v>
      </c>
      <c r="E2891" t="s">
        <v>2</v>
      </c>
      <c r="F2891" s="1">
        <v>45772</v>
      </c>
      <c r="H2891" t="s">
        <v>42</v>
      </c>
      <c r="I2891">
        <v>20251245</v>
      </c>
      <c r="J2891" s="1">
        <v>45754</v>
      </c>
      <c r="K2891" s="1">
        <v>45937</v>
      </c>
      <c r="L2891" t="s">
        <v>1191</v>
      </c>
      <c r="M2891" t="s">
        <v>5</v>
      </c>
      <c r="N2891" t="s">
        <v>6</v>
      </c>
      <c r="O2891" t="s">
        <v>7007</v>
      </c>
      <c r="P2891" t="s">
        <v>9921</v>
      </c>
      <c r="Q2891" t="s">
        <v>9922</v>
      </c>
      <c r="R2891" t="s">
        <v>153</v>
      </c>
      <c r="S2891" t="s">
        <v>154</v>
      </c>
      <c r="T2891" t="s">
        <v>9</v>
      </c>
      <c r="U2891" t="s">
        <v>10</v>
      </c>
      <c r="V2891" t="s">
        <v>49</v>
      </c>
      <c r="W2891" t="s">
        <v>50</v>
      </c>
      <c r="X2891" t="s">
        <v>155</v>
      </c>
      <c r="Y2891" t="s">
        <v>12</v>
      </c>
      <c r="Z2891" t="s">
        <v>156</v>
      </c>
      <c r="AA2891" t="s">
        <v>44</v>
      </c>
      <c r="AB2891" t="s">
        <v>53</v>
      </c>
      <c r="AC2891" t="s">
        <v>9923</v>
      </c>
      <c r="AD2891" t="s">
        <v>55</v>
      </c>
      <c r="AE2891" t="s">
        <v>9924</v>
      </c>
      <c r="AF2891" t="s">
        <v>9925</v>
      </c>
      <c r="AG2891" t="s">
        <v>16</v>
      </c>
      <c r="AH2891" t="s">
        <v>17</v>
      </c>
      <c r="AI2891" t="s">
        <v>72</v>
      </c>
      <c r="AJ2891" t="s">
        <v>73</v>
      </c>
      <c r="AK2891" s="2">
        <v>9678792</v>
      </c>
      <c r="AL2891" s="2">
        <v>0</v>
      </c>
      <c r="AM2891" s="2">
        <v>0</v>
      </c>
      <c r="AN2891" s="2">
        <v>9678792</v>
      </c>
      <c r="AO2891" s="2">
        <v>3548890</v>
      </c>
      <c r="AP2891" s="2">
        <v>6129902</v>
      </c>
      <c r="AQ2891" t="s">
        <v>9926</v>
      </c>
      <c r="AR2891" t="s">
        <v>1</v>
      </c>
      <c r="AS2891" t="s">
        <v>9927</v>
      </c>
      <c r="AT2891" t="s">
        <v>1</v>
      </c>
      <c r="AU2891" s="1">
        <v>45772</v>
      </c>
      <c r="AV2891" t="s">
        <v>0</v>
      </c>
      <c r="AW2891" t="s">
        <v>20</v>
      </c>
      <c r="AX2891" t="s">
        <v>153</v>
      </c>
      <c r="AY2891" t="s">
        <v>162</v>
      </c>
      <c r="AZ2891" t="s">
        <v>12</v>
      </c>
      <c r="BA2891" t="s">
        <v>22</v>
      </c>
      <c r="BB2891" s="4">
        <f t="shared" si="45"/>
        <v>0.3666666253391952</v>
      </c>
    </row>
    <row r="2892" spans="1:54" x14ac:dyDescent="0.2">
      <c r="A2892" t="s">
        <v>0</v>
      </c>
      <c r="B2892" t="s">
        <v>1</v>
      </c>
      <c r="C2892" s="1">
        <v>45658</v>
      </c>
      <c r="D2892" s="1">
        <v>45838</v>
      </c>
      <c r="E2892" t="s">
        <v>2</v>
      </c>
      <c r="F2892" s="1">
        <v>45772</v>
      </c>
      <c r="H2892" t="s">
        <v>42</v>
      </c>
      <c r="I2892">
        <v>20251245</v>
      </c>
      <c r="J2892" s="1">
        <v>45754</v>
      </c>
      <c r="K2892" s="1">
        <v>45937</v>
      </c>
      <c r="L2892" t="s">
        <v>1191</v>
      </c>
      <c r="M2892" t="s">
        <v>5</v>
      </c>
      <c r="N2892" t="s">
        <v>6</v>
      </c>
      <c r="O2892" t="s">
        <v>7007</v>
      </c>
      <c r="P2892" t="s">
        <v>9921</v>
      </c>
      <c r="Q2892" t="s">
        <v>9922</v>
      </c>
      <c r="R2892" t="s">
        <v>163</v>
      </c>
      <c r="S2892" t="s">
        <v>154</v>
      </c>
      <c r="T2892" t="s">
        <v>9</v>
      </c>
      <c r="U2892" t="s">
        <v>10</v>
      </c>
      <c r="V2892" t="s">
        <v>49</v>
      </c>
      <c r="W2892" t="s">
        <v>50</v>
      </c>
      <c r="X2892" t="s">
        <v>164</v>
      </c>
      <c r="Y2892" t="s">
        <v>12</v>
      </c>
      <c r="Z2892" t="s">
        <v>165</v>
      </c>
      <c r="AA2892" t="s">
        <v>44</v>
      </c>
      <c r="AB2892" t="s">
        <v>53</v>
      </c>
      <c r="AC2892" t="s">
        <v>9923</v>
      </c>
      <c r="AD2892" t="s">
        <v>55</v>
      </c>
      <c r="AE2892" t="s">
        <v>9924</v>
      </c>
      <c r="AF2892" t="s">
        <v>9925</v>
      </c>
      <c r="AG2892" t="s">
        <v>16</v>
      </c>
      <c r="AH2892" t="s">
        <v>17</v>
      </c>
      <c r="AI2892" t="s">
        <v>72</v>
      </c>
      <c r="AJ2892" t="s">
        <v>73</v>
      </c>
      <c r="AK2892" s="2">
        <v>273355</v>
      </c>
      <c r="AL2892" s="2">
        <v>0</v>
      </c>
      <c r="AM2892" s="2">
        <v>0</v>
      </c>
      <c r="AN2892" s="2">
        <v>273355</v>
      </c>
      <c r="AO2892" s="2">
        <v>100230</v>
      </c>
      <c r="AP2892" s="2">
        <v>173125</v>
      </c>
      <c r="AQ2892" t="s">
        <v>9926</v>
      </c>
      <c r="AR2892" t="s">
        <v>23</v>
      </c>
      <c r="AS2892" t="s">
        <v>9927</v>
      </c>
      <c r="AT2892" t="s">
        <v>23</v>
      </c>
      <c r="AU2892" s="1">
        <v>45772</v>
      </c>
      <c r="AV2892" t="s">
        <v>0</v>
      </c>
      <c r="AW2892" t="s">
        <v>20</v>
      </c>
      <c r="AX2892" t="s">
        <v>163</v>
      </c>
      <c r="AY2892" t="s">
        <v>166</v>
      </c>
      <c r="AZ2892" t="s">
        <v>12</v>
      </c>
      <c r="BA2892" t="s">
        <v>22</v>
      </c>
      <c r="BB2892" s="4">
        <f t="shared" si="45"/>
        <v>0.36666605695889959</v>
      </c>
    </row>
    <row r="2893" spans="1:54" x14ac:dyDescent="0.2">
      <c r="A2893" t="s">
        <v>0</v>
      </c>
      <c r="B2893" t="s">
        <v>1</v>
      </c>
      <c r="C2893" s="1">
        <v>45658</v>
      </c>
      <c r="D2893" s="1">
        <v>45838</v>
      </c>
      <c r="E2893" t="s">
        <v>2</v>
      </c>
      <c r="F2893" s="1">
        <v>45772</v>
      </c>
      <c r="H2893" t="s">
        <v>42</v>
      </c>
      <c r="I2893">
        <v>20251245</v>
      </c>
      <c r="J2893" s="1">
        <v>45754</v>
      </c>
      <c r="K2893" s="1">
        <v>45937</v>
      </c>
      <c r="L2893" t="s">
        <v>1191</v>
      </c>
      <c r="M2893" t="s">
        <v>5</v>
      </c>
      <c r="N2893" t="s">
        <v>6</v>
      </c>
      <c r="O2893" t="s">
        <v>7007</v>
      </c>
      <c r="P2893" t="s">
        <v>9921</v>
      </c>
      <c r="Q2893" t="s">
        <v>9922</v>
      </c>
      <c r="R2893" t="s">
        <v>167</v>
      </c>
      <c r="S2893" t="s">
        <v>154</v>
      </c>
      <c r="T2893" t="s">
        <v>9</v>
      </c>
      <c r="U2893" t="s">
        <v>10</v>
      </c>
      <c r="V2893" t="s">
        <v>49</v>
      </c>
      <c r="W2893" t="s">
        <v>50</v>
      </c>
      <c r="X2893" t="s">
        <v>168</v>
      </c>
      <c r="Y2893" t="s">
        <v>12</v>
      </c>
      <c r="Z2893" t="s">
        <v>169</v>
      </c>
      <c r="AA2893" t="s">
        <v>44</v>
      </c>
      <c r="AB2893" t="s">
        <v>53</v>
      </c>
      <c r="AC2893" t="s">
        <v>9923</v>
      </c>
      <c r="AD2893" t="s">
        <v>55</v>
      </c>
      <c r="AE2893" t="s">
        <v>9924</v>
      </c>
      <c r="AF2893" t="s">
        <v>9925</v>
      </c>
      <c r="AG2893" t="s">
        <v>16</v>
      </c>
      <c r="AH2893" t="s">
        <v>17</v>
      </c>
      <c r="AI2893" t="s">
        <v>72</v>
      </c>
      <c r="AJ2893" t="s">
        <v>73</v>
      </c>
      <c r="AK2893" s="2">
        <v>172112</v>
      </c>
      <c r="AL2893" s="2">
        <v>0</v>
      </c>
      <c r="AM2893" s="2">
        <v>0</v>
      </c>
      <c r="AN2893" s="2">
        <v>172112</v>
      </c>
      <c r="AO2893" s="2">
        <v>63108</v>
      </c>
      <c r="AP2893" s="2">
        <v>109004</v>
      </c>
      <c r="AQ2893" t="s">
        <v>9926</v>
      </c>
      <c r="AR2893" t="s">
        <v>31</v>
      </c>
      <c r="AS2893" t="s">
        <v>9927</v>
      </c>
      <c r="AT2893" t="s">
        <v>31</v>
      </c>
      <c r="AU2893" s="1">
        <v>45772</v>
      </c>
      <c r="AV2893" t="s">
        <v>0</v>
      </c>
      <c r="AW2893" t="s">
        <v>20</v>
      </c>
      <c r="AX2893" t="s">
        <v>167</v>
      </c>
      <c r="AY2893" t="s">
        <v>170</v>
      </c>
      <c r="AZ2893" t="s">
        <v>12</v>
      </c>
      <c r="BA2893" t="s">
        <v>22</v>
      </c>
      <c r="BB2893" s="4">
        <f t="shared" si="45"/>
        <v>0.36666821604536581</v>
      </c>
    </row>
    <row r="2894" spans="1:54" x14ac:dyDescent="0.2">
      <c r="A2894" t="s">
        <v>0</v>
      </c>
      <c r="B2894" t="s">
        <v>1</v>
      </c>
      <c r="C2894" s="1">
        <v>45658</v>
      </c>
      <c r="D2894" s="1">
        <v>45838</v>
      </c>
      <c r="E2894" t="s">
        <v>2</v>
      </c>
      <c r="F2894" s="1">
        <v>45779</v>
      </c>
      <c r="H2894" t="s">
        <v>110</v>
      </c>
      <c r="I2894">
        <v>20251246</v>
      </c>
      <c r="J2894" s="1">
        <v>45763</v>
      </c>
      <c r="K2894" s="1">
        <v>45885</v>
      </c>
      <c r="L2894" t="s">
        <v>817</v>
      </c>
      <c r="M2894" t="s">
        <v>5</v>
      </c>
      <c r="N2894" t="s">
        <v>6</v>
      </c>
      <c r="O2894" t="s">
        <v>9962</v>
      </c>
      <c r="P2894" t="s">
        <v>10385</v>
      </c>
      <c r="Q2894" t="s">
        <v>10386</v>
      </c>
      <c r="R2894" t="s">
        <v>153</v>
      </c>
      <c r="S2894" t="s">
        <v>154</v>
      </c>
      <c r="T2894" t="s">
        <v>9</v>
      </c>
      <c r="U2894" t="s">
        <v>10</v>
      </c>
      <c r="V2894" t="s">
        <v>49</v>
      </c>
      <c r="W2894" t="s">
        <v>50</v>
      </c>
      <c r="X2894" t="s">
        <v>155</v>
      </c>
      <c r="Y2894" t="s">
        <v>12</v>
      </c>
      <c r="Z2894" t="s">
        <v>156</v>
      </c>
      <c r="AA2894" t="s">
        <v>44</v>
      </c>
      <c r="AB2894" t="s">
        <v>53</v>
      </c>
      <c r="AC2894" t="s">
        <v>10387</v>
      </c>
      <c r="AD2894" t="s">
        <v>55</v>
      </c>
      <c r="AE2894" t="s">
        <v>10388</v>
      </c>
      <c r="AF2894" t="s">
        <v>10389</v>
      </c>
      <c r="AG2894" t="s">
        <v>16</v>
      </c>
      <c r="AH2894" t="s">
        <v>17</v>
      </c>
      <c r="AI2894" t="s">
        <v>72</v>
      </c>
      <c r="AJ2894" t="s">
        <v>73</v>
      </c>
      <c r="AK2894" s="2">
        <v>15057000</v>
      </c>
      <c r="AL2894" s="2">
        <v>0</v>
      </c>
      <c r="AM2894" s="2">
        <v>0</v>
      </c>
      <c r="AN2894" s="2">
        <v>15057000</v>
      </c>
      <c r="AO2894" s="2">
        <v>2007600</v>
      </c>
      <c r="AP2894" s="2">
        <v>13049400</v>
      </c>
      <c r="AQ2894" t="s">
        <v>10390</v>
      </c>
      <c r="AR2894" t="s">
        <v>1</v>
      </c>
      <c r="AS2894" t="s">
        <v>10391</v>
      </c>
      <c r="AT2894" t="s">
        <v>1</v>
      </c>
      <c r="AU2894" s="1">
        <v>45779</v>
      </c>
      <c r="AV2894" t="s">
        <v>0</v>
      </c>
      <c r="AW2894" t="s">
        <v>20</v>
      </c>
      <c r="AX2894" t="s">
        <v>153</v>
      </c>
      <c r="AY2894" t="s">
        <v>162</v>
      </c>
      <c r="AZ2894" t="s">
        <v>12</v>
      </c>
      <c r="BA2894" t="s">
        <v>22</v>
      </c>
      <c r="BB2894" s="4">
        <f t="shared" si="45"/>
        <v>0.13333333333333333</v>
      </c>
    </row>
    <row r="2895" spans="1:54" x14ac:dyDescent="0.2">
      <c r="A2895" t="s">
        <v>0</v>
      </c>
      <c r="B2895" t="s">
        <v>1</v>
      </c>
      <c r="C2895" s="1">
        <v>45658</v>
      </c>
      <c r="D2895" s="1">
        <v>45838</v>
      </c>
      <c r="E2895" t="s">
        <v>2</v>
      </c>
      <c r="F2895" s="1">
        <v>45779</v>
      </c>
      <c r="H2895" t="s">
        <v>110</v>
      </c>
      <c r="I2895">
        <v>20251246</v>
      </c>
      <c r="J2895" s="1">
        <v>45763</v>
      </c>
      <c r="K2895" s="1">
        <v>45885</v>
      </c>
      <c r="L2895" t="s">
        <v>817</v>
      </c>
      <c r="M2895" t="s">
        <v>5</v>
      </c>
      <c r="N2895" t="s">
        <v>6</v>
      </c>
      <c r="O2895" t="s">
        <v>9962</v>
      </c>
      <c r="P2895" t="s">
        <v>10385</v>
      </c>
      <c r="Q2895" t="s">
        <v>10386</v>
      </c>
      <c r="R2895" t="s">
        <v>163</v>
      </c>
      <c r="S2895" t="s">
        <v>154</v>
      </c>
      <c r="T2895" t="s">
        <v>9</v>
      </c>
      <c r="U2895" t="s">
        <v>10</v>
      </c>
      <c r="V2895" t="s">
        <v>49</v>
      </c>
      <c r="W2895" t="s">
        <v>50</v>
      </c>
      <c r="X2895" t="s">
        <v>164</v>
      </c>
      <c r="Y2895" t="s">
        <v>12</v>
      </c>
      <c r="Z2895" t="s">
        <v>165</v>
      </c>
      <c r="AA2895" t="s">
        <v>44</v>
      </c>
      <c r="AB2895" t="s">
        <v>53</v>
      </c>
      <c r="AC2895" t="s">
        <v>10387</v>
      </c>
      <c r="AD2895" t="s">
        <v>55</v>
      </c>
      <c r="AE2895" t="s">
        <v>10388</v>
      </c>
      <c r="AF2895" t="s">
        <v>10389</v>
      </c>
      <c r="AG2895" t="s">
        <v>16</v>
      </c>
      <c r="AH2895" t="s">
        <v>17</v>
      </c>
      <c r="AI2895" t="s">
        <v>72</v>
      </c>
      <c r="AJ2895" t="s">
        <v>73</v>
      </c>
      <c r="AK2895" s="2">
        <v>425250</v>
      </c>
      <c r="AL2895" s="2">
        <v>0</v>
      </c>
      <c r="AM2895" s="2">
        <v>0</v>
      </c>
      <c r="AN2895" s="2">
        <v>425250</v>
      </c>
      <c r="AO2895" s="2">
        <v>56700</v>
      </c>
      <c r="AP2895" s="2">
        <v>368550</v>
      </c>
      <c r="AQ2895" t="s">
        <v>10390</v>
      </c>
      <c r="AR2895" t="s">
        <v>23</v>
      </c>
      <c r="AS2895" t="s">
        <v>10391</v>
      </c>
      <c r="AT2895" t="s">
        <v>23</v>
      </c>
      <c r="AU2895" s="1">
        <v>45779</v>
      </c>
      <c r="AV2895" t="s">
        <v>0</v>
      </c>
      <c r="AW2895" t="s">
        <v>20</v>
      </c>
      <c r="AX2895" t="s">
        <v>163</v>
      </c>
      <c r="AY2895" t="s">
        <v>166</v>
      </c>
      <c r="AZ2895" t="s">
        <v>12</v>
      </c>
      <c r="BA2895" t="s">
        <v>22</v>
      </c>
      <c r="BB2895" s="4">
        <f t="shared" si="45"/>
        <v>0.13333333333333333</v>
      </c>
    </row>
    <row r="2896" spans="1:54" x14ac:dyDescent="0.2">
      <c r="A2896" t="s">
        <v>0</v>
      </c>
      <c r="B2896" t="s">
        <v>1</v>
      </c>
      <c r="C2896" s="1">
        <v>45658</v>
      </c>
      <c r="D2896" s="1">
        <v>45838</v>
      </c>
      <c r="E2896" t="s">
        <v>2</v>
      </c>
      <c r="F2896" s="1">
        <v>45779</v>
      </c>
      <c r="H2896" t="s">
        <v>110</v>
      </c>
      <c r="I2896">
        <v>20251246</v>
      </c>
      <c r="J2896" s="1">
        <v>45763</v>
      </c>
      <c r="K2896" s="1">
        <v>45885</v>
      </c>
      <c r="L2896" t="s">
        <v>817</v>
      </c>
      <c r="M2896" t="s">
        <v>5</v>
      </c>
      <c r="N2896" t="s">
        <v>6</v>
      </c>
      <c r="O2896" t="s">
        <v>9962</v>
      </c>
      <c r="P2896" t="s">
        <v>10385</v>
      </c>
      <c r="Q2896" t="s">
        <v>10386</v>
      </c>
      <c r="R2896" t="s">
        <v>167</v>
      </c>
      <c r="S2896" t="s">
        <v>154</v>
      </c>
      <c r="T2896" t="s">
        <v>9</v>
      </c>
      <c r="U2896" t="s">
        <v>10</v>
      </c>
      <c r="V2896" t="s">
        <v>49</v>
      </c>
      <c r="W2896" t="s">
        <v>50</v>
      </c>
      <c r="X2896" t="s">
        <v>168</v>
      </c>
      <c r="Y2896" t="s">
        <v>12</v>
      </c>
      <c r="Z2896" t="s">
        <v>169</v>
      </c>
      <c r="AA2896" t="s">
        <v>44</v>
      </c>
      <c r="AB2896" t="s">
        <v>53</v>
      </c>
      <c r="AC2896" t="s">
        <v>10387</v>
      </c>
      <c r="AD2896" t="s">
        <v>55</v>
      </c>
      <c r="AE2896" t="s">
        <v>10388</v>
      </c>
      <c r="AF2896" t="s">
        <v>10389</v>
      </c>
      <c r="AG2896" t="s">
        <v>16</v>
      </c>
      <c r="AH2896" t="s">
        <v>17</v>
      </c>
      <c r="AI2896" t="s">
        <v>72</v>
      </c>
      <c r="AJ2896" t="s">
        <v>73</v>
      </c>
      <c r="AK2896" s="2">
        <v>267750</v>
      </c>
      <c r="AL2896" s="2">
        <v>0</v>
      </c>
      <c r="AM2896" s="2">
        <v>0</v>
      </c>
      <c r="AN2896" s="2">
        <v>267750</v>
      </c>
      <c r="AO2896" s="2">
        <v>35700</v>
      </c>
      <c r="AP2896" s="2">
        <v>232050</v>
      </c>
      <c r="AQ2896" t="s">
        <v>10390</v>
      </c>
      <c r="AR2896" t="s">
        <v>31</v>
      </c>
      <c r="AS2896" t="s">
        <v>10391</v>
      </c>
      <c r="AT2896" t="s">
        <v>31</v>
      </c>
      <c r="AU2896" s="1">
        <v>45779</v>
      </c>
      <c r="AV2896" t="s">
        <v>0</v>
      </c>
      <c r="AW2896" t="s">
        <v>20</v>
      </c>
      <c r="AX2896" t="s">
        <v>167</v>
      </c>
      <c r="AY2896" t="s">
        <v>170</v>
      </c>
      <c r="AZ2896" t="s">
        <v>12</v>
      </c>
      <c r="BA2896" t="s">
        <v>22</v>
      </c>
      <c r="BB2896" s="4">
        <f t="shared" si="45"/>
        <v>0.13333333333333333</v>
      </c>
    </row>
    <row r="2897" spans="1:54" x14ac:dyDescent="0.2">
      <c r="A2897" t="s">
        <v>0</v>
      </c>
      <c r="B2897" t="s">
        <v>1</v>
      </c>
      <c r="C2897" s="1">
        <v>45658</v>
      </c>
      <c r="D2897" s="1">
        <v>45838</v>
      </c>
      <c r="E2897" t="s">
        <v>2</v>
      </c>
      <c r="F2897" s="1">
        <v>45779</v>
      </c>
      <c r="H2897" t="s">
        <v>110</v>
      </c>
      <c r="I2897">
        <v>20251247</v>
      </c>
      <c r="J2897" s="1">
        <v>45757</v>
      </c>
      <c r="K2897" s="1">
        <v>45818</v>
      </c>
      <c r="L2897" t="s">
        <v>141</v>
      </c>
      <c r="M2897" t="s">
        <v>5</v>
      </c>
      <c r="N2897" t="s">
        <v>6</v>
      </c>
      <c r="O2897" t="s">
        <v>8207</v>
      </c>
      <c r="P2897" t="s">
        <v>10307</v>
      </c>
      <c r="Q2897" t="s">
        <v>10308</v>
      </c>
      <c r="R2897" t="s">
        <v>153</v>
      </c>
      <c r="S2897" t="s">
        <v>154</v>
      </c>
      <c r="T2897" t="s">
        <v>9</v>
      </c>
      <c r="U2897" t="s">
        <v>10</v>
      </c>
      <c r="V2897" t="s">
        <v>49</v>
      </c>
      <c r="W2897" t="s">
        <v>50</v>
      </c>
      <c r="X2897" t="s">
        <v>155</v>
      </c>
      <c r="Y2897" t="s">
        <v>12</v>
      </c>
      <c r="Z2897" t="s">
        <v>156</v>
      </c>
      <c r="AA2897" t="s">
        <v>44</v>
      </c>
      <c r="AB2897" t="s">
        <v>53</v>
      </c>
      <c r="AC2897" t="s">
        <v>10309</v>
      </c>
      <c r="AD2897" t="s">
        <v>55</v>
      </c>
      <c r="AE2897" t="s">
        <v>10310</v>
      </c>
      <c r="AF2897" t="s">
        <v>10311</v>
      </c>
      <c r="AG2897" t="s">
        <v>16</v>
      </c>
      <c r="AH2897" t="s">
        <v>17</v>
      </c>
      <c r="AI2897" t="s">
        <v>72</v>
      </c>
      <c r="AJ2897" t="s">
        <v>73</v>
      </c>
      <c r="AK2897" s="2">
        <v>4206400</v>
      </c>
      <c r="AL2897" s="2">
        <v>2243414</v>
      </c>
      <c r="AM2897" s="2">
        <v>0</v>
      </c>
      <c r="AN2897" s="2">
        <v>1962986</v>
      </c>
      <c r="AO2897" s="2">
        <v>1682560</v>
      </c>
      <c r="AP2897" s="2">
        <v>280426</v>
      </c>
      <c r="AQ2897" t="s">
        <v>10312</v>
      </c>
      <c r="AR2897" t="s">
        <v>1</v>
      </c>
      <c r="AS2897" t="s">
        <v>10313</v>
      </c>
      <c r="AT2897" t="s">
        <v>1</v>
      </c>
      <c r="AU2897" s="1">
        <v>45779</v>
      </c>
      <c r="AV2897" t="s">
        <v>0</v>
      </c>
      <c r="AW2897" t="s">
        <v>20</v>
      </c>
      <c r="AX2897" t="s">
        <v>153</v>
      </c>
      <c r="AY2897" t="s">
        <v>162</v>
      </c>
      <c r="AZ2897" t="s">
        <v>12</v>
      </c>
      <c r="BA2897" t="s">
        <v>22</v>
      </c>
      <c r="BB2897" s="4">
        <f t="shared" si="45"/>
        <v>0.4</v>
      </c>
    </row>
    <row r="2898" spans="1:54" x14ac:dyDescent="0.2">
      <c r="A2898" t="s">
        <v>0</v>
      </c>
      <c r="B2898" t="s">
        <v>1</v>
      </c>
      <c r="C2898" s="1">
        <v>45658</v>
      </c>
      <c r="D2898" s="1">
        <v>45838</v>
      </c>
      <c r="E2898" t="s">
        <v>2</v>
      </c>
      <c r="F2898" s="1">
        <v>45779</v>
      </c>
      <c r="H2898" t="s">
        <v>110</v>
      </c>
      <c r="I2898">
        <v>20251247</v>
      </c>
      <c r="J2898" s="1">
        <v>45757</v>
      </c>
      <c r="K2898" s="1">
        <v>45818</v>
      </c>
      <c r="L2898" t="s">
        <v>141</v>
      </c>
      <c r="M2898" t="s">
        <v>5</v>
      </c>
      <c r="N2898" t="s">
        <v>6</v>
      </c>
      <c r="O2898" t="s">
        <v>8207</v>
      </c>
      <c r="P2898" t="s">
        <v>10307</v>
      </c>
      <c r="Q2898" t="s">
        <v>10308</v>
      </c>
      <c r="R2898" t="s">
        <v>163</v>
      </c>
      <c r="S2898" t="s">
        <v>154</v>
      </c>
      <c r="T2898" t="s">
        <v>9</v>
      </c>
      <c r="U2898" t="s">
        <v>10</v>
      </c>
      <c r="V2898" t="s">
        <v>49</v>
      </c>
      <c r="W2898" t="s">
        <v>50</v>
      </c>
      <c r="X2898" t="s">
        <v>164</v>
      </c>
      <c r="Y2898" t="s">
        <v>12</v>
      </c>
      <c r="Z2898" t="s">
        <v>165</v>
      </c>
      <c r="AA2898" t="s">
        <v>44</v>
      </c>
      <c r="AB2898" t="s">
        <v>53</v>
      </c>
      <c r="AC2898" t="s">
        <v>10309</v>
      </c>
      <c r="AD2898" t="s">
        <v>55</v>
      </c>
      <c r="AE2898" t="s">
        <v>10310</v>
      </c>
      <c r="AF2898" t="s">
        <v>10311</v>
      </c>
      <c r="AG2898" t="s">
        <v>16</v>
      </c>
      <c r="AH2898" t="s">
        <v>17</v>
      </c>
      <c r="AI2898" t="s">
        <v>72</v>
      </c>
      <c r="AJ2898" t="s">
        <v>73</v>
      </c>
      <c r="AK2898" s="2">
        <v>118800</v>
      </c>
      <c r="AL2898" s="2">
        <v>63360</v>
      </c>
      <c r="AM2898" s="2">
        <v>0</v>
      </c>
      <c r="AN2898" s="2">
        <v>55440</v>
      </c>
      <c r="AO2898" s="2">
        <v>47520</v>
      </c>
      <c r="AP2898" s="2">
        <v>7920</v>
      </c>
      <c r="AQ2898" t="s">
        <v>10312</v>
      </c>
      <c r="AR2898" t="s">
        <v>23</v>
      </c>
      <c r="AS2898" t="s">
        <v>10313</v>
      </c>
      <c r="AT2898" t="s">
        <v>23</v>
      </c>
      <c r="AU2898" s="1">
        <v>45779</v>
      </c>
      <c r="AV2898" t="s">
        <v>0</v>
      </c>
      <c r="AW2898" t="s">
        <v>20</v>
      </c>
      <c r="AX2898" t="s">
        <v>163</v>
      </c>
      <c r="AY2898" t="s">
        <v>166</v>
      </c>
      <c r="AZ2898" t="s">
        <v>12</v>
      </c>
      <c r="BA2898" t="s">
        <v>22</v>
      </c>
      <c r="BB2898" s="4">
        <f t="shared" si="45"/>
        <v>0.4</v>
      </c>
    </row>
    <row r="2899" spans="1:54" x14ac:dyDescent="0.2">
      <c r="A2899" t="s">
        <v>0</v>
      </c>
      <c r="B2899" t="s">
        <v>1</v>
      </c>
      <c r="C2899" s="1">
        <v>45658</v>
      </c>
      <c r="D2899" s="1">
        <v>45838</v>
      </c>
      <c r="E2899" t="s">
        <v>2</v>
      </c>
      <c r="F2899" s="1">
        <v>45779</v>
      </c>
      <c r="H2899" t="s">
        <v>110</v>
      </c>
      <c r="I2899">
        <v>20251247</v>
      </c>
      <c r="J2899" s="1">
        <v>45757</v>
      </c>
      <c r="K2899" s="1">
        <v>45818</v>
      </c>
      <c r="L2899" t="s">
        <v>141</v>
      </c>
      <c r="M2899" t="s">
        <v>5</v>
      </c>
      <c r="N2899" t="s">
        <v>6</v>
      </c>
      <c r="O2899" t="s">
        <v>8207</v>
      </c>
      <c r="P2899" t="s">
        <v>10307</v>
      </c>
      <c r="Q2899" t="s">
        <v>10308</v>
      </c>
      <c r="R2899" t="s">
        <v>167</v>
      </c>
      <c r="S2899" t="s">
        <v>154</v>
      </c>
      <c r="T2899" t="s">
        <v>9</v>
      </c>
      <c r="U2899" t="s">
        <v>10</v>
      </c>
      <c r="V2899" t="s">
        <v>49</v>
      </c>
      <c r="W2899" t="s">
        <v>50</v>
      </c>
      <c r="X2899" t="s">
        <v>168</v>
      </c>
      <c r="Y2899" t="s">
        <v>12</v>
      </c>
      <c r="Z2899" t="s">
        <v>169</v>
      </c>
      <c r="AA2899" t="s">
        <v>44</v>
      </c>
      <c r="AB2899" t="s">
        <v>53</v>
      </c>
      <c r="AC2899" t="s">
        <v>10309</v>
      </c>
      <c r="AD2899" t="s">
        <v>55</v>
      </c>
      <c r="AE2899" t="s">
        <v>10310</v>
      </c>
      <c r="AF2899" t="s">
        <v>10311</v>
      </c>
      <c r="AG2899" t="s">
        <v>16</v>
      </c>
      <c r="AH2899" t="s">
        <v>17</v>
      </c>
      <c r="AI2899" t="s">
        <v>72</v>
      </c>
      <c r="AJ2899" t="s">
        <v>73</v>
      </c>
      <c r="AK2899" s="2">
        <v>74800</v>
      </c>
      <c r="AL2899" s="2">
        <v>39893</v>
      </c>
      <c r="AM2899" s="2">
        <v>0</v>
      </c>
      <c r="AN2899" s="2">
        <v>34907</v>
      </c>
      <c r="AO2899" s="2">
        <v>29920</v>
      </c>
      <c r="AP2899" s="2">
        <v>4987</v>
      </c>
      <c r="AQ2899" t="s">
        <v>10312</v>
      </c>
      <c r="AR2899" t="s">
        <v>31</v>
      </c>
      <c r="AS2899" t="s">
        <v>10313</v>
      </c>
      <c r="AT2899" t="s">
        <v>31</v>
      </c>
      <c r="AU2899" s="1">
        <v>45779</v>
      </c>
      <c r="AV2899" t="s">
        <v>0</v>
      </c>
      <c r="AW2899" t="s">
        <v>20</v>
      </c>
      <c r="AX2899" t="s">
        <v>167</v>
      </c>
      <c r="AY2899" t="s">
        <v>170</v>
      </c>
      <c r="AZ2899" t="s">
        <v>12</v>
      </c>
      <c r="BA2899" t="s">
        <v>22</v>
      </c>
      <c r="BB2899" s="4">
        <f t="shared" si="45"/>
        <v>0.4</v>
      </c>
    </row>
    <row r="2900" spans="1:54" x14ac:dyDescent="0.2">
      <c r="A2900" t="s">
        <v>0</v>
      </c>
      <c r="B2900" t="s">
        <v>1</v>
      </c>
      <c r="C2900" s="1">
        <v>45658</v>
      </c>
      <c r="D2900" s="1">
        <v>45838</v>
      </c>
      <c r="E2900" t="s">
        <v>2</v>
      </c>
      <c r="F2900" s="1">
        <v>45779</v>
      </c>
      <c r="H2900" t="s">
        <v>42</v>
      </c>
      <c r="I2900">
        <v>20251248</v>
      </c>
      <c r="J2900" s="1">
        <v>45770</v>
      </c>
      <c r="K2900" s="1">
        <v>45831</v>
      </c>
      <c r="L2900" t="s">
        <v>141</v>
      </c>
      <c r="M2900" t="s">
        <v>5</v>
      </c>
      <c r="N2900" t="s">
        <v>6</v>
      </c>
      <c r="O2900" t="s">
        <v>8690</v>
      </c>
      <c r="P2900" t="s">
        <v>10199</v>
      </c>
      <c r="Q2900" t="s">
        <v>10200</v>
      </c>
      <c r="R2900" t="s">
        <v>153</v>
      </c>
      <c r="S2900" t="s">
        <v>154</v>
      </c>
      <c r="T2900" t="s">
        <v>9</v>
      </c>
      <c r="U2900" t="s">
        <v>10</v>
      </c>
      <c r="V2900" t="s">
        <v>49</v>
      </c>
      <c r="W2900" t="s">
        <v>50</v>
      </c>
      <c r="X2900" t="s">
        <v>155</v>
      </c>
      <c r="Y2900" t="s">
        <v>12</v>
      </c>
      <c r="Z2900" t="s">
        <v>156</v>
      </c>
      <c r="AA2900" t="s">
        <v>44</v>
      </c>
      <c r="AB2900" t="s">
        <v>53</v>
      </c>
      <c r="AC2900" t="s">
        <v>10201</v>
      </c>
      <c r="AD2900" t="s">
        <v>55</v>
      </c>
      <c r="AE2900" t="s">
        <v>10202</v>
      </c>
      <c r="AF2900" t="s">
        <v>10203</v>
      </c>
      <c r="AG2900" t="s">
        <v>16</v>
      </c>
      <c r="AH2900" t="s">
        <v>17</v>
      </c>
      <c r="AI2900" t="s">
        <v>72</v>
      </c>
      <c r="AJ2900" t="s">
        <v>73</v>
      </c>
      <c r="AK2900" s="2">
        <v>10516000</v>
      </c>
      <c r="AL2900" s="2">
        <v>0</v>
      </c>
      <c r="AM2900" s="2">
        <v>0</v>
      </c>
      <c r="AN2900" s="2">
        <v>10516000</v>
      </c>
      <c r="AO2900" s="2">
        <v>4381666</v>
      </c>
      <c r="AP2900" s="2">
        <v>6134334</v>
      </c>
      <c r="AQ2900" t="s">
        <v>10204</v>
      </c>
      <c r="AR2900" t="s">
        <v>1</v>
      </c>
      <c r="AS2900" t="s">
        <v>10205</v>
      </c>
      <c r="AT2900" t="s">
        <v>1</v>
      </c>
      <c r="AU2900" s="1">
        <v>45779</v>
      </c>
      <c r="AV2900" t="s">
        <v>0</v>
      </c>
      <c r="AW2900" t="s">
        <v>20</v>
      </c>
      <c r="AX2900" t="s">
        <v>153</v>
      </c>
      <c r="AY2900" t="s">
        <v>162</v>
      </c>
      <c r="AZ2900" t="s">
        <v>12</v>
      </c>
      <c r="BA2900" t="s">
        <v>22</v>
      </c>
      <c r="BB2900" s="4">
        <f t="shared" si="45"/>
        <v>0.4166666032712058</v>
      </c>
    </row>
    <row r="2901" spans="1:54" x14ac:dyDescent="0.2">
      <c r="A2901" t="s">
        <v>0</v>
      </c>
      <c r="B2901" t="s">
        <v>1</v>
      </c>
      <c r="C2901" s="1">
        <v>45658</v>
      </c>
      <c r="D2901" s="1">
        <v>45838</v>
      </c>
      <c r="E2901" t="s">
        <v>2</v>
      </c>
      <c r="F2901" s="1">
        <v>45779</v>
      </c>
      <c r="H2901" t="s">
        <v>42</v>
      </c>
      <c r="I2901">
        <v>20251248</v>
      </c>
      <c r="J2901" s="1">
        <v>45770</v>
      </c>
      <c r="K2901" s="1">
        <v>45831</v>
      </c>
      <c r="L2901" t="s">
        <v>141</v>
      </c>
      <c r="M2901" t="s">
        <v>5</v>
      </c>
      <c r="N2901" t="s">
        <v>6</v>
      </c>
      <c r="O2901" t="s">
        <v>8690</v>
      </c>
      <c r="P2901" t="s">
        <v>10199</v>
      </c>
      <c r="Q2901" t="s">
        <v>10200</v>
      </c>
      <c r="R2901" t="s">
        <v>163</v>
      </c>
      <c r="S2901" t="s">
        <v>154</v>
      </c>
      <c r="T2901" t="s">
        <v>9</v>
      </c>
      <c r="U2901" t="s">
        <v>10</v>
      </c>
      <c r="V2901" t="s">
        <v>49</v>
      </c>
      <c r="W2901" t="s">
        <v>50</v>
      </c>
      <c r="X2901" t="s">
        <v>164</v>
      </c>
      <c r="Y2901" t="s">
        <v>12</v>
      </c>
      <c r="Z2901" t="s">
        <v>165</v>
      </c>
      <c r="AA2901" t="s">
        <v>44</v>
      </c>
      <c r="AB2901" t="s">
        <v>53</v>
      </c>
      <c r="AC2901" t="s">
        <v>10201</v>
      </c>
      <c r="AD2901" t="s">
        <v>55</v>
      </c>
      <c r="AE2901" t="s">
        <v>10202</v>
      </c>
      <c r="AF2901" t="s">
        <v>10203</v>
      </c>
      <c r="AG2901" t="s">
        <v>16</v>
      </c>
      <c r="AH2901" t="s">
        <v>17</v>
      </c>
      <c r="AI2901" t="s">
        <v>72</v>
      </c>
      <c r="AJ2901" t="s">
        <v>73</v>
      </c>
      <c r="AK2901" s="2">
        <v>297000</v>
      </c>
      <c r="AL2901" s="2">
        <v>0</v>
      </c>
      <c r="AM2901" s="2">
        <v>0</v>
      </c>
      <c r="AN2901" s="2">
        <v>297000</v>
      </c>
      <c r="AO2901" s="2">
        <v>123750</v>
      </c>
      <c r="AP2901" s="2">
        <v>173250</v>
      </c>
      <c r="AQ2901" t="s">
        <v>10204</v>
      </c>
      <c r="AR2901" t="s">
        <v>23</v>
      </c>
      <c r="AS2901" t="s">
        <v>10205</v>
      </c>
      <c r="AT2901" t="s">
        <v>23</v>
      </c>
      <c r="AU2901" s="1">
        <v>45779</v>
      </c>
      <c r="AV2901" t="s">
        <v>0</v>
      </c>
      <c r="AW2901" t="s">
        <v>20</v>
      </c>
      <c r="AX2901" t="s">
        <v>163</v>
      </c>
      <c r="AY2901" t="s">
        <v>166</v>
      </c>
      <c r="AZ2901" t="s">
        <v>12</v>
      </c>
      <c r="BA2901" t="s">
        <v>22</v>
      </c>
      <c r="BB2901" s="4">
        <f t="shared" si="45"/>
        <v>0.41666666666666669</v>
      </c>
    </row>
    <row r="2902" spans="1:54" x14ac:dyDescent="0.2">
      <c r="A2902" t="s">
        <v>0</v>
      </c>
      <c r="B2902" t="s">
        <v>1</v>
      </c>
      <c r="C2902" s="1">
        <v>45658</v>
      </c>
      <c r="D2902" s="1">
        <v>45838</v>
      </c>
      <c r="E2902" t="s">
        <v>2</v>
      </c>
      <c r="F2902" s="1">
        <v>45779</v>
      </c>
      <c r="H2902" t="s">
        <v>42</v>
      </c>
      <c r="I2902">
        <v>20251248</v>
      </c>
      <c r="J2902" s="1">
        <v>45770</v>
      </c>
      <c r="K2902" s="1">
        <v>45831</v>
      </c>
      <c r="L2902" t="s">
        <v>141</v>
      </c>
      <c r="M2902" t="s">
        <v>5</v>
      </c>
      <c r="N2902" t="s">
        <v>6</v>
      </c>
      <c r="O2902" t="s">
        <v>8690</v>
      </c>
      <c r="P2902" t="s">
        <v>10199</v>
      </c>
      <c r="Q2902" t="s">
        <v>10200</v>
      </c>
      <c r="R2902" t="s">
        <v>167</v>
      </c>
      <c r="S2902" t="s">
        <v>154</v>
      </c>
      <c r="T2902" t="s">
        <v>9</v>
      </c>
      <c r="U2902" t="s">
        <v>10</v>
      </c>
      <c r="V2902" t="s">
        <v>49</v>
      </c>
      <c r="W2902" t="s">
        <v>50</v>
      </c>
      <c r="X2902" t="s">
        <v>168</v>
      </c>
      <c r="Y2902" t="s">
        <v>12</v>
      </c>
      <c r="Z2902" t="s">
        <v>169</v>
      </c>
      <c r="AA2902" t="s">
        <v>44</v>
      </c>
      <c r="AB2902" t="s">
        <v>53</v>
      </c>
      <c r="AC2902" t="s">
        <v>10201</v>
      </c>
      <c r="AD2902" t="s">
        <v>55</v>
      </c>
      <c r="AE2902" t="s">
        <v>10202</v>
      </c>
      <c r="AF2902" t="s">
        <v>10203</v>
      </c>
      <c r="AG2902" t="s">
        <v>16</v>
      </c>
      <c r="AH2902" t="s">
        <v>17</v>
      </c>
      <c r="AI2902" t="s">
        <v>72</v>
      </c>
      <c r="AJ2902" t="s">
        <v>73</v>
      </c>
      <c r="AK2902" s="2">
        <v>187000</v>
      </c>
      <c r="AL2902" s="2">
        <v>0</v>
      </c>
      <c r="AM2902" s="2">
        <v>0</v>
      </c>
      <c r="AN2902" s="2">
        <v>187000</v>
      </c>
      <c r="AO2902" s="2">
        <v>77917</v>
      </c>
      <c r="AP2902" s="2">
        <v>109083</v>
      </c>
      <c r="AQ2902" t="s">
        <v>10204</v>
      </c>
      <c r="AR2902" t="s">
        <v>31</v>
      </c>
      <c r="AS2902" t="s">
        <v>10205</v>
      </c>
      <c r="AT2902" t="s">
        <v>31</v>
      </c>
      <c r="AU2902" s="1">
        <v>45779</v>
      </c>
      <c r="AV2902" t="s">
        <v>0</v>
      </c>
      <c r="AW2902" t="s">
        <v>20</v>
      </c>
      <c r="AX2902" t="s">
        <v>167</v>
      </c>
      <c r="AY2902" t="s">
        <v>170</v>
      </c>
      <c r="AZ2902" t="s">
        <v>12</v>
      </c>
      <c r="BA2902" t="s">
        <v>22</v>
      </c>
      <c r="BB2902" s="4">
        <f t="shared" si="45"/>
        <v>0.41666844919786095</v>
      </c>
    </row>
    <row r="2903" spans="1:54" x14ac:dyDescent="0.2">
      <c r="A2903" t="s">
        <v>0</v>
      </c>
      <c r="B2903" t="s">
        <v>1</v>
      </c>
      <c r="C2903" s="1">
        <v>45658</v>
      </c>
      <c r="D2903" s="1">
        <v>45838</v>
      </c>
      <c r="E2903" t="s">
        <v>2</v>
      </c>
      <c r="F2903" s="1">
        <v>45784</v>
      </c>
      <c r="H2903" t="s">
        <v>110</v>
      </c>
      <c r="I2903">
        <v>20251249</v>
      </c>
      <c r="J2903" s="1">
        <v>45756</v>
      </c>
      <c r="K2903" s="1">
        <v>45847</v>
      </c>
      <c r="L2903" t="s">
        <v>71</v>
      </c>
      <c r="M2903" t="s">
        <v>5</v>
      </c>
      <c r="N2903" t="s">
        <v>6</v>
      </c>
      <c r="O2903" t="s">
        <v>9545</v>
      </c>
      <c r="P2903" t="s">
        <v>10625</v>
      </c>
      <c r="Q2903" t="s">
        <v>10626</v>
      </c>
      <c r="R2903" t="s">
        <v>24</v>
      </c>
      <c r="S2903" t="s">
        <v>25</v>
      </c>
      <c r="T2903" t="s">
        <v>26</v>
      </c>
      <c r="U2903" t="s">
        <v>27</v>
      </c>
      <c r="V2903" t="s">
        <v>594</v>
      </c>
      <c r="W2903" t="s">
        <v>595</v>
      </c>
      <c r="X2903" t="s">
        <v>28</v>
      </c>
      <c r="Y2903" t="s">
        <v>12</v>
      </c>
      <c r="Z2903" t="s">
        <v>29</v>
      </c>
      <c r="AA2903" t="s">
        <v>44</v>
      </c>
      <c r="AB2903" t="s">
        <v>53</v>
      </c>
      <c r="AC2903" t="s">
        <v>10627</v>
      </c>
      <c r="AD2903" t="s">
        <v>55</v>
      </c>
      <c r="AE2903" t="s">
        <v>10628</v>
      </c>
      <c r="AF2903" t="s">
        <v>10629</v>
      </c>
      <c r="AG2903" t="s">
        <v>16</v>
      </c>
      <c r="AH2903" t="s">
        <v>17</v>
      </c>
      <c r="AI2903" t="s">
        <v>89</v>
      </c>
      <c r="AJ2903" t="s">
        <v>90</v>
      </c>
      <c r="AK2903" s="2">
        <v>6349000</v>
      </c>
      <c r="AL2903" s="2">
        <v>0</v>
      </c>
      <c r="AM2903" s="2">
        <v>0</v>
      </c>
      <c r="AN2903" s="2">
        <v>6349000</v>
      </c>
      <c r="AO2903" s="2">
        <v>1523760</v>
      </c>
      <c r="AP2903" s="2">
        <v>4825240</v>
      </c>
      <c r="AQ2903" t="s">
        <v>10630</v>
      </c>
      <c r="AR2903" t="s">
        <v>1</v>
      </c>
      <c r="AS2903" t="s">
        <v>10631</v>
      </c>
      <c r="AT2903" t="s">
        <v>1</v>
      </c>
      <c r="AU2903" s="1">
        <v>45784</v>
      </c>
      <c r="AV2903" t="s">
        <v>0</v>
      </c>
      <c r="AW2903" t="s">
        <v>20</v>
      </c>
      <c r="AX2903" t="s">
        <v>24</v>
      </c>
      <c r="AY2903" t="s">
        <v>30</v>
      </c>
      <c r="AZ2903" t="s">
        <v>12</v>
      </c>
      <c r="BA2903" t="s">
        <v>22</v>
      </c>
      <c r="BB2903" s="4">
        <f t="shared" si="45"/>
        <v>0.24</v>
      </c>
    </row>
    <row r="2904" spans="1:54" x14ac:dyDescent="0.2">
      <c r="A2904" t="s">
        <v>0</v>
      </c>
      <c r="B2904" t="s">
        <v>1</v>
      </c>
      <c r="C2904" s="1">
        <v>45658</v>
      </c>
      <c r="D2904" s="1">
        <v>45838</v>
      </c>
      <c r="E2904" t="s">
        <v>2</v>
      </c>
      <c r="F2904" s="1">
        <v>45777</v>
      </c>
      <c r="H2904" t="s">
        <v>110</v>
      </c>
      <c r="I2904">
        <v>20251250</v>
      </c>
      <c r="J2904" s="1">
        <v>45756</v>
      </c>
      <c r="K2904" s="1">
        <v>45847</v>
      </c>
      <c r="L2904" t="s">
        <v>71</v>
      </c>
      <c r="M2904" t="s">
        <v>5</v>
      </c>
      <c r="N2904" t="s">
        <v>6</v>
      </c>
      <c r="O2904" t="s">
        <v>9542</v>
      </c>
      <c r="P2904" t="s">
        <v>10074</v>
      </c>
      <c r="Q2904" t="s">
        <v>10075</v>
      </c>
      <c r="R2904" t="s">
        <v>24</v>
      </c>
      <c r="S2904" t="s">
        <v>25</v>
      </c>
      <c r="T2904" t="s">
        <v>26</v>
      </c>
      <c r="U2904" t="s">
        <v>27</v>
      </c>
      <c r="V2904" t="s">
        <v>49</v>
      </c>
      <c r="W2904" t="s">
        <v>50</v>
      </c>
      <c r="X2904" t="s">
        <v>28</v>
      </c>
      <c r="Y2904" t="s">
        <v>12</v>
      </c>
      <c r="Z2904" t="s">
        <v>29</v>
      </c>
      <c r="AA2904" t="s">
        <v>44</v>
      </c>
      <c r="AB2904" t="s">
        <v>53</v>
      </c>
      <c r="AC2904" t="s">
        <v>10076</v>
      </c>
      <c r="AD2904" t="s">
        <v>55</v>
      </c>
      <c r="AE2904" t="s">
        <v>10077</v>
      </c>
      <c r="AF2904" t="s">
        <v>10078</v>
      </c>
      <c r="AG2904" t="s">
        <v>16</v>
      </c>
      <c r="AH2904" t="s">
        <v>17</v>
      </c>
      <c r="AI2904" t="s">
        <v>89</v>
      </c>
      <c r="AJ2904" t="s">
        <v>90</v>
      </c>
      <c r="AK2904" s="2">
        <v>13530000</v>
      </c>
      <c r="AL2904" s="2">
        <v>0</v>
      </c>
      <c r="AM2904" s="2">
        <v>0</v>
      </c>
      <c r="AN2904" s="2">
        <v>13530000</v>
      </c>
      <c r="AO2904" s="2">
        <v>3280000</v>
      </c>
      <c r="AP2904" s="2">
        <v>10250000</v>
      </c>
      <c r="AQ2904" t="s">
        <v>10079</v>
      </c>
      <c r="AR2904" t="s">
        <v>1</v>
      </c>
      <c r="AS2904" t="s">
        <v>10080</v>
      </c>
      <c r="AT2904" t="s">
        <v>1</v>
      </c>
      <c r="AU2904" s="1">
        <v>45777</v>
      </c>
      <c r="AV2904" t="s">
        <v>0</v>
      </c>
      <c r="AW2904" t="s">
        <v>20</v>
      </c>
      <c r="AX2904" t="s">
        <v>24</v>
      </c>
      <c r="AY2904" t="s">
        <v>30</v>
      </c>
      <c r="AZ2904" t="s">
        <v>12</v>
      </c>
      <c r="BA2904" t="s">
        <v>22</v>
      </c>
      <c r="BB2904" s="4">
        <f t="shared" si="45"/>
        <v>0.24242424242424243</v>
      </c>
    </row>
    <row r="2905" spans="1:54" x14ac:dyDescent="0.2">
      <c r="A2905" t="s">
        <v>0</v>
      </c>
      <c r="B2905" t="s">
        <v>1</v>
      </c>
      <c r="C2905" s="1">
        <v>45658</v>
      </c>
      <c r="D2905" s="1">
        <v>45838</v>
      </c>
      <c r="E2905" t="s">
        <v>2</v>
      </c>
      <c r="F2905" s="1">
        <v>45782</v>
      </c>
      <c r="H2905" t="s">
        <v>110</v>
      </c>
      <c r="I2905">
        <v>20251251</v>
      </c>
      <c r="J2905" s="1">
        <v>45756</v>
      </c>
      <c r="K2905" s="1">
        <v>45878</v>
      </c>
      <c r="L2905" t="s">
        <v>817</v>
      </c>
      <c r="M2905" t="s">
        <v>5</v>
      </c>
      <c r="N2905" t="s">
        <v>6</v>
      </c>
      <c r="O2905" t="s">
        <v>9537</v>
      </c>
      <c r="P2905" t="s">
        <v>10547</v>
      </c>
      <c r="Q2905" t="s">
        <v>10548</v>
      </c>
      <c r="R2905" t="s">
        <v>24</v>
      </c>
      <c r="S2905" t="s">
        <v>25</v>
      </c>
      <c r="T2905" t="s">
        <v>26</v>
      </c>
      <c r="U2905" t="s">
        <v>27</v>
      </c>
      <c r="V2905" t="s">
        <v>594</v>
      </c>
      <c r="W2905" t="s">
        <v>595</v>
      </c>
      <c r="X2905" t="s">
        <v>28</v>
      </c>
      <c r="Y2905" t="s">
        <v>12</v>
      </c>
      <c r="Z2905" t="s">
        <v>29</v>
      </c>
      <c r="AA2905" t="s">
        <v>44</v>
      </c>
      <c r="AB2905" t="s">
        <v>53</v>
      </c>
      <c r="AC2905" t="s">
        <v>10549</v>
      </c>
      <c r="AD2905" t="s">
        <v>55</v>
      </c>
      <c r="AE2905" t="s">
        <v>10550</v>
      </c>
      <c r="AF2905" t="s">
        <v>10551</v>
      </c>
      <c r="AG2905" t="s">
        <v>16</v>
      </c>
      <c r="AH2905" t="s">
        <v>17</v>
      </c>
      <c r="AI2905" t="s">
        <v>89</v>
      </c>
      <c r="AJ2905" t="s">
        <v>90</v>
      </c>
      <c r="AK2905" s="2">
        <v>7999740</v>
      </c>
      <c r="AL2905" s="2">
        <v>0</v>
      </c>
      <c r="AM2905" s="2">
        <v>0</v>
      </c>
      <c r="AN2905" s="2">
        <v>7999740</v>
      </c>
      <c r="AO2905" s="2">
        <v>1587250</v>
      </c>
      <c r="AP2905" s="2">
        <v>6412490</v>
      </c>
      <c r="AQ2905" t="s">
        <v>10552</v>
      </c>
      <c r="AR2905" t="s">
        <v>1</v>
      </c>
      <c r="AS2905" t="s">
        <v>10553</v>
      </c>
      <c r="AT2905" t="s">
        <v>1</v>
      </c>
      <c r="AU2905" s="1">
        <v>45782</v>
      </c>
      <c r="AV2905" t="s">
        <v>0</v>
      </c>
      <c r="AW2905" t="s">
        <v>20</v>
      </c>
      <c r="AX2905" t="s">
        <v>24</v>
      </c>
      <c r="AY2905" t="s">
        <v>30</v>
      </c>
      <c r="AZ2905" t="s">
        <v>12</v>
      </c>
      <c r="BA2905" t="s">
        <v>22</v>
      </c>
      <c r="BB2905" s="4">
        <f t="shared" si="45"/>
        <v>0.1984126984126984</v>
      </c>
    </row>
    <row r="2906" spans="1:54" x14ac:dyDescent="0.2">
      <c r="A2906" t="s">
        <v>0</v>
      </c>
      <c r="B2906" t="s">
        <v>1</v>
      </c>
      <c r="C2906" s="1">
        <v>45658</v>
      </c>
      <c r="D2906" s="1">
        <v>45838</v>
      </c>
      <c r="E2906" t="s">
        <v>2</v>
      </c>
      <c r="F2906" s="1">
        <v>45771</v>
      </c>
      <c r="H2906" t="s">
        <v>110</v>
      </c>
      <c r="I2906">
        <v>20251252</v>
      </c>
      <c r="J2906" s="1">
        <v>45761</v>
      </c>
      <c r="K2906" s="1">
        <v>45975</v>
      </c>
      <c r="L2906" t="s">
        <v>1142</v>
      </c>
      <c r="M2906" t="s">
        <v>5</v>
      </c>
      <c r="N2906" t="s">
        <v>6</v>
      </c>
      <c r="O2906" t="s">
        <v>9698</v>
      </c>
      <c r="P2906" t="s">
        <v>9870</v>
      </c>
      <c r="Q2906" t="s">
        <v>9871</v>
      </c>
      <c r="R2906" t="s">
        <v>47</v>
      </c>
      <c r="S2906" t="s">
        <v>48</v>
      </c>
      <c r="T2906" t="s">
        <v>9</v>
      </c>
      <c r="U2906" t="s">
        <v>10</v>
      </c>
      <c r="V2906" t="s">
        <v>49</v>
      </c>
      <c r="W2906" t="s">
        <v>50</v>
      </c>
      <c r="X2906" t="s">
        <v>51</v>
      </c>
      <c r="Y2906" t="s">
        <v>12</v>
      </c>
      <c r="Z2906" t="s">
        <v>52</v>
      </c>
      <c r="AA2906" t="s">
        <v>44</v>
      </c>
      <c r="AB2906" t="s">
        <v>53</v>
      </c>
      <c r="AC2906" t="s">
        <v>9872</v>
      </c>
      <c r="AD2906" t="s">
        <v>55</v>
      </c>
      <c r="AE2906" t="s">
        <v>9873</v>
      </c>
      <c r="AF2906" t="s">
        <v>9874</v>
      </c>
      <c r="AG2906" t="s">
        <v>16</v>
      </c>
      <c r="AH2906" t="s">
        <v>17</v>
      </c>
      <c r="AI2906" t="s">
        <v>18</v>
      </c>
      <c r="AJ2906" t="s">
        <v>19</v>
      </c>
      <c r="AK2906" s="2">
        <v>17150000</v>
      </c>
      <c r="AL2906" s="2">
        <v>0</v>
      </c>
      <c r="AM2906" s="2">
        <v>0</v>
      </c>
      <c r="AN2906" s="2">
        <v>17150000</v>
      </c>
      <c r="AO2906" s="2">
        <v>2940000</v>
      </c>
      <c r="AP2906" s="2">
        <v>14210000</v>
      </c>
      <c r="AQ2906" t="s">
        <v>9875</v>
      </c>
      <c r="AR2906" t="s">
        <v>1</v>
      </c>
      <c r="AS2906" t="s">
        <v>9876</v>
      </c>
      <c r="AT2906" t="s">
        <v>1</v>
      </c>
      <c r="AU2906" s="1">
        <v>45771</v>
      </c>
      <c r="AV2906" t="s">
        <v>0</v>
      </c>
      <c r="AW2906" t="s">
        <v>20</v>
      </c>
      <c r="AX2906" t="s">
        <v>47</v>
      </c>
      <c r="AY2906" t="s">
        <v>12</v>
      </c>
      <c r="AZ2906" t="s">
        <v>12</v>
      </c>
      <c r="BA2906" t="s">
        <v>22</v>
      </c>
      <c r="BB2906" s="4">
        <f t="shared" si="45"/>
        <v>0.17142857142857143</v>
      </c>
    </row>
    <row r="2907" spans="1:54" x14ac:dyDescent="0.2">
      <c r="A2907" t="s">
        <v>0</v>
      </c>
      <c r="B2907" t="s">
        <v>1</v>
      </c>
      <c r="C2907" s="1">
        <v>45658</v>
      </c>
      <c r="D2907" s="1">
        <v>45838</v>
      </c>
      <c r="E2907" t="s">
        <v>2</v>
      </c>
      <c r="F2907" s="1">
        <v>45777</v>
      </c>
      <c r="H2907" t="s">
        <v>42</v>
      </c>
      <c r="I2907">
        <v>20251255</v>
      </c>
      <c r="J2907" s="1">
        <v>45762</v>
      </c>
      <c r="K2907" s="1">
        <v>45884</v>
      </c>
      <c r="L2907" t="s">
        <v>817</v>
      </c>
      <c r="M2907" t="s">
        <v>5</v>
      </c>
      <c r="N2907" t="s">
        <v>6</v>
      </c>
      <c r="O2907" t="s">
        <v>9749</v>
      </c>
      <c r="P2907" t="s">
        <v>9883</v>
      </c>
      <c r="Q2907" t="s">
        <v>9992</v>
      </c>
      <c r="R2907" t="s">
        <v>24</v>
      </c>
      <c r="S2907" t="s">
        <v>25</v>
      </c>
      <c r="T2907" t="s">
        <v>26</v>
      </c>
      <c r="U2907" t="s">
        <v>27</v>
      </c>
      <c r="V2907" t="s">
        <v>49</v>
      </c>
      <c r="W2907" t="s">
        <v>50</v>
      </c>
      <c r="X2907" t="s">
        <v>28</v>
      </c>
      <c r="Y2907" t="s">
        <v>12</v>
      </c>
      <c r="Z2907" t="s">
        <v>29</v>
      </c>
      <c r="AA2907" t="s">
        <v>44</v>
      </c>
      <c r="AB2907" t="s">
        <v>53</v>
      </c>
      <c r="AC2907" t="s">
        <v>4300</v>
      </c>
      <c r="AD2907" t="s">
        <v>55</v>
      </c>
      <c r="AE2907" t="s">
        <v>4301</v>
      </c>
      <c r="AF2907" t="s">
        <v>4302</v>
      </c>
      <c r="AG2907" t="s">
        <v>16</v>
      </c>
      <c r="AH2907" t="s">
        <v>17</v>
      </c>
      <c r="AI2907" t="s">
        <v>89</v>
      </c>
      <c r="AJ2907" t="s">
        <v>90</v>
      </c>
      <c r="AK2907" s="2">
        <v>22000000</v>
      </c>
      <c r="AL2907" s="2">
        <v>0</v>
      </c>
      <c r="AM2907" s="2">
        <v>0</v>
      </c>
      <c r="AN2907" s="2">
        <v>22000000</v>
      </c>
      <c r="AO2907" s="2">
        <v>5500000</v>
      </c>
      <c r="AP2907" s="2">
        <v>16500000</v>
      </c>
      <c r="AQ2907" t="s">
        <v>9993</v>
      </c>
      <c r="AR2907" t="s">
        <v>1</v>
      </c>
      <c r="AS2907" t="s">
        <v>9994</v>
      </c>
      <c r="AT2907" t="s">
        <v>1</v>
      </c>
      <c r="AU2907" s="1">
        <v>45777</v>
      </c>
      <c r="AV2907" t="s">
        <v>0</v>
      </c>
      <c r="AW2907" t="s">
        <v>20</v>
      </c>
      <c r="AX2907" t="s">
        <v>24</v>
      </c>
      <c r="AY2907" t="s">
        <v>30</v>
      </c>
      <c r="AZ2907" t="s">
        <v>12</v>
      </c>
      <c r="BA2907" t="s">
        <v>22</v>
      </c>
      <c r="BB2907" s="4">
        <f t="shared" si="45"/>
        <v>0.25</v>
      </c>
    </row>
    <row r="2908" spans="1:54" x14ac:dyDescent="0.2">
      <c r="A2908" t="s">
        <v>0</v>
      </c>
      <c r="B2908" t="s">
        <v>1</v>
      </c>
      <c r="C2908" s="1">
        <v>45658</v>
      </c>
      <c r="D2908" s="1">
        <v>45838</v>
      </c>
      <c r="E2908" t="s">
        <v>2</v>
      </c>
      <c r="F2908" s="1">
        <v>45782</v>
      </c>
      <c r="H2908" t="s">
        <v>110</v>
      </c>
      <c r="I2908">
        <v>20251256</v>
      </c>
      <c r="J2908" s="1">
        <v>45762</v>
      </c>
      <c r="K2908" s="1">
        <v>45884</v>
      </c>
      <c r="L2908" t="s">
        <v>817</v>
      </c>
      <c r="M2908" t="s">
        <v>5</v>
      </c>
      <c r="N2908" t="s">
        <v>6</v>
      </c>
      <c r="O2908" t="s">
        <v>9754</v>
      </c>
      <c r="P2908" t="s">
        <v>10491</v>
      </c>
      <c r="Q2908" t="s">
        <v>10492</v>
      </c>
      <c r="R2908" t="s">
        <v>24</v>
      </c>
      <c r="S2908" t="s">
        <v>25</v>
      </c>
      <c r="T2908" t="s">
        <v>26</v>
      </c>
      <c r="U2908" t="s">
        <v>27</v>
      </c>
      <c r="V2908" t="s">
        <v>49</v>
      </c>
      <c r="W2908" t="s">
        <v>50</v>
      </c>
      <c r="X2908" t="s">
        <v>28</v>
      </c>
      <c r="Y2908" t="s">
        <v>12</v>
      </c>
      <c r="Z2908" t="s">
        <v>29</v>
      </c>
      <c r="AA2908" t="s">
        <v>44</v>
      </c>
      <c r="AB2908" t="s">
        <v>53</v>
      </c>
      <c r="AC2908" t="s">
        <v>5004</v>
      </c>
      <c r="AD2908" t="s">
        <v>55</v>
      </c>
      <c r="AE2908" t="s">
        <v>5005</v>
      </c>
      <c r="AF2908" t="s">
        <v>5006</v>
      </c>
      <c r="AG2908" t="s">
        <v>16</v>
      </c>
      <c r="AH2908" t="s">
        <v>17</v>
      </c>
      <c r="AI2908" t="s">
        <v>89</v>
      </c>
      <c r="AJ2908" t="s">
        <v>90</v>
      </c>
      <c r="AK2908" s="2">
        <v>14000000</v>
      </c>
      <c r="AL2908" s="2">
        <v>0</v>
      </c>
      <c r="AM2908" s="2">
        <v>0</v>
      </c>
      <c r="AN2908" s="2">
        <v>14000000</v>
      </c>
      <c r="AO2908" s="2">
        <v>3033333</v>
      </c>
      <c r="AP2908" s="2">
        <v>10966667</v>
      </c>
      <c r="AQ2908" t="s">
        <v>10493</v>
      </c>
      <c r="AR2908" t="s">
        <v>1</v>
      </c>
      <c r="AS2908" t="s">
        <v>10494</v>
      </c>
      <c r="AT2908" t="s">
        <v>1</v>
      </c>
      <c r="AU2908" s="1">
        <v>45782</v>
      </c>
      <c r="AV2908" t="s">
        <v>0</v>
      </c>
      <c r="AW2908" t="s">
        <v>20</v>
      </c>
      <c r="AX2908" t="s">
        <v>24</v>
      </c>
      <c r="AY2908" t="s">
        <v>30</v>
      </c>
      <c r="AZ2908" t="s">
        <v>12</v>
      </c>
      <c r="BA2908" t="s">
        <v>22</v>
      </c>
      <c r="BB2908" s="4">
        <f t="shared" si="45"/>
        <v>0.21666664285714285</v>
      </c>
    </row>
    <row r="2909" spans="1:54" x14ac:dyDescent="0.2">
      <c r="A2909" t="s">
        <v>0</v>
      </c>
      <c r="B2909" t="s">
        <v>1</v>
      </c>
      <c r="C2909" s="1">
        <v>45658</v>
      </c>
      <c r="D2909" s="1">
        <v>45838</v>
      </c>
      <c r="E2909" t="s">
        <v>2</v>
      </c>
      <c r="F2909" s="1">
        <v>45783</v>
      </c>
      <c r="H2909" t="s">
        <v>42</v>
      </c>
      <c r="I2909">
        <v>20251258</v>
      </c>
      <c r="J2909" s="1">
        <v>45762</v>
      </c>
      <c r="K2909" s="1">
        <v>45853</v>
      </c>
      <c r="L2909" t="s">
        <v>71</v>
      </c>
      <c r="M2909" t="s">
        <v>5</v>
      </c>
      <c r="N2909" t="s">
        <v>6</v>
      </c>
      <c r="O2909" t="s">
        <v>9754</v>
      </c>
      <c r="P2909" t="s">
        <v>10599</v>
      </c>
      <c r="Q2909" t="s">
        <v>10600</v>
      </c>
      <c r="R2909" t="s">
        <v>24</v>
      </c>
      <c r="S2909" t="s">
        <v>25</v>
      </c>
      <c r="T2909" t="s">
        <v>26</v>
      </c>
      <c r="U2909" t="s">
        <v>27</v>
      </c>
      <c r="V2909" t="s">
        <v>49</v>
      </c>
      <c r="W2909" t="s">
        <v>50</v>
      </c>
      <c r="X2909" t="s">
        <v>28</v>
      </c>
      <c r="Y2909" t="s">
        <v>12</v>
      </c>
      <c r="Z2909" t="s">
        <v>29</v>
      </c>
      <c r="AA2909" t="s">
        <v>44</v>
      </c>
      <c r="AB2909" t="s">
        <v>53</v>
      </c>
      <c r="AC2909" t="s">
        <v>10601</v>
      </c>
      <c r="AD2909" t="s">
        <v>55</v>
      </c>
      <c r="AE2909" t="s">
        <v>10602</v>
      </c>
      <c r="AF2909" t="s">
        <v>10603</v>
      </c>
      <c r="AG2909" t="s">
        <v>16</v>
      </c>
      <c r="AH2909" t="s">
        <v>17</v>
      </c>
      <c r="AI2909" t="s">
        <v>89</v>
      </c>
      <c r="AJ2909" t="s">
        <v>90</v>
      </c>
      <c r="AK2909" s="2">
        <v>12133333</v>
      </c>
      <c r="AL2909" s="2">
        <v>0</v>
      </c>
      <c r="AM2909" s="2">
        <v>0</v>
      </c>
      <c r="AN2909" s="2">
        <v>12133333</v>
      </c>
      <c r="AO2909" s="2">
        <v>1633333</v>
      </c>
      <c r="AP2909" s="2">
        <v>10500000</v>
      </c>
      <c r="AQ2909" t="s">
        <v>10604</v>
      </c>
      <c r="AR2909" t="s">
        <v>1</v>
      </c>
      <c r="AS2909" t="s">
        <v>10494</v>
      </c>
      <c r="AT2909" t="s">
        <v>1</v>
      </c>
      <c r="AU2909" s="1">
        <v>45783</v>
      </c>
      <c r="AV2909" t="s">
        <v>0</v>
      </c>
      <c r="AW2909" t="s">
        <v>20</v>
      </c>
      <c r="AX2909" t="s">
        <v>24</v>
      </c>
      <c r="AY2909" t="s">
        <v>30</v>
      </c>
      <c r="AZ2909" t="s">
        <v>12</v>
      </c>
      <c r="BA2909" t="s">
        <v>22</v>
      </c>
      <c r="BB2909" s="4">
        <f t="shared" si="45"/>
        <v>0.13461536084108133</v>
      </c>
    </row>
    <row r="2910" spans="1:54" x14ac:dyDescent="0.2">
      <c r="A2910" t="s">
        <v>0</v>
      </c>
      <c r="B2910" t="s">
        <v>1</v>
      </c>
      <c r="C2910" s="1">
        <v>45658</v>
      </c>
      <c r="D2910" s="1">
        <v>45838</v>
      </c>
      <c r="E2910" t="s">
        <v>2</v>
      </c>
      <c r="F2910" s="1">
        <v>45776</v>
      </c>
      <c r="H2910" t="s">
        <v>42</v>
      </c>
      <c r="I2910">
        <v>20251259</v>
      </c>
      <c r="J2910" s="1">
        <v>45762</v>
      </c>
      <c r="K2910" s="1">
        <v>45884</v>
      </c>
      <c r="L2910" t="s">
        <v>817</v>
      </c>
      <c r="M2910" t="s">
        <v>5</v>
      </c>
      <c r="N2910" t="s">
        <v>6</v>
      </c>
      <c r="O2910" t="s">
        <v>9755</v>
      </c>
      <c r="P2910" t="s">
        <v>9750</v>
      </c>
      <c r="Q2910" t="s">
        <v>9946</v>
      </c>
      <c r="R2910" t="s">
        <v>24</v>
      </c>
      <c r="S2910" t="s">
        <v>25</v>
      </c>
      <c r="T2910" t="s">
        <v>26</v>
      </c>
      <c r="U2910" t="s">
        <v>27</v>
      </c>
      <c r="V2910" t="s">
        <v>49</v>
      </c>
      <c r="W2910" t="s">
        <v>50</v>
      </c>
      <c r="X2910" t="s">
        <v>28</v>
      </c>
      <c r="Y2910" t="s">
        <v>12</v>
      </c>
      <c r="Z2910" t="s">
        <v>29</v>
      </c>
      <c r="AA2910" t="s">
        <v>44</v>
      </c>
      <c r="AB2910" t="s">
        <v>53</v>
      </c>
      <c r="AC2910" t="s">
        <v>6797</v>
      </c>
      <c r="AD2910" t="s">
        <v>55</v>
      </c>
      <c r="AE2910" t="s">
        <v>6798</v>
      </c>
      <c r="AF2910" t="s">
        <v>6799</v>
      </c>
      <c r="AG2910" t="s">
        <v>16</v>
      </c>
      <c r="AH2910" t="s">
        <v>17</v>
      </c>
      <c r="AI2910" t="s">
        <v>89</v>
      </c>
      <c r="AJ2910" t="s">
        <v>90</v>
      </c>
      <c r="AK2910" s="2">
        <v>14000000</v>
      </c>
      <c r="AL2910" s="2">
        <v>0</v>
      </c>
      <c r="AM2910" s="2">
        <v>0</v>
      </c>
      <c r="AN2910" s="2">
        <v>14000000</v>
      </c>
      <c r="AO2910" s="2">
        <v>3500000</v>
      </c>
      <c r="AP2910" s="2">
        <v>10500000</v>
      </c>
      <c r="AQ2910" t="s">
        <v>9947</v>
      </c>
      <c r="AR2910" t="s">
        <v>1</v>
      </c>
      <c r="AS2910" t="s">
        <v>9948</v>
      </c>
      <c r="AT2910" t="s">
        <v>1</v>
      </c>
      <c r="AU2910" s="1">
        <v>45776</v>
      </c>
      <c r="AV2910" t="s">
        <v>0</v>
      </c>
      <c r="AW2910" t="s">
        <v>20</v>
      </c>
      <c r="AX2910" t="s">
        <v>24</v>
      </c>
      <c r="AY2910" t="s">
        <v>30</v>
      </c>
      <c r="AZ2910" t="s">
        <v>12</v>
      </c>
      <c r="BA2910" t="s">
        <v>22</v>
      </c>
      <c r="BB2910" s="4">
        <f t="shared" si="45"/>
        <v>0.25</v>
      </c>
    </row>
    <row r="2911" spans="1:54" x14ac:dyDescent="0.2">
      <c r="A2911" t="s">
        <v>0</v>
      </c>
      <c r="B2911" t="s">
        <v>1</v>
      </c>
      <c r="C2911" s="1">
        <v>45658</v>
      </c>
      <c r="D2911" s="1">
        <v>45838</v>
      </c>
      <c r="E2911" t="s">
        <v>2</v>
      </c>
      <c r="F2911" s="1">
        <v>45777</v>
      </c>
      <c r="H2911" t="s">
        <v>42</v>
      </c>
      <c r="I2911">
        <v>20251260</v>
      </c>
      <c r="J2911" s="1">
        <v>45762</v>
      </c>
      <c r="K2911" s="1">
        <v>45884</v>
      </c>
      <c r="L2911" t="s">
        <v>817</v>
      </c>
      <c r="M2911" t="s">
        <v>5</v>
      </c>
      <c r="N2911" t="s">
        <v>6</v>
      </c>
      <c r="O2911" t="s">
        <v>9755</v>
      </c>
      <c r="P2911" t="s">
        <v>10029</v>
      </c>
      <c r="Q2911" t="s">
        <v>10030</v>
      </c>
      <c r="R2911" t="s">
        <v>24</v>
      </c>
      <c r="S2911" t="s">
        <v>25</v>
      </c>
      <c r="T2911" t="s">
        <v>26</v>
      </c>
      <c r="U2911" t="s">
        <v>27</v>
      </c>
      <c r="V2911" t="s">
        <v>49</v>
      </c>
      <c r="W2911" t="s">
        <v>50</v>
      </c>
      <c r="X2911" t="s">
        <v>28</v>
      </c>
      <c r="Y2911" t="s">
        <v>12</v>
      </c>
      <c r="Z2911" t="s">
        <v>29</v>
      </c>
      <c r="AA2911" t="s">
        <v>44</v>
      </c>
      <c r="AB2911" t="s">
        <v>53</v>
      </c>
      <c r="AC2911" t="s">
        <v>8400</v>
      </c>
      <c r="AD2911" t="s">
        <v>55</v>
      </c>
      <c r="AE2911" t="s">
        <v>8401</v>
      </c>
      <c r="AF2911" t="s">
        <v>8402</v>
      </c>
      <c r="AG2911" t="s">
        <v>16</v>
      </c>
      <c r="AH2911" t="s">
        <v>17</v>
      </c>
      <c r="AI2911" t="s">
        <v>89</v>
      </c>
      <c r="AJ2911" t="s">
        <v>90</v>
      </c>
      <c r="AK2911" s="2">
        <v>14000000</v>
      </c>
      <c r="AL2911" s="2">
        <v>0</v>
      </c>
      <c r="AM2911" s="2">
        <v>0</v>
      </c>
      <c r="AN2911" s="2">
        <v>14000000</v>
      </c>
      <c r="AO2911" s="2">
        <v>3500000</v>
      </c>
      <c r="AP2911" s="2">
        <v>10500000</v>
      </c>
      <c r="AQ2911" t="s">
        <v>10031</v>
      </c>
      <c r="AR2911" t="s">
        <v>1</v>
      </c>
      <c r="AS2911" t="s">
        <v>9948</v>
      </c>
      <c r="AT2911" t="s">
        <v>1</v>
      </c>
      <c r="AU2911" s="1">
        <v>45777</v>
      </c>
      <c r="AV2911" t="s">
        <v>0</v>
      </c>
      <c r="AW2911" t="s">
        <v>20</v>
      </c>
      <c r="AX2911" t="s">
        <v>24</v>
      </c>
      <c r="AY2911" t="s">
        <v>30</v>
      </c>
      <c r="AZ2911" t="s">
        <v>12</v>
      </c>
      <c r="BA2911" t="s">
        <v>22</v>
      </c>
      <c r="BB2911" s="4">
        <f t="shared" si="45"/>
        <v>0.25</v>
      </c>
    </row>
    <row r="2912" spans="1:54" x14ac:dyDescent="0.2">
      <c r="A2912" t="s">
        <v>0</v>
      </c>
      <c r="B2912" t="s">
        <v>1</v>
      </c>
      <c r="C2912" s="1">
        <v>45658</v>
      </c>
      <c r="D2912" s="1">
        <v>45838</v>
      </c>
      <c r="E2912" t="s">
        <v>2</v>
      </c>
      <c r="F2912" s="1">
        <v>45777</v>
      </c>
      <c r="H2912" t="s">
        <v>110</v>
      </c>
      <c r="I2912">
        <v>20251261</v>
      </c>
      <c r="J2912" s="1">
        <v>45762</v>
      </c>
      <c r="K2912" s="1">
        <v>45884</v>
      </c>
      <c r="L2912" t="s">
        <v>817</v>
      </c>
      <c r="M2912" t="s">
        <v>5</v>
      </c>
      <c r="N2912" t="s">
        <v>6</v>
      </c>
      <c r="O2912" t="s">
        <v>9758</v>
      </c>
      <c r="P2912" t="s">
        <v>9965</v>
      </c>
      <c r="Q2912" t="s">
        <v>9966</v>
      </c>
      <c r="R2912" t="s">
        <v>24</v>
      </c>
      <c r="S2912" t="s">
        <v>25</v>
      </c>
      <c r="T2912" t="s">
        <v>26</v>
      </c>
      <c r="U2912" t="s">
        <v>27</v>
      </c>
      <c r="V2912" t="s">
        <v>49</v>
      </c>
      <c r="W2912" t="s">
        <v>50</v>
      </c>
      <c r="X2912" t="s">
        <v>28</v>
      </c>
      <c r="Y2912" t="s">
        <v>12</v>
      </c>
      <c r="Z2912" t="s">
        <v>29</v>
      </c>
      <c r="AA2912" t="s">
        <v>44</v>
      </c>
      <c r="AB2912" t="s">
        <v>53</v>
      </c>
      <c r="AC2912" t="s">
        <v>5018</v>
      </c>
      <c r="AD2912" t="s">
        <v>55</v>
      </c>
      <c r="AE2912" t="s">
        <v>5019</v>
      </c>
      <c r="AF2912" t="s">
        <v>5020</v>
      </c>
      <c r="AG2912" t="s">
        <v>16</v>
      </c>
      <c r="AH2912" t="s">
        <v>17</v>
      </c>
      <c r="AI2912" t="s">
        <v>89</v>
      </c>
      <c r="AJ2912" t="s">
        <v>90</v>
      </c>
      <c r="AK2912" s="2">
        <v>9836000</v>
      </c>
      <c r="AL2912" s="2">
        <v>0</v>
      </c>
      <c r="AM2912" s="2">
        <v>0</v>
      </c>
      <c r="AN2912" s="2">
        <v>9836000</v>
      </c>
      <c r="AO2912" s="2">
        <v>2459000</v>
      </c>
      <c r="AP2912" s="2">
        <v>7377000</v>
      </c>
      <c r="AQ2912" t="s">
        <v>9967</v>
      </c>
      <c r="AR2912" t="s">
        <v>1</v>
      </c>
      <c r="AS2912" t="s">
        <v>9968</v>
      </c>
      <c r="AT2912" t="s">
        <v>1</v>
      </c>
      <c r="AU2912" s="1">
        <v>45777</v>
      </c>
      <c r="AV2912" t="s">
        <v>0</v>
      </c>
      <c r="AW2912" t="s">
        <v>20</v>
      </c>
      <c r="AX2912" t="s">
        <v>24</v>
      </c>
      <c r="AY2912" t="s">
        <v>30</v>
      </c>
      <c r="AZ2912" t="s">
        <v>12</v>
      </c>
      <c r="BA2912" t="s">
        <v>22</v>
      </c>
      <c r="BB2912" s="4">
        <f t="shared" si="45"/>
        <v>0.25</v>
      </c>
    </row>
    <row r="2913" spans="1:54" x14ac:dyDescent="0.2">
      <c r="A2913" t="s">
        <v>0</v>
      </c>
      <c r="B2913" t="s">
        <v>1</v>
      </c>
      <c r="C2913" s="1">
        <v>45658</v>
      </c>
      <c r="D2913" s="1">
        <v>45838</v>
      </c>
      <c r="E2913" t="s">
        <v>2</v>
      </c>
      <c r="F2913" s="1">
        <v>45777</v>
      </c>
      <c r="H2913" t="s">
        <v>110</v>
      </c>
      <c r="I2913">
        <v>20251262</v>
      </c>
      <c r="J2913" s="1">
        <v>45762</v>
      </c>
      <c r="K2913" s="1">
        <v>45884</v>
      </c>
      <c r="L2913" t="s">
        <v>817</v>
      </c>
      <c r="M2913" t="s">
        <v>5</v>
      </c>
      <c r="N2913" t="s">
        <v>6</v>
      </c>
      <c r="O2913" t="s">
        <v>9758</v>
      </c>
      <c r="P2913" t="s">
        <v>9852</v>
      </c>
      <c r="Q2913" t="s">
        <v>9995</v>
      </c>
      <c r="R2913" t="s">
        <v>24</v>
      </c>
      <c r="S2913" t="s">
        <v>25</v>
      </c>
      <c r="T2913" t="s">
        <v>26</v>
      </c>
      <c r="U2913" t="s">
        <v>27</v>
      </c>
      <c r="V2913" t="s">
        <v>49</v>
      </c>
      <c r="W2913" t="s">
        <v>50</v>
      </c>
      <c r="X2913" t="s">
        <v>28</v>
      </c>
      <c r="Y2913" t="s">
        <v>12</v>
      </c>
      <c r="Z2913" t="s">
        <v>29</v>
      </c>
      <c r="AA2913" t="s">
        <v>44</v>
      </c>
      <c r="AB2913" t="s">
        <v>53</v>
      </c>
      <c r="AC2913" t="s">
        <v>5589</v>
      </c>
      <c r="AD2913" t="s">
        <v>55</v>
      </c>
      <c r="AE2913" t="s">
        <v>5590</v>
      </c>
      <c r="AF2913" t="s">
        <v>5591</v>
      </c>
      <c r="AG2913" t="s">
        <v>16</v>
      </c>
      <c r="AH2913" t="s">
        <v>17</v>
      </c>
      <c r="AI2913" t="s">
        <v>89</v>
      </c>
      <c r="AJ2913" t="s">
        <v>90</v>
      </c>
      <c r="AK2913" s="2">
        <v>9836000</v>
      </c>
      <c r="AL2913" s="2">
        <v>0</v>
      </c>
      <c r="AM2913" s="2">
        <v>0</v>
      </c>
      <c r="AN2913" s="2">
        <v>9836000</v>
      </c>
      <c r="AO2913" s="2">
        <v>2459000</v>
      </c>
      <c r="AP2913" s="2">
        <v>7377000</v>
      </c>
      <c r="AQ2913" t="s">
        <v>9996</v>
      </c>
      <c r="AR2913" t="s">
        <v>1</v>
      </c>
      <c r="AS2913" t="s">
        <v>9968</v>
      </c>
      <c r="AT2913" t="s">
        <v>1</v>
      </c>
      <c r="AU2913" s="1">
        <v>45777</v>
      </c>
      <c r="AV2913" t="s">
        <v>0</v>
      </c>
      <c r="AW2913" t="s">
        <v>20</v>
      </c>
      <c r="AX2913" t="s">
        <v>24</v>
      </c>
      <c r="AY2913" t="s">
        <v>30</v>
      </c>
      <c r="AZ2913" t="s">
        <v>12</v>
      </c>
      <c r="BA2913" t="s">
        <v>22</v>
      </c>
      <c r="BB2913" s="4">
        <f t="shared" si="45"/>
        <v>0.25</v>
      </c>
    </row>
    <row r="2914" spans="1:54" x14ac:dyDescent="0.2">
      <c r="A2914" t="s">
        <v>0</v>
      </c>
      <c r="B2914" t="s">
        <v>1</v>
      </c>
      <c r="C2914" s="1">
        <v>45658</v>
      </c>
      <c r="D2914" s="1">
        <v>45838</v>
      </c>
      <c r="E2914" t="s">
        <v>2</v>
      </c>
      <c r="F2914" s="1">
        <v>45782</v>
      </c>
      <c r="H2914" t="s">
        <v>110</v>
      </c>
      <c r="I2914">
        <v>20251263</v>
      </c>
      <c r="J2914" s="1">
        <v>45762</v>
      </c>
      <c r="K2914" s="1">
        <v>45884</v>
      </c>
      <c r="L2914" t="s">
        <v>817</v>
      </c>
      <c r="M2914" t="s">
        <v>5</v>
      </c>
      <c r="N2914" t="s">
        <v>6</v>
      </c>
      <c r="O2914" t="s">
        <v>9758</v>
      </c>
      <c r="P2914" t="s">
        <v>10495</v>
      </c>
      <c r="Q2914" t="s">
        <v>9966</v>
      </c>
      <c r="R2914" t="s">
        <v>24</v>
      </c>
      <c r="S2914" t="s">
        <v>25</v>
      </c>
      <c r="T2914" t="s">
        <v>26</v>
      </c>
      <c r="U2914" t="s">
        <v>27</v>
      </c>
      <c r="V2914" t="s">
        <v>49</v>
      </c>
      <c r="W2914" t="s">
        <v>50</v>
      </c>
      <c r="X2914" t="s">
        <v>28</v>
      </c>
      <c r="Y2914" t="s">
        <v>12</v>
      </c>
      <c r="Z2914" t="s">
        <v>29</v>
      </c>
      <c r="AA2914" t="s">
        <v>44</v>
      </c>
      <c r="AB2914" t="s">
        <v>53</v>
      </c>
      <c r="AC2914" t="s">
        <v>8096</v>
      </c>
      <c r="AD2914" t="s">
        <v>55</v>
      </c>
      <c r="AE2914" t="s">
        <v>8097</v>
      </c>
      <c r="AF2914" t="s">
        <v>8098</v>
      </c>
      <c r="AG2914" t="s">
        <v>16</v>
      </c>
      <c r="AH2914" t="s">
        <v>17</v>
      </c>
      <c r="AI2914" t="s">
        <v>89</v>
      </c>
      <c r="AJ2914" t="s">
        <v>90</v>
      </c>
      <c r="AK2914" s="2">
        <v>9836000</v>
      </c>
      <c r="AL2914" s="2">
        <v>0</v>
      </c>
      <c r="AM2914" s="2">
        <v>0</v>
      </c>
      <c r="AN2914" s="2">
        <v>9836000</v>
      </c>
      <c r="AO2914" s="2">
        <v>2131133</v>
      </c>
      <c r="AP2914" s="2">
        <v>7704867</v>
      </c>
      <c r="AQ2914" t="s">
        <v>10496</v>
      </c>
      <c r="AR2914" t="s">
        <v>1</v>
      </c>
      <c r="AS2914" t="s">
        <v>9968</v>
      </c>
      <c r="AT2914" t="s">
        <v>1</v>
      </c>
      <c r="AU2914" s="1">
        <v>45782</v>
      </c>
      <c r="AV2914" t="s">
        <v>0</v>
      </c>
      <c r="AW2914" t="s">
        <v>20</v>
      </c>
      <c r="AX2914" t="s">
        <v>24</v>
      </c>
      <c r="AY2914" t="s">
        <v>30</v>
      </c>
      <c r="AZ2914" t="s">
        <v>12</v>
      </c>
      <c r="BA2914" t="s">
        <v>22</v>
      </c>
      <c r="BB2914" s="4">
        <f t="shared" si="45"/>
        <v>0.21666663277755185</v>
      </c>
    </row>
    <row r="2915" spans="1:54" x14ac:dyDescent="0.2">
      <c r="A2915" t="s">
        <v>0</v>
      </c>
      <c r="B2915" t="s">
        <v>1</v>
      </c>
      <c r="C2915" s="1">
        <v>45658</v>
      </c>
      <c r="D2915" s="1">
        <v>45838</v>
      </c>
      <c r="E2915" t="s">
        <v>2</v>
      </c>
      <c r="F2915" s="1">
        <v>45783</v>
      </c>
      <c r="H2915" t="s">
        <v>110</v>
      </c>
      <c r="I2915">
        <v>20251264</v>
      </c>
      <c r="J2915" s="1">
        <v>45762</v>
      </c>
      <c r="K2915" s="1">
        <v>45884</v>
      </c>
      <c r="L2915" t="s">
        <v>817</v>
      </c>
      <c r="M2915" t="s">
        <v>5</v>
      </c>
      <c r="N2915" t="s">
        <v>6</v>
      </c>
      <c r="O2915" t="s">
        <v>9765</v>
      </c>
      <c r="P2915" t="s">
        <v>10560</v>
      </c>
      <c r="Q2915" t="s">
        <v>10561</v>
      </c>
      <c r="R2915" t="s">
        <v>24</v>
      </c>
      <c r="S2915" t="s">
        <v>25</v>
      </c>
      <c r="T2915" t="s">
        <v>26</v>
      </c>
      <c r="U2915" t="s">
        <v>27</v>
      </c>
      <c r="V2915" t="s">
        <v>49</v>
      </c>
      <c r="W2915" t="s">
        <v>50</v>
      </c>
      <c r="X2915" t="s">
        <v>28</v>
      </c>
      <c r="Y2915" t="s">
        <v>12</v>
      </c>
      <c r="Z2915" t="s">
        <v>29</v>
      </c>
      <c r="AA2915" t="s">
        <v>44</v>
      </c>
      <c r="AB2915" t="s">
        <v>53</v>
      </c>
      <c r="AC2915" t="s">
        <v>7389</v>
      </c>
      <c r="AD2915" t="s">
        <v>55</v>
      </c>
      <c r="AE2915" t="s">
        <v>7390</v>
      </c>
      <c r="AF2915" t="s">
        <v>7391</v>
      </c>
      <c r="AG2915" t="s">
        <v>16</v>
      </c>
      <c r="AH2915" t="s">
        <v>17</v>
      </c>
      <c r="AI2915" t="s">
        <v>89</v>
      </c>
      <c r="AJ2915" t="s">
        <v>90</v>
      </c>
      <c r="AK2915" s="2">
        <v>9060000</v>
      </c>
      <c r="AL2915" s="2">
        <v>0</v>
      </c>
      <c r="AM2915" s="2">
        <v>0</v>
      </c>
      <c r="AN2915" s="2">
        <v>9060000</v>
      </c>
      <c r="AO2915" s="2">
        <v>1887500</v>
      </c>
      <c r="AP2915" s="2">
        <v>7172500</v>
      </c>
      <c r="AQ2915" t="s">
        <v>10562</v>
      </c>
      <c r="AR2915" t="s">
        <v>1</v>
      </c>
      <c r="AS2915" t="s">
        <v>9882</v>
      </c>
      <c r="AT2915" t="s">
        <v>1</v>
      </c>
      <c r="AU2915" s="1">
        <v>45783</v>
      </c>
      <c r="AV2915" t="s">
        <v>0</v>
      </c>
      <c r="AW2915" t="s">
        <v>20</v>
      </c>
      <c r="AX2915" t="s">
        <v>24</v>
      </c>
      <c r="AY2915" t="s">
        <v>30</v>
      </c>
      <c r="AZ2915" t="s">
        <v>12</v>
      </c>
      <c r="BA2915" t="s">
        <v>22</v>
      </c>
      <c r="BB2915" s="4">
        <f t="shared" si="45"/>
        <v>0.20833333333333334</v>
      </c>
    </row>
    <row r="2916" spans="1:54" x14ac:dyDescent="0.2">
      <c r="A2916" t="s">
        <v>0</v>
      </c>
      <c r="B2916" t="s">
        <v>1</v>
      </c>
      <c r="C2916" s="1">
        <v>45658</v>
      </c>
      <c r="D2916" s="1">
        <v>45838</v>
      </c>
      <c r="E2916" t="s">
        <v>2</v>
      </c>
      <c r="F2916" s="1">
        <v>45777</v>
      </c>
      <c r="H2916" t="s">
        <v>110</v>
      </c>
      <c r="I2916">
        <v>20251265</v>
      </c>
      <c r="J2916" s="1">
        <v>45762</v>
      </c>
      <c r="K2916" s="1">
        <v>45884</v>
      </c>
      <c r="L2916" t="s">
        <v>817</v>
      </c>
      <c r="M2916" t="s">
        <v>5</v>
      </c>
      <c r="N2916" t="s">
        <v>6</v>
      </c>
      <c r="O2916" t="s">
        <v>9765</v>
      </c>
      <c r="P2916" t="s">
        <v>10109</v>
      </c>
      <c r="Q2916" t="s">
        <v>9878</v>
      </c>
      <c r="R2916" t="s">
        <v>24</v>
      </c>
      <c r="S2916" t="s">
        <v>25</v>
      </c>
      <c r="T2916" t="s">
        <v>26</v>
      </c>
      <c r="U2916" t="s">
        <v>27</v>
      </c>
      <c r="V2916" t="s">
        <v>49</v>
      </c>
      <c r="W2916" t="s">
        <v>50</v>
      </c>
      <c r="X2916" t="s">
        <v>28</v>
      </c>
      <c r="Y2916" t="s">
        <v>12</v>
      </c>
      <c r="Z2916" t="s">
        <v>29</v>
      </c>
      <c r="AA2916" t="s">
        <v>44</v>
      </c>
      <c r="AB2916" t="s">
        <v>53</v>
      </c>
      <c r="AC2916" t="s">
        <v>7143</v>
      </c>
      <c r="AD2916" t="s">
        <v>55</v>
      </c>
      <c r="AE2916" t="s">
        <v>7144</v>
      </c>
      <c r="AF2916" t="s">
        <v>7145</v>
      </c>
      <c r="AG2916" t="s">
        <v>16</v>
      </c>
      <c r="AH2916" t="s">
        <v>17</v>
      </c>
      <c r="AI2916" t="s">
        <v>89</v>
      </c>
      <c r="AJ2916" t="s">
        <v>90</v>
      </c>
      <c r="AK2916" s="2">
        <v>9060000</v>
      </c>
      <c r="AL2916" s="2">
        <v>0</v>
      </c>
      <c r="AM2916" s="2">
        <v>0</v>
      </c>
      <c r="AN2916" s="2">
        <v>9060000</v>
      </c>
      <c r="AO2916" s="2">
        <v>2265000</v>
      </c>
      <c r="AP2916" s="2">
        <v>6795000</v>
      </c>
      <c r="AQ2916" t="s">
        <v>10110</v>
      </c>
      <c r="AR2916" t="s">
        <v>1</v>
      </c>
      <c r="AS2916" t="s">
        <v>9882</v>
      </c>
      <c r="AT2916" t="s">
        <v>1</v>
      </c>
      <c r="AU2916" s="1">
        <v>45777</v>
      </c>
      <c r="AV2916" t="s">
        <v>0</v>
      </c>
      <c r="AW2916" t="s">
        <v>20</v>
      </c>
      <c r="AX2916" t="s">
        <v>24</v>
      </c>
      <c r="AY2916" t="s">
        <v>30</v>
      </c>
      <c r="AZ2916" t="s">
        <v>12</v>
      </c>
      <c r="BA2916" t="s">
        <v>22</v>
      </c>
      <c r="BB2916" s="4">
        <f t="shared" si="45"/>
        <v>0.25</v>
      </c>
    </row>
    <row r="2917" spans="1:54" x14ac:dyDescent="0.2">
      <c r="A2917" t="s">
        <v>0</v>
      </c>
      <c r="B2917" t="s">
        <v>1</v>
      </c>
      <c r="C2917" s="1">
        <v>45658</v>
      </c>
      <c r="D2917" s="1">
        <v>45838</v>
      </c>
      <c r="E2917" t="s">
        <v>2</v>
      </c>
      <c r="F2917" s="1">
        <v>45776</v>
      </c>
      <c r="H2917" t="s">
        <v>42</v>
      </c>
      <c r="I2917">
        <v>20251266</v>
      </c>
      <c r="J2917" s="1">
        <v>45763</v>
      </c>
      <c r="K2917" s="1">
        <v>45885</v>
      </c>
      <c r="L2917" t="s">
        <v>817</v>
      </c>
      <c r="M2917" t="s">
        <v>5</v>
      </c>
      <c r="N2917" t="s">
        <v>6</v>
      </c>
      <c r="O2917" t="s">
        <v>9798</v>
      </c>
      <c r="P2917" t="s">
        <v>9751</v>
      </c>
      <c r="Q2917" t="s">
        <v>9949</v>
      </c>
      <c r="R2917" t="s">
        <v>24</v>
      </c>
      <c r="S2917" t="s">
        <v>25</v>
      </c>
      <c r="T2917" t="s">
        <v>9</v>
      </c>
      <c r="U2917" t="s">
        <v>10</v>
      </c>
      <c r="V2917" t="s">
        <v>49</v>
      </c>
      <c r="W2917" t="s">
        <v>50</v>
      </c>
      <c r="X2917" t="s">
        <v>28</v>
      </c>
      <c r="Y2917" t="s">
        <v>12</v>
      </c>
      <c r="Z2917" t="s">
        <v>29</v>
      </c>
      <c r="AA2917" t="s">
        <v>44</v>
      </c>
      <c r="AB2917" t="s">
        <v>53</v>
      </c>
      <c r="AC2917" t="s">
        <v>4997</v>
      </c>
      <c r="AD2917" t="s">
        <v>55</v>
      </c>
      <c r="AE2917" t="s">
        <v>4998</v>
      </c>
      <c r="AF2917" t="s">
        <v>4999</v>
      </c>
      <c r="AG2917" t="s">
        <v>16</v>
      </c>
      <c r="AH2917" t="s">
        <v>17</v>
      </c>
      <c r="AI2917" t="s">
        <v>89</v>
      </c>
      <c r="AJ2917" t="s">
        <v>90</v>
      </c>
      <c r="AK2917" s="2">
        <v>14800000</v>
      </c>
      <c r="AL2917" s="2">
        <v>0</v>
      </c>
      <c r="AM2917" s="2">
        <v>0</v>
      </c>
      <c r="AN2917" s="2">
        <v>14800000</v>
      </c>
      <c r="AO2917" s="2">
        <v>3700000</v>
      </c>
      <c r="AP2917" s="2">
        <v>11100000</v>
      </c>
      <c r="AQ2917" t="s">
        <v>9950</v>
      </c>
      <c r="AR2917" t="s">
        <v>1</v>
      </c>
      <c r="AS2917" t="s">
        <v>9951</v>
      </c>
      <c r="AT2917" t="s">
        <v>1</v>
      </c>
      <c r="AU2917" s="1">
        <v>45776</v>
      </c>
      <c r="AV2917" t="s">
        <v>0</v>
      </c>
      <c r="AW2917" t="s">
        <v>20</v>
      </c>
      <c r="AX2917" t="s">
        <v>24</v>
      </c>
      <c r="AY2917" t="s">
        <v>30</v>
      </c>
      <c r="AZ2917" t="s">
        <v>12</v>
      </c>
      <c r="BA2917" t="s">
        <v>22</v>
      </c>
      <c r="BB2917" s="4">
        <f t="shared" si="45"/>
        <v>0.25</v>
      </c>
    </row>
    <row r="2918" spans="1:54" x14ac:dyDescent="0.2">
      <c r="A2918" t="s">
        <v>0</v>
      </c>
      <c r="B2918" t="s">
        <v>1</v>
      </c>
      <c r="C2918" s="1">
        <v>45658</v>
      </c>
      <c r="D2918" s="1">
        <v>45838</v>
      </c>
      <c r="E2918" t="s">
        <v>2</v>
      </c>
      <c r="F2918" s="1">
        <v>45777</v>
      </c>
      <c r="H2918" t="s">
        <v>42</v>
      </c>
      <c r="I2918">
        <v>20251267</v>
      </c>
      <c r="J2918" s="1">
        <v>45763</v>
      </c>
      <c r="K2918" s="1">
        <v>45885</v>
      </c>
      <c r="L2918" t="s">
        <v>817</v>
      </c>
      <c r="M2918" t="s">
        <v>5</v>
      </c>
      <c r="N2918" t="s">
        <v>6</v>
      </c>
      <c r="O2918" t="s">
        <v>9796</v>
      </c>
      <c r="P2918" t="s">
        <v>10032</v>
      </c>
      <c r="Q2918" t="s">
        <v>9981</v>
      </c>
      <c r="R2918" t="s">
        <v>24</v>
      </c>
      <c r="S2918" t="s">
        <v>25</v>
      </c>
      <c r="T2918" t="s">
        <v>9</v>
      </c>
      <c r="U2918" t="s">
        <v>10</v>
      </c>
      <c r="V2918" t="s">
        <v>49</v>
      </c>
      <c r="W2918" t="s">
        <v>50</v>
      </c>
      <c r="X2918" t="s">
        <v>28</v>
      </c>
      <c r="Y2918" t="s">
        <v>12</v>
      </c>
      <c r="Z2918" t="s">
        <v>29</v>
      </c>
      <c r="AA2918" t="s">
        <v>44</v>
      </c>
      <c r="AB2918" t="s">
        <v>53</v>
      </c>
      <c r="AC2918" t="s">
        <v>7035</v>
      </c>
      <c r="AD2918" t="s">
        <v>55</v>
      </c>
      <c r="AE2918" t="s">
        <v>7036</v>
      </c>
      <c r="AF2918" t="s">
        <v>7037</v>
      </c>
      <c r="AG2918" t="s">
        <v>16</v>
      </c>
      <c r="AH2918" t="s">
        <v>17</v>
      </c>
      <c r="AI2918" t="s">
        <v>89</v>
      </c>
      <c r="AJ2918" t="s">
        <v>90</v>
      </c>
      <c r="AK2918" s="2">
        <v>14800000</v>
      </c>
      <c r="AL2918" s="2">
        <v>0</v>
      </c>
      <c r="AM2918" s="2">
        <v>0</v>
      </c>
      <c r="AN2918" s="2">
        <v>14800000</v>
      </c>
      <c r="AO2918" s="2">
        <v>3700000</v>
      </c>
      <c r="AP2918" s="2">
        <v>11100000</v>
      </c>
      <c r="AQ2918" t="s">
        <v>10033</v>
      </c>
      <c r="AR2918" t="s">
        <v>1</v>
      </c>
      <c r="AS2918" t="s">
        <v>9986</v>
      </c>
      <c r="AT2918" t="s">
        <v>1</v>
      </c>
      <c r="AU2918" s="1">
        <v>45777</v>
      </c>
      <c r="AV2918" t="s">
        <v>0</v>
      </c>
      <c r="AW2918" t="s">
        <v>20</v>
      </c>
      <c r="AX2918" t="s">
        <v>24</v>
      </c>
      <c r="AY2918" t="s">
        <v>30</v>
      </c>
      <c r="AZ2918" t="s">
        <v>12</v>
      </c>
      <c r="BA2918" t="s">
        <v>22</v>
      </c>
      <c r="BB2918" s="4">
        <f t="shared" si="45"/>
        <v>0.25</v>
      </c>
    </row>
    <row r="2919" spans="1:54" x14ac:dyDescent="0.2">
      <c r="A2919" t="s">
        <v>0</v>
      </c>
      <c r="B2919" t="s">
        <v>1</v>
      </c>
      <c r="C2919" s="1">
        <v>45658</v>
      </c>
      <c r="D2919" s="1">
        <v>45838</v>
      </c>
      <c r="E2919" t="s">
        <v>2</v>
      </c>
      <c r="F2919" s="1">
        <v>45777</v>
      </c>
      <c r="H2919" t="s">
        <v>110</v>
      </c>
      <c r="I2919">
        <v>20251268</v>
      </c>
      <c r="J2919" s="1">
        <v>45763</v>
      </c>
      <c r="K2919" s="1">
        <v>45885</v>
      </c>
      <c r="L2919" t="s">
        <v>817</v>
      </c>
      <c r="M2919" t="s">
        <v>5</v>
      </c>
      <c r="N2919" t="s">
        <v>6</v>
      </c>
      <c r="O2919" t="s">
        <v>9794</v>
      </c>
      <c r="P2919" t="s">
        <v>9969</v>
      </c>
      <c r="Q2919" t="s">
        <v>9970</v>
      </c>
      <c r="R2919" t="s">
        <v>24</v>
      </c>
      <c r="S2919" t="s">
        <v>25</v>
      </c>
      <c r="T2919" t="s">
        <v>26</v>
      </c>
      <c r="U2919" t="s">
        <v>27</v>
      </c>
      <c r="V2919" t="s">
        <v>49</v>
      </c>
      <c r="W2919" t="s">
        <v>50</v>
      </c>
      <c r="X2919" t="s">
        <v>28</v>
      </c>
      <c r="Y2919" t="s">
        <v>12</v>
      </c>
      <c r="Z2919" t="s">
        <v>29</v>
      </c>
      <c r="AA2919" t="s">
        <v>44</v>
      </c>
      <c r="AB2919" t="s">
        <v>53</v>
      </c>
      <c r="AC2919" t="s">
        <v>1719</v>
      </c>
      <c r="AD2919" t="s">
        <v>55</v>
      </c>
      <c r="AE2919" t="s">
        <v>1720</v>
      </c>
      <c r="AF2919" t="s">
        <v>1721</v>
      </c>
      <c r="AG2919" t="s">
        <v>16</v>
      </c>
      <c r="AH2919" t="s">
        <v>17</v>
      </c>
      <c r="AI2919" t="s">
        <v>89</v>
      </c>
      <c r="AJ2919" t="s">
        <v>90</v>
      </c>
      <c r="AK2919" s="2">
        <v>11200000</v>
      </c>
      <c r="AL2919" s="2">
        <v>0</v>
      </c>
      <c r="AM2919" s="2">
        <v>0</v>
      </c>
      <c r="AN2919" s="2">
        <v>11200000</v>
      </c>
      <c r="AO2919" s="2">
        <v>2800000</v>
      </c>
      <c r="AP2919" s="2">
        <v>8400000</v>
      </c>
      <c r="AQ2919" t="s">
        <v>9971</v>
      </c>
      <c r="AR2919" t="s">
        <v>1</v>
      </c>
      <c r="AS2919" t="s">
        <v>9954</v>
      </c>
      <c r="AT2919" t="s">
        <v>1</v>
      </c>
      <c r="AU2919" s="1">
        <v>45777</v>
      </c>
      <c r="AV2919" t="s">
        <v>0</v>
      </c>
      <c r="AW2919" t="s">
        <v>20</v>
      </c>
      <c r="AX2919" t="s">
        <v>24</v>
      </c>
      <c r="AY2919" t="s">
        <v>30</v>
      </c>
      <c r="AZ2919" t="s">
        <v>12</v>
      </c>
      <c r="BA2919" t="s">
        <v>22</v>
      </c>
      <c r="BB2919" s="4">
        <f t="shared" si="45"/>
        <v>0.25</v>
      </c>
    </row>
    <row r="2920" spans="1:54" x14ac:dyDescent="0.2">
      <c r="A2920" t="s">
        <v>0</v>
      </c>
      <c r="B2920" t="s">
        <v>1</v>
      </c>
      <c r="C2920" s="1">
        <v>45658</v>
      </c>
      <c r="D2920" s="1">
        <v>45838</v>
      </c>
      <c r="E2920" t="s">
        <v>2</v>
      </c>
      <c r="F2920" s="1">
        <v>45779</v>
      </c>
      <c r="H2920" t="s">
        <v>110</v>
      </c>
      <c r="I2920">
        <v>20251269</v>
      </c>
      <c r="J2920" s="1">
        <v>45763</v>
      </c>
      <c r="K2920" s="1">
        <v>45885</v>
      </c>
      <c r="L2920" t="s">
        <v>817</v>
      </c>
      <c r="M2920" t="s">
        <v>5</v>
      </c>
      <c r="N2920" t="s">
        <v>6</v>
      </c>
      <c r="O2920" t="s">
        <v>9794</v>
      </c>
      <c r="P2920" t="s">
        <v>10206</v>
      </c>
      <c r="Q2920" t="s">
        <v>9952</v>
      </c>
      <c r="R2920" t="s">
        <v>24</v>
      </c>
      <c r="S2920" t="s">
        <v>25</v>
      </c>
      <c r="T2920" t="s">
        <v>26</v>
      </c>
      <c r="U2920" t="s">
        <v>27</v>
      </c>
      <c r="V2920" t="s">
        <v>49</v>
      </c>
      <c r="W2920" t="s">
        <v>50</v>
      </c>
      <c r="X2920" t="s">
        <v>28</v>
      </c>
      <c r="Y2920" t="s">
        <v>12</v>
      </c>
      <c r="Z2920" t="s">
        <v>29</v>
      </c>
      <c r="AA2920" t="s">
        <v>44</v>
      </c>
      <c r="AB2920" t="s">
        <v>53</v>
      </c>
      <c r="AC2920" t="s">
        <v>3428</v>
      </c>
      <c r="AD2920" t="s">
        <v>55</v>
      </c>
      <c r="AE2920" t="s">
        <v>3429</v>
      </c>
      <c r="AF2920" t="s">
        <v>3430</v>
      </c>
      <c r="AG2920" t="s">
        <v>16</v>
      </c>
      <c r="AH2920" t="s">
        <v>17</v>
      </c>
      <c r="AI2920" t="s">
        <v>89</v>
      </c>
      <c r="AJ2920" t="s">
        <v>90</v>
      </c>
      <c r="AK2920" s="2">
        <v>11200000</v>
      </c>
      <c r="AL2920" s="2">
        <v>0</v>
      </c>
      <c r="AM2920" s="2">
        <v>0</v>
      </c>
      <c r="AN2920" s="2">
        <v>11200000</v>
      </c>
      <c r="AO2920" s="2">
        <v>2706667</v>
      </c>
      <c r="AP2920" s="2">
        <v>8493333</v>
      </c>
      <c r="AQ2920" t="s">
        <v>10207</v>
      </c>
      <c r="AR2920" t="s">
        <v>1</v>
      </c>
      <c r="AS2920" t="s">
        <v>9954</v>
      </c>
      <c r="AT2920" t="s">
        <v>1</v>
      </c>
      <c r="AU2920" s="1">
        <v>45779</v>
      </c>
      <c r="AV2920" t="s">
        <v>0</v>
      </c>
      <c r="AW2920" t="s">
        <v>20</v>
      </c>
      <c r="AX2920" t="s">
        <v>24</v>
      </c>
      <c r="AY2920" t="s">
        <v>30</v>
      </c>
      <c r="AZ2920" t="s">
        <v>12</v>
      </c>
      <c r="BA2920" t="s">
        <v>22</v>
      </c>
      <c r="BB2920" s="4">
        <f t="shared" si="45"/>
        <v>0.24166669642857141</v>
      </c>
    </row>
    <row r="2921" spans="1:54" x14ac:dyDescent="0.2">
      <c r="A2921" t="s">
        <v>0</v>
      </c>
      <c r="B2921" t="s">
        <v>1</v>
      </c>
      <c r="C2921" s="1">
        <v>45658</v>
      </c>
      <c r="D2921" s="1">
        <v>45838</v>
      </c>
      <c r="E2921" t="s">
        <v>2</v>
      </c>
      <c r="F2921" s="1">
        <v>45777</v>
      </c>
      <c r="H2921" t="s">
        <v>110</v>
      </c>
      <c r="I2921">
        <v>20251270</v>
      </c>
      <c r="J2921" s="1">
        <v>45763</v>
      </c>
      <c r="K2921" s="1">
        <v>45885</v>
      </c>
      <c r="L2921" t="s">
        <v>817</v>
      </c>
      <c r="M2921" t="s">
        <v>5</v>
      </c>
      <c r="N2921" t="s">
        <v>6</v>
      </c>
      <c r="O2921" t="s">
        <v>9794</v>
      </c>
      <c r="P2921" t="s">
        <v>9854</v>
      </c>
      <c r="Q2921" t="s">
        <v>9952</v>
      </c>
      <c r="R2921" t="s">
        <v>24</v>
      </c>
      <c r="S2921" t="s">
        <v>25</v>
      </c>
      <c r="T2921" t="s">
        <v>26</v>
      </c>
      <c r="U2921" t="s">
        <v>27</v>
      </c>
      <c r="V2921" t="s">
        <v>49</v>
      </c>
      <c r="W2921" t="s">
        <v>50</v>
      </c>
      <c r="X2921" t="s">
        <v>28</v>
      </c>
      <c r="Y2921" t="s">
        <v>12</v>
      </c>
      <c r="Z2921" t="s">
        <v>29</v>
      </c>
      <c r="AA2921" t="s">
        <v>44</v>
      </c>
      <c r="AB2921" t="s">
        <v>53</v>
      </c>
      <c r="AC2921" t="s">
        <v>1980</v>
      </c>
      <c r="AD2921" t="s">
        <v>55</v>
      </c>
      <c r="AE2921" t="s">
        <v>1981</v>
      </c>
      <c r="AF2921" t="s">
        <v>1982</v>
      </c>
      <c r="AG2921" t="s">
        <v>16</v>
      </c>
      <c r="AH2921" t="s">
        <v>17</v>
      </c>
      <c r="AI2921" t="s">
        <v>89</v>
      </c>
      <c r="AJ2921" t="s">
        <v>90</v>
      </c>
      <c r="AK2921" s="2">
        <v>11200000</v>
      </c>
      <c r="AL2921" s="2">
        <v>0</v>
      </c>
      <c r="AM2921" s="2">
        <v>0</v>
      </c>
      <c r="AN2921" s="2">
        <v>11200000</v>
      </c>
      <c r="AO2921" s="2">
        <v>2800000</v>
      </c>
      <c r="AP2921" s="2">
        <v>8400000</v>
      </c>
      <c r="AQ2921" t="s">
        <v>9997</v>
      </c>
      <c r="AR2921" t="s">
        <v>1</v>
      </c>
      <c r="AS2921" t="s">
        <v>9954</v>
      </c>
      <c r="AT2921" t="s">
        <v>1</v>
      </c>
      <c r="AU2921" s="1">
        <v>45777</v>
      </c>
      <c r="AV2921" t="s">
        <v>0</v>
      </c>
      <c r="AW2921" t="s">
        <v>20</v>
      </c>
      <c r="AX2921" t="s">
        <v>24</v>
      </c>
      <c r="AY2921" t="s">
        <v>30</v>
      </c>
      <c r="AZ2921" t="s">
        <v>12</v>
      </c>
      <c r="BA2921" t="s">
        <v>22</v>
      </c>
      <c r="BB2921" s="4">
        <f t="shared" si="45"/>
        <v>0.25</v>
      </c>
    </row>
    <row r="2922" spans="1:54" x14ac:dyDescent="0.2">
      <c r="A2922" t="s">
        <v>0</v>
      </c>
      <c r="B2922" t="s">
        <v>1</v>
      </c>
      <c r="C2922" s="1">
        <v>45658</v>
      </c>
      <c r="D2922" s="1">
        <v>45838</v>
      </c>
      <c r="E2922" t="s">
        <v>2</v>
      </c>
      <c r="F2922" s="1">
        <v>45779</v>
      </c>
      <c r="H2922" t="s">
        <v>110</v>
      </c>
      <c r="I2922">
        <v>20251271</v>
      </c>
      <c r="J2922" s="1">
        <v>45763</v>
      </c>
      <c r="K2922" s="1">
        <v>45885</v>
      </c>
      <c r="L2922" t="s">
        <v>817</v>
      </c>
      <c r="M2922" t="s">
        <v>5</v>
      </c>
      <c r="N2922" t="s">
        <v>6</v>
      </c>
      <c r="O2922" t="s">
        <v>9794</v>
      </c>
      <c r="P2922" t="s">
        <v>10240</v>
      </c>
      <c r="Q2922" t="s">
        <v>9952</v>
      </c>
      <c r="R2922" t="s">
        <v>24</v>
      </c>
      <c r="S2922" t="s">
        <v>25</v>
      </c>
      <c r="T2922" t="s">
        <v>26</v>
      </c>
      <c r="U2922" t="s">
        <v>27</v>
      </c>
      <c r="V2922" t="s">
        <v>49</v>
      </c>
      <c r="W2922" t="s">
        <v>50</v>
      </c>
      <c r="X2922" t="s">
        <v>28</v>
      </c>
      <c r="Y2922" t="s">
        <v>12</v>
      </c>
      <c r="Z2922" t="s">
        <v>29</v>
      </c>
      <c r="AA2922" t="s">
        <v>44</v>
      </c>
      <c r="AB2922" t="s">
        <v>53</v>
      </c>
      <c r="AC2922" t="s">
        <v>2190</v>
      </c>
      <c r="AD2922" t="s">
        <v>55</v>
      </c>
      <c r="AE2922" t="s">
        <v>2191</v>
      </c>
      <c r="AF2922" t="s">
        <v>2192</v>
      </c>
      <c r="AG2922" t="s">
        <v>16</v>
      </c>
      <c r="AH2922" t="s">
        <v>17</v>
      </c>
      <c r="AI2922" t="s">
        <v>89</v>
      </c>
      <c r="AJ2922" t="s">
        <v>90</v>
      </c>
      <c r="AK2922" s="2">
        <v>11200000</v>
      </c>
      <c r="AL2922" s="2">
        <v>0</v>
      </c>
      <c r="AM2922" s="2">
        <v>0</v>
      </c>
      <c r="AN2922" s="2">
        <v>11200000</v>
      </c>
      <c r="AO2922" s="2">
        <v>2706667</v>
      </c>
      <c r="AP2922" s="2">
        <v>8493333</v>
      </c>
      <c r="AQ2922" t="s">
        <v>10241</v>
      </c>
      <c r="AR2922" t="s">
        <v>1</v>
      </c>
      <c r="AS2922" t="s">
        <v>9954</v>
      </c>
      <c r="AT2922" t="s">
        <v>1</v>
      </c>
      <c r="AU2922" s="1">
        <v>45779</v>
      </c>
      <c r="AV2922" t="s">
        <v>0</v>
      </c>
      <c r="AW2922" t="s">
        <v>20</v>
      </c>
      <c r="AX2922" t="s">
        <v>24</v>
      </c>
      <c r="AY2922" t="s">
        <v>30</v>
      </c>
      <c r="AZ2922" t="s">
        <v>12</v>
      </c>
      <c r="BA2922" t="s">
        <v>22</v>
      </c>
      <c r="BB2922" s="4">
        <f t="shared" si="45"/>
        <v>0.24166669642857141</v>
      </c>
    </row>
    <row r="2923" spans="1:54" x14ac:dyDescent="0.2">
      <c r="A2923" t="s">
        <v>0</v>
      </c>
      <c r="B2923" t="s">
        <v>1</v>
      </c>
      <c r="C2923" s="1">
        <v>45658</v>
      </c>
      <c r="D2923" s="1">
        <v>45838</v>
      </c>
      <c r="E2923" t="s">
        <v>2</v>
      </c>
      <c r="F2923" s="1">
        <v>45777</v>
      </c>
      <c r="H2923" t="s">
        <v>110</v>
      </c>
      <c r="I2923">
        <v>20251272</v>
      </c>
      <c r="J2923" s="1">
        <v>45763</v>
      </c>
      <c r="K2923" s="1">
        <v>45885</v>
      </c>
      <c r="L2923" t="s">
        <v>817</v>
      </c>
      <c r="M2923" t="s">
        <v>5</v>
      </c>
      <c r="N2923" t="s">
        <v>6</v>
      </c>
      <c r="O2923" t="s">
        <v>9794</v>
      </c>
      <c r="P2923" t="s">
        <v>10135</v>
      </c>
      <c r="Q2923" t="s">
        <v>9952</v>
      </c>
      <c r="R2923" t="s">
        <v>24</v>
      </c>
      <c r="S2923" t="s">
        <v>25</v>
      </c>
      <c r="T2923" t="s">
        <v>26</v>
      </c>
      <c r="U2923" t="s">
        <v>27</v>
      </c>
      <c r="V2923" t="s">
        <v>49</v>
      </c>
      <c r="W2923" t="s">
        <v>50</v>
      </c>
      <c r="X2923" t="s">
        <v>28</v>
      </c>
      <c r="Y2923" t="s">
        <v>12</v>
      </c>
      <c r="Z2923" t="s">
        <v>29</v>
      </c>
      <c r="AA2923" t="s">
        <v>44</v>
      </c>
      <c r="AB2923" t="s">
        <v>53</v>
      </c>
      <c r="AC2923" t="s">
        <v>1772</v>
      </c>
      <c r="AD2923" t="s">
        <v>55</v>
      </c>
      <c r="AE2923" t="s">
        <v>1773</v>
      </c>
      <c r="AF2923" t="s">
        <v>1774</v>
      </c>
      <c r="AG2923" t="s">
        <v>16</v>
      </c>
      <c r="AH2923" t="s">
        <v>17</v>
      </c>
      <c r="AI2923" t="s">
        <v>89</v>
      </c>
      <c r="AJ2923" t="s">
        <v>90</v>
      </c>
      <c r="AK2923" s="2">
        <v>11200000</v>
      </c>
      <c r="AL2923" s="2">
        <v>0</v>
      </c>
      <c r="AM2923" s="2">
        <v>0</v>
      </c>
      <c r="AN2923" s="2">
        <v>11200000</v>
      </c>
      <c r="AO2923" s="2">
        <v>2800000</v>
      </c>
      <c r="AP2923" s="2">
        <v>8400000</v>
      </c>
      <c r="AQ2923" t="s">
        <v>10136</v>
      </c>
      <c r="AR2923" t="s">
        <v>1</v>
      </c>
      <c r="AS2923" t="s">
        <v>9954</v>
      </c>
      <c r="AT2923" t="s">
        <v>1</v>
      </c>
      <c r="AU2923" s="1">
        <v>45777</v>
      </c>
      <c r="AV2923" t="s">
        <v>0</v>
      </c>
      <c r="AW2923" t="s">
        <v>20</v>
      </c>
      <c r="AX2923" t="s">
        <v>24</v>
      </c>
      <c r="AY2923" t="s">
        <v>30</v>
      </c>
      <c r="AZ2923" t="s">
        <v>12</v>
      </c>
      <c r="BA2923" t="s">
        <v>22</v>
      </c>
      <c r="BB2923" s="4">
        <f t="shared" si="45"/>
        <v>0.25</v>
      </c>
    </row>
    <row r="2924" spans="1:54" x14ac:dyDescent="0.2">
      <c r="A2924" t="s">
        <v>0</v>
      </c>
      <c r="B2924" t="s">
        <v>1</v>
      </c>
      <c r="C2924" s="1">
        <v>45658</v>
      </c>
      <c r="D2924" s="1">
        <v>45838</v>
      </c>
      <c r="E2924" t="s">
        <v>2</v>
      </c>
      <c r="F2924" s="1">
        <v>45777</v>
      </c>
      <c r="H2924" t="s">
        <v>110</v>
      </c>
      <c r="I2924">
        <v>20251273</v>
      </c>
      <c r="J2924" s="1">
        <v>45763</v>
      </c>
      <c r="K2924" s="1">
        <v>45885</v>
      </c>
      <c r="L2924" t="s">
        <v>817</v>
      </c>
      <c r="M2924" t="s">
        <v>5</v>
      </c>
      <c r="N2924" t="s">
        <v>6</v>
      </c>
      <c r="O2924" t="s">
        <v>9794</v>
      </c>
      <c r="P2924" t="s">
        <v>10100</v>
      </c>
      <c r="Q2924" t="s">
        <v>9952</v>
      </c>
      <c r="R2924" t="s">
        <v>24</v>
      </c>
      <c r="S2924" t="s">
        <v>25</v>
      </c>
      <c r="T2924" t="s">
        <v>26</v>
      </c>
      <c r="U2924" t="s">
        <v>27</v>
      </c>
      <c r="V2924" t="s">
        <v>49</v>
      </c>
      <c r="W2924" t="s">
        <v>50</v>
      </c>
      <c r="X2924" t="s">
        <v>28</v>
      </c>
      <c r="Y2924" t="s">
        <v>12</v>
      </c>
      <c r="Z2924" t="s">
        <v>29</v>
      </c>
      <c r="AA2924" t="s">
        <v>44</v>
      </c>
      <c r="AB2924" t="s">
        <v>53</v>
      </c>
      <c r="AC2924" t="s">
        <v>2137</v>
      </c>
      <c r="AD2924" t="s">
        <v>55</v>
      </c>
      <c r="AE2924" t="s">
        <v>2138</v>
      </c>
      <c r="AF2924" t="s">
        <v>2139</v>
      </c>
      <c r="AG2924" t="s">
        <v>16</v>
      </c>
      <c r="AH2924" t="s">
        <v>17</v>
      </c>
      <c r="AI2924" t="s">
        <v>89</v>
      </c>
      <c r="AJ2924" t="s">
        <v>90</v>
      </c>
      <c r="AK2924" s="2">
        <v>11200000</v>
      </c>
      <c r="AL2924" s="2">
        <v>0</v>
      </c>
      <c r="AM2924" s="2">
        <v>0</v>
      </c>
      <c r="AN2924" s="2">
        <v>11200000</v>
      </c>
      <c r="AO2924" s="2">
        <v>2800000</v>
      </c>
      <c r="AP2924" s="2">
        <v>8400000</v>
      </c>
      <c r="AQ2924" t="s">
        <v>10104</v>
      </c>
      <c r="AR2924" t="s">
        <v>1</v>
      </c>
      <c r="AS2924" t="s">
        <v>9954</v>
      </c>
      <c r="AT2924" t="s">
        <v>1</v>
      </c>
      <c r="AU2924" s="1">
        <v>45777</v>
      </c>
      <c r="AV2924" t="s">
        <v>0</v>
      </c>
      <c r="AW2924" t="s">
        <v>20</v>
      </c>
      <c r="AX2924" t="s">
        <v>24</v>
      </c>
      <c r="AY2924" t="s">
        <v>30</v>
      </c>
      <c r="AZ2924" t="s">
        <v>12</v>
      </c>
      <c r="BA2924" t="s">
        <v>22</v>
      </c>
      <c r="BB2924" s="4">
        <f t="shared" si="45"/>
        <v>0.25</v>
      </c>
    </row>
    <row r="2925" spans="1:54" x14ac:dyDescent="0.2">
      <c r="A2925" t="s">
        <v>0</v>
      </c>
      <c r="B2925" t="s">
        <v>1</v>
      </c>
      <c r="C2925" s="1">
        <v>45658</v>
      </c>
      <c r="D2925" s="1">
        <v>45838</v>
      </c>
      <c r="E2925" t="s">
        <v>2</v>
      </c>
      <c r="F2925" s="1">
        <v>45776</v>
      </c>
      <c r="H2925" t="s">
        <v>110</v>
      </c>
      <c r="I2925">
        <v>20251274</v>
      </c>
      <c r="J2925" s="1">
        <v>45763</v>
      </c>
      <c r="K2925" s="1">
        <v>45885</v>
      </c>
      <c r="L2925" t="s">
        <v>817</v>
      </c>
      <c r="M2925" t="s">
        <v>5</v>
      </c>
      <c r="N2925" t="s">
        <v>6</v>
      </c>
      <c r="O2925" t="s">
        <v>9794</v>
      </c>
      <c r="P2925" t="s">
        <v>9753</v>
      </c>
      <c r="Q2925" t="s">
        <v>9952</v>
      </c>
      <c r="R2925" t="s">
        <v>24</v>
      </c>
      <c r="S2925" t="s">
        <v>25</v>
      </c>
      <c r="T2925" t="s">
        <v>26</v>
      </c>
      <c r="U2925" t="s">
        <v>27</v>
      </c>
      <c r="V2925" t="s">
        <v>49</v>
      </c>
      <c r="W2925" t="s">
        <v>50</v>
      </c>
      <c r="X2925" t="s">
        <v>28</v>
      </c>
      <c r="Y2925" t="s">
        <v>12</v>
      </c>
      <c r="Z2925" t="s">
        <v>29</v>
      </c>
      <c r="AA2925" t="s">
        <v>44</v>
      </c>
      <c r="AB2925" t="s">
        <v>53</v>
      </c>
      <c r="AC2925" t="s">
        <v>3397</v>
      </c>
      <c r="AD2925" t="s">
        <v>55</v>
      </c>
      <c r="AE2925" t="s">
        <v>3398</v>
      </c>
      <c r="AF2925" t="s">
        <v>3399</v>
      </c>
      <c r="AG2925" t="s">
        <v>16</v>
      </c>
      <c r="AH2925" t="s">
        <v>17</v>
      </c>
      <c r="AI2925" t="s">
        <v>89</v>
      </c>
      <c r="AJ2925" t="s">
        <v>90</v>
      </c>
      <c r="AK2925" s="2">
        <v>11200000</v>
      </c>
      <c r="AL2925" s="2">
        <v>0</v>
      </c>
      <c r="AM2925" s="2">
        <v>0</v>
      </c>
      <c r="AN2925" s="2">
        <v>11200000</v>
      </c>
      <c r="AO2925" s="2">
        <v>2800000</v>
      </c>
      <c r="AP2925" s="2">
        <v>8400000</v>
      </c>
      <c r="AQ2925" t="s">
        <v>9953</v>
      </c>
      <c r="AR2925" t="s">
        <v>1</v>
      </c>
      <c r="AS2925" t="s">
        <v>9954</v>
      </c>
      <c r="AT2925" t="s">
        <v>1</v>
      </c>
      <c r="AU2925" s="1">
        <v>45776</v>
      </c>
      <c r="AV2925" t="s">
        <v>0</v>
      </c>
      <c r="AW2925" t="s">
        <v>20</v>
      </c>
      <c r="AX2925" t="s">
        <v>24</v>
      </c>
      <c r="AY2925" t="s">
        <v>30</v>
      </c>
      <c r="AZ2925" t="s">
        <v>12</v>
      </c>
      <c r="BA2925" t="s">
        <v>22</v>
      </c>
      <c r="BB2925" s="4">
        <f t="shared" si="45"/>
        <v>0.25</v>
      </c>
    </row>
    <row r="2926" spans="1:54" x14ac:dyDescent="0.2">
      <c r="A2926" t="s">
        <v>0</v>
      </c>
      <c r="B2926" t="s">
        <v>1</v>
      </c>
      <c r="C2926" s="1">
        <v>45658</v>
      </c>
      <c r="D2926" s="1">
        <v>45838</v>
      </c>
      <c r="E2926" t="s">
        <v>2</v>
      </c>
      <c r="F2926" s="1">
        <v>45777</v>
      </c>
      <c r="H2926" t="s">
        <v>110</v>
      </c>
      <c r="I2926">
        <v>20251275</v>
      </c>
      <c r="J2926" s="1">
        <v>45763</v>
      </c>
      <c r="K2926" s="1">
        <v>45885</v>
      </c>
      <c r="L2926" t="s">
        <v>817</v>
      </c>
      <c r="M2926" t="s">
        <v>5</v>
      </c>
      <c r="N2926" t="s">
        <v>6</v>
      </c>
      <c r="O2926" t="s">
        <v>9792</v>
      </c>
      <c r="P2926" t="s">
        <v>10047</v>
      </c>
      <c r="Q2926" t="s">
        <v>10048</v>
      </c>
      <c r="R2926" t="s">
        <v>24</v>
      </c>
      <c r="S2926" t="s">
        <v>25</v>
      </c>
      <c r="T2926" t="s">
        <v>26</v>
      </c>
      <c r="U2926" t="s">
        <v>27</v>
      </c>
      <c r="V2926" t="s">
        <v>49</v>
      </c>
      <c r="W2926" t="s">
        <v>50</v>
      </c>
      <c r="X2926" t="s">
        <v>28</v>
      </c>
      <c r="Y2926" t="s">
        <v>12</v>
      </c>
      <c r="Z2926" t="s">
        <v>29</v>
      </c>
      <c r="AA2926" t="s">
        <v>44</v>
      </c>
      <c r="AB2926" t="s">
        <v>53</v>
      </c>
      <c r="AC2926" t="s">
        <v>6790</v>
      </c>
      <c r="AD2926" t="s">
        <v>55</v>
      </c>
      <c r="AE2926" t="s">
        <v>6791</v>
      </c>
      <c r="AF2926" t="s">
        <v>6792</v>
      </c>
      <c r="AG2926" t="s">
        <v>16</v>
      </c>
      <c r="AH2926" t="s">
        <v>17</v>
      </c>
      <c r="AI2926" t="s">
        <v>89</v>
      </c>
      <c r="AJ2926" t="s">
        <v>90</v>
      </c>
      <c r="AK2926" s="2">
        <v>9064000</v>
      </c>
      <c r="AL2926" s="2">
        <v>0</v>
      </c>
      <c r="AM2926" s="2">
        <v>0</v>
      </c>
      <c r="AN2926" s="2">
        <v>9064000</v>
      </c>
      <c r="AO2926" s="2">
        <v>2266000</v>
      </c>
      <c r="AP2926" s="2">
        <v>6798000</v>
      </c>
      <c r="AQ2926" t="s">
        <v>10049</v>
      </c>
      <c r="AR2926" t="s">
        <v>1</v>
      </c>
      <c r="AS2926" t="s">
        <v>10050</v>
      </c>
      <c r="AT2926" t="s">
        <v>1</v>
      </c>
      <c r="AU2926" s="1">
        <v>45777</v>
      </c>
      <c r="AV2926" t="s">
        <v>0</v>
      </c>
      <c r="AW2926" t="s">
        <v>20</v>
      </c>
      <c r="AX2926" t="s">
        <v>24</v>
      </c>
      <c r="AY2926" t="s">
        <v>30</v>
      </c>
      <c r="AZ2926" t="s">
        <v>12</v>
      </c>
      <c r="BA2926" t="s">
        <v>22</v>
      </c>
      <c r="BB2926" s="4">
        <f t="shared" si="45"/>
        <v>0.25</v>
      </c>
    </row>
    <row r="2927" spans="1:54" x14ac:dyDescent="0.2">
      <c r="A2927" t="s">
        <v>0</v>
      </c>
      <c r="B2927" t="s">
        <v>1</v>
      </c>
      <c r="C2927" s="1">
        <v>45658</v>
      </c>
      <c r="D2927" s="1">
        <v>45838</v>
      </c>
      <c r="E2927" t="s">
        <v>2</v>
      </c>
      <c r="F2927" s="1">
        <v>45777</v>
      </c>
      <c r="H2927" t="s">
        <v>42</v>
      </c>
      <c r="I2927">
        <v>20251276</v>
      </c>
      <c r="J2927" s="1">
        <v>45763</v>
      </c>
      <c r="K2927" s="1">
        <v>45885</v>
      </c>
      <c r="L2927" t="s">
        <v>817</v>
      </c>
      <c r="M2927" t="s">
        <v>5</v>
      </c>
      <c r="N2927" t="s">
        <v>6</v>
      </c>
      <c r="O2927" t="s">
        <v>9786</v>
      </c>
      <c r="P2927" t="s">
        <v>9791</v>
      </c>
      <c r="Q2927" t="s">
        <v>9972</v>
      </c>
      <c r="R2927" t="s">
        <v>24</v>
      </c>
      <c r="S2927" t="s">
        <v>25</v>
      </c>
      <c r="T2927" t="s">
        <v>26</v>
      </c>
      <c r="U2927" t="s">
        <v>27</v>
      </c>
      <c r="V2927" t="s">
        <v>49</v>
      </c>
      <c r="W2927" t="s">
        <v>50</v>
      </c>
      <c r="X2927" t="s">
        <v>28</v>
      </c>
      <c r="Y2927" t="s">
        <v>12</v>
      </c>
      <c r="Z2927" t="s">
        <v>29</v>
      </c>
      <c r="AA2927" t="s">
        <v>44</v>
      </c>
      <c r="AB2927" t="s">
        <v>53</v>
      </c>
      <c r="AC2927" t="s">
        <v>5958</v>
      </c>
      <c r="AD2927" t="s">
        <v>55</v>
      </c>
      <c r="AE2927" t="s">
        <v>5959</v>
      </c>
      <c r="AF2927" t="s">
        <v>5960</v>
      </c>
      <c r="AG2927" t="s">
        <v>16</v>
      </c>
      <c r="AH2927" t="s">
        <v>17</v>
      </c>
      <c r="AI2927" t="s">
        <v>89</v>
      </c>
      <c r="AJ2927" t="s">
        <v>90</v>
      </c>
      <c r="AK2927" s="2">
        <v>14800000</v>
      </c>
      <c r="AL2927" s="2">
        <v>0</v>
      </c>
      <c r="AM2927" s="2">
        <v>0</v>
      </c>
      <c r="AN2927" s="2">
        <v>14800000</v>
      </c>
      <c r="AO2927" s="2">
        <v>3700000</v>
      </c>
      <c r="AP2927" s="2">
        <v>11100000</v>
      </c>
      <c r="AQ2927" t="s">
        <v>9973</v>
      </c>
      <c r="AR2927" t="s">
        <v>1</v>
      </c>
      <c r="AS2927" t="s">
        <v>9974</v>
      </c>
      <c r="AT2927" t="s">
        <v>1</v>
      </c>
      <c r="AU2927" s="1">
        <v>45777</v>
      </c>
      <c r="AV2927" t="s">
        <v>0</v>
      </c>
      <c r="AW2927" t="s">
        <v>20</v>
      </c>
      <c r="AX2927" t="s">
        <v>24</v>
      </c>
      <c r="AY2927" t="s">
        <v>30</v>
      </c>
      <c r="AZ2927" t="s">
        <v>12</v>
      </c>
      <c r="BA2927" t="s">
        <v>22</v>
      </c>
      <c r="BB2927" s="4">
        <f t="shared" si="45"/>
        <v>0.25</v>
      </c>
    </row>
    <row r="2928" spans="1:54" x14ac:dyDescent="0.2">
      <c r="A2928" t="s">
        <v>0</v>
      </c>
      <c r="B2928" t="s">
        <v>1</v>
      </c>
      <c r="C2928" s="1">
        <v>45658</v>
      </c>
      <c r="D2928" s="1">
        <v>45838</v>
      </c>
      <c r="E2928" t="s">
        <v>2</v>
      </c>
      <c r="F2928" s="1">
        <v>45777</v>
      </c>
      <c r="H2928" t="s">
        <v>110</v>
      </c>
      <c r="I2928">
        <v>20251277</v>
      </c>
      <c r="J2928" s="1">
        <v>45757</v>
      </c>
      <c r="K2928" s="1">
        <v>45848</v>
      </c>
      <c r="L2928" t="s">
        <v>71</v>
      </c>
      <c r="M2928" t="s">
        <v>5</v>
      </c>
      <c r="N2928" t="s">
        <v>6</v>
      </c>
      <c r="O2928" t="s">
        <v>9781</v>
      </c>
      <c r="P2928" t="s">
        <v>10051</v>
      </c>
      <c r="Q2928" t="s">
        <v>10052</v>
      </c>
      <c r="R2928" t="s">
        <v>24</v>
      </c>
      <c r="S2928" t="s">
        <v>25</v>
      </c>
      <c r="T2928" t="s">
        <v>26</v>
      </c>
      <c r="U2928" t="s">
        <v>27</v>
      </c>
      <c r="V2928" t="s">
        <v>49</v>
      </c>
      <c r="W2928" t="s">
        <v>50</v>
      </c>
      <c r="X2928" t="s">
        <v>28</v>
      </c>
      <c r="Y2928" t="s">
        <v>12</v>
      </c>
      <c r="Z2928" t="s">
        <v>29</v>
      </c>
      <c r="AA2928" t="s">
        <v>44</v>
      </c>
      <c r="AB2928" t="s">
        <v>53</v>
      </c>
      <c r="AC2928" t="s">
        <v>5991</v>
      </c>
      <c r="AD2928" t="s">
        <v>55</v>
      </c>
      <c r="AE2928" t="s">
        <v>5992</v>
      </c>
      <c r="AF2928" t="s">
        <v>5993</v>
      </c>
      <c r="AG2928" t="s">
        <v>16</v>
      </c>
      <c r="AH2928" t="s">
        <v>17</v>
      </c>
      <c r="AI2928" t="s">
        <v>89</v>
      </c>
      <c r="AJ2928" t="s">
        <v>90</v>
      </c>
      <c r="AK2928" s="2">
        <v>18000000</v>
      </c>
      <c r="AL2928" s="2">
        <v>0</v>
      </c>
      <c r="AM2928" s="2">
        <v>0</v>
      </c>
      <c r="AN2928" s="2">
        <v>18000000</v>
      </c>
      <c r="AO2928" s="2">
        <v>4500000</v>
      </c>
      <c r="AP2928" s="2">
        <v>13500000</v>
      </c>
      <c r="AQ2928" t="s">
        <v>10053</v>
      </c>
      <c r="AR2928" t="s">
        <v>1</v>
      </c>
      <c r="AS2928" t="s">
        <v>10054</v>
      </c>
      <c r="AT2928" t="s">
        <v>1</v>
      </c>
      <c r="AU2928" s="1">
        <v>45777</v>
      </c>
      <c r="AV2928" t="s">
        <v>0</v>
      </c>
      <c r="AW2928" t="s">
        <v>20</v>
      </c>
      <c r="AX2928" t="s">
        <v>24</v>
      </c>
      <c r="AY2928" t="s">
        <v>30</v>
      </c>
      <c r="AZ2928" t="s">
        <v>12</v>
      </c>
      <c r="BA2928" t="s">
        <v>22</v>
      </c>
      <c r="BB2928" s="4">
        <f t="shared" si="45"/>
        <v>0.25</v>
      </c>
    </row>
    <row r="2929" spans="1:54" x14ac:dyDescent="0.2">
      <c r="A2929" t="s">
        <v>0</v>
      </c>
      <c r="B2929" t="s">
        <v>1</v>
      </c>
      <c r="C2929" s="1">
        <v>45658</v>
      </c>
      <c r="D2929" s="1">
        <v>45838</v>
      </c>
      <c r="E2929" t="s">
        <v>2</v>
      </c>
      <c r="F2929" s="1">
        <v>45777</v>
      </c>
      <c r="H2929" t="s">
        <v>110</v>
      </c>
      <c r="I2929">
        <v>20251278</v>
      </c>
      <c r="J2929" s="1">
        <v>45763</v>
      </c>
      <c r="K2929" s="1">
        <v>45885</v>
      </c>
      <c r="L2929" t="s">
        <v>817</v>
      </c>
      <c r="M2929" t="s">
        <v>5</v>
      </c>
      <c r="N2929" t="s">
        <v>6</v>
      </c>
      <c r="O2929" t="s">
        <v>9774</v>
      </c>
      <c r="P2929" t="s">
        <v>9856</v>
      </c>
      <c r="Q2929" t="s">
        <v>9998</v>
      </c>
      <c r="R2929" t="s">
        <v>24</v>
      </c>
      <c r="S2929" t="s">
        <v>25</v>
      </c>
      <c r="T2929" t="s">
        <v>26</v>
      </c>
      <c r="U2929" t="s">
        <v>27</v>
      </c>
      <c r="V2929" t="s">
        <v>49</v>
      </c>
      <c r="W2929" t="s">
        <v>50</v>
      </c>
      <c r="X2929" t="s">
        <v>28</v>
      </c>
      <c r="Y2929" t="s">
        <v>12</v>
      </c>
      <c r="Z2929" t="s">
        <v>29</v>
      </c>
      <c r="AA2929" t="s">
        <v>44</v>
      </c>
      <c r="AB2929" t="s">
        <v>53</v>
      </c>
      <c r="AC2929" t="s">
        <v>4577</v>
      </c>
      <c r="AD2929" t="s">
        <v>55</v>
      </c>
      <c r="AE2929" t="s">
        <v>4578</v>
      </c>
      <c r="AF2929" t="s">
        <v>4579</v>
      </c>
      <c r="AG2929" t="s">
        <v>16</v>
      </c>
      <c r="AH2929" t="s">
        <v>17</v>
      </c>
      <c r="AI2929" t="s">
        <v>89</v>
      </c>
      <c r="AJ2929" t="s">
        <v>90</v>
      </c>
      <c r="AK2929" s="2">
        <v>10568000</v>
      </c>
      <c r="AL2929" s="2">
        <v>0</v>
      </c>
      <c r="AM2929" s="2">
        <v>0</v>
      </c>
      <c r="AN2929" s="2">
        <v>10568000</v>
      </c>
      <c r="AO2929" s="2">
        <v>2642000</v>
      </c>
      <c r="AP2929" s="2">
        <v>7926000</v>
      </c>
      <c r="AQ2929" t="s">
        <v>9999</v>
      </c>
      <c r="AR2929" t="s">
        <v>1</v>
      </c>
      <c r="AS2929" t="s">
        <v>10000</v>
      </c>
      <c r="AT2929" t="s">
        <v>1</v>
      </c>
      <c r="AU2929" s="1">
        <v>45777</v>
      </c>
      <c r="AV2929" t="s">
        <v>0</v>
      </c>
      <c r="AW2929" t="s">
        <v>20</v>
      </c>
      <c r="AX2929" t="s">
        <v>24</v>
      </c>
      <c r="AY2929" t="s">
        <v>30</v>
      </c>
      <c r="AZ2929" t="s">
        <v>12</v>
      </c>
      <c r="BA2929" t="s">
        <v>22</v>
      </c>
      <c r="BB2929" s="4">
        <f t="shared" si="45"/>
        <v>0.25</v>
      </c>
    </row>
    <row r="2930" spans="1:54" x14ac:dyDescent="0.2">
      <c r="A2930" t="s">
        <v>0</v>
      </c>
      <c r="B2930" t="s">
        <v>1</v>
      </c>
      <c r="C2930" s="1">
        <v>45658</v>
      </c>
      <c r="D2930" s="1">
        <v>45838</v>
      </c>
      <c r="E2930" t="s">
        <v>2</v>
      </c>
      <c r="F2930" s="1">
        <v>45779</v>
      </c>
      <c r="H2930" t="s">
        <v>42</v>
      </c>
      <c r="I2930">
        <v>20251279</v>
      </c>
      <c r="J2930" s="1">
        <v>45763</v>
      </c>
      <c r="K2930" s="1">
        <v>45885</v>
      </c>
      <c r="L2930" t="s">
        <v>817</v>
      </c>
      <c r="M2930" t="s">
        <v>5</v>
      </c>
      <c r="N2930" t="s">
        <v>6</v>
      </c>
      <c r="O2930" t="s">
        <v>9774</v>
      </c>
      <c r="P2930" t="s">
        <v>10242</v>
      </c>
      <c r="Q2930" t="s">
        <v>9998</v>
      </c>
      <c r="R2930" t="s">
        <v>24</v>
      </c>
      <c r="S2930" t="s">
        <v>25</v>
      </c>
      <c r="T2930" t="s">
        <v>26</v>
      </c>
      <c r="U2930" t="s">
        <v>27</v>
      </c>
      <c r="V2930" t="s">
        <v>49</v>
      </c>
      <c r="W2930" t="s">
        <v>50</v>
      </c>
      <c r="X2930" t="s">
        <v>28</v>
      </c>
      <c r="Y2930" t="s">
        <v>12</v>
      </c>
      <c r="Z2930" t="s">
        <v>29</v>
      </c>
      <c r="AA2930" t="s">
        <v>44</v>
      </c>
      <c r="AB2930" t="s">
        <v>53</v>
      </c>
      <c r="AC2930" t="s">
        <v>5796</v>
      </c>
      <c r="AD2930" t="s">
        <v>55</v>
      </c>
      <c r="AE2930" t="s">
        <v>5797</v>
      </c>
      <c r="AF2930" t="s">
        <v>5798</v>
      </c>
      <c r="AG2930" t="s">
        <v>16</v>
      </c>
      <c r="AH2930" t="s">
        <v>17</v>
      </c>
      <c r="AI2930" t="s">
        <v>89</v>
      </c>
      <c r="AJ2930" t="s">
        <v>90</v>
      </c>
      <c r="AK2930" s="2">
        <v>10568000</v>
      </c>
      <c r="AL2930" s="2">
        <v>0</v>
      </c>
      <c r="AM2930" s="2">
        <v>0</v>
      </c>
      <c r="AN2930" s="2">
        <v>10568000</v>
      </c>
      <c r="AO2930" s="2">
        <v>2553933</v>
      </c>
      <c r="AP2930" s="2">
        <v>8014067</v>
      </c>
      <c r="AQ2930" t="s">
        <v>10243</v>
      </c>
      <c r="AR2930" t="s">
        <v>1</v>
      </c>
      <c r="AS2930" t="s">
        <v>10000</v>
      </c>
      <c r="AT2930" t="s">
        <v>1</v>
      </c>
      <c r="AU2930" s="1">
        <v>45779</v>
      </c>
      <c r="AV2930" t="s">
        <v>0</v>
      </c>
      <c r="AW2930" t="s">
        <v>20</v>
      </c>
      <c r="AX2930" t="s">
        <v>24</v>
      </c>
      <c r="AY2930" t="s">
        <v>30</v>
      </c>
      <c r="AZ2930" t="s">
        <v>12</v>
      </c>
      <c r="BA2930" t="s">
        <v>22</v>
      </c>
      <c r="BB2930" s="4">
        <f t="shared" si="45"/>
        <v>0.24166663512490538</v>
      </c>
    </row>
    <row r="2931" spans="1:54" x14ac:dyDescent="0.2">
      <c r="A2931" t="s">
        <v>0</v>
      </c>
      <c r="B2931" t="s">
        <v>1</v>
      </c>
      <c r="C2931" s="1">
        <v>45658</v>
      </c>
      <c r="D2931" s="1">
        <v>45838</v>
      </c>
      <c r="E2931" t="s">
        <v>2</v>
      </c>
      <c r="F2931" s="1">
        <v>45777</v>
      </c>
      <c r="H2931" t="s">
        <v>110</v>
      </c>
      <c r="I2931">
        <v>20251280</v>
      </c>
      <c r="J2931" s="1">
        <v>45763</v>
      </c>
      <c r="K2931" s="1">
        <v>45885</v>
      </c>
      <c r="L2931" t="s">
        <v>817</v>
      </c>
      <c r="M2931" t="s">
        <v>5</v>
      </c>
      <c r="N2931" t="s">
        <v>6</v>
      </c>
      <c r="O2931" t="s">
        <v>9774</v>
      </c>
      <c r="P2931" t="s">
        <v>10137</v>
      </c>
      <c r="Q2931" t="s">
        <v>9998</v>
      </c>
      <c r="R2931" t="s">
        <v>24</v>
      </c>
      <c r="S2931" t="s">
        <v>25</v>
      </c>
      <c r="T2931" t="s">
        <v>26</v>
      </c>
      <c r="U2931" t="s">
        <v>27</v>
      </c>
      <c r="V2931" t="s">
        <v>49</v>
      </c>
      <c r="W2931" t="s">
        <v>50</v>
      </c>
      <c r="X2931" t="s">
        <v>28</v>
      </c>
      <c r="Y2931" t="s">
        <v>12</v>
      </c>
      <c r="Z2931" t="s">
        <v>29</v>
      </c>
      <c r="AA2931" t="s">
        <v>44</v>
      </c>
      <c r="AB2931" t="s">
        <v>53</v>
      </c>
      <c r="AC2931" t="s">
        <v>2705</v>
      </c>
      <c r="AD2931" t="s">
        <v>55</v>
      </c>
      <c r="AE2931" t="s">
        <v>2706</v>
      </c>
      <c r="AF2931" t="s">
        <v>2707</v>
      </c>
      <c r="AG2931" t="s">
        <v>16</v>
      </c>
      <c r="AH2931" t="s">
        <v>17</v>
      </c>
      <c r="AI2931" t="s">
        <v>89</v>
      </c>
      <c r="AJ2931" t="s">
        <v>90</v>
      </c>
      <c r="AK2931" s="2">
        <v>10568000</v>
      </c>
      <c r="AL2931" s="2">
        <v>0</v>
      </c>
      <c r="AM2931" s="2">
        <v>0</v>
      </c>
      <c r="AN2931" s="2">
        <v>10568000</v>
      </c>
      <c r="AO2931" s="2">
        <v>616467</v>
      </c>
      <c r="AP2931" s="2">
        <v>9951533</v>
      </c>
      <c r="AQ2931" t="s">
        <v>10138</v>
      </c>
      <c r="AR2931" t="s">
        <v>1</v>
      </c>
      <c r="AS2931" t="s">
        <v>10000</v>
      </c>
      <c r="AT2931" t="s">
        <v>1</v>
      </c>
      <c r="AU2931" s="1">
        <v>45777</v>
      </c>
      <c r="AV2931" t="s">
        <v>0</v>
      </c>
      <c r="AW2931" t="s">
        <v>20</v>
      </c>
      <c r="AX2931" t="s">
        <v>24</v>
      </c>
      <c r="AY2931" t="s">
        <v>30</v>
      </c>
      <c r="AZ2931" t="s">
        <v>12</v>
      </c>
      <c r="BA2931" t="s">
        <v>22</v>
      </c>
      <c r="BB2931" s="4">
        <f t="shared" si="45"/>
        <v>5.8333364875094627E-2</v>
      </c>
    </row>
    <row r="2932" spans="1:54" x14ac:dyDescent="0.2">
      <c r="A2932" t="s">
        <v>0</v>
      </c>
      <c r="B2932" t="s">
        <v>1</v>
      </c>
      <c r="C2932" s="1">
        <v>45658</v>
      </c>
      <c r="D2932" s="1">
        <v>45838</v>
      </c>
      <c r="E2932" t="s">
        <v>2</v>
      </c>
      <c r="F2932" s="1">
        <v>45771</v>
      </c>
      <c r="H2932" t="s">
        <v>110</v>
      </c>
      <c r="I2932">
        <v>20251281</v>
      </c>
      <c r="J2932" s="1">
        <v>45744</v>
      </c>
      <c r="K2932" s="1">
        <v>45836</v>
      </c>
      <c r="L2932" t="s">
        <v>625</v>
      </c>
      <c r="M2932" t="s">
        <v>5</v>
      </c>
      <c r="N2932" t="s">
        <v>6</v>
      </c>
      <c r="O2932" t="s">
        <v>9765</v>
      </c>
      <c r="P2932" t="s">
        <v>9877</v>
      </c>
      <c r="Q2932" t="s">
        <v>9878</v>
      </c>
      <c r="R2932" t="s">
        <v>24</v>
      </c>
      <c r="S2932" t="s">
        <v>25</v>
      </c>
      <c r="T2932" t="s">
        <v>26</v>
      </c>
      <c r="U2932" t="s">
        <v>27</v>
      </c>
      <c r="V2932" t="s">
        <v>49</v>
      </c>
      <c r="W2932" t="s">
        <v>50</v>
      </c>
      <c r="X2932" t="s">
        <v>28</v>
      </c>
      <c r="Y2932" t="s">
        <v>12</v>
      </c>
      <c r="Z2932" t="s">
        <v>29</v>
      </c>
      <c r="AA2932" t="s">
        <v>44</v>
      </c>
      <c r="AB2932" t="s">
        <v>53</v>
      </c>
      <c r="AC2932" t="s">
        <v>5965</v>
      </c>
      <c r="AD2932" t="s">
        <v>55</v>
      </c>
      <c r="AE2932" t="s">
        <v>5966</v>
      </c>
      <c r="AF2932" t="s">
        <v>5967</v>
      </c>
      <c r="AG2932" t="s">
        <v>16</v>
      </c>
      <c r="AH2932" t="s">
        <v>17</v>
      </c>
      <c r="AI2932" t="s">
        <v>9879</v>
      </c>
      <c r="AJ2932" t="s">
        <v>9880</v>
      </c>
      <c r="AK2932" s="2">
        <v>9060000</v>
      </c>
      <c r="AL2932" s="2">
        <v>0</v>
      </c>
      <c r="AM2932" s="2">
        <v>0</v>
      </c>
      <c r="AN2932" s="2">
        <v>9060000</v>
      </c>
      <c r="AO2932" s="2">
        <v>2265000</v>
      </c>
      <c r="AP2932" s="2">
        <v>6795000</v>
      </c>
      <c r="AQ2932" t="s">
        <v>9881</v>
      </c>
      <c r="AR2932" t="s">
        <v>1</v>
      </c>
      <c r="AS2932" t="s">
        <v>9882</v>
      </c>
      <c r="AT2932" t="s">
        <v>1</v>
      </c>
      <c r="AU2932" s="1">
        <v>45771</v>
      </c>
      <c r="AV2932" t="s">
        <v>0</v>
      </c>
      <c r="AW2932" t="s">
        <v>20</v>
      </c>
      <c r="AX2932" t="s">
        <v>24</v>
      </c>
      <c r="AY2932" t="s">
        <v>30</v>
      </c>
      <c r="AZ2932" t="s">
        <v>12</v>
      </c>
      <c r="BA2932" t="s">
        <v>22</v>
      </c>
      <c r="BB2932" s="4">
        <f t="shared" si="45"/>
        <v>0.25</v>
      </c>
    </row>
    <row r="2933" spans="1:54" x14ac:dyDescent="0.2">
      <c r="A2933" t="s">
        <v>0</v>
      </c>
      <c r="B2933" t="s">
        <v>1</v>
      </c>
      <c r="C2933" s="1">
        <v>45658</v>
      </c>
      <c r="D2933" s="1">
        <v>45838</v>
      </c>
      <c r="E2933" t="s">
        <v>2</v>
      </c>
      <c r="F2933" s="1">
        <v>45776</v>
      </c>
      <c r="H2933" t="s">
        <v>42</v>
      </c>
      <c r="I2933">
        <v>20251282</v>
      </c>
      <c r="J2933" s="1">
        <v>45762</v>
      </c>
      <c r="K2933" s="1">
        <v>45884</v>
      </c>
      <c r="L2933" t="s">
        <v>817</v>
      </c>
      <c r="M2933" t="s">
        <v>5</v>
      </c>
      <c r="N2933" t="s">
        <v>6</v>
      </c>
      <c r="O2933" t="s">
        <v>9773</v>
      </c>
      <c r="P2933" t="s">
        <v>9955</v>
      </c>
      <c r="Q2933" t="s">
        <v>9956</v>
      </c>
      <c r="R2933" t="s">
        <v>24</v>
      </c>
      <c r="S2933" t="s">
        <v>25</v>
      </c>
      <c r="T2933" t="s">
        <v>26</v>
      </c>
      <c r="U2933" t="s">
        <v>27</v>
      </c>
      <c r="V2933" t="s">
        <v>49</v>
      </c>
      <c r="W2933" t="s">
        <v>50</v>
      </c>
      <c r="X2933" t="s">
        <v>28</v>
      </c>
      <c r="Y2933" t="s">
        <v>12</v>
      </c>
      <c r="Z2933" t="s">
        <v>29</v>
      </c>
      <c r="AA2933" t="s">
        <v>44</v>
      </c>
      <c r="AB2933" t="s">
        <v>53</v>
      </c>
      <c r="AC2933" t="s">
        <v>4584</v>
      </c>
      <c r="AD2933" t="s">
        <v>55</v>
      </c>
      <c r="AE2933" t="s">
        <v>4585</v>
      </c>
      <c r="AF2933" t="s">
        <v>4586</v>
      </c>
      <c r="AG2933" t="s">
        <v>16</v>
      </c>
      <c r="AH2933" t="s">
        <v>17</v>
      </c>
      <c r="AI2933" t="s">
        <v>89</v>
      </c>
      <c r="AJ2933" t="s">
        <v>90</v>
      </c>
      <c r="AK2933" s="2">
        <v>18000000</v>
      </c>
      <c r="AL2933" s="2">
        <v>0</v>
      </c>
      <c r="AM2933" s="2">
        <v>0</v>
      </c>
      <c r="AN2933" s="2">
        <v>18000000</v>
      </c>
      <c r="AO2933" s="2">
        <v>4500000</v>
      </c>
      <c r="AP2933" s="2">
        <v>13500000</v>
      </c>
      <c r="AQ2933" t="s">
        <v>9957</v>
      </c>
      <c r="AR2933" t="s">
        <v>1</v>
      </c>
      <c r="AS2933" t="s">
        <v>9958</v>
      </c>
      <c r="AT2933" t="s">
        <v>1</v>
      </c>
      <c r="AU2933" s="1">
        <v>45776</v>
      </c>
      <c r="AV2933" t="s">
        <v>0</v>
      </c>
      <c r="AW2933" t="s">
        <v>20</v>
      </c>
      <c r="AX2933" t="s">
        <v>24</v>
      </c>
      <c r="AY2933" t="s">
        <v>30</v>
      </c>
      <c r="AZ2933" t="s">
        <v>12</v>
      </c>
      <c r="BA2933" t="s">
        <v>22</v>
      </c>
      <c r="BB2933" s="4">
        <f t="shared" si="45"/>
        <v>0.25</v>
      </c>
    </row>
    <row r="2934" spans="1:54" x14ac:dyDescent="0.2">
      <c r="A2934" t="s">
        <v>0</v>
      </c>
      <c r="B2934" t="s">
        <v>1</v>
      </c>
      <c r="C2934" s="1">
        <v>45658</v>
      </c>
      <c r="D2934" s="1">
        <v>45838</v>
      </c>
      <c r="E2934" t="s">
        <v>2</v>
      </c>
      <c r="F2934" s="1">
        <v>45777</v>
      </c>
      <c r="H2934" t="s">
        <v>110</v>
      </c>
      <c r="I2934">
        <v>20251283</v>
      </c>
      <c r="J2934" s="1">
        <v>45763</v>
      </c>
      <c r="K2934" s="1">
        <v>45885</v>
      </c>
      <c r="L2934" t="s">
        <v>817</v>
      </c>
      <c r="M2934" t="s">
        <v>5</v>
      </c>
      <c r="N2934" t="s">
        <v>6</v>
      </c>
      <c r="O2934" t="s">
        <v>9774</v>
      </c>
      <c r="P2934" t="s">
        <v>10034</v>
      </c>
      <c r="Q2934" t="s">
        <v>10035</v>
      </c>
      <c r="R2934" t="s">
        <v>24</v>
      </c>
      <c r="S2934" t="s">
        <v>25</v>
      </c>
      <c r="T2934" t="s">
        <v>26</v>
      </c>
      <c r="U2934" t="s">
        <v>27</v>
      </c>
      <c r="V2934" t="s">
        <v>49</v>
      </c>
      <c r="W2934" t="s">
        <v>50</v>
      </c>
      <c r="X2934" t="s">
        <v>28</v>
      </c>
      <c r="Y2934" t="s">
        <v>12</v>
      </c>
      <c r="Z2934" t="s">
        <v>29</v>
      </c>
      <c r="AA2934" t="s">
        <v>44</v>
      </c>
      <c r="AB2934" t="s">
        <v>53</v>
      </c>
      <c r="AC2934" t="s">
        <v>5322</v>
      </c>
      <c r="AD2934" t="s">
        <v>55</v>
      </c>
      <c r="AE2934" t="s">
        <v>5323</v>
      </c>
      <c r="AF2934" t="s">
        <v>5324</v>
      </c>
      <c r="AG2934" t="s">
        <v>16</v>
      </c>
      <c r="AH2934" t="s">
        <v>17</v>
      </c>
      <c r="AI2934" t="s">
        <v>89</v>
      </c>
      <c r="AJ2934" t="s">
        <v>90</v>
      </c>
      <c r="AK2934" s="2">
        <v>10568000</v>
      </c>
      <c r="AL2934" s="2">
        <v>0</v>
      </c>
      <c r="AM2934" s="2">
        <v>0</v>
      </c>
      <c r="AN2934" s="2">
        <v>10568000</v>
      </c>
      <c r="AO2934" s="2">
        <v>2642000</v>
      </c>
      <c r="AP2934" s="2">
        <v>7926000</v>
      </c>
      <c r="AQ2934" t="s">
        <v>10036</v>
      </c>
      <c r="AR2934" t="s">
        <v>1</v>
      </c>
      <c r="AS2934" t="s">
        <v>10000</v>
      </c>
      <c r="AT2934" t="s">
        <v>1</v>
      </c>
      <c r="AU2934" s="1">
        <v>45777</v>
      </c>
      <c r="AV2934" t="s">
        <v>0</v>
      </c>
      <c r="AW2934" t="s">
        <v>20</v>
      </c>
      <c r="AX2934" t="s">
        <v>24</v>
      </c>
      <c r="AY2934" t="s">
        <v>30</v>
      </c>
      <c r="AZ2934" t="s">
        <v>12</v>
      </c>
      <c r="BA2934" t="s">
        <v>22</v>
      </c>
      <c r="BB2934" s="4">
        <f t="shared" si="45"/>
        <v>0.25</v>
      </c>
    </row>
    <row r="2935" spans="1:54" x14ac:dyDescent="0.2">
      <c r="A2935" t="s">
        <v>0</v>
      </c>
      <c r="B2935" t="s">
        <v>1</v>
      </c>
      <c r="C2935" s="1">
        <v>45658</v>
      </c>
      <c r="D2935" s="1">
        <v>45838</v>
      </c>
      <c r="E2935" t="s">
        <v>2</v>
      </c>
      <c r="F2935" s="1">
        <v>45777</v>
      </c>
      <c r="H2935" t="s">
        <v>110</v>
      </c>
      <c r="I2935">
        <v>20251284</v>
      </c>
      <c r="J2935" s="1">
        <v>45763</v>
      </c>
      <c r="K2935" s="1">
        <v>45885</v>
      </c>
      <c r="L2935" t="s">
        <v>817</v>
      </c>
      <c r="M2935" t="s">
        <v>5</v>
      </c>
      <c r="N2935" t="s">
        <v>6</v>
      </c>
      <c r="O2935" t="s">
        <v>9863</v>
      </c>
      <c r="P2935" t="s">
        <v>9793</v>
      </c>
      <c r="Q2935" t="s">
        <v>9975</v>
      </c>
      <c r="R2935" t="s">
        <v>24</v>
      </c>
      <c r="S2935" t="s">
        <v>25</v>
      </c>
      <c r="T2935" t="s">
        <v>26</v>
      </c>
      <c r="U2935" t="s">
        <v>27</v>
      </c>
      <c r="V2935" t="s">
        <v>49</v>
      </c>
      <c r="W2935" t="s">
        <v>50</v>
      </c>
      <c r="X2935" t="s">
        <v>28</v>
      </c>
      <c r="Y2935" t="s">
        <v>12</v>
      </c>
      <c r="Z2935" t="s">
        <v>29</v>
      </c>
      <c r="AA2935" t="s">
        <v>44</v>
      </c>
      <c r="AB2935" t="s">
        <v>53</v>
      </c>
      <c r="AC2935" t="s">
        <v>5803</v>
      </c>
      <c r="AD2935" t="s">
        <v>55</v>
      </c>
      <c r="AE2935" t="s">
        <v>5804</v>
      </c>
      <c r="AF2935" t="s">
        <v>5805</v>
      </c>
      <c r="AG2935" t="s">
        <v>16</v>
      </c>
      <c r="AH2935" t="s">
        <v>17</v>
      </c>
      <c r="AI2935" t="s">
        <v>89</v>
      </c>
      <c r="AJ2935" t="s">
        <v>90</v>
      </c>
      <c r="AK2935" s="2">
        <v>7618800</v>
      </c>
      <c r="AL2935" s="2">
        <v>0</v>
      </c>
      <c r="AM2935" s="2">
        <v>0</v>
      </c>
      <c r="AN2935" s="2">
        <v>7618800</v>
      </c>
      <c r="AO2935" s="2">
        <v>1831425</v>
      </c>
      <c r="AP2935" s="2">
        <v>5787375</v>
      </c>
      <c r="AQ2935" t="s">
        <v>9976</v>
      </c>
      <c r="AR2935" t="s">
        <v>1</v>
      </c>
      <c r="AS2935" t="s">
        <v>9939</v>
      </c>
      <c r="AT2935" t="s">
        <v>1</v>
      </c>
      <c r="AU2935" s="1">
        <v>45777</v>
      </c>
      <c r="AV2935" t="s">
        <v>0</v>
      </c>
      <c r="AW2935" t="s">
        <v>20</v>
      </c>
      <c r="AX2935" t="s">
        <v>24</v>
      </c>
      <c r="AY2935" t="s">
        <v>30</v>
      </c>
      <c r="AZ2935" t="s">
        <v>12</v>
      </c>
      <c r="BA2935" t="s">
        <v>22</v>
      </c>
      <c r="BB2935" s="4">
        <f t="shared" si="45"/>
        <v>0.24038234367616948</v>
      </c>
    </row>
    <row r="2936" spans="1:54" x14ac:dyDescent="0.2">
      <c r="A2936" t="s">
        <v>0</v>
      </c>
      <c r="B2936" t="s">
        <v>1</v>
      </c>
      <c r="C2936" s="1">
        <v>45658</v>
      </c>
      <c r="D2936" s="1">
        <v>45838</v>
      </c>
      <c r="E2936" t="s">
        <v>2</v>
      </c>
      <c r="F2936" s="1">
        <v>45779</v>
      </c>
      <c r="H2936" t="s">
        <v>110</v>
      </c>
      <c r="I2936">
        <v>20251285</v>
      </c>
      <c r="J2936" s="1">
        <v>45763</v>
      </c>
      <c r="K2936" s="1">
        <v>45885</v>
      </c>
      <c r="L2936" t="s">
        <v>817</v>
      </c>
      <c r="M2936" t="s">
        <v>5</v>
      </c>
      <c r="N2936" t="s">
        <v>6</v>
      </c>
      <c r="O2936" t="s">
        <v>9863</v>
      </c>
      <c r="P2936" t="s">
        <v>10273</v>
      </c>
      <c r="Q2936" t="s">
        <v>9975</v>
      </c>
      <c r="R2936" t="s">
        <v>24</v>
      </c>
      <c r="S2936" t="s">
        <v>25</v>
      </c>
      <c r="T2936" t="s">
        <v>26</v>
      </c>
      <c r="U2936" t="s">
        <v>27</v>
      </c>
      <c r="V2936" t="s">
        <v>49</v>
      </c>
      <c r="W2936" t="s">
        <v>50</v>
      </c>
      <c r="X2936" t="s">
        <v>28</v>
      </c>
      <c r="Y2936" t="s">
        <v>12</v>
      </c>
      <c r="Z2936" t="s">
        <v>29</v>
      </c>
      <c r="AA2936" t="s">
        <v>44</v>
      </c>
      <c r="AB2936" t="s">
        <v>53</v>
      </c>
      <c r="AC2936" t="s">
        <v>5851</v>
      </c>
      <c r="AD2936" t="s">
        <v>55</v>
      </c>
      <c r="AE2936" t="s">
        <v>5852</v>
      </c>
      <c r="AF2936" t="s">
        <v>5853</v>
      </c>
      <c r="AG2936" t="s">
        <v>16</v>
      </c>
      <c r="AH2936" t="s">
        <v>17</v>
      </c>
      <c r="AI2936" t="s">
        <v>89</v>
      </c>
      <c r="AJ2936" t="s">
        <v>90</v>
      </c>
      <c r="AK2936" s="2">
        <v>7618800</v>
      </c>
      <c r="AL2936" s="2">
        <v>0</v>
      </c>
      <c r="AM2936" s="2">
        <v>0</v>
      </c>
      <c r="AN2936" s="2">
        <v>7618800</v>
      </c>
      <c r="AO2936" s="2">
        <v>1684911</v>
      </c>
      <c r="AP2936" s="2">
        <v>5933889</v>
      </c>
      <c r="AQ2936" t="s">
        <v>10274</v>
      </c>
      <c r="AR2936" t="s">
        <v>1</v>
      </c>
      <c r="AS2936" t="s">
        <v>9939</v>
      </c>
      <c r="AT2936" t="s">
        <v>1</v>
      </c>
      <c r="AU2936" s="1">
        <v>45779</v>
      </c>
      <c r="AV2936" t="s">
        <v>0</v>
      </c>
      <c r="AW2936" t="s">
        <v>20</v>
      </c>
      <c r="AX2936" t="s">
        <v>24</v>
      </c>
      <c r="AY2936" t="s">
        <v>30</v>
      </c>
      <c r="AZ2936" t="s">
        <v>12</v>
      </c>
      <c r="BA2936" t="s">
        <v>22</v>
      </c>
      <c r="BB2936" s="4">
        <f t="shared" si="45"/>
        <v>0.22115175618207591</v>
      </c>
    </row>
    <row r="2937" spans="1:54" x14ac:dyDescent="0.2">
      <c r="A2937" t="s">
        <v>0</v>
      </c>
      <c r="B2937" t="s">
        <v>1</v>
      </c>
      <c r="C2937" s="1">
        <v>45658</v>
      </c>
      <c r="D2937" s="1">
        <v>45838</v>
      </c>
      <c r="E2937" t="s">
        <v>2</v>
      </c>
      <c r="F2937" s="1">
        <v>45779</v>
      </c>
      <c r="H2937" t="s">
        <v>110</v>
      </c>
      <c r="I2937">
        <v>20251286</v>
      </c>
      <c r="J2937" s="1">
        <v>45763</v>
      </c>
      <c r="K2937" s="1">
        <v>45885</v>
      </c>
      <c r="L2937" t="s">
        <v>817</v>
      </c>
      <c r="M2937" t="s">
        <v>5</v>
      </c>
      <c r="N2937" t="s">
        <v>6</v>
      </c>
      <c r="O2937" t="s">
        <v>9863</v>
      </c>
      <c r="P2937" t="s">
        <v>10208</v>
      </c>
      <c r="Q2937" t="s">
        <v>9934</v>
      </c>
      <c r="R2937" t="s">
        <v>24</v>
      </c>
      <c r="S2937" t="s">
        <v>25</v>
      </c>
      <c r="T2937" t="s">
        <v>26</v>
      </c>
      <c r="U2937" t="s">
        <v>27</v>
      </c>
      <c r="V2937" t="s">
        <v>49</v>
      </c>
      <c r="W2937" t="s">
        <v>50</v>
      </c>
      <c r="X2937" t="s">
        <v>28</v>
      </c>
      <c r="Y2937" t="s">
        <v>12</v>
      </c>
      <c r="Z2937" t="s">
        <v>29</v>
      </c>
      <c r="AA2937" t="s">
        <v>44</v>
      </c>
      <c r="AB2937" t="s">
        <v>53</v>
      </c>
      <c r="AC2937" t="s">
        <v>6291</v>
      </c>
      <c r="AD2937" t="s">
        <v>55</v>
      </c>
      <c r="AE2937" t="s">
        <v>6292</v>
      </c>
      <c r="AF2937" t="s">
        <v>6293</v>
      </c>
      <c r="AG2937" t="s">
        <v>16</v>
      </c>
      <c r="AH2937" t="s">
        <v>17</v>
      </c>
      <c r="AI2937" t="s">
        <v>89</v>
      </c>
      <c r="AJ2937" t="s">
        <v>90</v>
      </c>
      <c r="AK2937" s="2">
        <v>7618800</v>
      </c>
      <c r="AL2937" s="2">
        <v>0</v>
      </c>
      <c r="AM2937" s="2">
        <v>0</v>
      </c>
      <c r="AN2937" s="2">
        <v>7618800</v>
      </c>
      <c r="AO2937" s="2">
        <v>1465140</v>
      </c>
      <c r="AP2937" s="2">
        <v>6153660</v>
      </c>
      <c r="AQ2937" t="s">
        <v>10209</v>
      </c>
      <c r="AR2937" t="s">
        <v>1</v>
      </c>
      <c r="AS2937" t="s">
        <v>9939</v>
      </c>
      <c r="AT2937" t="s">
        <v>1</v>
      </c>
      <c r="AU2937" s="1">
        <v>45779</v>
      </c>
      <c r="AV2937" t="s">
        <v>0</v>
      </c>
      <c r="AW2937" t="s">
        <v>20</v>
      </c>
      <c r="AX2937" t="s">
        <v>24</v>
      </c>
      <c r="AY2937" t="s">
        <v>30</v>
      </c>
      <c r="AZ2937" t="s">
        <v>12</v>
      </c>
      <c r="BA2937" t="s">
        <v>22</v>
      </c>
      <c r="BB2937" s="4">
        <f t="shared" si="45"/>
        <v>0.19230587494093557</v>
      </c>
    </row>
    <row r="2938" spans="1:54" x14ac:dyDescent="0.2">
      <c r="A2938" t="s">
        <v>0</v>
      </c>
      <c r="B2938" t="s">
        <v>1</v>
      </c>
      <c r="C2938" s="1">
        <v>45658</v>
      </c>
      <c r="D2938" s="1">
        <v>45838</v>
      </c>
      <c r="E2938" t="s">
        <v>2</v>
      </c>
      <c r="F2938" s="1">
        <v>45777</v>
      </c>
      <c r="H2938" t="s">
        <v>110</v>
      </c>
      <c r="I2938">
        <v>20251287</v>
      </c>
      <c r="J2938" s="1">
        <v>45763</v>
      </c>
      <c r="K2938" s="1">
        <v>45885</v>
      </c>
      <c r="L2938" t="s">
        <v>817</v>
      </c>
      <c r="M2938" t="s">
        <v>5</v>
      </c>
      <c r="N2938" t="s">
        <v>6</v>
      </c>
      <c r="O2938" t="s">
        <v>9863</v>
      </c>
      <c r="P2938" t="s">
        <v>9858</v>
      </c>
      <c r="Q2938" t="s">
        <v>9934</v>
      </c>
      <c r="R2938" t="s">
        <v>24</v>
      </c>
      <c r="S2938" t="s">
        <v>25</v>
      </c>
      <c r="T2938" t="s">
        <v>26</v>
      </c>
      <c r="U2938" t="s">
        <v>27</v>
      </c>
      <c r="V2938" t="s">
        <v>49</v>
      </c>
      <c r="W2938" t="s">
        <v>50</v>
      </c>
      <c r="X2938" t="s">
        <v>28</v>
      </c>
      <c r="Y2938" t="s">
        <v>12</v>
      </c>
      <c r="Z2938" t="s">
        <v>29</v>
      </c>
      <c r="AA2938" t="s">
        <v>44</v>
      </c>
      <c r="AB2938" t="s">
        <v>53</v>
      </c>
      <c r="AC2938" t="s">
        <v>4051</v>
      </c>
      <c r="AD2938" t="s">
        <v>55</v>
      </c>
      <c r="AE2938" t="s">
        <v>4052</v>
      </c>
      <c r="AF2938" t="s">
        <v>4053</v>
      </c>
      <c r="AG2938" t="s">
        <v>16</v>
      </c>
      <c r="AH2938" t="s">
        <v>17</v>
      </c>
      <c r="AI2938" t="s">
        <v>89</v>
      </c>
      <c r="AJ2938" t="s">
        <v>90</v>
      </c>
      <c r="AK2938" s="2">
        <v>7618800</v>
      </c>
      <c r="AL2938" s="2">
        <v>0</v>
      </c>
      <c r="AM2938" s="2">
        <v>0</v>
      </c>
      <c r="AN2938" s="2">
        <v>7618800</v>
      </c>
      <c r="AO2938" s="2">
        <v>1538397</v>
      </c>
      <c r="AP2938" s="2">
        <v>6080403</v>
      </c>
      <c r="AQ2938" t="s">
        <v>10001</v>
      </c>
      <c r="AR2938" t="s">
        <v>1</v>
      </c>
      <c r="AS2938" t="s">
        <v>9939</v>
      </c>
      <c r="AT2938" t="s">
        <v>1</v>
      </c>
      <c r="AU2938" s="1">
        <v>45777</v>
      </c>
      <c r="AV2938" t="s">
        <v>0</v>
      </c>
      <c r="AW2938" t="s">
        <v>20</v>
      </c>
      <c r="AX2938" t="s">
        <v>24</v>
      </c>
      <c r="AY2938" t="s">
        <v>30</v>
      </c>
      <c r="AZ2938" t="s">
        <v>12</v>
      </c>
      <c r="BA2938" t="s">
        <v>22</v>
      </c>
      <c r="BB2938" s="4">
        <f t="shared" si="45"/>
        <v>0.20192116868798235</v>
      </c>
    </row>
    <row r="2939" spans="1:54" x14ac:dyDescent="0.2">
      <c r="A2939" t="s">
        <v>0</v>
      </c>
      <c r="B2939" t="s">
        <v>1</v>
      </c>
      <c r="C2939" s="1">
        <v>45658</v>
      </c>
      <c r="D2939" s="1">
        <v>45838</v>
      </c>
      <c r="E2939" t="s">
        <v>2</v>
      </c>
      <c r="F2939" s="1">
        <v>45779</v>
      </c>
      <c r="H2939" t="s">
        <v>42</v>
      </c>
      <c r="I2939">
        <v>20251288</v>
      </c>
      <c r="J2939" s="1">
        <v>45763</v>
      </c>
      <c r="K2939" s="1">
        <v>45885</v>
      </c>
      <c r="L2939" t="s">
        <v>817</v>
      </c>
      <c r="M2939" t="s">
        <v>5</v>
      </c>
      <c r="N2939" t="s">
        <v>6</v>
      </c>
      <c r="O2939" t="s">
        <v>9863</v>
      </c>
      <c r="P2939" t="s">
        <v>10244</v>
      </c>
      <c r="Q2939" t="s">
        <v>9934</v>
      </c>
      <c r="R2939" t="s">
        <v>24</v>
      </c>
      <c r="S2939" t="s">
        <v>25</v>
      </c>
      <c r="T2939" t="s">
        <v>26</v>
      </c>
      <c r="U2939" t="s">
        <v>27</v>
      </c>
      <c r="V2939" t="s">
        <v>49</v>
      </c>
      <c r="W2939" t="s">
        <v>50</v>
      </c>
      <c r="X2939" t="s">
        <v>28</v>
      </c>
      <c r="Y2939" t="s">
        <v>12</v>
      </c>
      <c r="Z2939" t="s">
        <v>29</v>
      </c>
      <c r="AA2939" t="s">
        <v>44</v>
      </c>
      <c r="AB2939" t="s">
        <v>53</v>
      </c>
      <c r="AC2939" t="s">
        <v>7351</v>
      </c>
      <c r="AD2939" t="s">
        <v>55</v>
      </c>
      <c r="AE2939" t="s">
        <v>7352</v>
      </c>
      <c r="AF2939" t="s">
        <v>7353</v>
      </c>
      <c r="AG2939" t="s">
        <v>16</v>
      </c>
      <c r="AH2939" t="s">
        <v>17</v>
      </c>
      <c r="AI2939" t="s">
        <v>89</v>
      </c>
      <c r="AJ2939" t="s">
        <v>90</v>
      </c>
      <c r="AK2939" s="2">
        <v>7618800</v>
      </c>
      <c r="AL2939" s="2">
        <v>0</v>
      </c>
      <c r="AM2939" s="2">
        <v>0</v>
      </c>
      <c r="AN2939" s="2">
        <v>7618800</v>
      </c>
      <c r="AO2939" s="2">
        <v>1758168</v>
      </c>
      <c r="AP2939" s="2">
        <v>5860632</v>
      </c>
      <c r="AQ2939" t="s">
        <v>10245</v>
      </c>
      <c r="AR2939" t="s">
        <v>1</v>
      </c>
      <c r="AS2939" t="s">
        <v>9939</v>
      </c>
      <c r="AT2939" t="s">
        <v>1</v>
      </c>
      <c r="AU2939" s="1">
        <v>45779</v>
      </c>
      <c r="AV2939" t="s">
        <v>0</v>
      </c>
      <c r="AW2939" t="s">
        <v>20</v>
      </c>
      <c r="AX2939" t="s">
        <v>24</v>
      </c>
      <c r="AY2939" t="s">
        <v>30</v>
      </c>
      <c r="AZ2939" t="s">
        <v>12</v>
      </c>
      <c r="BA2939" t="s">
        <v>22</v>
      </c>
      <c r="BB2939" s="4">
        <f t="shared" si="45"/>
        <v>0.2307670499291227</v>
      </c>
    </row>
    <row r="2940" spans="1:54" x14ac:dyDescent="0.2">
      <c r="A2940" t="s">
        <v>0</v>
      </c>
      <c r="B2940" t="s">
        <v>1</v>
      </c>
      <c r="C2940" s="1">
        <v>45658</v>
      </c>
      <c r="D2940" s="1">
        <v>45838</v>
      </c>
      <c r="E2940" t="s">
        <v>2</v>
      </c>
      <c r="F2940" s="1">
        <v>45777</v>
      </c>
      <c r="H2940" t="s">
        <v>110</v>
      </c>
      <c r="I2940">
        <v>20251289</v>
      </c>
      <c r="J2940" s="1">
        <v>45763</v>
      </c>
      <c r="K2940" s="1">
        <v>45885</v>
      </c>
      <c r="L2940" t="s">
        <v>817</v>
      </c>
      <c r="M2940" t="s">
        <v>5</v>
      </c>
      <c r="N2940" t="s">
        <v>6</v>
      </c>
      <c r="O2940" t="s">
        <v>9863</v>
      </c>
      <c r="P2940" t="s">
        <v>10139</v>
      </c>
      <c r="Q2940" t="s">
        <v>9934</v>
      </c>
      <c r="R2940" t="s">
        <v>24</v>
      </c>
      <c r="S2940" t="s">
        <v>25</v>
      </c>
      <c r="T2940" t="s">
        <v>26</v>
      </c>
      <c r="U2940" t="s">
        <v>27</v>
      </c>
      <c r="V2940" t="s">
        <v>49</v>
      </c>
      <c r="W2940" t="s">
        <v>50</v>
      </c>
      <c r="X2940" t="s">
        <v>28</v>
      </c>
      <c r="Y2940" t="s">
        <v>12</v>
      </c>
      <c r="Z2940" t="s">
        <v>29</v>
      </c>
      <c r="AA2940" t="s">
        <v>44</v>
      </c>
      <c r="AB2940" t="s">
        <v>53</v>
      </c>
      <c r="AC2940" t="s">
        <v>6770</v>
      </c>
      <c r="AD2940" t="s">
        <v>55</v>
      </c>
      <c r="AE2940" t="s">
        <v>6771</v>
      </c>
      <c r="AF2940" t="s">
        <v>6772</v>
      </c>
      <c r="AG2940" t="s">
        <v>16</v>
      </c>
      <c r="AH2940" t="s">
        <v>17</v>
      </c>
      <c r="AI2940" t="s">
        <v>89</v>
      </c>
      <c r="AJ2940" t="s">
        <v>90</v>
      </c>
      <c r="AK2940" s="2">
        <v>7618800</v>
      </c>
      <c r="AL2940" s="2">
        <v>0</v>
      </c>
      <c r="AM2940" s="2">
        <v>0</v>
      </c>
      <c r="AN2940" s="2">
        <v>7618800</v>
      </c>
      <c r="AO2940" s="2">
        <v>1684911</v>
      </c>
      <c r="AP2940" s="2">
        <v>5933889</v>
      </c>
      <c r="AQ2940" t="s">
        <v>10140</v>
      </c>
      <c r="AR2940" t="s">
        <v>1</v>
      </c>
      <c r="AS2940" t="s">
        <v>9939</v>
      </c>
      <c r="AT2940" t="s">
        <v>1</v>
      </c>
      <c r="AU2940" s="1">
        <v>45777</v>
      </c>
      <c r="AV2940" t="s">
        <v>0</v>
      </c>
      <c r="AW2940" t="s">
        <v>20</v>
      </c>
      <c r="AX2940" t="s">
        <v>24</v>
      </c>
      <c r="AY2940" t="s">
        <v>30</v>
      </c>
      <c r="AZ2940" t="s">
        <v>12</v>
      </c>
      <c r="BA2940" t="s">
        <v>22</v>
      </c>
      <c r="BB2940" s="4">
        <f t="shared" si="45"/>
        <v>0.22115175618207591</v>
      </c>
    </row>
    <row r="2941" spans="1:54" x14ac:dyDescent="0.2">
      <c r="A2941" t="s">
        <v>0</v>
      </c>
      <c r="B2941" t="s">
        <v>1</v>
      </c>
      <c r="C2941" s="1">
        <v>45658</v>
      </c>
      <c r="D2941" s="1">
        <v>45838</v>
      </c>
      <c r="E2941" t="s">
        <v>2</v>
      </c>
      <c r="F2941" s="1">
        <v>45777</v>
      </c>
      <c r="H2941" t="s">
        <v>110</v>
      </c>
      <c r="I2941">
        <v>20251290</v>
      </c>
      <c r="J2941" s="1">
        <v>45763</v>
      </c>
      <c r="K2941" s="1">
        <v>45885</v>
      </c>
      <c r="L2941" t="s">
        <v>817</v>
      </c>
      <c r="M2941" t="s">
        <v>5</v>
      </c>
      <c r="N2941" t="s">
        <v>6</v>
      </c>
      <c r="O2941" t="s">
        <v>9863</v>
      </c>
      <c r="P2941" t="s">
        <v>10105</v>
      </c>
      <c r="Q2941" t="s">
        <v>9934</v>
      </c>
      <c r="R2941" t="s">
        <v>24</v>
      </c>
      <c r="S2941" t="s">
        <v>25</v>
      </c>
      <c r="T2941" t="s">
        <v>26</v>
      </c>
      <c r="U2941" t="s">
        <v>27</v>
      </c>
      <c r="V2941" t="s">
        <v>49</v>
      </c>
      <c r="W2941" t="s">
        <v>50</v>
      </c>
      <c r="X2941" t="s">
        <v>28</v>
      </c>
      <c r="Y2941" t="s">
        <v>12</v>
      </c>
      <c r="Z2941" t="s">
        <v>29</v>
      </c>
      <c r="AA2941" t="s">
        <v>44</v>
      </c>
      <c r="AB2941" t="s">
        <v>53</v>
      </c>
      <c r="AC2941" t="s">
        <v>4065</v>
      </c>
      <c r="AD2941" t="s">
        <v>55</v>
      </c>
      <c r="AE2941" t="s">
        <v>4066</v>
      </c>
      <c r="AF2941" t="s">
        <v>4067</v>
      </c>
      <c r="AG2941" t="s">
        <v>16</v>
      </c>
      <c r="AH2941" t="s">
        <v>17</v>
      </c>
      <c r="AI2941" t="s">
        <v>89</v>
      </c>
      <c r="AJ2941" t="s">
        <v>90</v>
      </c>
      <c r="AK2941" s="2">
        <v>7618800</v>
      </c>
      <c r="AL2941" s="2">
        <v>0</v>
      </c>
      <c r="AM2941" s="2">
        <v>0</v>
      </c>
      <c r="AN2941" s="2">
        <v>7618800</v>
      </c>
      <c r="AO2941" s="2">
        <v>805827</v>
      </c>
      <c r="AP2941" s="2">
        <v>6812973</v>
      </c>
      <c r="AQ2941" t="s">
        <v>10106</v>
      </c>
      <c r="AR2941" t="s">
        <v>1</v>
      </c>
      <c r="AS2941" t="s">
        <v>9939</v>
      </c>
      <c r="AT2941" t="s">
        <v>1</v>
      </c>
      <c r="AU2941" s="1">
        <v>45777</v>
      </c>
      <c r="AV2941" t="s">
        <v>0</v>
      </c>
      <c r="AW2941" t="s">
        <v>20</v>
      </c>
      <c r="AX2941" t="s">
        <v>24</v>
      </c>
      <c r="AY2941" t="s">
        <v>30</v>
      </c>
      <c r="AZ2941" t="s">
        <v>12</v>
      </c>
      <c r="BA2941" t="s">
        <v>22</v>
      </c>
      <c r="BB2941" s="4">
        <f t="shared" si="45"/>
        <v>0.10576823121751457</v>
      </c>
    </row>
    <row r="2942" spans="1:54" x14ac:dyDescent="0.2">
      <c r="A2942" t="s">
        <v>0</v>
      </c>
      <c r="B2942" t="s">
        <v>1</v>
      </c>
      <c r="C2942" s="1">
        <v>45658</v>
      </c>
      <c r="D2942" s="1">
        <v>45838</v>
      </c>
      <c r="E2942" t="s">
        <v>2</v>
      </c>
      <c r="F2942" s="1">
        <v>45776</v>
      </c>
      <c r="H2942" t="s">
        <v>110</v>
      </c>
      <c r="I2942">
        <v>20251291</v>
      </c>
      <c r="J2942" s="1">
        <v>45763</v>
      </c>
      <c r="K2942" s="1">
        <v>45885</v>
      </c>
      <c r="L2942" t="s">
        <v>817</v>
      </c>
      <c r="M2942" t="s">
        <v>5</v>
      </c>
      <c r="N2942" t="s">
        <v>6</v>
      </c>
      <c r="O2942" t="s">
        <v>9863</v>
      </c>
      <c r="P2942" t="s">
        <v>9772</v>
      </c>
      <c r="Q2942" t="s">
        <v>9934</v>
      </c>
      <c r="R2942" t="s">
        <v>24</v>
      </c>
      <c r="S2942" t="s">
        <v>25</v>
      </c>
      <c r="T2942" t="s">
        <v>26</v>
      </c>
      <c r="U2942" t="s">
        <v>27</v>
      </c>
      <c r="V2942" t="s">
        <v>49</v>
      </c>
      <c r="W2942" t="s">
        <v>50</v>
      </c>
      <c r="X2942" t="s">
        <v>28</v>
      </c>
      <c r="Y2942" t="s">
        <v>12</v>
      </c>
      <c r="Z2942" t="s">
        <v>29</v>
      </c>
      <c r="AA2942" t="s">
        <v>44</v>
      </c>
      <c r="AB2942" t="s">
        <v>53</v>
      </c>
      <c r="AC2942" t="s">
        <v>7282</v>
      </c>
      <c r="AD2942" t="s">
        <v>55</v>
      </c>
      <c r="AE2942" t="s">
        <v>7283</v>
      </c>
      <c r="AF2942" t="s">
        <v>7284</v>
      </c>
      <c r="AG2942" t="s">
        <v>16</v>
      </c>
      <c r="AH2942" t="s">
        <v>17</v>
      </c>
      <c r="AI2942" t="s">
        <v>89</v>
      </c>
      <c r="AJ2942" t="s">
        <v>90</v>
      </c>
      <c r="AK2942" s="2">
        <v>7618800</v>
      </c>
      <c r="AL2942" s="2">
        <v>0</v>
      </c>
      <c r="AM2942" s="2">
        <v>0</v>
      </c>
      <c r="AN2942" s="2">
        <v>7618800</v>
      </c>
      <c r="AO2942" s="2">
        <v>1904682</v>
      </c>
      <c r="AP2942" s="2">
        <v>5714118</v>
      </c>
      <c r="AQ2942" t="s">
        <v>9959</v>
      </c>
      <c r="AR2942" t="s">
        <v>1</v>
      </c>
      <c r="AS2942" t="s">
        <v>9939</v>
      </c>
      <c r="AT2942" t="s">
        <v>1</v>
      </c>
      <c r="AU2942" s="1">
        <v>45776</v>
      </c>
      <c r="AV2942" t="s">
        <v>0</v>
      </c>
      <c r="AW2942" t="s">
        <v>20</v>
      </c>
      <c r="AX2942" t="s">
        <v>24</v>
      </c>
      <c r="AY2942" t="s">
        <v>30</v>
      </c>
      <c r="AZ2942" t="s">
        <v>12</v>
      </c>
      <c r="BA2942" t="s">
        <v>22</v>
      </c>
      <c r="BB2942" s="4">
        <f t="shared" si="45"/>
        <v>0.24999763742321626</v>
      </c>
    </row>
    <row r="2943" spans="1:54" x14ac:dyDescent="0.2">
      <c r="A2943" t="s">
        <v>0</v>
      </c>
      <c r="B2943" t="s">
        <v>1</v>
      </c>
      <c r="C2943" s="1">
        <v>45658</v>
      </c>
      <c r="D2943" s="1">
        <v>45838</v>
      </c>
      <c r="E2943" t="s">
        <v>2</v>
      </c>
      <c r="F2943" s="1">
        <v>45779</v>
      </c>
      <c r="H2943" t="s">
        <v>110</v>
      </c>
      <c r="I2943">
        <v>20251292</v>
      </c>
      <c r="J2943" s="1">
        <v>45763</v>
      </c>
      <c r="K2943" s="1">
        <v>45885</v>
      </c>
      <c r="L2943" t="s">
        <v>817</v>
      </c>
      <c r="M2943" t="s">
        <v>5</v>
      </c>
      <c r="N2943" t="s">
        <v>6</v>
      </c>
      <c r="O2943" t="s">
        <v>9863</v>
      </c>
      <c r="P2943" t="s">
        <v>10314</v>
      </c>
      <c r="Q2943" t="s">
        <v>9975</v>
      </c>
      <c r="R2943" t="s">
        <v>24</v>
      </c>
      <c r="S2943" t="s">
        <v>25</v>
      </c>
      <c r="T2943" t="s">
        <v>26</v>
      </c>
      <c r="U2943" t="s">
        <v>27</v>
      </c>
      <c r="V2943" t="s">
        <v>49</v>
      </c>
      <c r="W2943" t="s">
        <v>50</v>
      </c>
      <c r="X2943" t="s">
        <v>28</v>
      </c>
      <c r="Y2943" t="s">
        <v>12</v>
      </c>
      <c r="Z2943" t="s">
        <v>29</v>
      </c>
      <c r="AA2943" t="s">
        <v>44</v>
      </c>
      <c r="AB2943" t="s">
        <v>53</v>
      </c>
      <c r="AC2943" t="s">
        <v>6348</v>
      </c>
      <c r="AD2943" t="s">
        <v>55</v>
      </c>
      <c r="AE2943" t="s">
        <v>6349</v>
      </c>
      <c r="AF2943" t="s">
        <v>6350</v>
      </c>
      <c r="AG2943" t="s">
        <v>16</v>
      </c>
      <c r="AH2943" t="s">
        <v>17</v>
      </c>
      <c r="AI2943" t="s">
        <v>89</v>
      </c>
      <c r="AJ2943" t="s">
        <v>90</v>
      </c>
      <c r="AK2943" s="2">
        <v>7618800</v>
      </c>
      <c r="AL2943" s="2">
        <v>0</v>
      </c>
      <c r="AM2943" s="2">
        <v>0</v>
      </c>
      <c r="AN2943" s="2">
        <v>7618800</v>
      </c>
      <c r="AO2943" s="2">
        <v>1611654</v>
      </c>
      <c r="AP2943" s="2">
        <v>6007146</v>
      </c>
      <c r="AQ2943" t="s">
        <v>10315</v>
      </c>
      <c r="AR2943" t="s">
        <v>1</v>
      </c>
      <c r="AS2943" t="s">
        <v>9939</v>
      </c>
      <c r="AT2943" t="s">
        <v>1</v>
      </c>
      <c r="AU2943" s="1">
        <v>45779</v>
      </c>
      <c r="AV2943" t="s">
        <v>0</v>
      </c>
      <c r="AW2943" t="s">
        <v>20</v>
      </c>
      <c r="AX2943" t="s">
        <v>24</v>
      </c>
      <c r="AY2943" t="s">
        <v>30</v>
      </c>
      <c r="AZ2943" t="s">
        <v>12</v>
      </c>
      <c r="BA2943" t="s">
        <v>22</v>
      </c>
      <c r="BB2943" s="4">
        <f t="shared" si="45"/>
        <v>0.21153646243502913</v>
      </c>
    </row>
    <row r="2944" spans="1:54" x14ac:dyDescent="0.2">
      <c r="A2944" t="s">
        <v>0</v>
      </c>
      <c r="B2944" t="s">
        <v>1</v>
      </c>
      <c r="C2944" s="1">
        <v>45658</v>
      </c>
      <c r="D2944" s="1">
        <v>45838</v>
      </c>
      <c r="E2944" t="s">
        <v>2</v>
      </c>
      <c r="F2944" s="1">
        <v>45777</v>
      </c>
      <c r="H2944" t="s">
        <v>110</v>
      </c>
      <c r="I2944">
        <v>20251293</v>
      </c>
      <c r="J2944" s="1">
        <v>45763</v>
      </c>
      <c r="K2944" s="1">
        <v>45885</v>
      </c>
      <c r="L2944" t="s">
        <v>817</v>
      </c>
      <c r="M2944" t="s">
        <v>5</v>
      </c>
      <c r="N2944" t="s">
        <v>6</v>
      </c>
      <c r="O2944" t="s">
        <v>9863</v>
      </c>
      <c r="P2944" t="s">
        <v>9795</v>
      </c>
      <c r="Q2944" t="s">
        <v>9975</v>
      </c>
      <c r="R2944" t="s">
        <v>24</v>
      </c>
      <c r="S2944" t="s">
        <v>25</v>
      </c>
      <c r="T2944" t="s">
        <v>26</v>
      </c>
      <c r="U2944" t="s">
        <v>27</v>
      </c>
      <c r="V2944" t="s">
        <v>49</v>
      </c>
      <c r="W2944" t="s">
        <v>50</v>
      </c>
      <c r="X2944" t="s">
        <v>28</v>
      </c>
      <c r="Y2944" t="s">
        <v>12</v>
      </c>
      <c r="Z2944" t="s">
        <v>29</v>
      </c>
      <c r="AA2944" t="s">
        <v>44</v>
      </c>
      <c r="AB2944" t="s">
        <v>53</v>
      </c>
      <c r="AC2944" t="s">
        <v>9506</v>
      </c>
      <c r="AD2944" t="s">
        <v>55</v>
      </c>
      <c r="AE2944" t="s">
        <v>9507</v>
      </c>
      <c r="AF2944" t="s">
        <v>9508</v>
      </c>
      <c r="AG2944" t="s">
        <v>16</v>
      </c>
      <c r="AH2944" t="s">
        <v>17</v>
      </c>
      <c r="AI2944" t="s">
        <v>89</v>
      </c>
      <c r="AJ2944" t="s">
        <v>90</v>
      </c>
      <c r="AK2944" s="2">
        <v>7618800</v>
      </c>
      <c r="AL2944" s="2">
        <v>0</v>
      </c>
      <c r="AM2944" s="2">
        <v>0</v>
      </c>
      <c r="AN2944" s="2">
        <v>7618800</v>
      </c>
      <c r="AO2944" s="2">
        <v>1904682</v>
      </c>
      <c r="AP2944" s="2">
        <v>5714118</v>
      </c>
      <c r="AQ2944" t="s">
        <v>9977</v>
      </c>
      <c r="AR2944" t="s">
        <v>1</v>
      </c>
      <c r="AS2944" t="s">
        <v>9939</v>
      </c>
      <c r="AT2944" t="s">
        <v>1</v>
      </c>
      <c r="AU2944" s="1">
        <v>45777</v>
      </c>
      <c r="AV2944" t="s">
        <v>0</v>
      </c>
      <c r="AW2944" t="s">
        <v>20</v>
      </c>
      <c r="AX2944" t="s">
        <v>24</v>
      </c>
      <c r="AY2944" t="s">
        <v>30</v>
      </c>
      <c r="AZ2944" t="s">
        <v>12</v>
      </c>
      <c r="BA2944" t="s">
        <v>22</v>
      </c>
      <c r="BB2944" s="4">
        <f t="shared" si="45"/>
        <v>0.24999763742321626</v>
      </c>
    </row>
    <row r="2945" spans="1:54" x14ac:dyDescent="0.2">
      <c r="A2945" t="s">
        <v>0</v>
      </c>
      <c r="B2945" t="s">
        <v>1</v>
      </c>
      <c r="C2945" s="1">
        <v>45658</v>
      </c>
      <c r="D2945" s="1">
        <v>45838</v>
      </c>
      <c r="E2945" t="s">
        <v>2</v>
      </c>
      <c r="F2945" s="1">
        <v>45784</v>
      </c>
      <c r="H2945" t="s">
        <v>110</v>
      </c>
      <c r="I2945">
        <v>20251294</v>
      </c>
      <c r="J2945" s="1">
        <v>45763</v>
      </c>
      <c r="K2945" s="1">
        <v>45885</v>
      </c>
      <c r="L2945" t="s">
        <v>817</v>
      </c>
      <c r="M2945" t="s">
        <v>5</v>
      </c>
      <c r="N2945" t="s">
        <v>6</v>
      </c>
      <c r="O2945" t="s">
        <v>9863</v>
      </c>
      <c r="P2945" t="s">
        <v>10753</v>
      </c>
      <c r="Q2945" t="s">
        <v>9934</v>
      </c>
      <c r="R2945" t="s">
        <v>24</v>
      </c>
      <c r="S2945" t="s">
        <v>25</v>
      </c>
      <c r="T2945" t="s">
        <v>26</v>
      </c>
      <c r="U2945" t="s">
        <v>27</v>
      </c>
      <c r="V2945" t="s">
        <v>49</v>
      </c>
      <c r="W2945" t="s">
        <v>50</v>
      </c>
      <c r="X2945" t="s">
        <v>28</v>
      </c>
      <c r="Y2945" t="s">
        <v>12</v>
      </c>
      <c r="Z2945" t="s">
        <v>29</v>
      </c>
      <c r="AA2945" t="s">
        <v>44</v>
      </c>
      <c r="AB2945" t="s">
        <v>53</v>
      </c>
      <c r="AC2945" t="s">
        <v>6764</v>
      </c>
      <c r="AD2945" t="s">
        <v>55</v>
      </c>
      <c r="AE2945" t="s">
        <v>6765</v>
      </c>
      <c r="AF2945" t="s">
        <v>6766</v>
      </c>
      <c r="AG2945" t="s">
        <v>16</v>
      </c>
      <c r="AH2945" t="s">
        <v>17</v>
      </c>
      <c r="AI2945" t="s">
        <v>89</v>
      </c>
      <c r="AJ2945" t="s">
        <v>90</v>
      </c>
      <c r="AK2945" s="2">
        <v>7618800</v>
      </c>
      <c r="AL2945" s="2">
        <v>0</v>
      </c>
      <c r="AM2945" s="2">
        <v>0</v>
      </c>
      <c r="AN2945" s="2">
        <v>7618800</v>
      </c>
      <c r="AO2945" s="2">
        <v>1318626</v>
      </c>
      <c r="AP2945" s="2">
        <v>6300174</v>
      </c>
      <c r="AQ2945" t="s">
        <v>10754</v>
      </c>
      <c r="AR2945" t="s">
        <v>1</v>
      </c>
      <c r="AS2945" t="s">
        <v>9939</v>
      </c>
      <c r="AT2945" t="s">
        <v>1</v>
      </c>
      <c r="AU2945" s="1">
        <v>45784</v>
      </c>
      <c r="AV2945" t="s">
        <v>0</v>
      </c>
      <c r="AW2945" t="s">
        <v>20</v>
      </c>
      <c r="AX2945" t="s">
        <v>24</v>
      </c>
      <c r="AY2945" t="s">
        <v>30</v>
      </c>
      <c r="AZ2945" t="s">
        <v>12</v>
      </c>
      <c r="BA2945" t="s">
        <v>22</v>
      </c>
      <c r="BB2945" s="4">
        <f t="shared" si="45"/>
        <v>0.17307528744684203</v>
      </c>
    </row>
    <row r="2946" spans="1:54" x14ac:dyDescent="0.2">
      <c r="A2946" t="s">
        <v>0</v>
      </c>
      <c r="B2946" t="s">
        <v>1</v>
      </c>
      <c r="C2946" s="1">
        <v>45658</v>
      </c>
      <c r="D2946" s="1">
        <v>45838</v>
      </c>
      <c r="E2946" t="s">
        <v>2</v>
      </c>
      <c r="F2946" s="1">
        <v>45777</v>
      </c>
      <c r="H2946" t="s">
        <v>110</v>
      </c>
      <c r="I2946">
        <v>20251295</v>
      </c>
      <c r="J2946" s="1">
        <v>45763</v>
      </c>
      <c r="K2946" s="1">
        <v>45885</v>
      </c>
      <c r="L2946" t="s">
        <v>817</v>
      </c>
      <c r="M2946" t="s">
        <v>5</v>
      </c>
      <c r="N2946" t="s">
        <v>6</v>
      </c>
      <c r="O2946" t="s">
        <v>9863</v>
      </c>
      <c r="P2946" t="s">
        <v>10165</v>
      </c>
      <c r="Q2946" t="s">
        <v>9975</v>
      </c>
      <c r="R2946" t="s">
        <v>24</v>
      </c>
      <c r="S2946" t="s">
        <v>25</v>
      </c>
      <c r="T2946" t="s">
        <v>26</v>
      </c>
      <c r="U2946" t="s">
        <v>27</v>
      </c>
      <c r="V2946" t="s">
        <v>49</v>
      </c>
      <c r="W2946" t="s">
        <v>50</v>
      </c>
      <c r="X2946" t="s">
        <v>28</v>
      </c>
      <c r="Y2946" t="s">
        <v>12</v>
      </c>
      <c r="Z2946" t="s">
        <v>29</v>
      </c>
      <c r="AA2946" t="s">
        <v>44</v>
      </c>
      <c r="AB2946" t="s">
        <v>53</v>
      </c>
      <c r="AC2946" t="s">
        <v>7124</v>
      </c>
      <c r="AD2946" t="s">
        <v>55</v>
      </c>
      <c r="AE2946" t="s">
        <v>7125</v>
      </c>
      <c r="AF2946" t="s">
        <v>7126</v>
      </c>
      <c r="AG2946" t="s">
        <v>16</v>
      </c>
      <c r="AH2946" t="s">
        <v>17</v>
      </c>
      <c r="AI2946" t="s">
        <v>89</v>
      </c>
      <c r="AJ2946" t="s">
        <v>90</v>
      </c>
      <c r="AK2946" s="2">
        <v>7618800</v>
      </c>
      <c r="AL2946" s="2">
        <v>0</v>
      </c>
      <c r="AM2946" s="2">
        <v>0</v>
      </c>
      <c r="AN2946" s="2">
        <v>7618800</v>
      </c>
      <c r="AO2946" s="2">
        <v>1758168</v>
      </c>
      <c r="AP2946" s="2">
        <v>5860632</v>
      </c>
      <c r="AQ2946" t="s">
        <v>10166</v>
      </c>
      <c r="AR2946" t="s">
        <v>1</v>
      </c>
      <c r="AS2946" t="s">
        <v>9939</v>
      </c>
      <c r="AT2946" t="s">
        <v>1</v>
      </c>
      <c r="AU2946" s="1">
        <v>45777</v>
      </c>
      <c r="AV2946" t="s">
        <v>0</v>
      </c>
      <c r="AW2946" t="s">
        <v>20</v>
      </c>
      <c r="AX2946" t="s">
        <v>24</v>
      </c>
      <c r="AY2946" t="s">
        <v>30</v>
      </c>
      <c r="AZ2946" t="s">
        <v>12</v>
      </c>
      <c r="BA2946" t="s">
        <v>22</v>
      </c>
      <c r="BB2946" s="4">
        <f t="shared" si="45"/>
        <v>0.2307670499291227</v>
      </c>
    </row>
    <row r="2947" spans="1:54" x14ac:dyDescent="0.2">
      <c r="A2947" t="s">
        <v>0</v>
      </c>
      <c r="B2947" t="s">
        <v>1</v>
      </c>
      <c r="C2947" s="1">
        <v>45658</v>
      </c>
      <c r="D2947" s="1">
        <v>45838</v>
      </c>
      <c r="E2947" t="s">
        <v>2</v>
      </c>
      <c r="F2947" s="1">
        <v>45777</v>
      </c>
      <c r="H2947" t="s">
        <v>110</v>
      </c>
      <c r="I2947">
        <v>20251296</v>
      </c>
      <c r="J2947" s="1">
        <v>45763</v>
      </c>
      <c r="K2947" s="1">
        <v>45885</v>
      </c>
      <c r="L2947" t="s">
        <v>817</v>
      </c>
      <c r="M2947" t="s">
        <v>5</v>
      </c>
      <c r="N2947" t="s">
        <v>6</v>
      </c>
      <c r="O2947" t="s">
        <v>9863</v>
      </c>
      <c r="P2947" t="s">
        <v>9885</v>
      </c>
      <c r="Q2947" t="s">
        <v>9934</v>
      </c>
      <c r="R2947" t="s">
        <v>24</v>
      </c>
      <c r="S2947" t="s">
        <v>25</v>
      </c>
      <c r="T2947" t="s">
        <v>26</v>
      </c>
      <c r="U2947" t="s">
        <v>27</v>
      </c>
      <c r="V2947" t="s">
        <v>49</v>
      </c>
      <c r="W2947" t="s">
        <v>50</v>
      </c>
      <c r="X2947" t="s">
        <v>28</v>
      </c>
      <c r="Y2947" t="s">
        <v>12</v>
      </c>
      <c r="Z2947" t="s">
        <v>29</v>
      </c>
      <c r="AA2947" t="s">
        <v>44</v>
      </c>
      <c r="AB2947" t="s">
        <v>53</v>
      </c>
      <c r="AC2947" t="s">
        <v>6810</v>
      </c>
      <c r="AD2947" t="s">
        <v>55</v>
      </c>
      <c r="AE2947" t="s">
        <v>6811</v>
      </c>
      <c r="AF2947" t="s">
        <v>6812</v>
      </c>
      <c r="AG2947" t="s">
        <v>16</v>
      </c>
      <c r="AH2947" t="s">
        <v>17</v>
      </c>
      <c r="AI2947" t="s">
        <v>89</v>
      </c>
      <c r="AJ2947" t="s">
        <v>90</v>
      </c>
      <c r="AK2947" s="2">
        <v>7618800</v>
      </c>
      <c r="AL2947" s="2">
        <v>0</v>
      </c>
      <c r="AM2947" s="2">
        <v>0</v>
      </c>
      <c r="AN2947" s="2">
        <v>7618800</v>
      </c>
      <c r="AO2947" s="2">
        <v>1758168</v>
      </c>
      <c r="AP2947" s="2">
        <v>5860632</v>
      </c>
      <c r="AQ2947" t="s">
        <v>10012</v>
      </c>
      <c r="AR2947" t="s">
        <v>1</v>
      </c>
      <c r="AS2947" t="s">
        <v>9939</v>
      </c>
      <c r="AT2947" t="s">
        <v>1</v>
      </c>
      <c r="AU2947" s="1">
        <v>45777</v>
      </c>
      <c r="AV2947" t="s">
        <v>0</v>
      </c>
      <c r="AW2947" t="s">
        <v>20</v>
      </c>
      <c r="AX2947" t="s">
        <v>24</v>
      </c>
      <c r="AY2947" t="s">
        <v>30</v>
      </c>
      <c r="AZ2947" t="s">
        <v>12</v>
      </c>
      <c r="BA2947" t="s">
        <v>22</v>
      </c>
      <c r="BB2947" s="4">
        <f t="shared" ref="BB2947:BB3010" si="46">+AO2947/AK2947</f>
        <v>0.2307670499291227</v>
      </c>
    </row>
    <row r="2948" spans="1:54" x14ac:dyDescent="0.2">
      <c r="A2948" t="s">
        <v>0</v>
      </c>
      <c r="B2948" t="s">
        <v>1</v>
      </c>
      <c r="C2948" s="1">
        <v>45658</v>
      </c>
      <c r="D2948" s="1">
        <v>45838</v>
      </c>
      <c r="E2948" t="s">
        <v>2</v>
      </c>
      <c r="F2948" s="1">
        <v>45779</v>
      </c>
      <c r="H2948" t="s">
        <v>42</v>
      </c>
      <c r="I2948">
        <v>20251297</v>
      </c>
      <c r="J2948" s="1">
        <v>45763</v>
      </c>
      <c r="K2948" s="1">
        <v>45885</v>
      </c>
      <c r="L2948" t="s">
        <v>817</v>
      </c>
      <c r="M2948" t="s">
        <v>5</v>
      </c>
      <c r="N2948" t="s">
        <v>6</v>
      </c>
      <c r="O2948" t="s">
        <v>9863</v>
      </c>
      <c r="P2948" t="s">
        <v>10246</v>
      </c>
      <c r="Q2948" t="s">
        <v>9934</v>
      </c>
      <c r="R2948" t="s">
        <v>24</v>
      </c>
      <c r="S2948" t="s">
        <v>25</v>
      </c>
      <c r="T2948" t="s">
        <v>26</v>
      </c>
      <c r="U2948" t="s">
        <v>27</v>
      </c>
      <c r="V2948" t="s">
        <v>49</v>
      </c>
      <c r="W2948" t="s">
        <v>50</v>
      </c>
      <c r="X2948" t="s">
        <v>28</v>
      </c>
      <c r="Y2948" t="s">
        <v>12</v>
      </c>
      <c r="Z2948" t="s">
        <v>29</v>
      </c>
      <c r="AA2948" t="s">
        <v>44</v>
      </c>
      <c r="AB2948" t="s">
        <v>53</v>
      </c>
      <c r="AC2948" t="s">
        <v>7092</v>
      </c>
      <c r="AD2948" t="s">
        <v>55</v>
      </c>
      <c r="AE2948" t="s">
        <v>7093</v>
      </c>
      <c r="AF2948" t="s">
        <v>7094</v>
      </c>
      <c r="AG2948" t="s">
        <v>16</v>
      </c>
      <c r="AH2948" t="s">
        <v>17</v>
      </c>
      <c r="AI2948" t="s">
        <v>89</v>
      </c>
      <c r="AJ2948" t="s">
        <v>90</v>
      </c>
      <c r="AK2948" s="2">
        <v>7618800</v>
      </c>
      <c r="AL2948" s="2">
        <v>0</v>
      </c>
      <c r="AM2948" s="2">
        <v>0</v>
      </c>
      <c r="AN2948" s="2">
        <v>7618800</v>
      </c>
      <c r="AO2948" s="2">
        <v>1758168</v>
      </c>
      <c r="AP2948" s="2">
        <v>5860632</v>
      </c>
      <c r="AQ2948" t="s">
        <v>10247</v>
      </c>
      <c r="AR2948" t="s">
        <v>1</v>
      </c>
      <c r="AS2948" t="s">
        <v>9939</v>
      </c>
      <c r="AT2948" t="s">
        <v>1</v>
      </c>
      <c r="AU2948" s="1">
        <v>45779</v>
      </c>
      <c r="AV2948" t="s">
        <v>0</v>
      </c>
      <c r="AW2948" t="s">
        <v>20</v>
      </c>
      <c r="AX2948" t="s">
        <v>24</v>
      </c>
      <c r="AY2948" t="s">
        <v>30</v>
      </c>
      <c r="AZ2948" t="s">
        <v>12</v>
      </c>
      <c r="BA2948" t="s">
        <v>22</v>
      </c>
      <c r="BB2948" s="4">
        <f t="shared" si="46"/>
        <v>0.2307670499291227</v>
      </c>
    </row>
    <row r="2949" spans="1:54" x14ac:dyDescent="0.2">
      <c r="A2949" t="s">
        <v>0</v>
      </c>
      <c r="B2949" t="s">
        <v>1</v>
      </c>
      <c r="C2949" s="1">
        <v>45658</v>
      </c>
      <c r="D2949" s="1">
        <v>45838</v>
      </c>
      <c r="E2949" t="s">
        <v>2</v>
      </c>
      <c r="F2949" s="1">
        <v>45777</v>
      </c>
      <c r="H2949" t="s">
        <v>110</v>
      </c>
      <c r="I2949">
        <v>20251298</v>
      </c>
      <c r="J2949" s="1">
        <v>45763</v>
      </c>
      <c r="K2949" s="1">
        <v>45885</v>
      </c>
      <c r="L2949" t="s">
        <v>817</v>
      </c>
      <c r="M2949" t="s">
        <v>5</v>
      </c>
      <c r="N2949" t="s">
        <v>6</v>
      </c>
      <c r="O2949" t="s">
        <v>9863</v>
      </c>
      <c r="P2949" t="s">
        <v>10141</v>
      </c>
      <c r="Q2949" t="s">
        <v>9934</v>
      </c>
      <c r="R2949" t="s">
        <v>24</v>
      </c>
      <c r="S2949" t="s">
        <v>25</v>
      </c>
      <c r="T2949" t="s">
        <v>26</v>
      </c>
      <c r="U2949" t="s">
        <v>27</v>
      </c>
      <c r="V2949" t="s">
        <v>49</v>
      </c>
      <c r="W2949" t="s">
        <v>50</v>
      </c>
      <c r="X2949" t="s">
        <v>28</v>
      </c>
      <c r="Y2949" t="s">
        <v>12</v>
      </c>
      <c r="Z2949" t="s">
        <v>29</v>
      </c>
      <c r="AA2949" t="s">
        <v>44</v>
      </c>
      <c r="AB2949" t="s">
        <v>53</v>
      </c>
      <c r="AC2949" t="s">
        <v>7023</v>
      </c>
      <c r="AD2949" t="s">
        <v>55</v>
      </c>
      <c r="AE2949" t="s">
        <v>7024</v>
      </c>
      <c r="AF2949" t="s">
        <v>7025</v>
      </c>
      <c r="AG2949" t="s">
        <v>16</v>
      </c>
      <c r="AH2949" t="s">
        <v>17</v>
      </c>
      <c r="AI2949" t="s">
        <v>89</v>
      </c>
      <c r="AJ2949" t="s">
        <v>90</v>
      </c>
      <c r="AK2949" s="2">
        <v>7618800</v>
      </c>
      <c r="AL2949" s="2">
        <v>0</v>
      </c>
      <c r="AM2949" s="2">
        <v>0</v>
      </c>
      <c r="AN2949" s="2">
        <v>7618800</v>
      </c>
      <c r="AO2949" s="2">
        <v>1904682</v>
      </c>
      <c r="AP2949" s="2">
        <v>5714118</v>
      </c>
      <c r="AQ2949" t="s">
        <v>10142</v>
      </c>
      <c r="AR2949" t="s">
        <v>1</v>
      </c>
      <c r="AS2949" t="s">
        <v>9939</v>
      </c>
      <c r="AT2949" t="s">
        <v>1</v>
      </c>
      <c r="AU2949" s="1">
        <v>45777</v>
      </c>
      <c r="AV2949" t="s">
        <v>0</v>
      </c>
      <c r="AW2949" t="s">
        <v>20</v>
      </c>
      <c r="AX2949" t="s">
        <v>24</v>
      </c>
      <c r="AY2949" t="s">
        <v>30</v>
      </c>
      <c r="AZ2949" t="s">
        <v>12</v>
      </c>
      <c r="BA2949" t="s">
        <v>22</v>
      </c>
      <c r="BB2949" s="4">
        <f t="shared" si="46"/>
        <v>0.24999763742321626</v>
      </c>
    </row>
    <row r="2950" spans="1:54" x14ac:dyDescent="0.2">
      <c r="A2950" t="s">
        <v>0</v>
      </c>
      <c r="B2950" t="s">
        <v>1</v>
      </c>
      <c r="C2950" s="1">
        <v>45658</v>
      </c>
      <c r="D2950" s="1">
        <v>45838</v>
      </c>
      <c r="E2950" t="s">
        <v>2</v>
      </c>
      <c r="F2950" s="1">
        <v>45777</v>
      </c>
      <c r="H2950" t="s">
        <v>110</v>
      </c>
      <c r="I2950">
        <v>20251299</v>
      </c>
      <c r="J2950" s="1">
        <v>45763</v>
      </c>
      <c r="K2950" s="1">
        <v>45885</v>
      </c>
      <c r="L2950" t="s">
        <v>817</v>
      </c>
      <c r="M2950" t="s">
        <v>5</v>
      </c>
      <c r="N2950" t="s">
        <v>6</v>
      </c>
      <c r="O2950" t="s">
        <v>9863</v>
      </c>
      <c r="P2950" t="s">
        <v>10096</v>
      </c>
      <c r="Q2950" t="s">
        <v>9934</v>
      </c>
      <c r="R2950" t="s">
        <v>24</v>
      </c>
      <c r="S2950" t="s">
        <v>25</v>
      </c>
      <c r="T2950" t="s">
        <v>26</v>
      </c>
      <c r="U2950" t="s">
        <v>27</v>
      </c>
      <c r="V2950" t="s">
        <v>49</v>
      </c>
      <c r="W2950" t="s">
        <v>50</v>
      </c>
      <c r="X2950" t="s">
        <v>28</v>
      </c>
      <c r="Y2950" t="s">
        <v>12</v>
      </c>
      <c r="Z2950" t="s">
        <v>29</v>
      </c>
      <c r="AA2950" t="s">
        <v>44</v>
      </c>
      <c r="AB2950" t="s">
        <v>53</v>
      </c>
      <c r="AC2950" t="s">
        <v>7383</v>
      </c>
      <c r="AD2950" t="s">
        <v>55</v>
      </c>
      <c r="AE2950" t="s">
        <v>7384</v>
      </c>
      <c r="AF2950" t="s">
        <v>7385</v>
      </c>
      <c r="AG2950" t="s">
        <v>16</v>
      </c>
      <c r="AH2950" t="s">
        <v>17</v>
      </c>
      <c r="AI2950" t="s">
        <v>89</v>
      </c>
      <c r="AJ2950" t="s">
        <v>90</v>
      </c>
      <c r="AK2950" s="2">
        <v>7618800</v>
      </c>
      <c r="AL2950" s="2">
        <v>0</v>
      </c>
      <c r="AM2950" s="2">
        <v>0</v>
      </c>
      <c r="AN2950" s="2">
        <v>7618800</v>
      </c>
      <c r="AO2950" s="2">
        <v>1831425</v>
      </c>
      <c r="AP2950" s="2">
        <v>5787375</v>
      </c>
      <c r="AQ2950" t="s">
        <v>10102</v>
      </c>
      <c r="AR2950" t="s">
        <v>1</v>
      </c>
      <c r="AS2950" t="s">
        <v>9939</v>
      </c>
      <c r="AT2950" t="s">
        <v>1</v>
      </c>
      <c r="AU2950" s="1">
        <v>45777</v>
      </c>
      <c r="AV2950" t="s">
        <v>0</v>
      </c>
      <c r="AW2950" t="s">
        <v>20</v>
      </c>
      <c r="AX2950" t="s">
        <v>24</v>
      </c>
      <c r="AY2950" t="s">
        <v>30</v>
      </c>
      <c r="AZ2950" t="s">
        <v>12</v>
      </c>
      <c r="BA2950" t="s">
        <v>22</v>
      </c>
      <c r="BB2950" s="4">
        <f t="shared" si="46"/>
        <v>0.24038234367616948</v>
      </c>
    </row>
    <row r="2951" spans="1:54" x14ac:dyDescent="0.2">
      <c r="A2951" t="s">
        <v>0</v>
      </c>
      <c r="B2951" t="s">
        <v>1</v>
      </c>
      <c r="C2951" s="1">
        <v>45658</v>
      </c>
      <c r="D2951" s="1">
        <v>45838</v>
      </c>
      <c r="E2951" t="s">
        <v>2</v>
      </c>
      <c r="F2951" s="1">
        <v>45776</v>
      </c>
      <c r="H2951" t="s">
        <v>110</v>
      </c>
      <c r="I2951">
        <v>20251300</v>
      </c>
      <c r="J2951" s="1">
        <v>45763</v>
      </c>
      <c r="K2951" s="1">
        <v>45885</v>
      </c>
      <c r="L2951" t="s">
        <v>817</v>
      </c>
      <c r="M2951" t="s">
        <v>5</v>
      </c>
      <c r="N2951" t="s">
        <v>6</v>
      </c>
      <c r="O2951" t="s">
        <v>9861</v>
      </c>
      <c r="P2951" t="s">
        <v>9960</v>
      </c>
      <c r="Q2951" t="s">
        <v>9941</v>
      </c>
      <c r="R2951" t="s">
        <v>24</v>
      </c>
      <c r="S2951" t="s">
        <v>25</v>
      </c>
      <c r="T2951" t="s">
        <v>26</v>
      </c>
      <c r="U2951" t="s">
        <v>27</v>
      </c>
      <c r="V2951" t="s">
        <v>49</v>
      </c>
      <c r="W2951" t="s">
        <v>50</v>
      </c>
      <c r="X2951" t="s">
        <v>28</v>
      </c>
      <c r="Y2951" t="s">
        <v>12</v>
      </c>
      <c r="Z2951" t="s">
        <v>29</v>
      </c>
      <c r="AA2951" t="s">
        <v>44</v>
      </c>
      <c r="AB2951" t="s">
        <v>53</v>
      </c>
      <c r="AC2951" t="s">
        <v>4342</v>
      </c>
      <c r="AD2951" t="s">
        <v>55</v>
      </c>
      <c r="AE2951" t="s">
        <v>4343</v>
      </c>
      <c r="AF2951" t="s">
        <v>4344</v>
      </c>
      <c r="AG2951" t="s">
        <v>16</v>
      </c>
      <c r="AH2951" t="s">
        <v>17</v>
      </c>
      <c r="AI2951" t="s">
        <v>89</v>
      </c>
      <c r="AJ2951" t="s">
        <v>90</v>
      </c>
      <c r="AK2951" s="2">
        <v>9812800</v>
      </c>
      <c r="AL2951" s="2">
        <v>0</v>
      </c>
      <c r="AM2951" s="2">
        <v>0</v>
      </c>
      <c r="AN2951" s="2">
        <v>9812800</v>
      </c>
      <c r="AO2951" s="2">
        <v>2453178</v>
      </c>
      <c r="AP2951" s="2">
        <v>7359622</v>
      </c>
      <c r="AQ2951" t="s">
        <v>9961</v>
      </c>
      <c r="AR2951" t="s">
        <v>1</v>
      </c>
      <c r="AS2951" t="s">
        <v>9943</v>
      </c>
      <c r="AT2951" t="s">
        <v>1</v>
      </c>
      <c r="AU2951" s="1">
        <v>45776</v>
      </c>
      <c r="AV2951" t="s">
        <v>0</v>
      </c>
      <c r="AW2951" t="s">
        <v>20</v>
      </c>
      <c r="AX2951" t="s">
        <v>24</v>
      </c>
      <c r="AY2951" t="s">
        <v>30</v>
      </c>
      <c r="AZ2951" t="s">
        <v>12</v>
      </c>
      <c r="BA2951" t="s">
        <v>22</v>
      </c>
      <c r="BB2951" s="4">
        <f t="shared" si="46"/>
        <v>0.24999775803032773</v>
      </c>
    </row>
    <row r="2952" spans="1:54" x14ac:dyDescent="0.2">
      <c r="A2952" t="s">
        <v>0</v>
      </c>
      <c r="B2952" t="s">
        <v>1</v>
      </c>
      <c r="C2952" s="1">
        <v>45658</v>
      </c>
      <c r="D2952" s="1">
        <v>45838</v>
      </c>
      <c r="E2952" t="s">
        <v>2</v>
      </c>
      <c r="F2952" s="1">
        <v>45777</v>
      </c>
      <c r="H2952" t="s">
        <v>110</v>
      </c>
      <c r="I2952">
        <v>20251301</v>
      </c>
      <c r="J2952" s="1">
        <v>45763</v>
      </c>
      <c r="K2952" s="1">
        <v>45885</v>
      </c>
      <c r="L2952" t="s">
        <v>817</v>
      </c>
      <c r="M2952" t="s">
        <v>5</v>
      </c>
      <c r="N2952" t="s">
        <v>6</v>
      </c>
      <c r="O2952" t="s">
        <v>9863</v>
      </c>
      <c r="P2952" t="s">
        <v>10037</v>
      </c>
      <c r="Q2952" t="s">
        <v>9975</v>
      </c>
      <c r="R2952" t="s">
        <v>24</v>
      </c>
      <c r="S2952" t="s">
        <v>25</v>
      </c>
      <c r="T2952" t="s">
        <v>26</v>
      </c>
      <c r="U2952" t="s">
        <v>27</v>
      </c>
      <c r="V2952" t="s">
        <v>49</v>
      </c>
      <c r="W2952" t="s">
        <v>50</v>
      </c>
      <c r="X2952" t="s">
        <v>28</v>
      </c>
      <c r="Y2952" t="s">
        <v>12</v>
      </c>
      <c r="Z2952" t="s">
        <v>29</v>
      </c>
      <c r="AA2952" t="s">
        <v>44</v>
      </c>
      <c r="AB2952" t="s">
        <v>53</v>
      </c>
      <c r="AC2952" t="s">
        <v>6566</v>
      </c>
      <c r="AD2952" t="s">
        <v>55</v>
      </c>
      <c r="AE2952" t="s">
        <v>6567</v>
      </c>
      <c r="AF2952" t="s">
        <v>6568</v>
      </c>
      <c r="AG2952" t="s">
        <v>16</v>
      </c>
      <c r="AH2952" t="s">
        <v>17</v>
      </c>
      <c r="AI2952" t="s">
        <v>89</v>
      </c>
      <c r="AJ2952" t="s">
        <v>90</v>
      </c>
      <c r="AK2952" s="2">
        <v>7618800</v>
      </c>
      <c r="AL2952" s="2">
        <v>0</v>
      </c>
      <c r="AM2952" s="2">
        <v>0</v>
      </c>
      <c r="AN2952" s="2">
        <v>7618800</v>
      </c>
      <c r="AO2952" s="2">
        <v>1904682</v>
      </c>
      <c r="AP2952" s="2">
        <v>5714118</v>
      </c>
      <c r="AQ2952" t="s">
        <v>10038</v>
      </c>
      <c r="AR2952" t="s">
        <v>1</v>
      </c>
      <c r="AS2952" t="s">
        <v>9939</v>
      </c>
      <c r="AT2952" t="s">
        <v>1</v>
      </c>
      <c r="AU2952" s="1">
        <v>45777</v>
      </c>
      <c r="AV2952" t="s">
        <v>0</v>
      </c>
      <c r="AW2952" t="s">
        <v>20</v>
      </c>
      <c r="AX2952" t="s">
        <v>24</v>
      </c>
      <c r="AY2952" t="s">
        <v>30</v>
      </c>
      <c r="AZ2952" t="s">
        <v>12</v>
      </c>
      <c r="BA2952" t="s">
        <v>22</v>
      </c>
      <c r="BB2952" s="4">
        <f t="shared" si="46"/>
        <v>0.24999763742321626</v>
      </c>
    </row>
    <row r="2953" spans="1:54" x14ac:dyDescent="0.2">
      <c r="A2953" t="s">
        <v>0</v>
      </c>
      <c r="B2953" t="s">
        <v>1</v>
      </c>
      <c r="C2953" s="1">
        <v>45658</v>
      </c>
      <c r="D2953" s="1">
        <v>45838</v>
      </c>
      <c r="E2953" t="s">
        <v>2</v>
      </c>
      <c r="F2953" s="1">
        <v>45777</v>
      </c>
      <c r="H2953" t="s">
        <v>110</v>
      </c>
      <c r="I2953">
        <v>20251302</v>
      </c>
      <c r="J2953" s="1">
        <v>45763</v>
      </c>
      <c r="K2953" s="1">
        <v>45885</v>
      </c>
      <c r="L2953" t="s">
        <v>817</v>
      </c>
      <c r="M2953" t="s">
        <v>5</v>
      </c>
      <c r="N2953" t="s">
        <v>6</v>
      </c>
      <c r="O2953" t="s">
        <v>9863</v>
      </c>
      <c r="P2953" t="s">
        <v>9797</v>
      </c>
      <c r="Q2953" t="s">
        <v>9975</v>
      </c>
      <c r="R2953" t="s">
        <v>24</v>
      </c>
      <c r="S2953" t="s">
        <v>25</v>
      </c>
      <c r="T2953" t="s">
        <v>26</v>
      </c>
      <c r="U2953" t="s">
        <v>27</v>
      </c>
      <c r="V2953" t="s">
        <v>49</v>
      </c>
      <c r="W2953" t="s">
        <v>50</v>
      </c>
      <c r="X2953" t="s">
        <v>28</v>
      </c>
      <c r="Y2953" t="s">
        <v>12</v>
      </c>
      <c r="Z2953" t="s">
        <v>29</v>
      </c>
      <c r="AA2953" t="s">
        <v>44</v>
      </c>
      <c r="AB2953" t="s">
        <v>53</v>
      </c>
      <c r="AC2953" t="s">
        <v>6558</v>
      </c>
      <c r="AD2953" t="s">
        <v>55</v>
      </c>
      <c r="AE2953" t="s">
        <v>6559</v>
      </c>
      <c r="AF2953" t="s">
        <v>6560</v>
      </c>
      <c r="AG2953" t="s">
        <v>16</v>
      </c>
      <c r="AH2953" t="s">
        <v>17</v>
      </c>
      <c r="AI2953" t="s">
        <v>89</v>
      </c>
      <c r="AJ2953" t="s">
        <v>90</v>
      </c>
      <c r="AK2953" s="2">
        <v>7618800</v>
      </c>
      <c r="AL2953" s="2">
        <v>0</v>
      </c>
      <c r="AM2953" s="2">
        <v>0</v>
      </c>
      <c r="AN2953" s="2">
        <v>7618800</v>
      </c>
      <c r="AO2953" s="2">
        <v>1684911</v>
      </c>
      <c r="AP2953" s="2">
        <v>5933889</v>
      </c>
      <c r="AQ2953" t="s">
        <v>9978</v>
      </c>
      <c r="AR2953" t="s">
        <v>1</v>
      </c>
      <c r="AS2953" t="s">
        <v>9939</v>
      </c>
      <c r="AT2953" t="s">
        <v>1</v>
      </c>
      <c r="AU2953" s="1">
        <v>45777</v>
      </c>
      <c r="AV2953" t="s">
        <v>0</v>
      </c>
      <c r="AW2953" t="s">
        <v>20</v>
      </c>
      <c r="AX2953" t="s">
        <v>24</v>
      </c>
      <c r="AY2953" t="s">
        <v>30</v>
      </c>
      <c r="AZ2953" t="s">
        <v>12</v>
      </c>
      <c r="BA2953" t="s">
        <v>22</v>
      </c>
      <c r="BB2953" s="4">
        <f t="shared" si="46"/>
        <v>0.22115175618207591</v>
      </c>
    </row>
    <row r="2954" spans="1:54" x14ac:dyDescent="0.2">
      <c r="A2954" t="s">
        <v>0</v>
      </c>
      <c r="B2954" t="s">
        <v>1</v>
      </c>
      <c r="C2954" s="1">
        <v>45658</v>
      </c>
      <c r="D2954" s="1">
        <v>45838</v>
      </c>
      <c r="E2954" t="s">
        <v>2</v>
      </c>
      <c r="F2954" s="1">
        <v>45783</v>
      </c>
      <c r="H2954" t="s">
        <v>110</v>
      </c>
      <c r="I2954">
        <v>20251303</v>
      </c>
      <c r="J2954" s="1">
        <v>45763</v>
      </c>
      <c r="K2954" s="1">
        <v>45885</v>
      </c>
      <c r="L2954" t="s">
        <v>817</v>
      </c>
      <c r="M2954" t="s">
        <v>5</v>
      </c>
      <c r="N2954" t="s">
        <v>6</v>
      </c>
      <c r="O2954" t="s">
        <v>9863</v>
      </c>
      <c r="P2954" t="s">
        <v>10616</v>
      </c>
      <c r="Q2954" t="s">
        <v>9934</v>
      </c>
      <c r="R2954" t="s">
        <v>24</v>
      </c>
      <c r="S2954" t="s">
        <v>25</v>
      </c>
      <c r="T2954" t="s">
        <v>26</v>
      </c>
      <c r="U2954" t="s">
        <v>27</v>
      </c>
      <c r="V2954" t="s">
        <v>49</v>
      </c>
      <c r="W2954" t="s">
        <v>50</v>
      </c>
      <c r="X2954" t="s">
        <v>28</v>
      </c>
      <c r="Y2954" t="s">
        <v>12</v>
      </c>
      <c r="Z2954" t="s">
        <v>29</v>
      </c>
      <c r="AA2954" t="s">
        <v>44</v>
      </c>
      <c r="AB2954" t="s">
        <v>53</v>
      </c>
      <c r="AC2954" t="s">
        <v>5843</v>
      </c>
      <c r="AD2954" t="s">
        <v>55</v>
      </c>
      <c r="AE2954" t="s">
        <v>5844</v>
      </c>
      <c r="AF2954" t="s">
        <v>5845</v>
      </c>
      <c r="AG2954" t="s">
        <v>16</v>
      </c>
      <c r="AH2954" t="s">
        <v>17</v>
      </c>
      <c r="AI2954" t="s">
        <v>89</v>
      </c>
      <c r="AJ2954" t="s">
        <v>90</v>
      </c>
      <c r="AK2954" s="2">
        <v>7618800</v>
      </c>
      <c r="AL2954" s="2">
        <v>0</v>
      </c>
      <c r="AM2954" s="2">
        <v>0</v>
      </c>
      <c r="AN2954" s="2">
        <v>7618800</v>
      </c>
      <c r="AO2954" s="2">
        <v>1538397</v>
      </c>
      <c r="AP2954" s="2">
        <v>6080403</v>
      </c>
      <c r="AQ2954" t="s">
        <v>10617</v>
      </c>
      <c r="AR2954" t="s">
        <v>1</v>
      </c>
      <c r="AS2954" t="s">
        <v>9939</v>
      </c>
      <c r="AT2954" t="s">
        <v>1</v>
      </c>
      <c r="AU2954" s="1">
        <v>45783</v>
      </c>
      <c r="AV2954" t="s">
        <v>0</v>
      </c>
      <c r="AW2954" t="s">
        <v>20</v>
      </c>
      <c r="AX2954" t="s">
        <v>24</v>
      </c>
      <c r="AY2954" t="s">
        <v>30</v>
      </c>
      <c r="AZ2954" t="s">
        <v>12</v>
      </c>
      <c r="BA2954" t="s">
        <v>22</v>
      </c>
      <c r="BB2954" s="4">
        <f t="shared" si="46"/>
        <v>0.20192116868798235</v>
      </c>
    </row>
    <row r="2955" spans="1:54" x14ac:dyDescent="0.2">
      <c r="A2955" t="s">
        <v>0</v>
      </c>
      <c r="B2955" t="s">
        <v>1</v>
      </c>
      <c r="C2955" s="1">
        <v>45658</v>
      </c>
      <c r="D2955" s="1">
        <v>45838</v>
      </c>
      <c r="E2955" t="s">
        <v>2</v>
      </c>
      <c r="F2955" s="1">
        <v>45786</v>
      </c>
      <c r="H2955" t="s">
        <v>110</v>
      </c>
      <c r="I2955">
        <v>20251304</v>
      </c>
      <c r="J2955" s="1">
        <v>45763</v>
      </c>
      <c r="K2955" s="1">
        <v>45885</v>
      </c>
      <c r="L2955" t="s">
        <v>817</v>
      </c>
      <c r="M2955" t="s">
        <v>5</v>
      </c>
      <c r="N2955" t="s">
        <v>6</v>
      </c>
      <c r="O2955" t="s">
        <v>9863</v>
      </c>
      <c r="P2955" t="s">
        <v>10802</v>
      </c>
      <c r="Q2955" t="s">
        <v>10803</v>
      </c>
      <c r="R2955" t="s">
        <v>24</v>
      </c>
      <c r="S2955" t="s">
        <v>25</v>
      </c>
      <c r="T2955" t="s">
        <v>26</v>
      </c>
      <c r="U2955" t="s">
        <v>27</v>
      </c>
      <c r="V2955" t="s">
        <v>49</v>
      </c>
      <c r="W2955" t="s">
        <v>50</v>
      </c>
      <c r="X2955" t="s">
        <v>28</v>
      </c>
      <c r="Y2955" t="s">
        <v>12</v>
      </c>
      <c r="Z2955" t="s">
        <v>29</v>
      </c>
      <c r="AA2955" t="s">
        <v>44</v>
      </c>
      <c r="AB2955" t="s">
        <v>53</v>
      </c>
      <c r="AC2955" t="s">
        <v>4058</v>
      </c>
      <c r="AD2955" t="s">
        <v>55</v>
      </c>
      <c r="AE2955" t="s">
        <v>4059</v>
      </c>
      <c r="AF2955" t="s">
        <v>4060</v>
      </c>
      <c r="AG2955" t="s">
        <v>16</v>
      </c>
      <c r="AH2955" t="s">
        <v>17</v>
      </c>
      <c r="AI2955" t="s">
        <v>89</v>
      </c>
      <c r="AJ2955" t="s">
        <v>90</v>
      </c>
      <c r="AK2955" s="2">
        <v>7618800</v>
      </c>
      <c r="AL2955" s="2">
        <v>0</v>
      </c>
      <c r="AM2955" s="2">
        <v>0</v>
      </c>
      <c r="AN2955" s="2">
        <v>7618800</v>
      </c>
      <c r="AO2955" s="2">
        <v>1318626</v>
      </c>
      <c r="AP2955" s="2">
        <v>6300174</v>
      </c>
      <c r="AQ2955" t="s">
        <v>10804</v>
      </c>
      <c r="AR2955" t="s">
        <v>1</v>
      </c>
      <c r="AS2955" t="s">
        <v>9939</v>
      </c>
      <c r="AT2955" t="s">
        <v>1</v>
      </c>
      <c r="AU2955" s="1">
        <v>45786</v>
      </c>
      <c r="AV2955" t="s">
        <v>0</v>
      </c>
      <c r="AW2955" t="s">
        <v>20</v>
      </c>
      <c r="AX2955" t="s">
        <v>24</v>
      </c>
      <c r="AY2955" t="s">
        <v>30</v>
      </c>
      <c r="AZ2955" t="s">
        <v>12</v>
      </c>
      <c r="BA2955" t="s">
        <v>22</v>
      </c>
      <c r="BB2955" s="4">
        <f t="shared" si="46"/>
        <v>0.17307528744684203</v>
      </c>
    </row>
    <row r="2956" spans="1:54" x14ac:dyDescent="0.2">
      <c r="A2956" t="s">
        <v>0</v>
      </c>
      <c r="B2956" t="s">
        <v>1</v>
      </c>
      <c r="C2956" s="1">
        <v>45658</v>
      </c>
      <c r="D2956" s="1">
        <v>45838</v>
      </c>
      <c r="E2956" t="s">
        <v>2</v>
      </c>
      <c r="F2956" s="1">
        <v>45776</v>
      </c>
      <c r="H2956" t="s">
        <v>110</v>
      </c>
      <c r="I2956">
        <v>20251305</v>
      </c>
      <c r="J2956" s="1">
        <v>45763</v>
      </c>
      <c r="K2956" s="1">
        <v>45885</v>
      </c>
      <c r="L2956" t="s">
        <v>817</v>
      </c>
      <c r="M2956" t="s">
        <v>5</v>
      </c>
      <c r="N2956" t="s">
        <v>6</v>
      </c>
      <c r="O2956" t="s">
        <v>9863</v>
      </c>
      <c r="P2956" t="s">
        <v>9933</v>
      </c>
      <c r="Q2956" t="s">
        <v>9934</v>
      </c>
      <c r="R2956" t="s">
        <v>24</v>
      </c>
      <c r="S2956" t="s">
        <v>25</v>
      </c>
      <c r="T2956" t="s">
        <v>26</v>
      </c>
      <c r="U2956" t="s">
        <v>27</v>
      </c>
      <c r="V2956" t="s">
        <v>49</v>
      </c>
      <c r="W2956" t="s">
        <v>50</v>
      </c>
      <c r="X2956" t="s">
        <v>28</v>
      </c>
      <c r="Y2956" t="s">
        <v>12</v>
      </c>
      <c r="Z2956" t="s">
        <v>29</v>
      </c>
      <c r="AA2956" t="s">
        <v>44</v>
      </c>
      <c r="AB2956" t="s">
        <v>53</v>
      </c>
      <c r="AC2956" t="s">
        <v>9935</v>
      </c>
      <c r="AD2956" t="s">
        <v>55</v>
      </c>
      <c r="AE2956" t="s">
        <v>9936</v>
      </c>
      <c r="AF2956" t="s">
        <v>9937</v>
      </c>
      <c r="AG2956" t="s">
        <v>16</v>
      </c>
      <c r="AH2956" t="s">
        <v>17</v>
      </c>
      <c r="AI2956" t="s">
        <v>89</v>
      </c>
      <c r="AJ2956" t="s">
        <v>90</v>
      </c>
      <c r="AK2956" s="2">
        <v>7618800</v>
      </c>
      <c r="AL2956" s="2">
        <v>0</v>
      </c>
      <c r="AM2956" s="2">
        <v>0</v>
      </c>
      <c r="AN2956" s="2">
        <v>7618800</v>
      </c>
      <c r="AO2956" s="2">
        <v>1831425</v>
      </c>
      <c r="AP2956" s="2">
        <v>5787375</v>
      </c>
      <c r="AQ2956" t="s">
        <v>9938</v>
      </c>
      <c r="AR2956" t="s">
        <v>1</v>
      </c>
      <c r="AS2956" t="s">
        <v>9939</v>
      </c>
      <c r="AT2956" t="s">
        <v>1</v>
      </c>
      <c r="AU2956" s="1">
        <v>45776</v>
      </c>
      <c r="AV2956" t="s">
        <v>0</v>
      </c>
      <c r="AW2956" t="s">
        <v>20</v>
      </c>
      <c r="AX2956" t="s">
        <v>24</v>
      </c>
      <c r="AY2956" t="s">
        <v>30</v>
      </c>
      <c r="AZ2956" t="s">
        <v>12</v>
      </c>
      <c r="BA2956" t="s">
        <v>22</v>
      </c>
      <c r="BB2956" s="4">
        <f t="shared" si="46"/>
        <v>0.24038234367616948</v>
      </c>
    </row>
    <row r="2957" spans="1:54" x14ac:dyDescent="0.2">
      <c r="A2957" t="s">
        <v>0</v>
      </c>
      <c r="B2957" t="s">
        <v>1</v>
      </c>
      <c r="C2957" s="1">
        <v>45658</v>
      </c>
      <c r="D2957" s="1">
        <v>45838</v>
      </c>
      <c r="E2957" t="s">
        <v>2</v>
      </c>
      <c r="F2957" s="1">
        <v>45784</v>
      </c>
      <c r="H2957" t="s">
        <v>110</v>
      </c>
      <c r="I2957">
        <v>20251306</v>
      </c>
      <c r="J2957" s="1">
        <v>45763</v>
      </c>
      <c r="K2957" s="1">
        <v>45885</v>
      </c>
      <c r="L2957" t="s">
        <v>817</v>
      </c>
      <c r="M2957" t="s">
        <v>5</v>
      </c>
      <c r="N2957" t="s">
        <v>6</v>
      </c>
      <c r="O2957" t="s">
        <v>9863</v>
      </c>
      <c r="P2957" t="s">
        <v>10632</v>
      </c>
      <c r="Q2957" t="s">
        <v>9934</v>
      </c>
      <c r="R2957" t="s">
        <v>24</v>
      </c>
      <c r="S2957" t="s">
        <v>25</v>
      </c>
      <c r="T2957" t="s">
        <v>26</v>
      </c>
      <c r="U2957" t="s">
        <v>27</v>
      </c>
      <c r="V2957" t="s">
        <v>49</v>
      </c>
      <c r="W2957" t="s">
        <v>50</v>
      </c>
      <c r="X2957" t="s">
        <v>28</v>
      </c>
      <c r="Y2957" t="s">
        <v>12</v>
      </c>
      <c r="Z2957" t="s">
        <v>29</v>
      </c>
      <c r="AA2957" t="s">
        <v>44</v>
      </c>
      <c r="AB2957" t="s">
        <v>53</v>
      </c>
      <c r="AC2957" t="s">
        <v>6086</v>
      </c>
      <c r="AD2957" t="s">
        <v>55</v>
      </c>
      <c r="AE2957" t="s">
        <v>6087</v>
      </c>
      <c r="AF2957" t="s">
        <v>6088</v>
      </c>
      <c r="AG2957" t="s">
        <v>16</v>
      </c>
      <c r="AH2957" t="s">
        <v>17</v>
      </c>
      <c r="AI2957" t="s">
        <v>89</v>
      </c>
      <c r="AJ2957" t="s">
        <v>90</v>
      </c>
      <c r="AK2957" s="2">
        <v>7618800</v>
      </c>
      <c r="AL2957" s="2">
        <v>0</v>
      </c>
      <c r="AM2957" s="2">
        <v>0</v>
      </c>
      <c r="AN2957" s="2">
        <v>7618800</v>
      </c>
      <c r="AO2957" s="2">
        <v>1465140</v>
      </c>
      <c r="AP2957" s="2">
        <v>6153660</v>
      </c>
      <c r="AQ2957" t="s">
        <v>10633</v>
      </c>
      <c r="AR2957" t="s">
        <v>1</v>
      </c>
      <c r="AS2957" t="s">
        <v>9939</v>
      </c>
      <c r="AT2957" t="s">
        <v>1</v>
      </c>
      <c r="AU2957" s="1">
        <v>45784</v>
      </c>
      <c r="AV2957" t="s">
        <v>0</v>
      </c>
      <c r="AW2957" t="s">
        <v>20</v>
      </c>
      <c r="AX2957" t="s">
        <v>24</v>
      </c>
      <c r="AY2957" t="s">
        <v>30</v>
      </c>
      <c r="AZ2957" t="s">
        <v>12</v>
      </c>
      <c r="BA2957" t="s">
        <v>22</v>
      </c>
      <c r="BB2957" s="4">
        <f t="shared" si="46"/>
        <v>0.19230587494093557</v>
      </c>
    </row>
    <row r="2958" spans="1:54" x14ac:dyDescent="0.2">
      <c r="A2958" t="s">
        <v>0</v>
      </c>
      <c r="B2958" t="s">
        <v>1</v>
      </c>
      <c r="C2958" s="1">
        <v>45658</v>
      </c>
      <c r="D2958" s="1">
        <v>45838</v>
      </c>
      <c r="E2958" t="s">
        <v>2</v>
      </c>
      <c r="F2958" s="1">
        <v>45777</v>
      </c>
      <c r="H2958" t="s">
        <v>110</v>
      </c>
      <c r="I2958">
        <v>20251307</v>
      </c>
      <c r="J2958" s="1">
        <v>45762</v>
      </c>
      <c r="K2958" s="1">
        <v>45884</v>
      </c>
      <c r="L2958" t="s">
        <v>817</v>
      </c>
      <c r="M2958" t="s">
        <v>5</v>
      </c>
      <c r="N2958" t="s">
        <v>6</v>
      </c>
      <c r="O2958" t="s">
        <v>9861</v>
      </c>
      <c r="P2958" t="s">
        <v>10111</v>
      </c>
      <c r="Q2958" t="s">
        <v>9941</v>
      </c>
      <c r="R2958" t="s">
        <v>24</v>
      </c>
      <c r="S2958" t="s">
        <v>25</v>
      </c>
      <c r="T2958" t="s">
        <v>26</v>
      </c>
      <c r="U2958" t="s">
        <v>27</v>
      </c>
      <c r="V2958" t="s">
        <v>49</v>
      </c>
      <c r="W2958" t="s">
        <v>50</v>
      </c>
      <c r="X2958" t="s">
        <v>28</v>
      </c>
      <c r="Y2958" t="s">
        <v>12</v>
      </c>
      <c r="Z2958" t="s">
        <v>29</v>
      </c>
      <c r="AA2958" t="s">
        <v>44</v>
      </c>
      <c r="AB2958" t="s">
        <v>53</v>
      </c>
      <c r="AC2958" t="s">
        <v>7016</v>
      </c>
      <c r="AD2958" t="s">
        <v>55</v>
      </c>
      <c r="AE2958" t="s">
        <v>7017</v>
      </c>
      <c r="AF2958" t="s">
        <v>7018</v>
      </c>
      <c r="AG2958" t="s">
        <v>16</v>
      </c>
      <c r="AH2958" t="s">
        <v>17</v>
      </c>
      <c r="AI2958" t="s">
        <v>89</v>
      </c>
      <c r="AJ2958" t="s">
        <v>90</v>
      </c>
      <c r="AK2958" s="2">
        <v>9812800</v>
      </c>
      <c r="AL2958" s="2">
        <v>0</v>
      </c>
      <c r="AM2958" s="2">
        <v>0</v>
      </c>
      <c r="AN2958" s="2">
        <v>9812800</v>
      </c>
      <c r="AO2958" s="2">
        <v>2358825</v>
      </c>
      <c r="AP2958" s="2">
        <v>7453975</v>
      </c>
      <c r="AQ2958" t="s">
        <v>10112</v>
      </c>
      <c r="AR2958" t="s">
        <v>1</v>
      </c>
      <c r="AS2958" t="s">
        <v>9943</v>
      </c>
      <c r="AT2958" t="s">
        <v>1</v>
      </c>
      <c r="AU2958" s="1">
        <v>45777</v>
      </c>
      <c r="AV2958" t="s">
        <v>0</v>
      </c>
      <c r="AW2958" t="s">
        <v>20</v>
      </c>
      <c r="AX2958" t="s">
        <v>24</v>
      </c>
      <c r="AY2958" t="s">
        <v>30</v>
      </c>
      <c r="AZ2958" t="s">
        <v>12</v>
      </c>
      <c r="BA2958" t="s">
        <v>22</v>
      </c>
      <c r="BB2958" s="4">
        <f t="shared" si="46"/>
        <v>0.24038245964454591</v>
      </c>
    </row>
    <row r="2959" spans="1:54" x14ac:dyDescent="0.2">
      <c r="A2959" t="s">
        <v>0</v>
      </c>
      <c r="B2959" t="s">
        <v>1</v>
      </c>
      <c r="C2959" s="1">
        <v>45658</v>
      </c>
      <c r="D2959" s="1">
        <v>45838</v>
      </c>
      <c r="E2959" t="s">
        <v>2</v>
      </c>
      <c r="F2959" s="1">
        <v>45777</v>
      </c>
      <c r="H2959" t="s">
        <v>110</v>
      </c>
      <c r="I2959">
        <v>20251308</v>
      </c>
      <c r="J2959" s="1">
        <v>45763</v>
      </c>
      <c r="K2959" s="1">
        <v>45885</v>
      </c>
      <c r="L2959" t="s">
        <v>817</v>
      </c>
      <c r="M2959" t="s">
        <v>5</v>
      </c>
      <c r="N2959" t="s">
        <v>6</v>
      </c>
      <c r="O2959" t="s">
        <v>9863</v>
      </c>
      <c r="P2959" t="s">
        <v>10107</v>
      </c>
      <c r="Q2959" t="s">
        <v>9934</v>
      </c>
      <c r="R2959" t="s">
        <v>24</v>
      </c>
      <c r="S2959" t="s">
        <v>25</v>
      </c>
      <c r="T2959" t="s">
        <v>26</v>
      </c>
      <c r="U2959" t="s">
        <v>27</v>
      </c>
      <c r="V2959" t="s">
        <v>49</v>
      </c>
      <c r="W2959" t="s">
        <v>50</v>
      </c>
      <c r="X2959" t="s">
        <v>28</v>
      </c>
      <c r="Y2959" t="s">
        <v>12</v>
      </c>
      <c r="Z2959" t="s">
        <v>29</v>
      </c>
      <c r="AA2959" t="s">
        <v>44</v>
      </c>
      <c r="AB2959" t="s">
        <v>53</v>
      </c>
      <c r="AC2959" t="s">
        <v>7954</v>
      </c>
      <c r="AD2959" t="s">
        <v>55</v>
      </c>
      <c r="AE2959" t="s">
        <v>7955</v>
      </c>
      <c r="AF2959" t="s">
        <v>7956</v>
      </c>
      <c r="AG2959" t="s">
        <v>16</v>
      </c>
      <c r="AH2959" t="s">
        <v>17</v>
      </c>
      <c r="AI2959" t="s">
        <v>89</v>
      </c>
      <c r="AJ2959" t="s">
        <v>90</v>
      </c>
      <c r="AK2959" s="2">
        <v>7618800</v>
      </c>
      <c r="AL2959" s="2">
        <v>0</v>
      </c>
      <c r="AM2959" s="2">
        <v>0</v>
      </c>
      <c r="AN2959" s="2">
        <v>7618800</v>
      </c>
      <c r="AO2959" s="2">
        <v>1904682</v>
      </c>
      <c r="AP2959" s="2">
        <v>5714118</v>
      </c>
      <c r="AQ2959" t="s">
        <v>10108</v>
      </c>
      <c r="AR2959" t="s">
        <v>1</v>
      </c>
      <c r="AS2959" t="s">
        <v>9939</v>
      </c>
      <c r="AT2959" t="s">
        <v>1</v>
      </c>
      <c r="AU2959" s="1">
        <v>45777</v>
      </c>
      <c r="AV2959" t="s">
        <v>0</v>
      </c>
      <c r="AW2959" t="s">
        <v>20</v>
      </c>
      <c r="AX2959" t="s">
        <v>24</v>
      </c>
      <c r="AY2959" t="s">
        <v>30</v>
      </c>
      <c r="AZ2959" t="s">
        <v>12</v>
      </c>
      <c r="BA2959" t="s">
        <v>22</v>
      </c>
      <c r="BB2959" s="4">
        <f t="shared" si="46"/>
        <v>0.24999763742321626</v>
      </c>
    </row>
    <row r="2960" spans="1:54" x14ac:dyDescent="0.2">
      <c r="A2960" t="s">
        <v>0</v>
      </c>
      <c r="B2960" t="s">
        <v>1</v>
      </c>
      <c r="C2960" s="1">
        <v>45658</v>
      </c>
      <c r="D2960" s="1">
        <v>45838</v>
      </c>
      <c r="E2960" t="s">
        <v>2</v>
      </c>
      <c r="F2960" s="1">
        <v>45779</v>
      </c>
      <c r="H2960" t="s">
        <v>110</v>
      </c>
      <c r="I2960">
        <v>20251309</v>
      </c>
      <c r="J2960" s="1">
        <v>45763</v>
      </c>
      <c r="K2960" s="1">
        <v>45885</v>
      </c>
      <c r="L2960" t="s">
        <v>817</v>
      </c>
      <c r="M2960" t="s">
        <v>5</v>
      </c>
      <c r="N2960" t="s">
        <v>6</v>
      </c>
      <c r="O2960" t="s">
        <v>9863</v>
      </c>
      <c r="P2960" t="s">
        <v>10343</v>
      </c>
      <c r="Q2960" t="s">
        <v>9934</v>
      </c>
      <c r="R2960" t="s">
        <v>24</v>
      </c>
      <c r="S2960" t="s">
        <v>25</v>
      </c>
      <c r="T2960" t="s">
        <v>26</v>
      </c>
      <c r="U2960" t="s">
        <v>27</v>
      </c>
      <c r="V2960" t="s">
        <v>49</v>
      </c>
      <c r="W2960" t="s">
        <v>50</v>
      </c>
      <c r="X2960" t="s">
        <v>28</v>
      </c>
      <c r="Y2960" t="s">
        <v>12</v>
      </c>
      <c r="Z2960" t="s">
        <v>29</v>
      </c>
      <c r="AA2960" t="s">
        <v>44</v>
      </c>
      <c r="AB2960" t="s">
        <v>53</v>
      </c>
      <c r="AC2960" t="s">
        <v>8020</v>
      </c>
      <c r="AD2960" t="s">
        <v>55</v>
      </c>
      <c r="AE2960" t="s">
        <v>8021</v>
      </c>
      <c r="AF2960" t="s">
        <v>8022</v>
      </c>
      <c r="AG2960" t="s">
        <v>16</v>
      </c>
      <c r="AH2960" t="s">
        <v>17</v>
      </c>
      <c r="AI2960" t="s">
        <v>89</v>
      </c>
      <c r="AJ2960" t="s">
        <v>90</v>
      </c>
      <c r="AK2960" s="2">
        <v>7618800</v>
      </c>
      <c r="AL2960" s="2">
        <v>0</v>
      </c>
      <c r="AM2960" s="2">
        <v>0</v>
      </c>
      <c r="AN2960" s="2">
        <v>7618800</v>
      </c>
      <c r="AO2960" s="2">
        <v>1611654</v>
      </c>
      <c r="AP2960" s="2">
        <v>6007146</v>
      </c>
      <c r="AQ2960" t="s">
        <v>10344</v>
      </c>
      <c r="AR2960" t="s">
        <v>1</v>
      </c>
      <c r="AS2960" t="s">
        <v>9939</v>
      </c>
      <c r="AT2960" t="s">
        <v>1</v>
      </c>
      <c r="AU2960" s="1">
        <v>45779</v>
      </c>
      <c r="AV2960" t="s">
        <v>0</v>
      </c>
      <c r="AW2960" t="s">
        <v>20</v>
      </c>
      <c r="AX2960" t="s">
        <v>24</v>
      </c>
      <c r="AY2960" t="s">
        <v>30</v>
      </c>
      <c r="AZ2960" t="s">
        <v>12</v>
      </c>
      <c r="BA2960" t="s">
        <v>22</v>
      </c>
      <c r="BB2960" s="4">
        <f t="shared" si="46"/>
        <v>0.21153646243502913</v>
      </c>
    </row>
    <row r="2961" spans="1:54" x14ac:dyDescent="0.2">
      <c r="A2961" t="s">
        <v>0</v>
      </c>
      <c r="B2961" t="s">
        <v>1</v>
      </c>
      <c r="C2961" s="1">
        <v>45658</v>
      </c>
      <c r="D2961" s="1">
        <v>45838</v>
      </c>
      <c r="E2961" t="s">
        <v>2</v>
      </c>
      <c r="F2961" s="1">
        <v>45779</v>
      </c>
      <c r="H2961" t="s">
        <v>110</v>
      </c>
      <c r="I2961">
        <v>20251310</v>
      </c>
      <c r="J2961" s="1">
        <v>45764</v>
      </c>
      <c r="K2961" s="1">
        <v>45855</v>
      </c>
      <c r="L2961" t="s">
        <v>71</v>
      </c>
      <c r="M2961" t="s">
        <v>5</v>
      </c>
      <c r="N2961" t="s">
        <v>6</v>
      </c>
      <c r="O2961" t="s">
        <v>9863</v>
      </c>
      <c r="P2961" t="s">
        <v>10414</v>
      </c>
      <c r="Q2961" t="s">
        <v>9975</v>
      </c>
      <c r="R2961" t="s">
        <v>24</v>
      </c>
      <c r="S2961" t="s">
        <v>25</v>
      </c>
      <c r="T2961" t="s">
        <v>26</v>
      </c>
      <c r="U2961" t="s">
        <v>27</v>
      </c>
      <c r="V2961" t="s">
        <v>49</v>
      </c>
      <c r="W2961" t="s">
        <v>50</v>
      </c>
      <c r="X2961" t="s">
        <v>28</v>
      </c>
      <c r="Y2961" t="s">
        <v>12</v>
      </c>
      <c r="Z2961" t="s">
        <v>29</v>
      </c>
      <c r="AA2961" t="s">
        <v>44</v>
      </c>
      <c r="AB2961" t="s">
        <v>53</v>
      </c>
      <c r="AC2961" t="s">
        <v>10415</v>
      </c>
      <c r="AD2961" t="s">
        <v>55</v>
      </c>
      <c r="AE2961" t="s">
        <v>10416</v>
      </c>
      <c r="AF2961" t="s">
        <v>10417</v>
      </c>
      <c r="AG2961" t="s">
        <v>16</v>
      </c>
      <c r="AH2961" t="s">
        <v>17</v>
      </c>
      <c r="AI2961" t="s">
        <v>89</v>
      </c>
      <c r="AJ2961" t="s">
        <v>90</v>
      </c>
      <c r="AK2961" s="2">
        <v>7105983</v>
      </c>
      <c r="AL2961" s="2">
        <v>0</v>
      </c>
      <c r="AM2961" s="2">
        <v>0</v>
      </c>
      <c r="AN2961" s="2">
        <v>7105983</v>
      </c>
      <c r="AO2961" s="2">
        <v>1098855</v>
      </c>
      <c r="AP2961" s="2">
        <v>6007128</v>
      </c>
      <c r="AQ2961" t="s">
        <v>10418</v>
      </c>
      <c r="AR2961" t="s">
        <v>1</v>
      </c>
      <c r="AS2961" t="s">
        <v>9939</v>
      </c>
      <c r="AT2961" t="s">
        <v>1</v>
      </c>
      <c r="AU2961" s="1">
        <v>45779</v>
      </c>
      <c r="AV2961" t="s">
        <v>0</v>
      </c>
      <c r="AW2961" t="s">
        <v>20</v>
      </c>
      <c r="AX2961" t="s">
        <v>24</v>
      </c>
      <c r="AY2961" t="s">
        <v>30</v>
      </c>
      <c r="AZ2961" t="s">
        <v>12</v>
      </c>
      <c r="BA2961" t="s">
        <v>22</v>
      </c>
      <c r="BB2961" s="4">
        <f t="shared" si="46"/>
        <v>0.1546380001190546</v>
      </c>
    </row>
    <row r="2962" spans="1:54" x14ac:dyDescent="0.2">
      <c r="A2962" t="s">
        <v>0</v>
      </c>
      <c r="B2962" t="s">
        <v>1</v>
      </c>
      <c r="C2962" s="1">
        <v>45658</v>
      </c>
      <c r="D2962" s="1">
        <v>45838</v>
      </c>
      <c r="E2962" t="s">
        <v>2</v>
      </c>
      <c r="F2962" s="1">
        <v>45779</v>
      </c>
      <c r="H2962" t="s">
        <v>110</v>
      </c>
      <c r="I2962">
        <v>20251311</v>
      </c>
      <c r="J2962" s="1">
        <v>45764</v>
      </c>
      <c r="K2962" s="1">
        <v>45855</v>
      </c>
      <c r="L2962" t="s">
        <v>71</v>
      </c>
      <c r="M2962" t="s">
        <v>5</v>
      </c>
      <c r="N2962" t="s">
        <v>6</v>
      </c>
      <c r="O2962" t="s">
        <v>9863</v>
      </c>
      <c r="P2962" t="s">
        <v>10279</v>
      </c>
      <c r="Q2962" t="s">
        <v>9975</v>
      </c>
      <c r="R2962" t="s">
        <v>24</v>
      </c>
      <c r="S2962" t="s">
        <v>25</v>
      </c>
      <c r="T2962" t="s">
        <v>26</v>
      </c>
      <c r="U2962" t="s">
        <v>27</v>
      </c>
      <c r="V2962" t="s">
        <v>49</v>
      </c>
      <c r="W2962" t="s">
        <v>50</v>
      </c>
      <c r="X2962" t="s">
        <v>28</v>
      </c>
      <c r="Y2962" t="s">
        <v>12</v>
      </c>
      <c r="Z2962" t="s">
        <v>29</v>
      </c>
      <c r="AA2962" t="s">
        <v>44</v>
      </c>
      <c r="AB2962" t="s">
        <v>53</v>
      </c>
      <c r="AC2962" t="s">
        <v>10280</v>
      </c>
      <c r="AD2962" t="s">
        <v>55</v>
      </c>
      <c r="AE2962" t="s">
        <v>10281</v>
      </c>
      <c r="AF2962" t="s">
        <v>10282</v>
      </c>
      <c r="AG2962" t="s">
        <v>16</v>
      </c>
      <c r="AH2962" t="s">
        <v>17</v>
      </c>
      <c r="AI2962" t="s">
        <v>89</v>
      </c>
      <c r="AJ2962" t="s">
        <v>90</v>
      </c>
      <c r="AK2962" s="2">
        <v>6886212</v>
      </c>
      <c r="AL2962" s="2">
        <v>0</v>
      </c>
      <c r="AM2962" s="2">
        <v>0</v>
      </c>
      <c r="AN2962" s="2">
        <v>6886212</v>
      </c>
      <c r="AO2962" s="2">
        <v>805827</v>
      </c>
      <c r="AP2962" s="2">
        <v>6080385</v>
      </c>
      <c r="AQ2962" t="s">
        <v>10283</v>
      </c>
      <c r="AR2962" t="s">
        <v>1</v>
      </c>
      <c r="AS2962" t="s">
        <v>9939</v>
      </c>
      <c r="AT2962" t="s">
        <v>1</v>
      </c>
      <c r="AU2962" s="1">
        <v>45779</v>
      </c>
      <c r="AV2962" t="s">
        <v>0</v>
      </c>
      <c r="AW2962" t="s">
        <v>20</v>
      </c>
      <c r="AX2962" t="s">
        <v>24</v>
      </c>
      <c r="AY2962" t="s">
        <v>30</v>
      </c>
      <c r="AZ2962" t="s">
        <v>12</v>
      </c>
      <c r="BA2962" t="s">
        <v>22</v>
      </c>
      <c r="BB2962" s="4">
        <f t="shared" si="46"/>
        <v>0.1170203589433494</v>
      </c>
    </row>
    <row r="2963" spans="1:54" x14ac:dyDescent="0.2">
      <c r="A2963" t="s">
        <v>0</v>
      </c>
      <c r="B2963" t="s">
        <v>1</v>
      </c>
      <c r="C2963" s="1">
        <v>45658</v>
      </c>
      <c r="D2963" s="1">
        <v>45838</v>
      </c>
      <c r="E2963" t="s">
        <v>2</v>
      </c>
      <c r="F2963" s="1">
        <v>45779</v>
      </c>
      <c r="H2963" t="s">
        <v>110</v>
      </c>
      <c r="I2963">
        <v>20251312</v>
      </c>
      <c r="J2963" s="1">
        <v>45764</v>
      </c>
      <c r="K2963" s="1">
        <v>45855</v>
      </c>
      <c r="L2963" t="s">
        <v>71</v>
      </c>
      <c r="M2963" t="s">
        <v>5</v>
      </c>
      <c r="N2963" t="s">
        <v>6</v>
      </c>
      <c r="O2963" t="s">
        <v>9863</v>
      </c>
      <c r="P2963" t="s">
        <v>10394</v>
      </c>
      <c r="Q2963" t="s">
        <v>9975</v>
      </c>
      <c r="R2963" t="s">
        <v>24</v>
      </c>
      <c r="S2963" t="s">
        <v>25</v>
      </c>
      <c r="T2963" t="s">
        <v>26</v>
      </c>
      <c r="U2963" t="s">
        <v>27</v>
      </c>
      <c r="V2963" t="s">
        <v>49</v>
      </c>
      <c r="W2963" t="s">
        <v>50</v>
      </c>
      <c r="X2963" t="s">
        <v>28</v>
      </c>
      <c r="Y2963" t="s">
        <v>12</v>
      </c>
      <c r="Z2963" t="s">
        <v>29</v>
      </c>
      <c r="AA2963" t="s">
        <v>44</v>
      </c>
      <c r="AB2963" t="s">
        <v>53</v>
      </c>
      <c r="AC2963" t="s">
        <v>10395</v>
      </c>
      <c r="AD2963" t="s">
        <v>55</v>
      </c>
      <c r="AE2963" t="s">
        <v>10396</v>
      </c>
      <c r="AF2963" t="s">
        <v>10397</v>
      </c>
      <c r="AG2963" t="s">
        <v>16</v>
      </c>
      <c r="AH2963" t="s">
        <v>17</v>
      </c>
      <c r="AI2963" t="s">
        <v>89</v>
      </c>
      <c r="AJ2963" t="s">
        <v>90</v>
      </c>
      <c r="AK2963" s="2">
        <v>6812955</v>
      </c>
      <c r="AL2963" s="2">
        <v>0</v>
      </c>
      <c r="AM2963" s="2">
        <v>0</v>
      </c>
      <c r="AN2963" s="2">
        <v>6812955</v>
      </c>
      <c r="AO2963" s="2">
        <v>805827</v>
      </c>
      <c r="AP2963" s="2">
        <v>6007128</v>
      </c>
      <c r="AQ2963" t="s">
        <v>10398</v>
      </c>
      <c r="AR2963" t="s">
        <v>1</v>
      </c>
      <c r="AS2963" t="s">
        <v>9939</v>
      </c>
      <c r="AT2963" t="s">
        <v>1</v>
      </c>
      <c r="AU2963" s="1">
        <v>45779</v>
      </c>
      <c r="AV2963" t="s">
        <v>0</v>
      </c>
      <c r="AW2963" t="s">
        <v>20</v>
      </c>
      <c r="AX2963" t="s">
        <v>24</v>
      </c>
      <c r="AY2963" t="s">
        <v>30</v>
      </c>
      <c r="AZ2963" t="s">
        <v>12</v>
      </c>
      <c r="BA2963" t="s">
        <v>22</v>
      </c>
      <c r="BB2963" s="4">
        <f t="shared" si="46"/>
        <v>0.11827863239959753</v>
      </c>
    </row>
    <row r="2964" spans="1:54" x14ac:dyDescent="0.2">
      <c r="A2964" t="s">
        <v>0</v>
      </c>
      <c r="B2964" t="s">
        <v>1</v>
      </c>
      <c r="C2964" s="1">
        <v>45658</v>
      </c>
      <c r="D2964" s="1">
        <v>45838</v>
      </c>
      <c r="E2964" t="s">
        <v>2</v>
      </c>
      <c r="F2964" s="1">
        <v>45779</v>
      </c>
      <c r="H2964" t="s">
        <v>110</v>
      </c>
      <c r="I2964">
        <v>20251313</v>
      </c>
      <c r="J2964" s="1">
        <v>45764</v>
      </c>
      <c r="K2964" s="1">
        <v>45855</v>
      </c>
      <c r="L2964" t="s">
        <v>71</v>
      </c>
      <c r="M2964" t="s">
        <v>5</v>
      </c>
      <c r="N2964" t="s">
        <v>6</v>
      </c>
      <c r="O2964" t="s">
        <v>9863</v>
      </c>
      <c r="P2964" t="s">
        <v>10371</v>
      </c>
      <c r="Q2964" t="s">
        <v>10372</v>
      </c>
      <c r="R2964" t="s">
        <v>24</v>
      </c>
      <c r="S2964" t="s">
        <v>25</v>
      </c>
      <c r="T2964" t="s">
        <v>26</v>
      </c>
      <c r="U2964" t="s">
        <v>27</v>
      </c>
      <c r="V2964" t="s">
        <v>49</v>
      </c>
      <c r="W2964" t="s">
        <v>50</v>
      </c>
      <c r="X2964" t="s">
        <v>28</v>
      </c>
      <c r="Y2964" t="s">
        <v>12</v>
      </c>
      <c r="Z2964" t="s">
        <v>29</v>
      </c>
      <c r="AA2964" t="s">
        <v>44</v>
      </c>
      <c r="AB2964" t="s">
        <v>53</v>
      </c>
      <c r="AC2964" t="s">
        <v>10373</v>
      </c>
      <c r="AD2964" t="s">
        <v>55</v>
      </c>
      <c r="AE2964" t="s">
        <v>10374</v>
      </c>
      <c r="AF2964" t="s">
        <v>10375</v>
      </c>
      <c r="AG2964" t="s">
        <v>16</v>
      </c>
      <c r="AH2964" t="s">
        <v>17</v>
      </c>
      <c r="AI2964" t="s">
        <v>89</v>
      </c>
      <c r="AJ2964" t="s">
        <v>90</v>
      </c>
      <c r="AK2964" s="2">
        <v>6226899</v>
      </c>
      <c r="AL2964" s="2">
        <v>0</v>
      </c>
      <c r="AM2964" s="2">
        <v>0</v>
      </c>
      <c r="AN2964" s="2">
        <v>6226899</v>
      </c>
      <c r="AO2964" s="2">
        <v>366285</v>
      </c>
      <c r="AP2964" s="2">
        <v>5860614</v>
      </c>
      <c r="AQ2964" t="s">
        <v>10376</v>
      </c>
      <c r="AR2964" t="s">
        <v>1</v>
      </c>
      <c r="AS2964" t="s">
        <v>9939</v>
      </c>
      <c r="AT2964" t="s">
        <v>1</v>
      </c>
      <c r="AU2964" s="1">
        <v>45779</v>
      </c>
      <c r="AV2964" t="s">
        <v>0</v>
      </c>
      <c r="AW2964" t="s">
        <v>20</v>
      </c>
      <c r="AX2964" t="s">
        <v>24</v>
      </c>
      <c r="AY2964" t="s">
        <v>30</v>
      </c>
      <c r="AZ2964" t="s">
        <v>12</v>
      </c>
      <c r="BA2964" t="s">
        <v>22</v>
      </c>
      <c r="BB2964" s="4">
        <f t="shared" si="46"/>
        <v>5.8823019290982555E-2</v>
      </c>
    </row>
    <row r="2965" spans="1:54" x14ac:dyDescent="0.2">
      <c r="A2965" t="s">
        <v>0</v>
      </c>
      <c r="B2965" t="s">
        <v>1</v>
      </c>
      <c r="C2965" s="1">
        <v>45658</v>
      </c>
      <c r="D2965" s="1">
        <v>45838</v>
      </c>
      <c r="E2965" t="s">
        <v>2</v>
      </c>
      <c r="F2965" s="1">
        <v>45777</v>
      </c>
      <c r="H2965" t="s">
        <v>110</v>
      </c>
      <c r="I2965">
        <v>20251314</v>
      </c>
      <c r="J2965" s="1">
        <v>45764</v>
      </c>
      <c r="K2965" s="1">
        <v>45855</v>
      </c>
      <c r="L2965" t="s">
        <v>71</v>
      </c>
      <c r="M2965" t="s">
        <v>5</v>
      </c>
      <c r="N2965" t="s">
        <v>6</v>
      </c>
      <c r="O2965" t="s">
        <v>9863</v>
      </c>
      <c r="P2965" t="s">
        <v>10002</v>
      </c>
      <c r="Q2965" t="s">
        <v>9934</v>
      </c>
      <c r="R2965" t="s">
        <v>24</v>
      </c>
      <c r="S2965" t="s">
        <v>25</v>
      </c>
      <c r="T2965" t="s">
        <v>26</v>
      </c>
      <c r="U2965" t="s">
        <v>27</v>
      </c>
      <c r="V2965" t="s">
        <v>49</v>
      </c>
      <c r="W2965" t="s">
        <v>50</v>
      </c>
      <c r="X2965" t="s">
        <v>28</v>
      </c>
      <c r="Y2965" t="s">
        <v>12</v>
      </c>
      <c r="Z2965" t="s">
        <v>29</v>
      </c>
      <c r="AA2965" t="s">
        <v>44</v>
      </c>
      <c r="AB2965" t="s">
        <v>53</v>
      </c>
      <c r="AC2965" t="s">
        <v>10003</v>
      </c>
      <c r="AD2965" t="s">
        <v>55</v>
      </c>
      <c r="AE2965" t="s">
        <v>10004</v>
      </c>
      <c r="AF2965" t="s">
        <v>10005</v>
      </c>
      <c r="AG2965" t="s">
        <v>16</v>
      </c>
      <c r="AH2965" t="s">
        <v>17</v>
      </c>
      <c r="AI2965" t="s">
        <v>89</v>
      </c>
      <c r="AJ2965" t="s">
        <v>90</v>
      </c>
      <c r="AK2965" s="2">
        <v>6226899</v>
      </c>
      <c r="AL2965" s="2">
        <v>0</v>
      </c>
      <c r="AM2965" s="2">
        <v>0</v>
      </c>
      <c r="AN2965" s="2">
        <v>6226899</v>
      </c>
      <c r="AO2965" s="2">
        <v>366285</v>
      </c>
      <c r="AP2965" s="2">
        <v>5860614</v>
      </c>
      <c r="AQ2965" t="s">
        <v>10006</v>
      </c>
      <c r="AR2965" t="s">
        <v>1</v>
      </c>
      <c r="AS2965" t="s">
        <v>9939</v>
      </c>
      <c r="AT2965" t="s">
        <v>1</v>
      </c>
      <c r="AU2965" s="1">
        <v>45777</v>
      </c>
      <c r="AV2965" t="s">
        <v>0</v>
      </c>
      <c r="AW2965" t="s">
        <v>20</v>
      </c>
      <c r="AX2965" t="s">
        <v>24</v>
      </c>
      <c r="AY2965" t="s">
        <v>30</v>
      </c>
      <c r="AZ2965" t="s">
        <v>12</v>
      </c>
      <c r="BA2965" t="s">
        <v>22</v>
      </c>
      <c r="BB2965" s="4">
        <f t="shared" si="46"/>
        <v>5.8823019290982555E-2</v>
      </c>
    </row>
    <row r="2966" spans="1:54" x14ac:dyDescent="0.2">
      <c r="A2966" t="s">
        <v>0</v>
      </c>
      <c r="B2966" t="s">
        <v>1</v>
      </c>
      <c r="C2966" s="1">
        <v>45658</v>
      </c>
      <c r="D2966" s="1">
        <v>45838</v>
      </c>
      <c r="E2966" t="s">
        <v>2</v>
      </c>
      <c r="F2966" s="1">
        <v>45782</v>
      </c>
      <c r="H2966" t="s">
        <v>110</v>
      </c>
      <c r="I2966">
        <v>20251315</v>
      </c>
      <c r="J2966" s="1">
        <v>45764</v>
      </c>
      <c r="K2966" s="1">
        <v>45886</v>
      </c>
      <c r="L2966" t="s">
        <v>817</v>
      </c>
      <c r="M2966" t="s">
        <v>5</v>
      </c>
      <c r="N2966" t="s">
        <v>6</v>
      </c>
      <c r="O2966" t="s">
        <v>9754</v>
      </c>
      <c r="P2966" t="s">
        <v>10497</v>
      </c>
      <c r="Q2966" t="s">
        <v>10492</v>
      </c>
      <c r="R2966" t="s">
        <v>24</v>
      </c>
      <c r="S2966" t="s">
        <v>25</v>
      </c>
      <c r="T2966" t="s">
        <v>26</v>
      </c>
      <c r="U2966" t="s">
        <v>27</v>
      </c>
      <c r="V2966" t="s">
        <v>49</v>
      </c>
      <c r="W2966" t="s">
        <v>50</v>
      </c>
      <c r="X2966" t="s">
        <v>28</v>
      </c>
      <c r="Y2966" t="s">
        <v>12</v>
      </c>
      <c r="Z2966" t="s">
        <v>29</v>
      </c>
      <c r="AA2966" t="s">
        <v>44</v>
      </c>
      <c r="AB2966" t="s">
        <v>53</v>
      </c>
      <c r="AC2966" t="s">
        <v>3661</v>
      </c>
      <c r="AD2966" t="s">
        <v>55</v>
      </c>
      <c r="AE2966" t="s">
        <v>3662</v>
      </c>
      <c r="AF2966" t="s">
        <v>3663</v>
      </c>
      <c r="AG2966" t="s">
        <v>16</v>
      </c>
      <c r="AH2966" t="s">
        <v>17</v>
      </c>
      <c r="AI2966" t="s">
        <v>89</v>
      </c>
      <c r="AJ2966" t="s">
        <v>90</v>
      </c>
      <c r="AK2966" s="2">
        <v>14000000</v>
      </c>
      <c r="AL2966" s="2">
        <v>0</v>
      </c>
      <c r="AM2966" s="2">
        <v>0</v>
      </c>
      <c r="AN2966" s="2">
        <v>14000000</v>
      </c>
      <c r="AO2966" s="2">
        <v>3033333</v>
      </c>
      <c r="AP2966" s="2">
        <v>10966667</v>
      </c>
      <c r="AQ2966" t="s">
        <v>10498</v>
      </c>
      <c r="AR2966" t="s">
        <v>1</v>
      </c>
      <c r="AS2966" t="s">
        <v>10494</v>
      </c>
      <c r="AT2966" t="s">
        <v>1</v>
      </c>
      <c r="AU2966" s="1">
        <v>45782</v>
      </c>
      <c r="AV2966" t="s">
        <v>0</v>
      </c>
      <c r="AW2966" t="s">
        <v>20</v>
      </c>
      <c r="AX2966" t="s">
        <v>24</v>
      </c>
      <c r="AY2966" t="s">
        <v>30</v>
      </c>
      <c r="AZ2966" t="s">
        <v>12</v>
      </c>
      <c r="BA2966" t="s">
        <v>22</v>
      </c>
      <c r="BB2966" s="4">
        <f t="shared" si="46"/>
        <v>0.21666664285714285</v>
      </c>
    </row>
    <row r="2967" spans="1:54" x14ac:dyDescent="0.2">
      <c r="A2967" t="s">
        <v>0</v>
      </c>
      <c r="B2967" t="s">
        <v>1</v>
      </c>
      <c r="C2967" s="1">
        <v>45658</v>
      </c>
      <c r="D2967" s="1">
        <v>45838</v>
      </c>
      <c r="E2967" t="s">
        <v>2</v>
      </c>
      <c r="F2967" s="1">
        <v>45777</v>
      </c>
      <c r="H2967" t="s">
        <v>110</v>
      </c>
      <c r="I2967">
        <v>20251316</v>
      </c>
      <c r="J2967" s="1">
        <v>45763</v>
      </c>
      <c r="K2967" s="1">
        <v>45885</v>
      </c>
      <c r="L2967" t="s">
        <v>817</v>
      </c>
      <c r="M2967" t="s">
        <v>5</v>
      </c>
      <c r="N2967" t="s">
        <v>6</v>
      </c>
      <c r="O2967" t="s">
        <v>9863</v>
      </c>
      <c r="P2967" t="s">
        <v>10143</v>
      </c>
      <c r="Q2967" t="s">
        <v>9934</v>
      </c>
      <c r="R2967" t="s">
        <v>24</v>
      </c>
      <c r="S2967" t="s">
        <v>25</v>
      </c>
      <c r="T2967" t="s">
        <v>26</v>
      </c>
      <c r="U2967" t="s">
        <v>27</v>
      </c>
      <c r="V2967" t="s">
        <v>49</v>
      </c>
      <c r="W2967" t="s">
        <v>50</v>
      </c>
      <c r="X2967" t="s">
        <v>28</v>
      </c>
      <c r="Y2967" t="s">
        <v>12</v>
      </c>
      <c r="Z2967" t="s">
        <v>29</v>
      </c>
      <c r="AA2967" t="s">
        <v>44</v>
      </c>
      <c r="AB2967" t="s">
        <v>53</v>
      </c>
      <c r="AC2967" t="s">
        <v>10144</v>
      </c>
      <c r="AD2967" t="s">
        <v>55</v>
      </c>
      <c r="AE2967" t="s">
        <v>10145</v>
      </c>
      <c r="AF2967" t="s">
        <v>10146</v>
      </c>
      <c r="AG2967" t="s">
        <v>16</v>
      </c>
      <c r="AH2967" t="s">
        <v>17</v>
      </c>
      <c r="AI2967" t="s">
        <v>89</v>
      </c>
      <c r="AJ2967" t="s">
        <v>90</v>
      </c>
      <c r="AK2967" s="2">
        <v>6666441</v>
      </c>
      <c r="AL2967" s="2">
        <v>0</v>
      </c>
      <c r="AM2967" s="2">
        <v>0</v>
      </c>
      <c r="AN2967" s="2">
        <v>6666441</v>
      </c>
      <c r="AO2967" s="2">
        <v>732570</v>
      </c>
      <c r="AP2967" s="2">
        <v>5933871</v>
      </c>
      <c r="AQ2967" t="s">
        <v>10147</v>
      </c>
      <c r="AR2967" t="s">
        <v>1</v>
      </c>
      <c r="AS2967" t="s">
        <v>9939</v>
      </c>
      <c r="AT2967" t="s">
        <v>1</v>
      </c>
      <c r="AU2967" s="1">
        <v>45777</v>
      </c>
      <c r="AV2967" t="s">
        <v>0</v>
      </c>
      <c r="AW2967" t="s">
        <v>20</v>
      </c>
      <c r="AX2967" t="s">
        <v>24</v>
      </c>
      <c r="AY2967" t="s">
        <v>30</v>
      </c>
      <c r="AZ2967" t="s">
        <v>12</v>
      </c>
      <c r="BA2967" t="s">
        <v>22</v>
      </c>
      <c r="BB2967" s="4">
        <f t="shared" si="46"/>
        <v>0.10988921975008854</v>
      </c>
    </row>
    <row r="2968" spans="1:54" x14ac:dyDescent="0.2">
      <c r="A2968" t="s">
        <v>0</v>
      </c>
      <c r="B2968" t="s">
        <v>1</v>
      </c>
      <c r="C2968" s="1">
        <v>45658</v>
      </c>
      <c r="D2968" s="1">
        <v>45838</v>
      </c>
      <c r="E2968" t="s">
        <v>2</v>
      </c>
      <c r="F2968" s="1">
        <v>45777</v>
      </c>
      <c r="H2968" t="s">
        <v>110</v>
      </c>
      <c r="I2968">
        <v>20251317</v>
      </c>
      <c r="J2968" s="1">
        <v>45764</v>
      </c>
      <c r="K2968" s="1">
        <v>45855</v>
      </c>
      <c r="L2968" t="s">
        <v>71</v>
      </c>
      <c r="M2968" t="s">
        <v>5</v>
      </c>
      <c r="N2968" t="s">
        <v>6</v>
      </c>
      <c r="O2968" t="s">
        <v>9863</v>
      </c>
      <c r="P2968" t="s">
        <v>10089</v>
      </c>
      <c r="Q2968" t="s">
        <v>9975</v>
      </c>
      <c r="R2968" t="s">
        <v>24</v>
      </c>
      <c r="S2968" t="s">
        <v>25</v>
      </c>
      <c r="T2968" t="s">
        <v>26</v>
      </c>
      <c r="U2968" t="s">
        <v>27</v>
      </c>
      <c r="V2968" t="s">
        <v>49</v>
      </c>
      <c r="W2968" t="s">
        <v>50</v>
      </c>
      <c r="X2968" t="s">
        <v>28</v>
      </c>
      <c r="Y2968" t="s">
        <v>12</v>
      </c>
      <c r="Z2968" t="s">
        <v>29</v>
      </c>
      <c r="AA2968" t="s">
        <v>44</v>
      </c>
      <c r="AB2968" t="s">
        <v>53</v>
      </c>
      <c r="AC2968" t="s">
        <v>10090</v>
      </c>
      <c r="AD2968" t="s">
        <v>55</v>
      </c>
      <c r="AE2968" t="s">
        <v>10091</v>
      </c>
      <c r="AF2968" t="s">
        <v>10092</v>
      </c>
      <c r="AG2968" t="s">
        <v>16</v>
      </c>
      <c r="AH2968" t="s">
        <v>17</v>
      </c>
      <c r="AI2968" t="s">
        <v>89</v>
      </c>
      <c r="AJ2968" t="s">
        <v>90</v>
      </c>
      <c r="AK2968" s="2">
        <v>6666441</v>
      </c>
      <c r="AL2968" s="2">
        <v>0</v>
      </c>
      <c r="AM2968" s="2">
        <v>0</v>
      </c>
      <c r="AN2968" s="2">
        <v>6666441</v>
      </c>
      <c r="AO2968" s="2">
        <v>586056</v>
      </c>
      <c r="AP2968" s="2">
        <v>6080385</v>
      </c>
      <c r="AQ2968" t="s">
        <v>10093</v>
      </c>
      <c r="AR2968" t="s">
        <v>1</v>
      </c>
      <c r="AS2968" t="s">
        <v>9939</v>
      </c>
      <c r="AT2968" t="s">
        <v>1</v>
      </c>
      <c r="AU2968" s="1">
        <v>45777</v>
      </c>
      <c r="AV2968" t="s">
        <v>0</v>
      </c>
      <c r="AW2968" t="s">
        <v>20</v>
      </c>
      <c r="AX2968" t="s">
        <v>24</v>
      </c>
      <c r="AY2968" t="s">
        <v>30</v>
      </c>
      <c r="AZ2968" t="s">
        <v>12</v>
      </c>
      <c r="BA2968" t="s">
        <v>22</v>
      </c>
      <c r="BB2968" s="4">
        <f t="shared" si="46"/>
        <v>8.7911375800070829E-2</v>
      </c>
    </row>
    <row r="2969" spans="1:54" x14ac:dyDescent="0.2">
      <c r="A2969" t="s">
        <v>0</v>
      </c>
      <c r="B2969" t="s">
        <v>1</v>
      </c>
      <c r="C2969" s="1">
        <v>45658</v>
      </c>
      <c r="D2969" s="1">
        <v>45838</v>
      </c>
      <c r="E2969" t="s">
        <v>2</v>
      </c>
      <c r="F2969" s="1">
        <v>45784</v>
      </c>
      <c r="H2969" t="s">
        <v>110</v>
      </c>
      <c r="I2969">
        <v>20251319</v>
      </c>
      <c r="J2969" s="1">
        <v>45764</v>
      </c>
      <c r="K2969" s="1">
        <v>45855</v>
      </c>
      <c r="L2969" t="s">
        <v>71</v>
      </c>
      <c r="M2969" t="s">
        <v>5</v>
      </c>
      <c r="N2969" t="s">
        <v>6</v>
      </c>
      <c r="O2969" t="s">
        <v>9863</v>
      </c>
      <c r="P2969" t="s">
        <v>10652</v>
      </c>
      <c r="Q2969" t="s">
        <v>9934</v>
      </c>
      <c r="R2969" t="s">
        <v>24</v>
      </c>
      <c r="S2969" t="s">
        <v>25</v>
      </c>
      <c r="T2969" t="s">
        <v>26</v>
      </c>
      <c r="U2969" t="s">
        <v>27</v>
      </c>
      <c r="V2969" t="s">
        <v>49</v>
      </c>
      <c r="W2969" t="s">
        <v>50</v>
      </c>
      <c r="X2969" t="s">
        <v>28</v>
      </c>
      <c r="Y2969" t="s">
        <v>12</v>
      </c>
      <c r="Z2969" t="s">
        <v>29</v>
      </c>
      <c r="AA2969" t="s">
        <v>44</v>
      </c>
      <c r="AB2969" t="s">
        <v>53</v>
      </c>
      <c r="AC2969" t="s">
        <v>6681</v>
      </c>
      <c r="AD2969" t="s">
        <v>55</v>
      </c>
      <c r="AE2969" t="s">
        <v>6682</v>
      </c>
      <c r="AF2969" t="s">
        <v>6683</v>
      </c>
      <c r="AG2969" t="s">
        <v>16</v>
      </c>
      <c r="AH2969" t="s">
        <v>17</v>
      </c>
      <c r="AI2969" t="s">
        <v>89</v>
      </c>
      <c r="AJ2969" t="s">
        <v>90</v>
      </c>
      <c r="AK2969" s="2">
        <v>5714100</v>
      </c>
      <c r="AL2969" s="2">
        <v>0</v>
      </c>
      <c r="AM2969" s="2">
        <v>0</v>
      </c>
      <c r="AN2969" s="2">
        <v>5714100</v>
      </c>
      <c r="AO2969" s="2">
        <v>0</v>
      </c>
      <c r="AP2969" s="2">
        <v>5714100</v>
      </c>
      <c r="AQ2969" t="s">
        <v>10653</v>
      </c>
      <c r="AR2969" t="s">
        <v>1</v>
      </c>
      <c r="AS2969" t="s">
        <v>9939</v>
      </c>
      <c r="AT2969" t="s">
        <v>1</v>
      </c>
      <c r="AU2969" s="1">
        <v>45784</v>
      </c>
      <c r="AV2969" t="s">
        <v>0</v>
      </c>
      <c r="AW2969" t="s">
        <v>20</v>
      </c>
      <c r="AX2969" t="s">
        <v>24</v>
      </c>
      <c r="AY2969" t="s">
        <v>30</v>
      </c>
      <c r="AZ2969" t="s">
        <v>12</v>
      </c>
      <c r="BA2969" t="s">
        <v>22</v>
      </c>
      <c r="BB2969" s="4">
        <f t="shared" si="46"/>
        <v>0</v>
      </c>
    </row>
    <row r="2970" spans="1:54" x14ac:dyDescent="0.2">
      <c r="A2970" t="s">
        <v>0</v>
      </c>
      <c r="B2970" t="s">
        <v>1</v>
      </c>
      <c r="C2970" s="1">
        <v>45658</v>
      </c>
      <c r="D2970" s="1">
        <v>45838</v>
      </c>
      <c r="E2970" t="s">
        <v>2</v>
      </c>
      <c r="F2970" s="1">
        <v>45777</v>
      </c>
      <c r="H2970" t="s">
        <v>110</v>
      </c>
      <c r="I2970">
        <v>20251320</v>
      </c>
      <c r="J2970" s="1">
        <v>45763</v>
      </c>
      <c r="K2970" s="1">
        <v>45885</v>
      </c>
      <c r="L2970" t="s">
        <v>817</v>
      </c>
      <c r="M2970" t="s">
        <v>5</v>
      </c>
      <c r="N2970" t="s">
        <v>6</v>
      </c>
      <c r="O2970" t="s">
        <v>9861</v>
      </c>
      <c r="P2970" t="s">
        <v>9799</v>
      </c>
      <c r="Q2970" t="s">
        <v>9979</v>
      </c>
      <c r="R2970" t="s">
        <v>24</v>
      </c>
      <c r="S2970" t="s">
        <v>25</v>
      </c>
      <c r="T2970" t="s">
        <v>26</v>
      </c>
      <c r="U2970" t="s">
        <v>27</v>
      </c>
      <c r="V2970" t="s">
        <v>49</v>
      </c>
      <c r="W2970" t="s">
        <v>50</v>
      </c>
      <c r="X2970" t="s">
        <v>28</v>
      </c>
      <c r="Y2970" t="s">
        <v>12</v>
      </c>
      <c r="Z2970" t="s">
        <v>29</v>
      </c>
      <c r="AA2970" t="s">
        <v>44</v>
      </c>
      <c r="AB2970" t="s">
        <v>53</v>
      </c>
      <c r="AC2970" t="s">
        <v>7376</v>
      </c>
      <c r="AD2970" t="s">
        <v>55</v>
      </c>
      <c r="AE2970" t="s">
        <v>7377</v>
      </c>
      <c r="AF2970" t="s">
        <v>7378</v>
      </c>
      <c r="AG2970" t="s">
        <v>16</v>
      </c>
      <c r="AH2970" t="s">
        <v>17</v>
      </c>
      <c r="AI2970" t="s">
        <v>89</v>
      </c>
      <c r="AJ2970" t="s">
        <v>90</v>
      </c>
      <c r="AK2970" s="2">
        <v>9812800</v>
      </c>
      <c r="AL2970" s="2">
        <v>0</v>
      </c>
      <c r="AM2970" s="2">
        <v>0</v>
      </c>
      <c r="AN2970" s="2">
        <v>9812800</v>
      </c>
      <c r="AO2970" s="2">
        <v>2453178</v>
      </c>
      <c r="AP2970" s="2">
        <v>7359622</v>
      </c>
      <c r="AQ2970" t="s">
        <v>9980</v>
      </c>
      <c r="AR2970" t="s">
        <v>1</v>
      </c>
      <c r="AS2970" t="s">
        <v>9943</v>
      </c>
      <c r="AT2970" t="s">
        <v>1</v>
      </c>
      <c r="AU2970" s="1">
        <v>45777</v>
      </c>
      <c r="AV2970" t="s">
        <v>0</v>
      </c>
      <c r="AW2970" t="s">
        <v>20</v>
      </c>
      <c r="AX2970" t="s">
        <v>24</v>
      </c>
      <c r="AY2970" t="s">
        <v>30</v>
      </c>
      <c r="AZ2970" t="s">
        <v>12</v>
      </c>
      <c r="BA2970" t="s">
        <v>22</v>
      </c>
      <c r="BB2970" s="4">
        <f t="shared" si="46"/>
        <v>0.24999775803032773</v>
      </c>
    </row>
    <row r="2971" spans="1:54" x14ac:dyDescent="0.2">
      <c r="A2971" t="s">
        <v>0</v>
      </c>
      <c r="B2971" t="s">
        <v>1</v>
      </c>
      <c r="C2971" s="1">
        <v>45658</v>
      </c>
      <c r="D2971" s="1">
        <v>45838</v>
      </c>
      <c r="E2971" t="s">
        <v>2</v>
      </c>
      <c r="F2971" s="1">
        <v>45782</v>
      </c>
      <c r="H2971" t="s">
        <v>110</v>
      </c>
      <c r="I2971">
        <v>20251321</v>
      </c>
      <c r="J2971" s="1">
        <v>45763</v>
      </c>
      <c r="K2971" s="1">
        <v>45885</v>
      </c>
      <c r="L2971" t="s">
        <v>817</v>
      </c>
      <c r="M2971" t="s">
        <v>5</v>
      </c>
      <c r="N2971" t="s">
        <v>6</v>
      </c>
      <c r="O2971" t="s">
        <v>9861</v>
      </c>
      <c r="P2971" t="s">
        <v>10479</v>
      </c>
      <c r="Q2971" t="s">
        <v>9941</v>
      </c>
      <c r="R2971" t="s">
        <v>24</v>
      </c>
      <c r="S2971" t="s">
        <v>25</v>
      </c>
      <c r="T2971" t="s">
        <v>26</v>
      </c>
      <c r="U2971" t="s">
        <v>27</v>
      </c>
      <c r="V2971" t="s">
        <v>49</v>
      </c>
      <c r="W2971" t="s">
        <v>50</v>
      </c>
      <c r="X2971" t="s">
        <v>28</v>
      </c>
      <c r="Y2971" t="s">
        <v>12</v>
      </c>
      <c r="Z2971" t="s">
        <v>29</v>
      </c>
      <c r="AA2971" t="s">
        <v>44</v>
      </c>
      <c r="AB2971" t="s">
        <v>53</v>
      </c>
      <c r="AC2971" t="s">
        <v>7002</v>
      </c>
      <c r="AD2971" t="s">
        <v>55</v>
      </c>
      <c r="AE2971" t="s">
        <v>7003</v>
      </c>
      <c r="AF2971" t="s">
        <v>7004</v>
      </c>
      <c r="AG2971" t="s">
        <v>16</v>
      </c>
      <c r="AH2971" t="s">
        <v>17</v>
      </c>
      <c r="AI2971" t="s">
        <v>89</v>
      </c>
      <c r="AJ2971" t="s">
        <v>90</v>
      </c>
      <c r="AK2971" s="2">
        <v>9812800</v>
      </c>
      <c r="AL2971" s="2">
        <v>0</v>
      </c>
      <c r="AM2971" s="2">
        <v>0</v>
      </c>
      <c r="AN2971" s="2">
        <v>9812800</v>
      </c>
      <c r="AO2971" s="2">
        <v>1887060</v>
      </c>
      <c r="AP2971" s="2">
        <v>7925740</v>
      </c>
      <c r="AQ2971" t="s">
        <v>10480</v>
      </c>
      <c r="AR2971" t="s">
        <v>1</v>
      </c>
      <c r="AS2971" t="s">
        <v>9943</v>
      </c>
      <c r="AT2971" t="s">
        <v>1</v>
      </c>
      <c r="AU2971" s="1">
        <v>45782</v>
      </c>
      <c r="AV2971" t="s">
        <v>0</v>
      </c>
      <c r="AW2971" t="s">
        <v>20</v>
      </c>
      <c r="AX2971" t="s">
        <v>24</v>
      </c>
      <c r="AY2971" t="s">
        <v>30</v>
      </c>
      <c r="AZ2971" t="s">
        <v>12</v>
      </c>
      <c r="BA2971" t="s">
        <v>22</v>
      </c>
      <c r="BB2971" s="4">
        <f t="shared" si="46"/>
        <v>0.19230596771563671</v>
      </c>
    </row>
    <row r="2972" spans="1:54" x14ac:dyDescent="0.2">
      <c r="A2972" t="s">
        <v>0</v>
      </c>
      <c r="B2972" t="s">
        <v>1</v>
      </c>
      <c r="C2972" s="1">
        <v>45658</v>
      </c>
      <c r="D2972" s="1">
        <v>45838</v>
      </c>
      <c r="E2972" t="s">
        <v>2</v>
      </c>
      <c r="F2972" s="1">
        <v>45777</v>
      </c>
      <c r="H2972" t="s">
        <v>110</v>
      </c>
      <c r="I2972">
        <v>20251322</v>
      </c>
      <c r="J2972" s="1">
        <v>45763</v>
      </c>
      <c r="K2972" s="1">
        <v>45885</v>
      </c>
      <c r="L2972" t="s">
        <v>817</v>
      </c>
      <c r="M2972" t="s">
        <v>5</v>
      </c>
      <c r="N2972" t="s">
        <v>6</v>
      </c>
      <c r="O2972" t="s">
        <v>9861</v>
      </c>
      <c r="P2972" t="s">
        <v>10007</v>
      </c>
      <c r="Q2972" t="s">
        <v>9941</v>
      </c>
      <c r="R2972" t="s">
        <v>24</v>
      </c>
      <c r="S2972" t="s">
        <v>25</v>
      </c>
      <c r="T2972" t="s">
        <v>26</v>
      </c>
      <c r="U2972" t="s">
        <v>27</v>
      </c>
      <c r="V2972" t="s">
        <v>49</v>
      </c>
      <c r="W2972" t="s">
        <v>50</v>
      </c>
      <c r="X2972" t="s">
        <v>28</v>
      </c>
      <c r="Y2972" t="s">
        <v>12</v>
      </c>
      <c r="Z2972" t="s">
        <v>29</v>
      </c>
      <c r="AA2972" t="s">
        <v>44</v>
      </c>
      <c r="AB2972" t="s">
        <v>53</v>
      </c>
      <c r="AC2972" t="s">
        <v>7130</v>
      </c>
      <c r="AD2972" t="s">
        <v>55</v>
      </c>
      <c r="AE2972" t="s">
        <v>7131</v>
      </c>
      <c r="AF2972" t="s">
        <v>7132</v>
      </c>
      <c r="AG2972" t="s">
        <v>16</v>
      </c>
      <c r="AH2972" t="s">
        <v>17</v>
      </c>
      <c r="AI2972" t="s">
        <v>89</v>
      </c>
      <c r="AJ2972" t="s">
        <v>90</v>
      </c>
      <c r="AK2972" s="2">
        <v>9812800</v>
      </c>
      <c r="AL2972" s="2">
        <v>0</v>
      </c>
      <c r="AM2972" s="2">
        <v>0</v>
      </c>
      <c r="AN2972" s="2">
        <v>9812800</v>
      </c>
      <c r="AO2972" s="2">
        <v>2358825</v>
      </c>
      <c r="AP2972" s="2">
        <v>7453975</v>
      </c>
      <c r="AQ2972" t="s">
        <v>10008</v>
      </c>
      <c r="AR2972" t="s">
        <v>1</v>
      </c>
      <c r="AS2972" t="s">
        <v>9943</v>
      </c>
      <c r="AT2972" t="s">
        <v>1</v>
      </c>
      <c r="AU2972" s="1">
        <v>45777</v>
      </c>
      <c r="AV2972" t="s">
        <v>0</v>
      </c>
      <c r="AW2972" t="s">
        <v>20</v>
      </c>
      <c r="AX2972" t="s">
        <v>24</v>
      </c>
      <c r="AY2972" t="s">
        <v>30</v>
      </c>
      <c r="AZ2972" t="s">
        <v>12</v>
      </c>
      <c r="BA2972" t="s">
        <v>22</v>
      </c>
      <c r="BB2972" s="4">
        <f t="shared" si="46"/>
        <v>0.24038245964454591</v>
      </c>
    </row>
    <row r="2973" spans="1:54" x14ac:dyDescent="0.2">
      <c r="A2973" t="s">
        <v>0</v>
      </c>
      <c r="B2973" t="s">
        <v>1</v>
      </c>
      <c r="C2973" s="1">
        <v>45658</v>
      </c>
      <c r="D2973" s="1">
        <v>45838</v>
      </c>
      <c r="E2973" t="s">
        <v>2</v>
      </c>
      <c r="F2973" s="1">
        <v>45779</v>
      </c>
      <c r="H2973" t="s">
        <v>110</v>
      </c>
      <c r="I2973">
        <v>20251323</v>
      </c>
      <c r="J2973" s="1">
        <v>45763</v>
      </c>
      <c r="K2973" s="1">
        <v>45885</v>
      </c>
      <c r="L2973" t="s">
        <v>817</v>
      </c>
      <c r="M2973" t="s">
        <v>5</v>
      </c>
      <c r="N2973" t="s">
        <v>6</v>
      </c>
      <c r="O2973" t="s">
        <v>9861</v>
      </c>
      <c r="P2973" t="s">
        <v>10250</v>
      </c>
      <c r="Q2973" t="s">
        <v>9941</v>
      </c>
      <c r="R2973" t="s">
        <v>24</v>
      </c>
      <c r="S2973" t="s">
        <v>25</v>
      </c>
      <c r="T2973" t="s">
        <v>26</v>
      </c>
      <c r="U2973" t="s">
        <v>27</v>
      </c>
      <c r="V2973" t="s">
        <v>49</v>
      </c>
      <c r="W2973" t="s">
        <v>50</v>
      </c>
      <c r="X2973" t="s">
        <v>28</v>
      </c>
      <c r="Y2973" t="s">
        <v>12</v>
      </c>
      <c r="Z2973" t="s">
        <v>29</v>
      </c>
      <c r="AA2973" t="s">
        <v>44</v>
      </c>
      <c r="AB2973" t="s">
        <v>53</v>
      </c>
      <c r="AC2973" t="s">
        <v>4124</v>
      </c>
      <c r="AD2973" t="s">
        <v>55</v>
      </c>
      <c r="AE2973" t="s">
        <v>4125</v>
      </c>
      <c r="AF2973" t="s">
        <v>4126</v>
      </c>
      <c r="AG2973" t="s">
        <v>16</v>
      </c>
      <c r="AH2973" t="s">
        <v>17</v>
      </c>
      <c r="AI2973" t="s">
        <v>89</v>
      </c>
      <c r="AJ2973" t="s">
        <v>90</v>
      </c>
      <c r="AK2973" s="2">
        <v>9812800</v>
      </c>
      <c r="AL2973" s="2">
        <v>0</v>
      </c>
      <c r="AM2973" s="2">
        <v>0</v>
      </c>
      <c r="AN2973" s="2">
        <v>9812800</v>
      </c>
      <c r="AO2973" s="2">
        <v>2170119</v>
      </c>
      <c r="AP2973" s="2">
        <v>7642681</v>
      </c>
      <c r="AQ2973" t="s">
        <v>10251</v>
      </c>
      <c r="AR2973" t="s">
        <v>1</v>
      </c>
      <c r="AS2973" t="s">
        <v>9943</v>
      </c>
      <c r="AT2973" t="s">
        <v>1</v>
      </c>
      <c r="AU2973" s="1">
        <v>45779</v>
      </c>
      <c r="AV2973" t="s">
        <v>0</v>
      </c>
      <c r="AW2973" t="s">
        <v>20</v>
      </c>
      <c r="AX2973" t="s">
        <v>24</v>
      </c>
      <c r="AY2973" t="s">
        <v>30</v>
      </c>
      <c r="AZ2973" t="s">
        <v>12</v>
      </c>
      <c r="BA2973" t="s">
        <v>22</v>
      </c>
      <c r="BB2973" s="4">
        <f t="shared" si="46"/>
        <v>0.22115186287298222</v>
      </c>
    </row>
    <row r="2974" spans="1:54" x14ac:dyDescent="0.2">
      <c r="A2974" t="s">
        <v>0</v>
      </c>
      <c r="B2974" t="s">
        <v>1</v>
      </c>
      <c r="C2974" s="1">
        <v>45658</v>
      </c>
      <c r="D2974" s="1">
        <v>45838</v>
      </c>
      <c r="E2974" t="s">
        <v>2</v>
      </c>
      <c r="F2974" s="1">
        <v>45777</v>
      </c>
      <c r="H2974" t="s">
        <v>110</v>
      </c>
      <c r="I2974">
        <v>20251324</v>
      </c>
      <c r="J2974" s="1">
        <v>45763</v>
      </c>
      <c r="K2974" s="1">
        <v>45885</v>
      </c>
      <c r="L2974" t="s">
        <v>817</v>
      </c>
      <c r="M2974" t="s">
        <v>5</v>
      </c>
      <c r="N2974" t="s">
        <v>6</v>
      </c>
      <c r="O2974" t="s">
        <v>9861</v>
      </c>
      <c r="P2974" t="s">
        <v>10148</v>
      </c>
      <c r="Q2974" t="s">
        <v>9941</v>
      </c>
      <c r="R2974" t="s">
        <v>24</v>
      </c>
      <c r="S2974" t="s">
        <v>25</v>
      </c>
      <c r="T2974" t="s">
        <v>26</v>
      </c>
      <c r="U2974" t="s">
        <v>27</v>
      </c>
      <c r="V2974" t="s">
        <v>49</v>
      </c>
      <c r="W2974" t="s">
        <v>50</v>
      </c>
      <c r="X2974" t="s">
        <v>28</v>
      </c>
      <c r="Y2974" t="s">
        <v>12</v>
      </c>
      <c r="Z2974" t="s">
        <v>29</v>
      </c>
      <c r="AA2974" t="s">
        <v>44</v>
      </c>
      <c r="AB2974" t="s">
        <v>53</v>
      </c>
      <c r="AC2974" t="s">
        <v>6708</v>
      </c>
      <c r="AD2974" t="s">
        <v>55</v>
      </c>
      <c r="AE2974" t="s">
        <v>6709</v>
      </c>
      <c r="AF2974" t="s">
        <v>6710</v>
      </c>
      <c r="AG2974" t="s">
        <v>16</v>
      </c>
      <c r="AH2974" t="s">
        <v>17</v>
      </c>
      <c r="AI2974" t="s">
        <v>89</v>
      </c>
      <c r="AJ2974" t="s">
        <v>90</v>
      </c>
      <c r="AK2974" s="2">
        <v>9812800</v>
      </c>
      <c r="AL2974" s="2">
        <v>0</v>
      </c>
      <c r="AM2974" s="2">
        <v>0</v>
      </c>
      <c r="AN2974" s="2">
        <v>9812800</v>
      </c>
      <c r="AO2974" s="2">
        <v>2453178</v>
      </c>
      <c r="AP2974" s="2">
        <v>7359622</v>
      </c>
      <c r="AQ2974" t="s">
        <v>10149</v>
      </c>
      <c r="AR2974" t="s">
        <v>1</v>
      </c>
      <c r="AS2974" t="s">
        <v>9943</v>
      </c>
      <c r="AT2974" t="s">
        <v>1</v>
      </c>
      <c r="AU2974" s="1">
        <v>45777</v>
      </c>
      <c r="AV2974" t="s">
        <v>0</v>
      </c>
      <c r="AW2974" t="s">
        <v>20</v>
      </c>
      <c r="AX2974" t="s">
        <v>24</v>
      </c>
      <c r="AY2974" t="s">
        <v>30</v>
      </c>
      <c r="AZ2974" t="s">
        <v>12</v>
      </c>
      <c r="BA2974" t="s">
        <v>22</v>
      </c>
      <c r="BB2974" s="4">
        <f t="shared" si="46"/>
        <v>0.24999775803032773</v>
      </c>
    </row>
    <row r="2975" spans="1:54" x14ac:dyDescent="0.2">
      <c r="A2975" t="s">
        <v>0</v>
      </c>
      <c r="B2975" t="s">
        <v>1</v>
      </c>
      <c r="C2975" s="1">
        <v>45658</v>
      </c>
      <c r="D2975" s="1">
        <v>45838</v>
      </c>
      <c r="E2975" t="s">
        <v>2</v>
      </c>
      <c r="F2975" s="1">
        <v>45777</v>
      </c>
      <c r="H2975" t="s">
        <v>110</v>
      </c>
      <c r="I2975">
        <v>20251325</v>
      </c>
      <c r="J2975" s="1">
        <v>45763</v>
      </c>
      <c r="K2975" s="1">
        <v>45885</v>
      </c>
      <c r="L2975" t="s">
        <v>817</v>
      </c>
      <c r="M2975" t="s">
        <v>5</v>
      </c>
      <c r="N2975" t="s">
        <v>6</v>
      </c>
      <c r="O2975" t="s">
        <v>9861</v>
      </c>
      <c r="P2975" t="s">
        <v>10094</v>
      </c>
      <c r="Q2975" t="s">
        <v>9979</v>
      </c>
      <c r="R2975" t="s">
        <v>24</v>
      </c>
      <c r="S2975" t="s">
        <v>25</v>
      </c>
      <c r="T2975" t="s">
        <v>26</v>
      </c>
      <c r="U2975" t="s">
        <v>27</v>
      </c>
      <c r="V2975" t="s">
        <v>49</v>
      </c>
      <c r="W2975" t="s">
        <v>50</v>
      </c>
      <c r="X2975" t="s">
        <v>28</v>
      </c>
      <c r="Y2975" t="s">
        <v>12</v>
      </c>
      <c r="Z2975" t="s">
        <v>29</v>
      </c>
      <c r="AA2975" t="s">
        <v>44</v>
      </c>
      <c r="AB2975" t="s">
        <v>53</v>
      </c>
      <c r="AC2975" t="s">
        <v>6854</v>
      </c>
      <c r="AD2975" t="s">
        <v>55</v>
      </c>
      <c r="AE2975" t="s">
        <v>6855</v>
      </c>
      <c r="AF2975" t="s">
        <v>6856</v>
      </c>
      <c r="AG2975" t="s">
        <v>16</v>
      </c>
      <c r="AH2975" t="s">
        <v>17</v>
      </c>
      <c r="AI2975" t="s">
        <v>89</v>
      </c>
      <c r="AJ2975" t="s">
        <v>90</v>
      </c>
      <c r="AK2975" s="2">
        <v>9812800</v>
      </c>
      <c r="AL2975" s="2">
        <v>0</v>
      </c>
      <c r="AM2975" s="2">
        <v>0</v>
      </c>
      <c r="AN2975" s="2">
        <v>9812800</v>
      </c>
      <c r="AO2975" s="2">
        <v>2358825</v>
      </c>
      <c r="AP2975" s="2">
        <v>7453975</v>
      </c>
      <c r="AQ2975" t="s">
        <v>10095</v>
      </c>
      <c r="AR2975" t="s">
        <v>1</v>
      </c>
      <c r="AS2975" t="s">
        <v>9943</v>
      </c>
      <c r="AT2975" t="s">
        <v>1</v>
      </c>
      <c r="AU2975" s="1">
        <v>45777</v>
      </c>
      <c r="AV2975" t="s">
        <v>0</v>
      </c>
      <c r="AW2975" t="s">
        <v>20</v>
      </c>
      <c r="AX2975" t="s">
        <v>24</v>
      </c>
      <c r="AY2975" t="s">
        <v>30</v>
      </c>
      <c r="AZ2975" t="s">
        <v>12</v>
      </c>
      <c r="BA2975" t="s">
        <v>22</v>
      </c>
      <c r="BB2975" s="4">
        <f t="shared" si="46"/>
        <v>0.24038245964454591</v>
      </c>
    </row>
    <row r="2976" spans="1:54" x14ac:dyDescent="0.2">
      <c r="A2976" t="s">
        <v>0</v>
      </c>
      <c r="B2976" t="s">
        <v>1</v>
      </c>
      <c r="C2976" s="1">
        <v>45658</v>
      </c>
      <c r="D2976" s="1">
        <v>45838</v>
      </c>
      <c r="E2976" t="s">
        <v>2</v>
      </c>
      <c r="F2976" s="1">
        <v>45786</v>
      </c>
      <c r="H2976" t="s">
        <v>110</v>
      </c>
      <c r="I2976">
        <v>20251326</v>
      </c>
      <c r="J2976" s="1">
        <v>45764</v>
      </c>
      <c r="K2976" s="1">
        <v>45855</v>
      </c>
      <c r="L2976" t="s">
        <v>71</v>
      </c>
      <c r="M2976" t="s">
        <v>5</v>
      </c>
      <c r="N2976" t="s">
        <v>6</v>
      </c>
      <c r="O2976" t="s">
        <v>9863</v>
      </c>
      <c r="P2976" t="s">
        <v>10816</v>
      </c>
      <c r="Q2976" t="s">
        <v>9934</v>
      </c>
      <c r="R2976" t="s">
        <v>24</v>
      </c>
      <c r="S2976" t="s">
        <v>25</v>
      </c>
      <c r="T2976" t="s">
        <v>26</v>
      </c>
      <c r="U2976" t="s">
        <v>27</v>
      </c>
      <c r="V2976" t="s">
        <v>49</v>
      </c>
      <c r="W2976" t="s">
        <v>50</v>
      </c>
      <c r="X2976" t="s">
        <v>28</v>
      </c>
      <c r="Y2976" t="s">
        <v>12</v>
      </c>
      <c r="Z2976" t="s">
        <v>29</v>
      </c>
      <c r="AA2976" t="s">
        <v>44</v>
      </c>
      <c r="AB2976" t="s">
        <v>53</v>
      </c>
      <c r="AC2976" t="s">
        <v>10817</v>
      </c>
      <c r="AD2976" t="s">
        <v>55</v>
      </c>
      <c r="AE2976" t="s">
        <v>10818</v>
      </c>
      <c r="AF2976" t="s">
        <v>10819</v>
      </c>
      <c r="AG2976" t="s">
        <v>16</v>
      </c>
      <c r="AH2976" t="s">
        <v>17</v>
      </c>
      <c r="AI2976" t="s">
        <v>89</v>
      </c>
      <c r="AJ2976" t="s">
        <v>90</v>
      </c>
      <c r="AK2976" s="2">
        <v>6226899</v>
      </c>
      <c r="AL2976" s="2">
        <v>0</v>
      </c>
      <c r="AM2976" s="2">
        <v>0</v>
      </c>
      <c r="AN2976" s="2">
        <v>6226899</v>
      </c>
      <c r="AO2976" s="2">
        <v>439542</v>
      </c>
      <c r="AP2976" s="2">
        <v>5787357</v>
      </c>
      <c r="AQ2976" t="s">
        <v>10820</v>
      </c>
      <c r="AR2976" t="s">
        <v>1</v>
      </c>
      <c r="AS2976" t="s">
        <v>9939</v>
      </c>
      <c r="AT2976" t="s">
        <v>1</v>
      </c>
      <c r="AU2976" s="1">
        <v>45786</v>
      </c>
      <c r="AV2976" t="s">
        <v>0</v>
      </c>
      <c r="AW2976" t="s">
        <v>20</v>
      </c>
      <c r="AX2976" t="s">
        <v>24</v>
      </c>
      <c r="AY2976" t="s">
        <v>30</v>
      </c>
      <c r="AZ2976" t="s">
        <v>12</v>
      </c>
      <c r="BA2976" t="s">
        <v>22</v>
      </c>
      <c r="BB2976" s="4">
        <f t="shared" si="46"/>
        <v>7.0587623149179074E-2</v>
      </c>
    </row>
    <row r="2977" spans="1:54" x14ac:dyDescent="0.2">
      <c r="A2977" t="s">
        <v>0</v>
      </c>
      <c r="B2977" t="s">
        <v>1</v>
      </c>
      <c r="C2977" s="1">
        <v>45658</v>
      </c>
      <c r="D2977" s="1">
        <v>45838</v>
      </c>
      <c r="E2977" t="s">
        <v>2</v>
      </c>
      <c r="F2977" s="1">
        <v>45789</v>
      </c>
      <c r="H2977" t="s">
        <v>110</v>
      </c>
      <c r="I2977">
        <v>20251327</v>
      </c>
      <c r="J2977" s="1">
        <v>45763</v>
      </c>
      <c r="K2977" s="1">
        <v>45885</v>
      </c>
      <c r="L2977" t="s">
        <v>817</v>
      </c>
      <c r="M2977" t="s">
        <v>5</v>
      </c>
      <c r="N2977" t="s">
        <v>6</v>
      </c>
      <c r="O2977" t="s">
        <v>9861</v>
      </c>
      <c r="P2977" t="s">
        <v>10896</v>
      </c>
      <c r="Q2977" t="s">
        <v>10897</v>
      </c>
      <c r="R2977" t="s">
        <v>24</v>
      </c>
      <c r="S2977" t="s">
        <v>25</v>
      </c>
      <c r="T2977" t="s">
        <v>26</v>
      </c>
      <c r="U2977" t="s">
        <v>27</v>
      </c>
      <c r="V2977" t="s">
        <v>49</v>
      </c>
      <c r="W2977" t="s">
        <v>50</v>
      </c>
      <c r="X2977" t="s">
        <v>28</v>
      </c>
      <c r="Y2977" t="s">
        <v>12</v>
      </c>
      <c r="Z2977" t="s">
        <v>29</v>
      </c>
      <c r="AA2977" t="s">
        <v>44</v>
      </c>
      <c r="AB2977" t="s">
        <v>53</v>
      </c>
      <c r="AC2977" t="s">
        <v>6823</v>
      </c>
      <c r="AD2977" t="s">
        <v>55</v>
      </c>
      <c r="AE2977" t="s">
        <v>6824</v>
      </c>
      <c r="AF2977" t="s">
        <v>6825</v>
      </c>
      <c r="AG2977" t="s">
        <v>16</v>
      </c>
      <c r="AH2977" t="s">
        <v>17</v>
      </c>
      <c r="AI2977" t="s">
        <v>89</v>
      </c>
      <c r="AJ2977" t="s">
        <v>90</v>
      </c>
      <c r="AK2977" s="2">
        <v>9812800</v>
      </c>
      <c r="AL2977" s="2">
        <v>0</v>
      </c>
      <c r="AM2977" s="2">
        <v>0</v>
      </c>
      <c r="AN2977" s="2">
        <v>9812800</v>
      </c>
      <c r="AO2977" s="2">
        <v>943530</v>
      </c>
      <c r="AP2977" s="2">
        <v>8869270</v>
      </c>
      <c r="AQ2977" t="s">
        <v>10898</v>
      </c>
      <c r="AR2977" t="s">
        <v>1</v>
      </c>
      <c r="AS2977" t="s">
        <v>9943</v>
      </c>
      <c r="AT2977" t="s">
        <v>1</v>
      </c>
      <c r="AU2977" s="1">
        <v>45789</v>
      </c>
      <c r="AV2977" t="s">
        <v>0</v>
      </c>
      <c r="AW2977" t="s">
        <v>20</v>
      </c>
      <c r="AX2977" t="s">
        <v>24</v>
      </c>
      <c r="AY2977" t="s">
        <v>30</v>
      </c>
      <c r="AZ2977" t="s">
        <v>12</v>
      </c>
      <c r="BA2977" t="s">
        <v>22</v>
      </c>
      <c r="BB2977" s="4">
        <f t="shared" si="46"/>
        <v>9.6152983857818355E-2</v>
      </c>
    </row>
    <row r="2978" spans="1:54" x14ac:dyDescent="0.2">
      <c r="A2978" t="s">
        <v>0</v>
      </c>
      <c r="B2978" t="s">
        <v>1</v>
      </c>
      <c r="C2978" s="1">
        <v>45658</v>
      </c>
      <c r="D2978" s="1">
        <v>45838</v>
      </c>
      <c r="E2978" t="s">
        <v>2</v>
      </c>
      <c r="F2978" s="1">
        <v>45782</v>
      </c>
      <c r="H2978" t="s">
        <v>110</v>
      </c>
      <c r="I2978">
        <v>20251328</v>
      </c>
      <c r="J2978" s="1">
        <v>45782</v>
      </c>
      <c r="K2978" s="1">
        <v>46021</v>
      </c>
      <c r="L2978" t="s">
        <v>1491</v>
      </c>
      <c r="M2978" t="s">
        <v>5</v>
      </c>
      <c r="N2978" t="s">
        <v>6</v>
      </c>
      <c r="O2978" t="s">
        <v>9861</v>
      </c>
      <c r="P2978" t="s">
        <v>10515</v>
      </c>
      <c r="Q2978" t="s">
        <v>9941</v>
      </c>
      <c r="R2978" t="s">
        <v>24</v>
      </c>
      <c r="S2978" t="s">
        <v>25</v>
      </c>
      <c r="T2978" t="s">
        <v>26</v>
      </c>
      <c r="U2978" t="s">
        <v>27</v>
      </c>
      <c r="V2978" t="s">
        <v>49</v>
      </c>
      <c r="W2978" t="s">
        <v>50</v>
      </c>
      <c r="X2978" t="s">
        <v>28</v>
      </c>
      <c r="Y2978" t="s">
        <v>12</v>
      </c>
      <c r="Z2978" t="s">
        <v>29</v>
      </c>
      <c r="AA2978" t="s">
        <v>44</v>
      </c>
      <c r="AB2978" t="s">
        <v>53</v>
      </c>
      <c r="AC2978" t="s">
        <v>6362</v>
      </c>
      <c r="AD2978" t="s">
        <v>55</v>
      </c>
      <c r="AE2978" t="s">
        <v>6363</v>
      </c>
      <c r="AF2978" t="s">
        <v>6364</v>
      </c>
      <c r="AG2978" t="s">
        <v>16</v>
      </c>
      <c r="AH2978" t="s">
        <v>17</v>
      </c>
      <c r="AI2978" t="s">
        <v>89</v>
      </c>
      <c r="AJ2978" t="s">
        <v>90</v>
      </c>
      <c r="AK2978" s="2">
        <v>9812800</v>
      </c>
      <c r="AL2978" s="2">
        <v>0</v>
      </c>
      <c r="AM2978" s="2">
        <v>0</v>
      </c>
      <c r="AN2978" s="2">
        <v>9812800</v>
      </c>
      <c r="AO2978" s="2">
        <v>1981413</v>
      </c>
      <c r="AP2978" s="2">
        <v>7831387</v>
      </c>
      <c r="AQ2978" t="s">
        <v>10516</v>
      </c>
      <c r="AR2978" t="s">
        <v>1</v>
      </c>
      <c r="AS2978" t="s">
        <v>9943</v>
      </c>
      <c r="AT2978" t="s">
        <v>1</v>
      </c>
      <c r="AU2978" s="1">
        <v>45782</v>
      </c>
      <c r="AV2978" t="s">
        <v>0</v>
      </c>
      <c r="AW2978" t="s">
        <v>20</v>
      </c>
      <c r="AX2978" t="s">
        <v>24</v>
      </c>
      <c r="AY2978" t="s">
        <v>30</v>
      </c>
      <c r="AZ2978" t="s">
        <v>12</v>
      </c>
      <c r="BA2978" t="s">
        <v>22</v>
      </c>
      <c r="BB2978" s="4">
        <f t="shared" si="46"/>
        <v>0.20192126610141856</v>
      </c>
    </row>
    <row r="2979" spans="1:54" x14ac:dyDescent="0.2">
      <c r="A2979" t="s">
        <v>0</v>
      </c>
      <c r="B2979" t="s">
        <v>1</v>
      </c>
      <c r="C2979" s="1">
        <v>45658</v>
      </c>
      <c r="D2979" s="1">
        <v>45838</v>
      </c>
      <c r="E2979" t="s">
        <v>2</v>
      </c>
      <c r="F2979" s="1">
        <v>45777</v>
      </c>
      <c r="H2979" t="s">
        <v>110</v>
      </c>
      <c r="I2979">
        <v>20251329</v>
      </c>
      <c r="J2979" s="1">
        <v>45763</v>
      </c>
      <c r="K2979" s="1">
        <v>45885</v>
      </c>
      <c r="L2979" t="s">
        <v>817</v>
      </c>
      <c r="M2979" t="s">
        <v>5</v>
      </c>
      <c r="N2979" t="s">
        <v>6</v>
      </c>
      <c r="O2979" t="s">
        <v>9861</v>
      </c>
      <c r="P2979" t="s">
        <v>10081</v>
      </c>
      <c r="Q2979" t="s">
        <v>9979</v>
      </c>
      <c r="R2979" t="s">
        <v>24</v>
      </c>
      <c r="S2979" t="s">
        <v>25</v>
      </c>
      <c r="T2979" t="s">
        <v>26</v>
      </c>
      <c r="U2979" t="s">
        <v>27</v>
      </c>
      <c r="V2979" t="s">
        <v>49</v>
      </c>
      <c r="W2979" t="s">
        <v>50</v>
      </c>
      <c r="X2979" t="s">
        <v>28</v>
      </c>
      <c r="Y2979" t="s">
        <v>12</v>
      </c>
      <c r="Z2979" t="s">
        <v>29</v>
      </c>
      <c r="AA2979" t="s">
        <v>44</v>
      </c>
      <c r="AB2979" t="s">
        <v>53</v>
      </c>
      <c r="AC2979" t="s">
        <v>5576</v>
      </c>
      <c r="AD2979" t="s">
        <v>55</v>
      </c>
      <c r="AE2979" t="s">
        <v>5577</v>
      </c>
      <c r="AF2979" t="s">
        <v>5578</v>
      </c>
      <c r="AG2979" t="s">
        <v>16</v>
      </c>
      <c r="AH2979" t="s">
        <v>17</v>
      </c>
      <c r="AI2979" t="s">
        <v>89</v>
      </c>
      <c r="AJ2979" t="s">
        <v>90</v>
      </c>
      <c r="AK2979" s="2">
        <v>9812800</v>
      </c>
      <c r="AL2979" s="2">
        <v>0</v>
      </c>
      <c r="AM2979" s="2">
        <v>0</v>
      </c>
      <c r="AN2979" s="2">
        <v>9812800</v>
      </c>
      <c r="AO2979" s="2">
        <v>2453178</v>
      </c>
      <c r="AP2979" s="2">
        <v>7359622</v>
      </c>
      <c r="AQ2979" t="s">
        <v>10082</v>
      </c>
      <c r="AR2979" t="s">
        <v>1</v>
      </c>
      <c r="AS2979" t="s">
        <v>9943</v>
      </c>
      <c r="AT2979" t="s">
        <v>1</v>
      </c>
      <c r="AU2979" s="1">
        <v>45777</v>
      </c>
      <c r="AV2979" t="s">
        <v>0</v>
      </c>
      <c r="AW2979" t="s">
        <v>20</v>
      </c>
      <c r="AX2979" t="s">
        <v>24</v>
      </c>
      <c r="AY2979" t="s">
        <v>30</v>
      </c>
      <c r="AZ2979" t="s">
        <v>12</v>
      </c>
      <c r="BA2979" t="s">
        <v>22</v>
      </c>
      <c r="BB2979" s="4">
        <f t="shared" si="46"/>
        <v>0.24999775803032773</v>
      </c>
    </row>
    <row r="2980" spans="1:54" x14ac:dyDescent="0.2">
      <c r="A2980" t="s">
        <v>0</v>
      </c>
      <c r="B2980" t="s">
        <v>1</v>
      </c>
      <c r="C2980" s="1">
        <v>45658</v>
      </c>
      <c r="D2980" s="1">
        <v>45838</v>
      </c>
      <c r="E2980" t="s">
        <v>2</v>
      </c>
      <c r="F2980" s="1">
        <v>45777</v>
      </c>
      <c r="H2980" t="s">
        <v>110</v>
      </c>
      <c r="I2980">
        <v>20251330</v>
      </c>
      <c r="J2980" s="1">
        <v>45762</v>
      </c>
      <c r="K2980" s="1">
        <v>45884</v>
      </c>
      <c r="L2980" t="s">
        <v>817</v>
      </c>
      <c r="M2980" t="s">
        <v>5</v>
      </c>
      <c r="N2980" t="s">
        <v>6</v>
      </c>
      <c r="O2980" t="s">
        <v>9861</v>
      </c>
      <c r="P2980" t="s">
        <v>10009</v>
      </c>
      <c r="Q2980" t="s">
        <v>9941</v>
      </c>
      <c r="R2980" t="s">
        <v>24</v>
      </c>
      <c r="S2980" t="s">
        <v>25</v>
      </c>
      <c r="T2980" t="s">
        <v>26</v>
      </c>
      <c r="U2980" t="s">
        <v>27</v>
      </c>
      <c r="V2980" t="s">
        <v>49</v>
      </c>
      <c r="W2980" t="s">
        <v>50</v>
      </c>
      <c r="X2980" t="s">
        <v>28</v>
      </c>
      <c r="Y2980" t="s">
        <v>12</v>
      </c>
      <c r="Z2980" t="s">
        <v>29</v>
      </c>
      <c r="AA2980" t="s">
        <v>44</v>
      </c>
      <c r="AB2980" t="s">
        <v>53</v>
      </c>
      <c r="AC2980" t="s">
        <v>4080</v>
      </c>
      <c r="AD2980" t="s">
        <v>55</v>
      </c>
      <c r="AE2980" t="s">
        <v>4081</v>
      </c>
      <c r="AF2980" t="s">
        <v>4082</v>
      </c>
      <c r="AG2980" t="s">
        <v>16</v>
      </c>
      <c r="AH2980" t="s">
        <v>17</v>
      </c>
      <c r="AI2980" t="s">
        <v>89</v>
      </c>
      <c r="AJ2980" t="s">
        <v>90</v>
      </c>
      <c r="AK2980" s="2">
        <v>9812800</v>
      </c>
      <c r="AL2980" s="2">
        <v>0</v>
      </c>
      <c r="AM2980" s="2">
        <v>0</v>
      </c>
      <c r="AN2980" s="2">
        <v>9812800</v>
      </c>
      <c r="AO2980" s="2">
        <v>2453178</v>
      </c>
      <c r="AP2980" s="2">
        <v>7359622</v>
      </c>
      <c r="AQ2980" t="s">
        <v>10010</v>
      </c>
      <c r="AR2980" t="s">
        <v>1</v>
      </c>
      <c r="AS2980" t="s">
        <v>9943</v>
      </c>
      <c r="AT2980" t="s">
        <v>1</v>
      </c>
      <c r="AU2980" s="1">
        <v>45777</v>
      </c>
      <c r="AV2980" t="s">
        <v>0</v>
      </c>
      <c r="AW2980" t="s">
        <v>20</v>
      </c>
      <c r="AX2980" t="s">
        <v>24</v>
      </c>
      <c r="AY2980" t="s">
        <v>30</v>
      </c>
      <c r="AZ2980" t="s">
        <v>12</v>
      </c>
      <c r="BA2980" t="s">
        <v>22</v>
      </c>
      <c r="BB2980" s="4">
        <f t="shared" si="46"/>
        <v>0.24999775803032773</v>
      </c>
    </row>
    <row r="2981" spans="1:54" x14ac:dyDescent="0.2">
      <c r="A2981" t="s">
        <v>0</v>
      </c>
      <c r="B2981" t="s">
        <v>1</v>
      </c>
      <c r="C2981" s="1">
        <v>45658</v>
      </c>
      <c r="D2981" s="1">
        <v>45838</v>
      </c>
      <c r="E2981" t="s">
        <v>2</v>
      </c>
      <c r="F2981" s="1">
        <v>45779</v>
      </c>
      <c r="H2981" t="s">
        <v>110</v>
      </c>
      <c r="I2981">
        <v>20251331</v>
      </c>
      <c r="J2981" s="1">
        <v>45763</v>
      </c>
      <c r="K2981" s="1">
        <v>45885</v>
      </c>
      <c r="L2981" t="s">
        <v>817</v>
      </c>
      <c r="M2981" t="s">
        <v>5</v>
      </c>
      <c r="N2981" t="s">
        <v>6</v>
      </c>
      <c r="O2981" t="s">
        <v>9861</v>
      </c>
      <c r="P2981" t="s">
        <v>10252</v>
      </c>
      <c r="Q2981" t="s">
        <v>9941</v>
      </c>
      <c r="R2981" t="s">
        <v>24</v>
      </c>
      <c r="S2981" t="s">
        <v>25</v>
      </c>
      <c r="T2981" t="s">
        <v>26</v>
      </c>
      <c r="U2981" t="s">
        <v>27</v>
      </c>
      <c r="V2981" t="s">
        <v>49</v>
      </c>
      <c r="W2981" t="s">
        <v>50</v>
      </c>
      <c r="X2981" t="s">
        <v>28</v>
      </c>
      <c r="Y2981" t="s">
        <v>12</v>
      </c>
      <c r="Z2981" t="s">
        <v>29</v>
      </c>
      <c r="AA2981" t="s">
        <v>44</v>
      </c>
      <c r="AB2981" t="s">
        <v>53</v>
      </c>
      <c r="AC2981" t="s">
        <v>5522</v>
      </c>
      <c r="AD2981" t="s">
        <v>55</v>
      </c>
      <c r="AE2981" t="s">
        <v>5523</v>
      </c>
      <c r="AF2981" t="s">
        <v>5524</v>
      </c>
      <c r="AG2981" t="s">
        <v>16</v>
      </c>
      <c r="AH2981" t="s">
        <v>17</v>
      </c>
      <c r="AI2981" t="s">
        <v>89</v>
      </c>
      <c r="AJ2981" t="s">
        <v>90</v>
      </c>
      <c r="AK2981" s="2">
        <v>9812800</v>
      </c>
      <c r="AL2981" s="2">
        <v>0</v>
      </c>
      <c r="AM2981" s="2">
        <v>0</v>
      </c>
      <c r="AN2981" s="2">
        <v>9812800</v>
      </c>
      <c r="AO2981" s="2">
        <v>2075766</v>
      </c>
      <c r="AP2981" s="2">
        <v>7737034</v>
      </c>
      <c r="AQ2981" t="s">
        <v>10253</v>
      </c>
      <c r="AR2981" t="s">
        <v>1</v>
      </c>
      <c r="AS2981" t="s">
        <v>9943</v>
      </c>
      <c r="AT2981" t="s">
        <v>1</v>
      </c>
      <c r="AU2981" s="1">
        <v>45779</v>
      </c>
      <c r="AV2981" t="s">
        <v>0</v>
      </c>
      <c r="AW2981" t="s">
        <v>20</v>
      </c>
      <c r="AX2981" t="s">
        <v>24</v>
      </c>
      <c r="AY2981" t="s">
        <v>30</v>
      </c>
      <c r="AZ2981" t="s">
        <v>12</v>
      </c>
      <c r="BA2981" t="s">
        <v>22</v>
      </c>
      <c r="BB2981" s="4">
        <f t="shared" si="46"/>
        <v>0.2115365644872004</v>
      </c>
    </row>
    <row r="2982" spans="1:54" x14ac:dyDescent="0.2">
      <c r="A2982" t="s">
        <v>0</v>
      </c>
      <c r="B2982" t="s">
        <v>1</v>
      </c>
      <c r="C2982" s="1">
        <v>45658</v>
      </c>
      <c r="D2982" s="1">
        <v>45838</v>
      </c>
      <c r="E2982" t="s">
        <v>2</v>
      </c>
      <c r="F2982" s="1">
        <v>45777</v>
      </c>
      <c r="H2982" t="s">
        <v>110</v>
      </c>
      <c r="I2982">
        <v>20251332</v>
      </c>
      <c r="J2982" s="1">
        <v>45763</v>
      </c>
      <c r="K2982" s="1">
        <v>45885</v>
      </c>
      <c r="L2982" t="s">
        <v>817</v>
      </c>
      <c r="M2982" t="s">
        <v>5</v>
      </c>
      <c r="N2982" t="s">
        <v>6</v>
      </c>
      <c r="O2982" t="s">
        <v>9861</v>
      </c>
      <c r="P2982" t="s">
        <v>10150</v>
      </c>
      <c r="Q2982" t="s">
        <v>9941</v>
      </c>
      <c r="R2982" t="s">
        <v>24</v>
      </c>
      <c r="S2982" t="s">
        <v>25</v>
      </c>
      <c r="T2982" t="s">
        <v>26</v>
      </c>
      <c r="U2982" t="s">
        <v>27</v>
      </c>
      <c r="V2982" t="s">
        <v>49</v>
      </c>
      <c r="W2982" t="s">
        <v>50</v>
      </c>
      <c r="X2982" t="s">
        <v>28</v>
      </c>
      <c r="Y2982" t="s">
        <v>12</v>
      </c>
      <c r="Z2982" t="s">
        <v>29</v>
      </c>
      <c r="AA2982" t="s">
        <v>44</v>
      </c>
      <c r="AB2982" t="s">
        <v>53</v>
      </c>
      <c r="AC2982" t="s">
        <v>4073</v>
      </c>
      <c r="AD2982" t="s">
        <v>55</v>
      </c>
      <c r="AE2982" t="s">
        <v>4074</v>
      </c>
      <c r="AF2982" t="s">
        <v>4075</v>
      </c>
      <c r="AG2982" t="s">
        <v>16</v>
      </c>
      <c r="AH2982" t="s">
        <v>17</v>
      </c>
      <c r="AI2982" t="s">
        <v>89</v>
      </c>
      <c r="AJ2982" t="s">
        <v>90</v>
      </c>
      <c r="AK2982" s="2">
        <v>9812800</v>
      </c>
      <c r="AL2982" s="2">
        <v>0</v>
      </c>
      <c r="AM2982" s="2">
        <v>0</v>
      </c>
      <c r="AN2982" s="2">
        <v>9812800</v>
      </c>
      <c r="AO2982" s="2">
        <v>1981413</v>
      </c>
      <c r="AP2982" s="2">
        <v>7831387</v>
      </c>
      <c r="AQ2982" t="s">
        <v>10151</v>
      </c>
      <c r="AR2982" t="s">
        <v>1</v>
      </c>
      <c r="AS2982" t="s">
        <v>9943</v>
      </c>
      <c r="AT2982" t="s">
        <v>1</v>
      </c>
      <c r="AU2982" s="1">
        <v>45777</v>
      </c>
      <c r="AV2982" t="s">
        <v>0</v>
      </c>
      <c r="AW2982" t="s">
        <v>20</v>
      </c>
      <c r="AX2982" t="s">
        <v>24</v>
      </c>
      <c r="AY2982" t="s">
        <v>30</v>
      </c>
      <c r="AZ2982" t="s">
        <v>12</v>
      </c>
      <c r="BA2982" t="s">
        <v>22</v>
      </c>
      <c r="BB2982" s="4">
        <f t="shared" si="46"/>
        <v>0.20192126610141856</v>
      </c>
    </row>
    <row r="2983" spans="1:54" x14ac:dyDescent="0.2">
      <c r="A2983" t="s">
        <v>0</v>
      </c>
      <c r="B2983" t="s">
        <v>1</v>
      </c>
      <c r="C2983" s="1">
        <v>45658</v>
      </c>
      <c r="D2983" s="1">
        <v>45838</v>
      </c>
      <c r="E2983" t="s">
        <v>2</v>
      </c>
      <c r="F2983" s="1">
        <v>45777</v>
      </c>
      <c r="H2983" t="s">
        <v>110</v>
      </c>
      <c r="I2983">
        <v>20251333</v>
      </c>
      <c r="J2983" s="1">
        <v>45762</v>
      </c>
      <c r="K2983" s="1">
        <v>45884</v>
      </c>
      <c r="L2983" t="s">
        <v>817</v>
      </c>
      <c r="M2983" t="s">
        <v>5</v>
      </c>
      <c r="N2983" t="s">
        <v>6</v>
      </c>
      <c r="O2983" t="s">
        <v>9861</v>
      </c>
      <c r="P2983" t="s">
        <v>9990</v>
      </c>
      <c r="Q2983" t="s">
        <v>9941</v>
      </c>
      <c r="R2983" t="s">
        <v>24</v>
      </c>
      <c r="S2983" t="s">
        <v>25</v>
      </c>
      <c r="T2983" t="s">
        <v>26</v>
      </c>
      <c r="U2983" t="s">
        <v>27</v>
      </c>
      <c r="V2983" t="s">
        <v>49</v>
      </c>
      <c r="W2983" t="s">
        <v>50</v>
      </c>
      <c r="X2983" t="s">
        <v>28</v>
      </c>
      <c r="Y2983" t="s">
        <v>12</v>
      </c>
      <c r="Z2983" t="s">
        <v>29</v>
      </c>
      <c r="AA2983" t="s">
        <v>44</v>
      </c>
      <c r="AB2983" t="s">
        <v>53</v>
      </c>
      <c r="AC2983" t="s">
        <v>5495</v>
      </c>
      <c r="AD2983" t="s">
        <v>55</v>
      </c>
      <c r="AE2983" t="s">
        <v>5496</v>
      </c>
      <c r="AF2983" t="s">
        <v>5497</v>
      </c>
      <c r="AG2983" t="s">
        <v>16</v>
      </c>
      <c r="AH2983" t="s">
        <v>17</v>
      </c>
      <c r="AI2983" t="s">
        <v>89</v>
      </c>
      <c r="AJ2983" t="s">
        <v>90</v>
      </c>
      <c r="AK2983" s="2">
        <v>9812800</v>
      </c>
      <c r="AL2983" s="2">
        <v>0</v>
      </c>
      <c r="AM2983" s="2">
        <v>0</v>
      </c>
      <c r="AN2983" s="2">
        <v>9812800</v>
      </c>
      <c r="AO2983" s="2">
        <v>2453178</v>
      </c>
      <c r="AP2983" s="2">
        <v>7359622</v>
      </c>
      <c r="AQ2983" t="s">
        <v>9991</v>
      </c>
      <c r="AR2983" t="s">
        <v>1</v>
      </c>
      <c r="AS2983" t="s">
        <v>9943</v>
      </c>
      <c r="AT2983" t="s">
        <v>1</v>
      </c>
      <c r="AU2983" s="1">
        <v>45777</v>
      </c>
      <c r="AV2983" t="s">
        <v>0</v>
      </c>
      <c r="AW2983" t="s">
        <v>20</v>
      </c>
      <c r="AX2983" t="s">
        <v>24</v>
      </c>
      <c r="AY2983" t="s">
        <v>30</v>
      </c>
      <c r="AZ2983" t="s">
        <v>12</v>
      </c>
      <c r="BA2983" t="s">
        <v>22</v>
      </c>
      <c r="BB2983" s="4">
        <f t="shared" si="46"/>
        <v>0.24999775803032773</v>
      </c>
    </row>
    <row r="2984" spans="1:54" x14ac:dyDescent="0.2">
      <c r="A2984" t="s">
        <v>0</v>
      </c>
      <c r="B2984" t="s">
        <v>1</v>
      </c>
      <c r="C2984" s="1">
        <v>45658</v>
      </c>
      <c r="D2984" s="1">
        <v>45838</v>
      </c>
      <c r="E2984" t="s">
        <v>2</v>
      </c>
      <c r="F2984" s="1">
        <v>45777</v>
      </c>
      <c r="H2984" t="s">
        <v>110</v>
      </c>
      <c r="I2984">
        <v>20251334</v>
      </c>
      <c r="J2984" s="1">
        <v>45762</v>
      </c>
      <c r="K2984" s="1">
        <v>45884</v>
      </c>
      <c r="L2984" t="s">
        <v>817</v>
      </c>
      <c r="M2984" t="s">
        <v>5</v>
      </c>
      <c r="N2984" t="s">
        <v>6</v>
      </c>
      <c r="O2984" t="s">
        <v>9861</v>
      </c>
      <c r="P2984" t="s">
        <v>10014</v>
      </c>
      <c r="Q2984" t="s">
        <v>9941</v>
      </c>
      <c r="R2984" t="s">
        <v>24</v>
      </c>
      <c r="S2984" t="s">
        <v>25</v>
      </c>
      <c r="T2984" t="s">
        <v>26</v>
      </c>
      <c r="U2984" t="s">
        <v>27</v>
      </c>
      <c r="V2984" t="s">
        <v>49</v>
      </c>
      <c r="W2984" t="s">
        <v>50</v>
      </c>
      <c r="X2984" t="s">
        <v>28</v>
      </c>
      <c r="Y2984" t="s">
        <v>12</v>
      </c>
      <c r="Z2984" t="s">
        <v>29</v>
      </c>
      <c r="AA2984" t="s">
        <v>44</v>
      </c>
      <c r="AB2984" t="s">
        <v>53</v>
      </c>
      <c r="AC2984" t="s">
        <v>5480</v>
      </c>
      <c r="AD2984" t="s">
        <v>55</v>
      </c>
      <c r="AE2984" t="s">
        <v>5481</v>
      </c>
      <c r="AF2984" t="s">
        <v>5482</v>
      </c>
      <c r="AG2984" t="s">
        <v>16</v>
      </c>
      <c r="AH2984" t="s">
        <v>17</v>
      </c>
      <c r="AI2984" t="s">
        <v>89</v>
      </c>
      <c r="AJ2984" t="s">
        <v>90</v>
      </c>
      <c r="AK2984" s="2">
        <v>9812800</v>
      </c>
      <c r="AL2984" s="2">
        <v>0</v>
      </c>
      <c r="AM2984" s="2">
        <v>0</v>
      </c>
      <c r="AN2984" s="2">
        <v>9812800</v>
      </c>
      <c r="AO2984" s="2">
        <v>2358825</v>
      </c>
      <c r="AP2984" s="2">
        <v>7453975</v>
      </c>
      <c r="AQ2984" t="s">
        <v>10015</v>
      </c>
      <c r="AR2984" t="s">
        <v>1</v>
      </c>
      <c r="AS2984" t="s">
        <v>9943</v>
      </c>
      <c r="AT2984" t="s">
        <v>1</v>
      </c>
      <c r="AU2984" s="1">
        <v>45777</v>
      </c>
      <c r="AV2984" t="s">
        <v>0</v>
      </c>
      <c r="AW2984" t="s">
        <v>20</v>
      </c>
      <c r="AX2984" t="s">
        <v>24</v>
      </c>
      <c r="AY2984" t="s">
        <v>30</v>
      </c>
      <c r="AZ2984" t="s">
        <v>12</v>
      </c>
      <c r="BA2984" t="s">
        <v>22</v>
      </c>
      <c r="BB2984" s="4">
        <f t="shared" si="46"/>
        <v>0.24038245964454591</v>
      </c>
    </row>
    <row r="2985" spans="1:54" x14ac:dyDescent="0.2">
      <c r="A2985" t="s">
        <v>0</v>
      </c>
      <c r="B2985" t="s">
        <v>1</v>
      </c>
      <c r="C2985" s="1">
        <v>45658</v>
      </c>
      <c r="D2985" s="1">
        <v>45838</v>
      </c>
      <c r="E2985" t="s">
        <v>2</v>
      </c>
      <c r="F2985" s="1">
        <v>45779</v>
      </c>
      <c r="H2985" t="s">
        <v>110</v>
      </c>
      <c r="I2985">
        <v>20251335</v>
      </c>
      <c r="J2985" s="1">
        <v>45762</v>
      </c>
      <c r="K2985" s="1">
        <v>45884</v>
      </c>
      <c r="L2985" t="s">
        <v>817</v>
      </c>
      <c r="M2985" t="s">
        <v>5</v>
      </c>
      <c r="N2985" t="s">
        <v>6</v>
      </c>
      <c r="O2985" t="s">
        <v>9861</v>
      </c>
      <c r="P2985" t="s">
        <v>10412</v>
      </c>
      <c r="Q2985" t="s">
        <v>9979</v>
      </c>
      <c r="R2985" t="s">
        <v>24</v>
      </c>
      <c r="S2985" t="s">
        <v>25</v>
      </c>
      <c r="T2985" t="s">
        <v>26</v>
      </c>
      <c r="U2985" t="s">
        <v>27</v>
      </c>
      <c r="V2985" t="s">
        <v>49</v>
      </c>
      <c r="W2985" t="s">
        <v>50</v>
      </c>
      <c r="X2985" t="s">
        <v>28</v>
      </c>
      <c r="Y2985" t="s">
        <v>12</v>
      </c>
      <c r="Z2985" t="s">
        <v>29</v>
      </c>
      <c r="AA2985" t="s">
        <v>44</v>
      </c>
      <c r="AB2985" t="s">
        <v>53</v>
      </c>
      <c r="AC2985" t="s">
        <v>5984</v>
      </c>
      <c r="AD2985" t="s">
        <v>55</v>
      </c>
      <c r="AE2985" t="s">
        <v>5985</v>
      </c>
      <c r="AF2985" t="s">
        <v>5986</v>
      </c>
      <c r="AG2985" t="s">
        <v>16</v>
      </c>
      <c r="AH2985" t="s">
        <v>17</v>
      </c>
      <c r="AI2985" t="s">
        <v>89</v>
      </c>
      <c r="AJ2985" t="s">
        <v>90</v>
      </c>
      <c r="AK2985" s="2">
        <v>9812800</v>
      </c>
      <c r="AL2985" s="2">
        <v>0</v>
      </c>
      <c r="AM2985" s="2">
        <v>0</v>
      </c>
      <c r="AN2985" s="2">
        <v>9812800</v>
      </c>
      <c r="AO2985" s="2">
        <v>2170119</v>
      </c>
      <c r="AP2985" s="2">
        <v>7642681</v>
      </c>
      <c r="AQ2985" t="s">
        <v>10413</v>
      </c>
      <c r="AR2985" t="s">
        <v>1</v>
      </c>
      <c r="AS2985" t="s">
        <v>9943</v>
      </c>
      <c r="AT2985" t="s">
        <v>1</v>
      </c>
      <c r="AU2985" s="1">
        <v>45779</v>
      </c>
      <c r="AV2985" t="s">
        <v>0</v>
      </c>
      <c r="AW2985" t="s">
        <v>20</v>
      </c>
      <c r="AX2985" t="s">
        <v>24</v>
      </c>
      <c r="AY2985" t="s">
        <v>30</v>
      </c>
      <c r="AZ2985" t="s">
        <v>12</v>
      </c>
      <c r="BA2985" t="s">
        <v>22</v>
      </c>
      <c r="BB2985" s="4">
        <f t="shared" si="46"/>
        <v>0.22115186287298222</v>
      </c>
    </row>
    <row r="2986" spans="1:54" x14ac:dyDescent="0.2">
      <c r="A2986" t="s">
        <v>0</v>
      </c>
      <c r="B2986" t="s">
        <v>1</v>
      </c>
      <c r="C2986" s="1">
        <v>45658</v>
      </c>
      <c r="D2986" s="1">
        <v>45838</v>
      </c>
      <c r="E2986" t="s">
        <v>2</v>
      </c>
      <c r="F2986" s="1">
        <v>45777</v>
      </c>
      <c r="H2986" t="s">
        <v>42</v>
      </c>
      <c r="I2986">
        <v>20251336</v>
      </c>
      <c r="J2986" s="1">
        <v>45763</v>
      </c>
      <c r="K2986" s="1">
        <v>45854</v>
      </c>
      <c r="L2986" t="s">
        <v>71</v>
      </c>
      <c r="M2986" t="s">
        <v>5</v>
      </c>
      <c r="N2986" t="s">
        <v>6</v>
      </c>
      <c r="O2986" t="s">
        <v>9796</v>
      </c>
      <c r="P2986" t="s">
        <v>9801</v>
      </c>
      <c r="Q2986" t="s">
        <v>9981</v>
      </c>
      <c r="R2986" t="s">
        <v>24</v>
      </c>
      <c r="S2986" t="s">
        <v>25</v>
      </c>
      <c r="T2986" t="s">
        <v>9</v>
      </c>
      <c r="U2986" t="s">
        <v>10</v>
      </c>
      <c r="V2986" t="s">
        <v>49</v>
      </c>
      <c r="W2986" t="s">
        <v>50</v>
      </c>
      <c r="X2986" t="s">
        <v>28</v>
      </c>
      <c r="Y2986" t="s">
        <v>12</v>
      </c>
      <c r="Z2986" t="s">
        <v>29</v>
      </c>
      <c r="AA2986" t="s">
        <v>44</v>
      </c>
      <c r="AB2986" t="s">
        <v>53</v>
      </c>
      <c r="AC2986" t="s">
        <v>9982</v>
      </c>
      <c r="AD2986" t="s">
        <v>55</v>
      </c>
      <c r="AE2986" t="s">
        <v>9983</v>
      </c>
      <c r="AF2986" t="s">
        <v>9984</v>
      </c>
      <c r="AG2986" t="s">
        <v>16</v>
      </c>
      <c r="AH2986" t="s">
        <v>17</v>
      </c>
      <c r="AI2986" t="s">
        <v>89</v>
      </c>
      <c r="AJ2986" t="s">
        <v>90</v>
      </c>
      <c r="AK2986" s="2">
        <v>11963333</v>
      </c>
      <c r="AL2986" s="2">
        <v>0</v>
      </c>
      <c r="AM2986" s="2">
        <v>0</v>
      </c>
      <c r="AN2986" s="2">
        <v>11963333</v>
      </c>
      <c r="AO2986" s="2">
        <v>863333</v>
      </c>
      <c r="AP2986" s="2">
        <v>11100000</v>
      </c>
      <c r="AQ2986" t="s">
        <v>9985</v>
      </c>
      <c r="AR2986" t="s">
        <v>1</v>
      </c>
      <c r="AS2986" t="s">
        <v>9986</v>
      </c>
      <c r="AT2986" t="s">
        <v>1</v>
      </c>
      <c r="AU2986" s="1">
        <v>45777</v>
      </c>
      <c r="AV2986" t="s">
        <v>0</v>
      </c>
      <c r="AW2986" t="s">
        <v>20</v>
      </c>
      <c r="AX2986" t="s">
        <v>24</v>
      </c>
      <c r="AY2986" t="s">
        <v>30</v>
      </c>
      <c r="AZ2986" t="s">
        <v>12</v>
      </c>
      <c r="BA2986" t="s">
        <v>22</v>
      </c>
      <c r="BB2986" s="4">
        <f t="shared" si="46"/>
        <v>7.2164922601418852E-2</v>
      </c>
    </row>
    <row r="2987" spans="1:54" x14ac:dyDescent="0.2">
      <c r="A2987" t="s">
        <v>0</v>
      </c>
      <c r="B2987" t="s">
        <v>1</v>
      </c>
      <c r="C2987" s="1">
        <v>45658</v>
      </c>
      <c r="D2987" s="1">
        <v>45838</v>
      </c>
      <c r="E2987" t="s">
        <v>2</v>
      </c>
      <c r="F2987" s="1">
        <v>45782</v>
      </c>
      <c r="H2987" t="s">
        <v>110</v>
      </c>
      <c r="I2987">
        <v>20251337</v>
      </c>
      <c r="J2987" s="1">
        <v>45762</v>
      </c>
      <c r="K2987" s="1">
        <v>45884</v>
      </c>
      <c r="L2987" t="s">
        <v>817</v>
      </c>
      <c r="M2987" t="s">
        <v>5</v>
      </c>
      <c r="N2987" t="s">
        <v>6</v>
      </c>
      <c r="O2987" t="s">
        <v>9861</v>
      </c>
      <c r="P2987" t="s">
        <v>10464</v>
      </c>
      <c r="Q2987" t="s">
        <v>9941</v>
      </c>
      <c r="R2987" t="s">
        <v>24</v>
      </c>
      <c r="S2987" t="s">
        <v>25</v>
      </c>
      <c r="T2987" t="s">
        <v>26</v>
      </c>
      <c r="U2987" t="s">
        <v>27</v>
      </c>
      <c r="V2987" t="s">
        <v>49</v>
      </c>
      <c r="W2987" t="s">
        <v>50</v>
      </c>
      <c r="X2987" t="s">
        <v>28</v>
      </c>
      <c r="Y2987" t="s">
        <v>12</v>
      </c>
      <c r="Z2987" t="s">
        <v>29</v>
      </c>
      <c r="AA2987" t="s">
        <v>44</v>
      </c>
      <c r="AB2987" t="s">
        <v>53</v>
      </c>
      <c r="AC2987" t="s">
        <v>4990</v>
      </c>
      <c r="AD2987" t="s">
        <v>55</v>
      </c>
      <c r="AE2987" t="s">
        <v>4991</v>
      </c>
      <c r="AF2987" t="s">
        <v>4992</v>
      </c>
      <c r="AG2987" t="s">
        <v>16</v>
      </c>
      <c r="AH2987" t="s">
        <v>17</v>
      </c>
      <c r="AI2987" t="s">
        <v>89</v>
      </c>
      <c r="AJ2987" t="s">
        <v>90</v>
      </c>
      <c r="AK2987" s="2">
        <v>9812800</v>
      </c>
      <c r="AL2987" s="2">
        <v>0</v>
      </c>
      <c r="AM2987" s="2">
        <v>0</v>
      </c>
      <c r="AN2987" s="2">
        <v>9812800</v>
      </c>
      <c r="AO2987" s="2">
        <v>1981413</v>
      </c>
      <c r="AP2987" s="2">
        <v>7831387</v>
      </c>
      <c r="AQ2987" t="s">
        <v>10465</v>
      </c>
      <c r="AR2987" t="s">
        <v>1</v>
      </c>
      <c r="AS2987" t="s">
        <v>9943</v>
      </c>
      <c r="AT2987" t="s">
        <v>1</v>
      </c>
      <c r="AU2987" s="1">
        <v>45782</v>
      </c>
      <c r="AV2987" t="s">
        <v>0</v>
      </c>
      <c r="AW2987" t="s">
        <v>20</v>
      </c>
      <c r="AX2987" t="s">
        <v>24</v>
      </c>
      <c r="AY2987" t="s">
        <v>30</v>
      </c>
      <c r="AZ2987" t="s">
        <v>12</v>
      </c>
      <c r="BA2987" t="s">
        <v>22</v>
      </c>
      <c r="BB2987" s="4">
        <f t="shared" si="46"/>
        <v>0.20192126610141856</v>
      </c>
    </row>
    <row r="2988" spans="1:54" x14ac:dyDescent="0.2">
      <c r="A2988" t="s">
        <v>0</v>
      </c>
      <c r="B2988" t="s">
        <v>1</v>
      </c>
      <c r="C2988" s="1">
        <v>45658</v>
      </c>
      <c r="D2988" s="1">
        <v>45838</v>
      </c>
      <c r="E2988" t="s">
        <v>2</v>
      </c>
      <c r="F2988" s="1">
        <v>45776</v>
      </c>
      <c r="H2988" t="s">
        <v>110</v>
      </c>
      <c r="I2988">
        <v>20251338</v>
      </c>
      <c r="J2988" s="1">
        <v>45763</v>
      </c>
      <c r="K2988" s="1">
        <v>45885</v>
      </c>
      <c r="L2988" t="s">
        <v>817</v>
      </c>
      <c r="M2988" t="s">
        <v>5</v>
      </c>
      <c r="N2988" t="s">
        <v>6</v>
      </c>
      <c r="O2988" t="s">
        <v>9861</v>
      </c>
      <c r="P2988" t="s">
        <v>9940</v>
      </c>
      <c r="Q2988" t="s">
        <v>9941</v>
      </c>
      <c r="R2988" t="s">
        <v>24</v>
      </c>
      <c r="S2988" t="s">
        <v>25</v>
      </c>
      <c r="T2988" t="s">
        <v>26</v>
      </c>
      <c r="U2988" t="s">
        <v>27</v>
      </c>
      <c r="V2988" t="s">
        <v>49</v>
      </c>
      <c r="W2988" t="s">
        <v>50</v>
      </c>
      <c r="X2988" t="s">
        <v>28</v>
      </c>
      <c r="Y2988" t="s">
        <v>12</v>
      </c>
      <c r="Z2988" t="s">
        <v>29</v>
      </c>
      <c r="AA2988" t="s">
        <v>44</v>
      </c>
      <c r="AB2988" t="s">
        <v>53</v>
      </c>
      <c r="AC2988" t="s">
        <v>6304</v>
      </c>
      <c r="AD2988" t="s">
        <v>55</v>
      </c>
      <c r="AE2988" t="s">
        <v>6305</v>
      </c>
      <c r="AF2988" t="s">
        <v>6306</v>
      </c>
      <c r="AG2988" t="s">
        <v>16</v>
      </c>
      <c r="AH2988" t="s">
        <v>17</v>
      </c>
      <c r="AI2988" t="s">
        <v>89</v>
      </c>
      <c r="AJ2988" t="s">
        <v>90</v>
      </c>
      <c r="AK2988" s="2">
        <v>9812800</v>
      </c>
      <c r="AL2988" s="2">
        <v>0</v>
      </c>
      <c r="AM2988" s="2">
        <v>0</v>
      </c>
      <c r="AN2988" s="2">
        <v>9812800</v>
      </c>
      <c r="AO2988" s="2">
        <v>2453178</v>
      </c>
      <c r="AP2988" s="2">
        <v>7359622</v>
      </c>
      <c r="AQ2988" t="s">
        <v>9942</v>
      </c>
      <c r="AR2988" t="s">
        <v>1</v>
      </c>
      <c r="AS2988" t="s">
        <v>9943</v>
      </c>
      <c r="AT2988" t="s">
        <v>1</v>
      </c>
      <c r="AU2988" s="1">
        <v>45776</v>
      </c>
      <c r="AV2988" t="s">
        <v>0</v>
      </c>
      <c r="AW2988" t="s">
        <v>20</v>
      </c>
      <c r="AX2988" t="s">
        <v>24</v>
      </c>
      <c r="AY2988" t="s">
        <v>30</v>
      </c>
      <c r="AZ2988" t="s">
        <v>12</v>
      </c>
      <c r="BA2988" t="s">
        <v>22</v>
      </c>
      <c r="BB2988" s="4">
        <f t="shared" si="46"/>
        <v>0.24999775803032773</v>
      </c>
    </row>
    <row r="2989" spans="1:54" x14ac:dyDescent="0.2">
      <c r="A2989" t="s">
        <v>0</v>
      </c>
      <c r="B2989" t="s">
        <v>1</v>
      </c>
      <c r="C2989" s="1">
        <v>45658</v>
      </c>
      <c r="D2989" s="1">
        <v>45838</v>
      </c>
      <c r="E2989" t="s">
        <v>2</v>
      </c>
      <c r="F2989" s="1">
        <v>45779</v>
      </c>
      <c r="H2989" t="s">
        <v>110</v>
      </c>
      <c r="I2989">
        <v>20251339</v>
      </c>
      <c r="J2989" s="1">
        <v>45762</v>
      </c>
      <c r="K2989" s="1">
        <v>45884</v>
      </c>
      <c r="L2989" t="s">
        <v>817</v>
      </c>
      <c r="M2989" t="s">
        <v>5</v>
      </c>
      <c r="N2989" t="s">
        <v>6</v>
      </c>
      <c r="O2989" t="s">
        <v>9861</v>
      </c>
      <c r="P2989" t="s">
        <v>10254</v>
      </c>
      <c r="Q2989" t="s">
        <v>9941</v>
      </c>
      <c r="R2989" t="s">
        <v>24</v>
      </c>
      <c r="S2989" t="s">
        <v>25</v>
      </c>
      <c r="T2989" t="s">
        <v>26</v>
      </c>
      <c r="U2989" t="s">
        <v>27</v>
      </c>
      <c r="V2989" t="s">
        <v>49</v>
      </c>
      <c r="W2989" t="s">
        <v>50</v>
      </c>
      <c r="X2989" t="s">
        <v>28</v>
      </c>
      <c r="Y2989" t="s">
        <v>12</v>
      </c>
      <c r="Z2989" t="s">
        <v>29</v>
      </c>
      <c r="AA2989" t="s">
        <v>44</v>
      </c>
      <c r="AB2989" t="s">
        <v>53</v>
      </c>
      <c r="AC2989" t="s">
        <v>5329</v>
      </c>
      <c r="AD2989" t="s">
        <v>55</v>
      </c>
      <c r="AE2989" t="s">
        <v>5330</v>
      </c>
      <c r="AF2989" t="s">
        <v>5331</v>
      </c>
      <c r="AG2989" t="s">
        <v>16</v>
      </c>
      <c r="AH2989" t="s">
        <v>17</v>
      </c>
      <c r="AI2989" t="s">
        <v>89</v>
      </c>
      <c r="AJ2989" t="s">
        <v>90</v>
      </c>
      <c r="AK2989" s="2">
        <v>9812800</v>
      </c>
      <c r="AL2989" s="2">
        <v>0</v>
      </c>
      <c r="AM2989" s="2">
        <v>0</v>
      </c>
      <c r="AN2989" s="2">
        <v>9812800</v>
      </c>
      <c r="AO2989" s="2">
        <v>1981413</v>
      </c>
      <c r="AP2989" s="2">
        <v>7831387</v>
      </c>
      <c r="AQ2989" t="s">
        <v>10255</v>
      </c>
      <c r="AR2989" t="s">
        <v>1</v>
      </c>
      <c r="AS2989" t="s">
        <v>9943</v>
      </c>
      <c r="AT2989" t="s">
        <v>1</v>
      </c>
      <c r="AU2989" s="1">
        <v>45779</v>
      </c>
      <c r="AV2989" t="s">
        <v>0</v>
      </c>
      <c r="AW2989" t="s">
        <v>20</v>
      </c>
      <c r="AX2989" t="s">
        <v>24</v>
      </c>
      <c r="AY2989" t="s">
        <v>30</v>
      </c>
      <c r="AZ2989" t="s">
        <v>12</v>
      </c>
      <c r="BA2989" t="s">
        <v>22</v>
      </c>
      <c r="BB2989" s="4">
        <f t="shared" si="46"/>
        <v>0.20192126610141856</v>
      </c>
    </row>
    <row r="2990" spans="1:54" x14ac:dyDescent="0.2">
      <c r="A2990" t="s">
        <v>0</v>
      </c>
      <c r="B2990" t="s">
        <v>1</v>
      </c>
      <c r="C2990" s="1">
        <v>45658</v>
      </c>
      <c r="D2990" s="1">
        <v>45838</v>
      </c>
      <c r="E2990" t="s">
        <v>2</v>
      </c>
      <c r="F2990" s="1">
        <v>45783</v>
      </c>
      <c r="H2990" t="s">
        <v>110</v>
      </c>
      <c r="I2990">
        <v>20251340</v>
      </c>
      <c r="J2990" s="1">
        <v>45762</v>
      </c>
      <c r="K2990" s="1">
        <v>45884</v>
      </c>
      <c r="L2990" t="s">
        <v>817</v>
      </c>
      <c r="M2990" t="s">
        <v>5</v>
      </c>
      <c r="N2990" t="s">
        <v>6</v>
      </c>
      <c r="O2990" t="s">
        <v>9861</v>
      </c>
      <c r="P2990" t="s">
        <v>10563</v>
      </c>
      <c r="Q2990" t="s">
        <v>9941</v>
      </c>
      <c r="R2990" t="s">
        <v>24</v>
      </c>
      <c r="S2990" t="s">
        <v>25</v>
      </c>
      <c r="T2990" t="s">
        <v>26</v>
      </c>
      <c r="U2990" t="s">
        <v>27</v>
      </c>
      <c r="V2990" t="s">
        <v>49</v>
      </c>
      <c r="W2990" t="s">
        <v>50</v>
      </c>
      <c r="X2990" t="s">
        <v>28</v>
      </c>
      <c r="Y2990" t="s">
        <v>12</v>
      </c>
      <c r="Z2990" t="s">
        <v>29</v>
      </c>
      <c r="AA2990" t="s">
        <v>44</v>
      </c>
      <c r="AB2990" t="s">
        <v>53</v>
      </c>
      <c r="AC2990" t="s">
        <v>5025</v>
      </c>
      <c r="AD2990" t="s">
        <v>55</v>
      </c>
      <c r="AE2990" t="s">
        <v>5026</v>
      </c>
      <c r="AF2990" t="s">
        <v>5027</v>
      </c>
      <c r="AG2990" t="s">
        <v>16</v>
      </c>
      <c r="AH2990" t="s">
        <v>17</v>
      </c>
      <c r="AI2990" t="s">
        <v>89</v>
      </c>
      <c r="AJ2990" t="s">
        <v>90</v>
      </c>
      <c r="AK2990" s="2">
        <v>9812800</v>
      </c>
      <c r="AL2990" s="2">
        <v>0</v>
      </c>
      <c r="AM2990" s="2">
        <v>0</v>
      </c>
      <c r="AN2990" s="2">
        <v>9812800</v>
      </c>
      <c r="AO2990" s="2">
        <v>1887060</v>
      </c>
      <c r="AP2990" s="2">
        <v>7925740</v>
      </c>
      <c r="AQ2990" t="s">
        <v>10564</v>
      </c>
      <c r="AR2990" t="s">
        <v>1</v>
      </c>
      <c r="AS2990" t="s">
        <v>9943</v>
      </c>
      <c r="AT2990" t="s">
        <v>1</v>
      </c>
      <c r="AU2990" s="1">
        <v>45783</v>
      </c>
      <c r="AV2990" t="s">
        <v>0</v>
      </c>
      <c r="AW2990" t="s">
        <v>20</v>
      </c>
      <c r="AX2990" t="s">
        <v>24</v>
      </c>
      <c r="AY2990" t="s">
        <v>30</v>
      </c>
      <c r="AZ2990" t="s">
        <v>12</v>
      </c>
      <c r="BA2990" t="s">
        <v>22</v>
      </c>
      <c r="BB2990" s="4">
        <f t="shared" si="46"/>
        <v>0.19230596771563671</v>
      </c>
    </row>
    <row r="2991" spans="1:54" x14ac:dyDescent="0.2">
      <c r="A2991" t="s">
        <v>0</v>
      </c>
      <c r="B2991" t="s">
        <v>1</v>
      </c>
      <c r="C2991" s="1">
        <v>45658</v>
      </c>
      <c r="D2991" s="1">
        <v>45838</v>
      </c>
      <c r="E2991" t="s">
        <v>2</v>
      </c>
      <c r="F2991" s="1">
        <v>45777</v>
      </c>
      <c r="H2991" t="s">
        <v>110</v>
      </c>
      <c r="I2991">
        <v>20251341</v>
      </c>
      <c r="J2991" s="1">
        <v>45763</v>
      </c>
      <c r="K2991" s="1">
        <v>45885</v>
      </c>
      <c r="L2991" t="s">
        <v>817</v>
      </c>
      <c r="M2991" t="s">
        <v>5</v>
      </c>
      <c r="N2991" t="s">
        <v>6</v>
      </c>
      <c r="O2991" t="s">
        <v>9861</v>
      </c>
      <c r="P2991" t="s">
        <v>10133</v>
      </c>
      <c r="Q2991" t="s">
        <v>9979</v>
      </c>
      <c r="R2991" t="s">
        <v>24</v>
      </c>
      <c r="S2991" t="s">
        <v>25</v>
      </c>
      <c r="T2991" t="s">
        <v>26</v>
      </c>
      <c r="U2991" t="s">
        <v>27</v>
      </c>
      <c r="V2991" t="s">
        <v>49</v>
      </c>
      <c r="W2991" t="s">
        <v>50</v>
      </c>
      <c r="X2991" t="s">
        <v>28</v>
      </c>
      <c r="Y2991" t="s">
        <v>12</v>
      </c>
      <c r="Z2991" t="s">
        <v>29</v>
      </c>
      <c r="AA2991" t="s">
        <v>44</v>
      </c>
      <c r="AB2991" t="s">
        <v>53</v>
      </c>
      <c r="AC2991" t="s">
        <v>6539</v>
      </c>
      <c r="AD2991" t="s">
        <v>55</v>
      </c>
      <c r="AE2991" t="s">
        <v>6540</v>
      </c>
      <c r="AF2991" t="s">
        <v>6541</v>
      </c>
      <c r="AG2991" t="s">
        <v>16</v>
      </c>
      <c r="AH2991" t="s">
        <v>17</v>
      </c>
      <c r="AI2991" t="s">
        <v>89</v>
      </c>
      <c r="AJ2991" t="s">
        <v>90</v>
      </c>
      <c r="AK2991" s="2">
        <v>9812800</v>
      </c>
      <c r="AL2991" s="2">
        <v>0</v>
      </c>
      <c r="AM2991" s="2">
        <v>0</v>
      </c>
      <c r="AN2991" s="2">
        <v>9812800</v>
      </c>
      <c r="AO2991" s="2">
        <v>2264472</v>
      </c>
      <c r="AP2991" s="2">
        <v>7548328</v>
      </c>
      <c r="AQ2991" t="s">
        <v>10134</v>
      </c>
      <c r="AR2991" t="s">
        <v>1</v>
      </c>
      <c r="AS2991" t="s">
        <v>9943</v>
      </c>
      <c r="AT2991" t="s">
        <v>1</v>
      </c>
      <c r="AU2991" s="1">
        <v>45777</v>
      </c>
      <c r="AV2991" t="s">
        <v>0</v>
      </c>
      <c r="AW2991" t="s">
        <v>20</v>
      </c>
      <c r="AX2991" t="s">
        <v>24</v>
      </c>
      <c r="AY2991" t="s">
        <v>30</v>
      </c>
      <c r="AZ2991" t="s">
        <v>12</v>
      </c>
      <c r="BA2991" t="s">
        <v>22</v>
      </c>
      <c r="BB2991" s="4">
        <f t="shared" si="46"/>
        <v>0.23076716125876406</v>
      </c>
    </row>
    <row r="2992" spans="1:54" x14ac:dyDescent="0.2">
      <c r="A2992" t="s">
        <v>0</v>
      </c>
      <c r="B2992" t="s">
        <v>1</v>
      </c>
      <c r="C2992" s="1">
        <v>45658</v>
      </c>
      <c r="D2992" s="1">
        <v>45838</v>
      </c>
      <c r="E2992" t="s">
        <v>2</v>
      </c>
      <c r="F2992" s="1">
        <v>45776</v>
      </c>
      <c r="H2992" t="s">
        <v>110</v>
      </c>
      <c r="I2992">
        <v>20251342</v>
      </c>
      <c r="J2992" s="1">
        <v>45763</v>
      </c>
      <c r="K2992" s="1">
        <v>45885</v>
      </c>
      <c r="L2992" t="s">
        <v>817</v>
      </c>
      <c r="M2992" t="s">
        <v>5</v>
      </c>
      <c r="N2992" t="s">
        <v>6</v>
      </c>
      <c r="O2992" t="s">
        <v>9861</v>
      </c>
      <c r="P2992" t="s">
        <v>9962</v>
      </c>
      <c r="Q2992" t="s">
        <v>9941</v>
      </c>
      <c r="R2992" t="s">
        <v>24</v>
      </c>
      <c r="S2992" t="s">
        <v>25</v>
      </c>
      <c r="T2992" t="s">
        <v>26</v>
      </c>
      <c r="U2992" t="s">
        <v>27</v>
      </c>
      <c r="V2992" t="s">
        <v>49</v>
      </c>
      <c r="W2992" t="s">
        <v>50</v>
      </c>
      <c r="X2992" t="s">
        <v>28</v>
      </c>
      <c r="Y2992" t="s">
        <v>12</v>
      </c>
      <c r="Z2992" t="s">
        <v>29</v>
      </c>
      <c r="AA2992" t="s">
        <v>44</v>
      </c>
      <c r="AB2992" t="s">
        <v>53</v>
      </c>
      <c r="AC2992" t="s">
        <v>5764</v>
      </c>
      <c r="AD2992" t="s">
        <v>55</v>
      </c>
      <c r="AE2992" t="s">
        <v>5765</v>
      </c>
      <c r="AF2992" t="s">
        <v>5766</v>
      </c>
      <c r="AG2992" t="s">
        <v>16</v>
      </c>
      <c r="AH2992" t="s">
        <v>17</v>
      </c>
      <c r="AI2992" t="s">
        <v>89</v>
      </c>
      <c r="AJ2992" t="s">
        <v>90</v>
      </c>
      <c r="AK2992" s="2">
        <v>9812800</v>
      </c>
      <c r="AL2992" s="2">
        <v>0</v>
      </c>
      <c r="AM2992" s="2">
        <v>0</v>
      </c>
      <c r="AN2992" s="2">
        <v>9812800</v>
      </c>
      <c r="AO2992" s="2">
        <v>2453178</v>
      </c>
      <c r="AP2992" s="2">
        <v>7359622</v>
      </c>
      <c r="AQ2992" t="s">
        <v>9963</v>
      </c>
      <c r="AR2992" t="s">
        <v>1</v>
      </c>
      <c r="AS2992" t="s">
        <v>9943</v>
      </c>
      <c r="AT2992" t="s">
        <v>1</v>
      </c>
      <c r="AU2992" s="1">
        <v>45776</v>
      </c>
      <c r="AV2992" t="s">
        <v>0</v>
      </c>
      <c r="AW2992" t="s">
        <v>20</v>
      </c>
      <c r="AX2992" t="s">
        <v>24</v>
      </c>
      <c r="AY2992" t="s">
        <v>30</v>
      </c>
      <c r="AZ2992" t="s">
        <v>12</v>
      </c>
      <c r="BA2992" t="s">
        <v>22</v>
      </c>
      <c r="BB2992" s="4">
        <f t="shared" si="46"/>
        <v>0.24999775803032773</v>
      </c>
    </row>
    <row r="2993" spans="1:54" x14ac:dyDescent="0.2">
      <c r="A2993" t="s">
        <v>0</v>
      </c>
      <c r="B2993" t="s">
        <v>1</v>
      </c>
      <c r="C2993" s="1">
        <v>45658</v>
      </c>
      <c r="D2993" s="1">
        <v>45838</v>
      </c>
      <c r="E2993" t="s">
        <v>2</v>
      </c>
      <c r="F2993" s="1">
        <v>45777</v>
      </c>
      <c r="H2993" t="s">
        <v>110</v>
      </c>
      <c r="I2993">
        <v>20251343</v>
      </c>
      <c r="J2993" s="1">
        <v>45762</v>
      </c>
      <c r="K2993" s="1">
        <v>45884</v>
      </c>
      <c r="L2993" t="s">
        <v>817</v>
      </c>
      <c r="M2993" t="s">
        <v>5</v>
      </c>
      <c r="N2993" t="s">
        <v>6</v>
      </c>
      <c r="O2993" t="s">
        <v>9861</v>
      </c>
      <c r="P2993" t="s">
        <v>10039</v>
      </c>
      <c r="Q2993" t="s">
        <v>9979</v>
      </c>
      <c r="R2993" t="s">
        <v>24</v>
      </c>
      <c r="S2993" t="s">
        <v>25</v>
      </c>
      <c r="T2993" t="s">
        <v>26</v>
      </c>
      <c r="U2993" t="s">
        <v>27</v>
      </c>
      <c r="V2993" t="s">
        <v>49</v>
      </c>
      <c r="W2993" t="s">
        <v>50</v>
      </c>
      <c r="X2993" t="s">
        <v>28</v>
      </c>
      <c r="Y2993" t="s">
        <v>12</v>
      </c>
      <c r="Z2993" t="s">
        <v>29</v>
      </c>
      <c r="AA2993" t="s">
        <v>44</v>
      </c>
      <c r="AB2993" t="s">
        <v>53</v>
      </c>
      <c r="AC2993" t="s">
        <v>4826</v>
      </c>
      <c r="AD2993" t="s">
        <v>55</v>
      </c>
      <c r="AE2993" t="s">
        <v>4827</v>
      </c>
      <c r="AF2993" t="s">
        <v>4828</v>
      </c>
      <c r="AG2993" t="s">
        <v>16</v>
      </c>
      <c r="AH2993" t="s">
        <v>17</v>
      </c>
      <c r="AI2993" t="s">
        <v>89</v>
      </c>
      <c r="AJ2993" t="s">
        <v>90</v>
      </c>
      <c r="AK2993" s="2">
        <v>9812800</v>
      </c>
      <c r="AL2993" s="2">
        <v>0</v>
      </c>
      <c r="AM2993" s="2">
        <v>0</v>
      </c>
      <c r="AN2993" s="2">
        <v>9812800</v>
      </c>
      <c r="AO2993" s="2">
        <v>2453178</v>
      </c>
      <c r="AP2993" s="2">
        <v>7359622</v>
      </c>
      <c r="AQ2993" t="s">
        <v>10040</v>
      </c>
      <c r="AR2993" t="s">
        <v>1</v>
      </c>
      <c r="AS2993" t="s">
        <v>9943</v>
      </c>
      <c r="AT2993" t="s">
        <v>1</v>
      </c>
      <c r="AU2993" s="1">
        <v>45777</v>
      </c>
      <c r="AV2993" t="s">
        <v>0</v>
      </c>
      <c r="AW2993" t="s">
        <v>20</v>
      </c>
      <c r="AX2993" t="s">
        <v>24</v>
      </c>
      <c r="AY2993" t="s">
        <v>30</v>
      </c>
      <c r="AZ2993" t="s">
        <v>12</v>
      </c>
      <c r="BA2993" t="s">
        <v>22</v>
      </c>
      <c r="BB2993" s="4">
        <f t="shared" si="46"/>
        <v>0.24999775803032773</v>
      </c>
    </row>
    <row r="2994" spans="1:54" x14ac:dyDescent="0.2">
      <c r="A2994" t="s">
        <v>0</v>
      </c>
      <c r="B2994" t="s">
        <v>1</v>
      </c>
      <c r="C2994" s="1">
        <v>45658</v>
      </c>
      <c r="D2994" s="1">
        <v>45838</v>
      </c>
      <c r="E2994" t="s">
        <v>2</v>
      </c>
      <c r="F2994" s="1">
        <v>45777</v>
      </c>
      <c r="H2994" t="s">
        <v>110</v>
      </c>
      <c r="I2994">
        <v>20251344</v>
      </c>
      <c r="J2994" s="1">
        <v>45762</v>
      </c>
      <c r="K2994" s="1">
        <v>45884</v>
      </c>
      <c r="L2994" t="s">
        <v>817</v>
      </c>
      <c r="M2994" t="s">
        <v>5</v>
      </c>
      <c r="N2994" t="s">
        <v>6</v>
      </c>
      <c r="O2994" t="s">
        <v>9861</v>
      </c>
      <c r="P2994" t="s">
        <v>9803</v>
      </c>
      <c r="Q2994" t="s">
        <v>9979</v>
      </c>
      <c r="R2994" t="s">
        <v>24</v>
      </c>
      <c r="S2994" t="s">
        <v>25</v>
      </c>
      <c r="T2994" t="s">
        <v>26</v>
      </c>
      <c r="U2994" t="s">
        <v>27</v>
      </c>
      <c r="V2994" t="s">
        <v>49</v>
      </c>
      <c r="W2994" t="s">
        <v>50</v>
      </c>
      <c r="X2994" t="s">
        <v>28</v>
      </c>
      <c r="Y2994" t="s">
        <v>12</v>
      </c>
      <c r="Z2994" t="s">
        <v>29</v>
      </c>
      <c r="AA2994" t="s">
        <v>44</v>
      </c>
      <c r="AB2994" t="s">
        <v>53</v>
      </c>
      <c r="AC2994" t="s">
        <v>4335</v>
      </c>
      <c r="AD2994" t="s">
        <v>55</v>
      </c>
      <c r="AE2994" t="s">
        <v>4336</v>
      </c>
      <c r="AF2994" t="s">
        <v>4337</v>
      </c>
      <c r="AG2994" t="s">
        <v>16</v>
      </c>
      <c r="AH2994" t="s">
        <v>17</v>
      </c>
      <c r="AI2994" t="s">
        <v>89</v>
      </c>
      <c r="AJ2994" t="s">
        <v>90</v>
      </c>
      <c r="AK2994" s="2">
        <v>9812800</v>
      </c>
      <c r="AL2994" s="2">
        <v>0</v>
      </c>
      <c r="AM2994" s="2">
        <v>0</v>
      </c>
      <c r="AN2994" s="2">
        <v>9812800</v>
      </c>
      <c r="AO2994" s="2">
        <v>2453178</v>
      </c>
      <c r="AP2994" s="2">
        <v>7359622</v>
      </c>
      <c r="AQ2994" t="s">
        <v>9987</v>
      </c>
      <c r="AR2994" t="s">
        <v>1</v>
      </c>
      <c r="AS2994" t="s">
        <v>9943</v>
      </c>
      <c r="AT2994" t="s">
        <v>1</v>
      </c>
      <c r="AU2994" s="1">
        <v>45777</v>
      </c>
      <c r="AV2994" t="s">
        <v>0</v>
      </c>
      <c r="AW2994" t="s">
        <v>20</v>
      </c>
      <c r="AX2994" t="s">
        <v>24</v>
      </c>
      <c r="AY2994" t="s">
        <v>30</v>
      </c>
      <c r="AZ2994" t="s">
        <v>12</v>
      </c>
      <c r="BA2994" t="s">
        <v>22</v>
      </c>
      <c r="BB2994" s="4">
        <f t="shared" si="46"/>
        <v>0.24999775803032773</v>
      </c>
    </row>
    <row r="2995" spans="1:54" x14ac:dyDescent="0.2">
      <c r="A2995" t="s">
        <v>0</v>
      </c>
      <c r="B2995" t="s">
        <v>1</v>
      </c>
      <c r="C2995" s="1">
        <v>45658</v>
      </c>
      <c r="D2995" s="1">
        <v>45838</v>
      </c>
      <c r="E2995" t="s">
        <v>2</v>
      </c>
      <c r="F2995" s="1">
        <v>45777</v>
      </c>
      <c r="H2995" t="s">
        <v>110</v>
      </c>
      <c r="I2995">
        <v>20251346</v>
      </c>
      <c r="J2995" s="1">
        <v>45762</v>
      </c>
      <c r="K2995" s="1">
        <v>45884</v>
      </c>
      <c r="L2995" t="s">
        <v>817</v>
      </c>
      <c r="M2995" t="s">
        <v>5</v>
      </c>
      <c r="N2995" t="s">
        <v>6</v>
      </c>
      <c r="O2995" t="s">
        <v>9774</v>
      </c>
      <c r="P2995" t="s">
        <v>9860</v>
      </c>
      <c r="Q2995" t="s">
        <v>9998</v>
      </c>
      <c r="R2995" t="s">
        <v>24</v>
      </c>
      <c r="S2995" t="s">
        <v>25</v>
      </c>
      <c r="T2995" t="s">
        <v>26</v>
      </c>
      <c r="U2995" t="s">
        <v>27</v>
      </c>
      <c r="V2995" t="s">
        <v>49</v>
      </c>
      <c r="W2995" t="s">
        <v>50</v>
      </c>
      <c r="X2995" t="s">
        <v>28</v>
      </c>
      <c r="Y2995" t="s">
        <v>12</v>
      </c>
      <c r="Z2995" t="s">
        <v>29</v>
      </c>
      <c r="AA2995" t="s">
        <v>44</v>
      </c>
      <c r="AB2995" t="s">
        <v>53</v>
      </c>
      <c r="AC2995" t="s">
        <v>5355</v>
      </c>
      <c r="AD2995" t="s">
        <v>55</v>
      </c>
      <c r="AE2995" t="s">
        <v>5356</v>
      </c>
      <c r="AF2995" t="s">
        <v>5357</v>
      </c>
      <c r="AG2995" t="s">
        <v>16</v>
      </c>
      <c r="AH2995" t="s">
        <v>17</v>
      </c>
      <c r="AI2995" t="s">
        <v>89</v>
      </c>
      <c r="AJ2995" t="s">
        <v>90</v>
      </c>
      <c r="AK2995" s="2">
        <v>10568000</v>
      </c>
      <c r="AL2995" s="2">
        <v>0</v>
      </c>
      <c r="AM2995" s="2">
        <v>0</v>
      </c>
      <c r="AN2995" s="2">
        <v>10568000</v>
      </c>
      <c r="AO2995" s="2">
        <v>2642000</v>
      </c>
      <c r="AP2995" s="2">
        <v>7926000</v>
      </c>
      <c r="AQ2995" t="s">
        <v>10011</v>
      </c>
      <c r="AR2995" t="s">
        <v>1</v>
      </c>
      <c r="AS2995" t="s">
        <v>10000</v>
      </c>
      <c r="AT2995" t="s">
        <v>1</v>
      </c>
      <c r="AU2995" s="1">
        <v>45777</v>
      </c>
      <c r="AV2995" t="s">
        <v>0</v>
      </c>
      <c r="AW2995" t="s">
        <v>20</v>
      </c>
      <c r="AX2995" t="s">
        <v>24</v>
      </c>
      <c r="AY2995" t="s">
        <v>30</v>
      </c>
      <c r="AZ2995" t="s">
        <v>12</v>
      </c>
      <c r="BA2995" t="s">
        <v>22</v>
      </c>
      <c r="BB2995" s="4">
        <f t="shared" si="46"/>
        <v>0.25</v>
      </c>
    </row>
    <row r="2996" spans="1:54" x14ac:dyDescent="0.2">
      <c r="A2996" t="s">
        <v>0</v>
      </c>
      <c r="B2996" t="s">
        <v>1</v>
      </c>
      <c r="C2996" s="1">
        <v>45658</v>
      </c>
      <c r="D2996" s="1">
        <v>45838</v>
      </c>
      <c r="E2996" t="s">
        <v>2</v>
      </c>
      <c r="F2996" s="1">
        <v>45779</v>
      </c>
      <c r="H2996" t="s">
        <v>110</v>
      </c>
      <c r="I2996">
        <v>20251347</v>
      </c>
      <c r="J2996" s="1">
        <v>45762</v>
      </c>
      <c r="K2996" s="1">
        <v>45884</v>
      </c>
      <c r="L2996" t="s">
        <v>817</v>
      </c>
      <c r="M2996" t="s">
        <v>5</v>
      </c>
      <c r="N2996" t="s">
        <v>6</v>
      </c>
      <c r="O2996" t="s">
        <v>9861</v>
      </c>
      <c r="P2996" t="s">
        <v>10258</v>
      </c>
      <c r="Q2996" t="s">
        <v>9941</v>
      </c>
      <c r="R2996" t="s">
        <v>24</v>
      </c>
      <c r="S2996" t="s">
        <v>25</v>
      </c>
      <c r="T2996" t="s">
        <v>26</v>
      </c>
      <c r="U2996" t="s">
        <v>27</v>
      </c>
      <c r="V2996" t="s">
        <v>49</v>
      </c>
      <c r="W2996" t="s">
        <v>50</v>
      </c>
      <c r="X2996" t="s">
        <v>28</v>
      </c>
      <c r="Y2996" t="s">
        <v>12</v>
      </c>
      <c r="Z2996" t="s">
        <v>29</v>
      </c>
      <c r="AA2996" t="s">
        <v>44</v>
      </c>
      <c r="AB2996" t="s">
        <v>53</v>
      </c>
      <c r="AC2996" t="s">
        <v>4569</v>
      </c>
      <c r="AD2996" t="s">
        <v>55</v>
      </c>
      <c r="AE2996" t="s">
        <v>4570</v>
      </c>
      <c r="AF2996" t="s">
        <v>4571</v>
      </c>
      <c r="AG2996" t="s">
        <v>16</v>
      </c>
      <c r="AH2996" t="s">
        <v>17</v>
      </c>
      <c r="AI2996" t="s">
        <v>89</v>
      </c>
      <c r="AJ2996" t="s">
        <v>90</v>
      </c>
      <c r="AK2996" s="2">
        <v>9812800</v>
      </c>
      <c r="AL2996" s="2">
        <v>0</v>
      </c>
      <c r="AM2996" s="2">
        <v>0</v>
      </c>
      <c r="AN2996" s="2">
        <v>9812800</v>
      </c>
      <c r="AO2996" s="2">
        <v>2264472</v>
      </c>
      <c r="AP2996" s="2">
        <v>7548328</v>
      </c>
      <c r="AQ2996" t="s">
        <v>10259</v>
      </c>
      <c r="AR2996" t="s">
        <v>1</v>
      </c>
      <c r="AS2996" t="s">
        <v>9943</v>
      </c>
      <c r="AT2996" t="s">
        <v>1</v>
      </c>
      <c r="AU2996" s="1">
        <v>45779</v>
      </c>
      <c r="AV2996" t="s">
        <v>0</v>
      </c>
      <c r="AW2996" t="s">
        <v>20</v>
      </c>
      <c r="AX2996" t="s">
        <v>24</v>
      </c>
      <c r="AY2996" t="s">
        <v>30</v>
      </c>
      <c r="AZ2996" t="s">
        <v>12</v>
      </c>
      <c r="BA2996" t="s">
        <v>22</v>
      </c>
      <c r="BB2996" s="4">
        <f t="shared" si="46"/>
        <v>0.23076716125876406</v>
      </c>
    </row>
    <row r="2997" spans="1:54" x14ac:dyDescent="0.2">
      <c r="A2997" t="s">
        <v>0</v>
      </c>
      <c r="B2997" t="s">
        <v>1</v>
      </c>
      <c r="C2997" s="1">
        <v>45658</v>
      </c>
      <c r="D2997" s="1">
        <v>45838</v>
      </c>
      <c r="E2997" t="s">
        <v>2</v>
      </c>
      <c r="F2997" s="1">
        <v>45783</v>
      </c>
      <c r="H2997" t="s">
        <v>110</v>
      </c>
      <c r="I2997">
        <v>20251348</v>
      </c>
      <c r="J2997" s="1">
        <v>45763</v>
      </c>
      <c r="K2997" s="1">
        <v>45885</v>
      </c>
      <c r="L2997" t="s">
        <v>817</v>
      </c>
      <c r="M2997" t="s">
        <v>5</v>
      </c>
      <c r="N2997" t="s">
        <v>6</v>
      </c>
      <c r="O2997" t="s">
        <v>9863</v>
      </c>
      <c r="P2997" t="s">
        <v>10556</v>
      </c>
      <c r="Q2997" t="s">
        <v>10557</v>
      </c>
      <c r="R2997" t="s">
        <v>24</v>
      </c>
      <c r="S2997" t="s">
        <v>25</v>
      </c>
      <c r="T2997" t="s">
        <v>26</v>
      </c>
      <c r="U2997" t="s">
        <v>27</v>
      </c>
      <c r="V2997" t="s">
        <v>49</v>
      </c>
      <c r="W2997" t="s">
        <v>50</v>
      </c>
      <c r="X2997" t="s">
        <v>28</v>
      </c>
      <c r="Y2997" t="s">
        <v>12</v>
      </c>
      <c r="Z2997" t="s">
        <v>29</v>
      </c>
      <c r="AA2997" t="s">
        <v>44</v>
      </c>
      <c r="AB2997" t="s">
        <v>53</v>
      </c>
      <c r="AC2997" t="s">
        <v>8102</v>
      </c>
      <c r="AD2997" t="s">
        <v>55</v>
      </c>
      <c r="AE2997" t="s">
        <v>8103</v>
      </c>
      <c r="AF2997" t="s">
        <v>8104</v>
      </c>
      <c r="AG2997" t="s">
        <v>16</v>
      </c>
      <c r="AH2997" t="s">
        <v>17</v>
      </c>
      <c r="AI2997" t="s">
        <v>89</v>
      </c>
      <c r="AJ2997" t="s">
        <v>90</v>
      </c>
      <c r="AK2997" s="2">
        <v>7618800</v>
      </c>
      <c r="AL2997" s="2">
        <v>0</v>
      </c>
      <c r="AM2997" s="2">
        <v>0</v>
      </c>
      <c r="AN2997" s="2">
        <v>7618800</v>
      </c>
      <c r="AO2997" s="2">
        <v>1172112</v>
      </c>
      <c r="AP2997" s="2">
        <v>6446688</v>
      </c>
      <c r="AQ2997" t="s">
        <v>10558</v>
      </c>
      <c r="AR2997" t="s">
        <v>1</v>
      </c>
      <c r="AS2997" t="s">
        <v>9939</v>
      </c>
      <c r="AT2997" t="s">
        <v>1</v>
      </c>
      <c r="AU2997" s="1">
        <v>45783</v>
      </c>
      <c r="AV2997" t="s">
        <v>0</v>
      </c>
      <c r="AW2997" t="s">
        <v>20</v>
      </c>
      <c r="AX2997" t="s">
        <v>24</v>
      </c>
      <c r="AY2997" t="s">
        <v>30</v>
      </c>
      <c r="AZ2997" t="s">
        <v>12</v>
      </c>
      <c r="BA2997" t="s">
        <v>22</v>
      </c>
      <c r="BB2997" s="4">
        <f t="shared" si="46"/>
        <v>0.15384469995274846</v>
      </c>
    </row>
    <row r="2998" spans="1:54" x14ac:dyDescent="0.2">
      <c r="A2998" t="s">
        <v>0</v>
      </c>
      <c r="B2998" t="s">
        <v>1</v>
      </c>
      <c r="C2998" s="1">
        <v>45658</v>
      </c>
      <c r="D2998" s="1">
        <v>45838</v>
      </c>
      <c r="E2998" t="s">
        <v>2</v>
      </c>
      <c r="F2998" s="1">
        <v>45777</v>
      </c>
      <c r="H2998" t="s">
        <v>42</v>
      </c>
      <c r="I2998">
        <v>20251349</v>
      </c>
      <c r="J2998" s="1">
        <v>45757</v>
      </c>
      <c r="K2998" s="1">
        <v>45971</v>
      </c>
      <c r="L2998" t="s">
        <v>1142</v>
      </c>
      <c r="M2998" t="s">
        <v>5</v>
      </c>
      <c r="N2998" t="s">
        <v>6</v>
      </c>
      <c r="O2998" t="s">
        <v>7343</v>
      </c>
      <c r="P2998" t="s">
        <v>10120</v>
      </c>
      <c r="Q2998" t="s">
        <v>10121</v>
      </c>
      <c r="R2998" t="s">
        <v>47</v>
      </c>
      <c r="S2998" t="s">
        <v>48</v>
      </c>
      <c r="T2998" t="s">
        <v>9</v>
      </c>
      <c r="U2998" t="s">
        <v>10</v>
      </c>
      <c r="V2998" t="s">
        <v>49</v>
      </c>
      <c r="W2998" t="s">
        <v>50</v>
      </c>
      <c r="X2998" t="s">
        <v>51</v>
      </c>
      <c r="Y2998" t="s">
        <v>12</v>
      </c>
      <c r="Z2998" t="s">
        <v>52</v>
      </c>
      <c r="AA2998" t="s">
        <v>44</v>
      </c>
      <c r="AB2998" t="s">
        <v>53</v>
      </c>
      <c r="AC2998" t="s">
        <v>10122</v>
      </c>
      <c r="AD2998" t="s">
        <v>55</v>
      </c>
      <c r="AE2998" t="s">
        <v>10123</v>
      </c>
      <c r="AF2998" t="s">
        <v>10124</v>
      </c>
      <c r="AG2998" t="s">
        <v>16</v>
      </c>
      <c r="AH2998" t="s">
        <v>17</v>
      </c>
      <c r="AI2998" t="s">
        <v>18</v>
      </c>
      <c r="AJ2998" t="s">
        <v>19</v>
      </c>
      <c r="AK2998" s="2">
        <v>25725000</v>
      </c>
      <c r="AL2998" s="2">
        <v>0</v>
      </c>
      <c r="AM2998" s="2">
        <v>0</v>
      </c>
      <c r="AN2998" s="2">
        <v>25725000</v>
      </c>
      <c r="AO2998" s="2">
        <v>3797500</v>
      </c>
      <c r="AP2998" s="2">
        <v>21927500</v>
      </c>
      <c r="AQ2998" t="s">
        <v>10125</v>
      </c>
      <c r="AR2998" t="s">
        <v>1</v>
      </c>
      <c r="AS2998" t="s">
        <v>10126</v>
      </c>
      <c r="AT2998" t="s">
        <v>1</v>
      </c>
      <c r="AU2998" s="1">
        <v>45777</v>
      </c>
      <c r="AV2998" t="s">
        <v>0</v>
      </c>
      <c r="AW2998" t="s">
        <v>20</v>
      </c>
      <c r="AX2998" t="s">
        <v>47</v>
      </c>
      <c r="AY2998" t="s">
        <v>12</v>
      </c>
      <c r="AZ2998" t="s">
        <v>12</v>
      </c>
      <c r="BA2998" t="s">
        <v>22</v>
      </c>
      <c r="BB2998" s="4">
        <f t="shared" si="46"/>
        <v>0.14761904761904762</v>
      </c>
    </row>
    <row r="2999" spans="1:54" x14ac:dyDescent="0.2">
      <c r="A2999" t="s">
        <v>0</v>
      </c>
      <c r="B2999" t="s">
        <v>1</v>
      </c>
      <c r="C2999" s="1">
        <v>45658</v>
      </c>
      <c r="D2999" s="1">
        <v>45838</v>
      </c>
      <c r="E2999" t="s">
        <v>2</v>
      </c>
      <c r="F2999" s="1">
        <v>45776</v>
      </c>
      <c r="H2999" t="s">
        <v>110</v>
      </c>
      <c r="I2999">
        <v>20251350</v>
      </c>
      <c r="J2999" s="1">
        <v>45762</v>
      </c>
      <c r="K2999" s="1">
        <v>45884</v>
      </c>
      <c r="L2999" t="s">
        <v>817</v>
      </c>
      <c r="M2999" t="s">
        <v>5</v>
      </c>
      <c r="N2999" t="s">
        <v>6</v>
      </c>
      <c r="O2999" t="s">
        <v>9861</v>
      </c>
      <c r="P2999" t="s">
        <v>9862</v>
      </c>
      <c r="Q2999" t="s">
        <v>9941</v>
      </c>
      <c r="R2999" t="s">
        <v>24</v>
      </c>
      <c r="S2999" t="s">
        <v>25</v>
      </c>
      <c r="T2999" t="s">
        <v>26</v>
      </c>
      <c r="U2999" t="s">
        <v>27</v>
      </c>
      <c r="V2999" t="s">
        <v>49</v>
      </c>
      <c r="W2999" t="s">
        <v>50</v>
      </c>
      <c r="X2999" t="s">
        <v>28</v>
      </c>
      <c r="Y2999" t="s">
        <v>12</v>
      </c>
      <c r="Z2999" t="s">
        <v>29</v>
      </c>
      <c r="AA2999" t="s">
        <v>44</v>
      </c>
      <c r="AB2999" t="s">
        <v>53</v>
      </c>
      <c r="AC2999" t="s">
        <v>4818</v>
      </c>
      <c r="AD2999" t="s">
        <v>55</v>
      </c>
      <c r="AE2999" t="s">
        <v>4819</v>
      </c>
      <c r="AF2999" t="s">
        <v>4820</v>
      </c>
      <c r="AG2999" t="s">
        <v>16</v>
      </c>
      <c r="AH2999" t="s">
        <v>17</v>
      </c>
      <c r="AI2999" t="s">
        <v>89</v>
      </c>
      <c r="AJ2999" t="s">
        <v>90</v>
      </c>
      <c r="AK2999" s="2">
        <v>9812800</v>
      </c>
      <c r="AL2999" s="2">
        <v>0</v>
      </c>
      <c r="AM2999" s="2">
        <v>0</v>
      </c>
      <c r="AN2999" s="2">
        <v>9812800</v>
      </c>
      <c r="AO2999" s="2">
        <v>2358825</v>
      </c>
      <c r="AP2999" s="2">
        <v>7453975</v>
      </c>
      <c r="AQ2999" t="s">
        <v>9964</v>
      </c>
      <c r="AR2999" t="s">
        <v>1</v>
      </c>
      <c r="AS2999" t="s">
        <v>9943</v>
      </c>
      <c r="AT2999" t="s">
        <v>1</v>
      </c>
      <c r="AU2999" s="1">
        <v>45776</v>
      </c>
      <c r="AV2999" t="s">
        <v>0</v>
      </c>
      <c r="AW2999" t="s">
        <v>20</v>
      </c>
      <c r="AX2999" t="s">
        <v>24</v>
      </c>
      <c r="AY2999" t="s">
        <v>30</v>
      </c>
      <c r="AZ2999" t="s">
        <v>12</v>
      </c>
      <c r="BA2999" t="s">
        <v>22</v>
      </c>
      <c r="BB2999" s="4">
        <f t="shared" si="46"/>
        <v>0.24038245964454591</v>
      </c>
    </row>
    <row r="3000" spans="1:54" x14ac:dyDescent="0.2">
      <c r="A3000" t="s">
        <v>0</v>
      </c>
      <c r="B3000" t="s">
        <v>1</v>
      </c>
      <c r="C3000" s="1">
        <v>45658</v>
      </c>
      <c r="D3000" s="1">
        <v>45838</v>
      </c>
      <c r="E3000" t="s">
        <v>2</v>
      </c>
      <c r="F3000" s="1">
        <v>45777</v>
      </c>
      <c r="H3000" t="s">
        <v>110</v>
      </c>
      <c r="I3000">
        <v>20251351</v>
      </c>
      <c r="J3000" s="1">
        <v>45762</v>
      </c>
      <c r="K3000" s="1">
        <v>45884</v>
      </c>
      <c r="L3000" t="s">
        <v>817</v>
      </c>
      <c r="M3000" t="s">
        <v>5</v>
      </c>
      <c r="N3000" t="s">
        <v>6</v>
      </c>
      <c r="O3000" t="s">
        <v>9861</v>
      </c>
      <c r="P3000" t="s">
        <v>10043</v>
      </c>
      <c r="Q3000" t="s">
        <v>9979</v>
      </c>
      <c r="R3000" t="s">
        <v>24</v>
      </c>
      <c r="S3000" t="s">
        <v>25</v>
      </c>
      <c r="T3000" t="s">
        <v>26</v>
      </c>
      <c r="U3000" t="s">
        <v>27</v>
      </c>
      <c r="V3000" t="s">
        <v>49</v>
      </c>
      <c r="W3000" t="s">
        <v>50</v>
      </c>
      <c r="X3000" t="s">
        <v>28</v>
      </c>
      <c r="Y3000" t="s">
        <v>12</v>
      </c>
      <c r="Z3000" t="s">
        <v>29</v>
      </c>
      <c r="AA3000" t="s">
        <v>44</v>
      </c>
      <c r="AB3000" t="s">
        <v>53</v>
      </c>
      <c r="AC3000" t="s">
        <v>4232</v>
      </c>
      <c r="AD3000" t="s">
        <v>55</v>
      </c>
      <c r="AE3000" t="s">
        <v>4233</v>
      </c>
      <c r="AF3000" t="s">
        <v>4234</v>
      </c>
      <c r="AG3000" t="s">
        <v>16</v>
      </c>
      <c r="AH3000" t="s">
        <v>17</v>
      </c>
      <c r="AI3000" t="s">
        <v>89</v>
      </c>
      <c r="AJ3000" t="s">
        <v>90</v>
      </c>
      <c r="AK3000" s="2">
        <v>9812800</v>
      </c>
      <c r="AL3000" s="2">
        <v>0</v>
      </c>
      <c r="AM3000" s="2">
        <v>0</v>
      </c>
      <c r="AN3000" s="2">
        <v>9812800</v>
      </c>
      <c r="AO3000" s="2">
        <v>2453178</v>
      </c>
      <c r="AP3000" s="2">
        <v>7359622</v>
      </c>
      <c r="AQ3000" t="s">
        <v>10044</v>
      </c>
      <c r="AR3000" t="s">
        <v>1</v>
      </c>
      <c r="AS3000" t="s">
        <v>9943</v>
      </c>
      <c r="AT3000" t="s">
        <v>1</v>
      </c>
      <c r="AU3000" s="1">
        <v>45777</v>
      </c>
      <c r="AV3000" t="s">
        <v>0</v>
      </c>
      <c r="AW3000" t="s">
        <v>20</v>
      </c>
      <c r="AX3000" t="s">
        <v>24</v>
      </c>
      <c r="AY3000" t="s">
        <v>30</v>
      </c>
      <c r="AZ3000" t="s">
        <v>12</v>
      </c>
      <c r="BA3000" t="s">
        <v>22</v>
      </c>
      <c r="BB3000" s="4">
        <f t="shared" si="46"/>
        <v>0.24999775803032773</v>
      </c>
    </row>
    <row r="3001" spans="1:54" x14ac:dyDescent="0.2">
      <c r="A3001" t="s">
        <v>0</v>
      </c>
      <c r="B3001" t="s">
        <v>1</v>
      </c>
      <c r="C3001" s="1">
        <v>45658</v>
      </c>
      <c r="D3001" s="1">
        <v>45838</v>
      </c>
      <c r="E3001" t="s">
        <v>2</v>
      </c>
      <c r="F3001" s="1">
        <v>45777</v>
      </c>
      <c r="H3001" t="s">
        <v>110</v>
      </c>
      <c r="I3001">
        <v>20251352</v>
      </c>
      <c r="J3001" s="1">
        <v>45762</v>
      </c>
      <c r="K3001" s="1">
        <v>45884</v>
      </c>
      <c r="L3001" t="s">
        <v>817</v>
      </c>
      <c r="M3001" t="s">
        <v>5</v>
      </c>
      <c r="N3001" t="s">
        <v>6</v>
      </c>
      <c r="O3001" t="s">
        <v>9861</v>
      </c>
      <c r="P3001" t="s">
        <v>9988</v>
      </c>
      <c r="Q3001" t="s">
        <v>9979</v>
      </c>
      <c r="R3001" t="s">
        <v>24</v>
      </c>
      <c r="S3001" t="s">
        <v>25</v>
      </c>
      <c r="T3001" t="s">
        <v>26</v>
      </c>
      <c r="U3001" t="s">
        <v>27</v>
      </c>
      <c r="V3001" t="s">
        <v>49</v>
      </c>
      <c r="W3001" t="s">
        <v>50</v>
      </c>
      <c r="X3001" t="s">
        <v>28</v>
      </c>
      <c r="Y3001" t="s">
        <v>12</v>
      </c>
      <c r="Z3001" t="s">
        <v>29</v>
      </c>
      <c r="AA3001" t="s">
        <v>44</v>
      </c>
      <c r="AB3001" t="s">
        <v>53</v>
      </c>
      <c r="AC3001" t="s">
        <v>4349</v>
      </c>
      <c r="AD3001" t="s">
        <v>55</v>
      </c>
      <c r="AE3001" t="s">
        <v>4350</v>
      </c>
      <c r="AF3001" t="s">
        <v>4351</v>
      </c>
      <c r="AG3001" t="s">
        <v>16</v>
      </c>
      <c r="AH3001" t="s">
        <v>17</v>
      </c>
      <c r="AI3001" t="s">
        <v>89</v>
      </c>
      <c r="AJ3001" t="s">
        <v>90</v>
      </c>
      <c r="AK3001" s="2">
        <v>9812800</v>
      </c>
      <c r="AL3001" s="2">
        <v>0</v>
      </c>
      <c r="AM3001" s="2">
        <v>0</v>
      </c>
      <c r="AN3001" s="2">
        <v>9812800</v>
      </c>
      <c r="AO3001" s="2">
        <v>2453178</v>
      </c>
      <c r="AP3001" s="2">
        <v>7359622</v>
      </c>
      <c r="AQ3001" t="s">
        <v>9989</v>
      </c>
      <c r="AR3001" t="s">
        <v>1</v>
      </c>
      <c r="AS3001" t="s">
        <v>9943</v>
      </c>
      <c r="AT3001" t="s">
        <v>1</v>
      </c>
      <c r="AU3001" s="1">
        <v>45777</v>
      </c>
      <c r="AV3001" t="s">
        <v>0</v>
      </c>
      <c r="AW3001" t="s">
        <v>20</v>
      </c>
      <c r="AX3001" t="s">
        <v>24</v>
      </c>
      <c r="AY3001" t="s">
        <v>30</v>
      </c>
      <c r="AZ3001" t="s">
        <v>12</v>
      </c>
      <c r="BA3001" t="s">
        <v>22</v>
      </c>
      <c r="BB3001" s="4">
        <f t="shared" si="46"/>
        <v>0.24999775803032773</v>
      </c>
    </row>
    <row r="3002" spans="1:54" x14ac:dyDescent="0.2">
      <c r="A3002" t="s">
        <v>0</v>
      </c>
      <c r="B3002" t="s">
        <v>1</v>
      </c>
      <c r="C3002" s="1">
        <v>45658</v>
      </c>
      <c r="D3002" s="1">
        <v>45838</v>
      </c>
      <c r="E3002" t="s">
        <v>2</v>
      </c>
      <c r="F3002" s="1">
        <v>45777</v>
      </c>
      <c r="H3002" t="s">
        <v>110</v>
      </c>
      <c r="I3002">
        <v>20251353</v>
      </c>
      <c r="J3002" s="1">
        <v>45763</v>
      </c>
      <c r="K3002" s="1">
        <v>45885</v>
      </c>
      <c r="L3002" t="s">
        <v>817</v>
      </c>
      <c r="M3002" t="s">
        <v>5</v>
      </c>
      <c r="N3002" t="s">
        <v>6</v>
      </c>
      <c r="O3002" t="s">
        <v>9861</v>
      </c>
      <c r="P3002" t="s">
        <v>10083</v>
      </c>
      <c r="Q3002" t="s">
        <v>9979</v>
      </c>
      <c r="R3002" t="s">
        <v>24</v>
      </c>
      <c r="S3002" t="s">
        <v>25</v>
      </c>
      <c r="T3002" t="s">
        <v>26</v>
      </c>
      <c r="U3002" t="s">
        <v>27</v>
      </c>
      <c r="V3002" t="s">
        <v>49</v>
      </c>
      <c r="W3002" t="s">
        <v>50</v>
      </c>
      <c r="X3002" t="s">
        <v>28</v>
      </c>
      <c r="Y3002" t="s">
        <v>12</v>
      </c>
      <c r="Z3002" t="s">
        <v>29</v>
      </c>
      <c r="AA3002" t="s">
        <v>44</v>
      </c>
      <c r="AB3002" t="s">
        <v>53</v>
      </c>
      <c r="AC3002" t="s">
        <v>5093</v>
      </c>
      <c r="AD3002" t="s">
        <v>55</v>
      </c>
      <c r="AE3002" t="s">
        <v>5094</v>
      </c>
      <c r="AF3002" t="s">
        <v>5095</v>
      </c>
      <c r="AG3002" t="s">
        <v>16</v>
      </c>
      <c r="AH3002" t="s">
        <v>17</v>
      </c>
      <c r="AI3002" t="s">
        <v>89</v>
      </c>
      <c r="AJ3002" t="s">
        <v>90</v>
      </c>
      <c r="AK3002" s="2">
        <v>9812800</v>
      </c>
      <c r="AL3002" s="2">
        <v>0</v>
      </c>
      <c r="AM3002" s="2">
        <v>0</v>
      </c>
      <c r="AN3002" s="2">
        <v>9812800</v>
      </c>
      <c r="AO3002" s="2">
        <v>2358825</v>
      </c>
      <c r="AP3002" s="2">
        <v>7453975</v>
      </c>
      <c r="AQ3002" t="s">
        <v>10084</v>
      </c>
      <c r="AR3002" t="s">
        <v>1</v>
      </c>
      <c r="AS3002" t="s">
        <v>9943</v>
      </c>
      <c r="AT3002" t="s">
        <v>1</v>
      </c>
      <c r="AU3002" s="1">
        <v>45777</v>
      </c>
      <c r="AV3002" t="s">
        <v>0</v>
      </c>
      <c r="AW3002" t="s">
        <v>20</v>
      </c>
      <c r="AX3002" t="s">
        <v>24</v>
      </c>
      <c r="AY3002" t="s">
        <v>30</v>
      </c>
      <c r="AZ3002" t="s">
        <v>12</v>
      </c>
      <c r="BA3002" t="s">
        <v>22</v>
      </c>
      <c r="BB3002" s="4">
        <f t="shared" si="46"/>
        <v>0.24038245964454591</v>
      </c>
    </row>
    <row r="3003" spans="1:54" x14ac:dyDescent="0.2">
      <c r="A3003" t="s">
        <v>0</v>
      </c>
      <c r="B3003" t="s">
        <v>1</v>
      </c>
      <c r="C3003" s="1">
        <v>45658</v>
      </c>
      <c r="D3003" s="1">
        <v>45838</v>
      </c>
      <c r="E3003" t="s">
        <v>2</v>
      </c>
      <c r="F3003" s="1">
        <v>45779</v>
      </c>
      <c r="H3003" t="s">
        <v>110</v>
      </c>
      <c r="I3003">
        <v>20251354</v>
      </c>
      <c r="J3003" s="1">
        <v>45763</v>
      </c>
      <c r="K3003" s="1">
        <v>45885</v>
      </c>
      <c r="L3003" t="s">
        <v>817</v>
      </c>
      <c r="M3003" t="s">
        <v>5</v>
      </c>
      <c r="N3003" t="s">
        <v>6</v>
      </c>
      <c r="O3003" t="s">
        <v>9861</v>
      </c>
      <c r="P3003" t="s">
        <v>10345</v>
      </c>
      <c r="Q3003" t="s">
        <v>9941</v>
      </c>
      <c r="R3003" t="s">
        <v>24</v>
      </c>
      <c r="S3003" t="s">
        <v>25</v>
      </c>
      <c r="T3003" t="s">
        <v>26</v>
      </c>
      <c r="U3003" t="s">
        <v>27</v>
      </c>
      <c r="V3003" t="s">
        <v>49</v>
      </c>
      <c r="W3003" t="s">
        <v>50</v>
      </c>
      <c r="X3003" t="s">
        <v>28</v>
      </c>
      <c r="Y3003" t="s">
        <v>12</v>
      </c>
      <c r="Z3003" t="s">
        <v>29</v>
      </c>
      <c r="AA3003" t="s">
        <v>44</v>
      </c>
      <c r="AB3003" t="s">
        <v>53</v>
      </c>
      <c r="AC3003" t="s">
        <v>7085</v>
      </c>
      <c r="AD3003" t="s">
        <v>55</v>
      </c>
      <c r="AE3003" t="s">
        <v>7086</v>
      </c>
      <c r="AF3003" t="s">
        <v>7087</v>
      </c>
      <c r="AG3003" t="s">
        <v>16</v>
      </c>
      <c r="AH3003" t="s">
        <v>17</v>
      </c>
      <c r="AI3003" t="s">
        <v>89</v>
      </c>
      <c r="AJ3003" t="s">
        <v>90</v>
      </c>
      <c r="AK3003" s="2">
        <v>9812800</v>
      </c>
      <c r="AL3003" s="2">
        <v>0</v>
      </c>
      <c r="AM3003" s="2">
        <v>0</v>
      </c>
      <c r="AN3003" s="2">
        <v>9812800</v>
      </c>
      <c r="AO3003" s="2">
        <v>0</v>
      </c>
      <c r="AP3003" s="2">
        <v>9812800</v>
      </c>
      <c r="AQ3003" t="s">
        <v>10346</v>
      </c>
      <c r="AR3003" t="s">
        <v>1</v>
      </c>
      <c r="AS3003" t="s">
        <v>9943</v>
      </c>
      <c r="AT3003" t="s">
        <v>1</v>
      </c>
      <c r="AU3003" s="1">
        <v>45779</v>
      </c>
      <c r="AV3003" t="s">
        <v>0</v>
      </c>
      <c r="AW3003" t="s">
        <v>20</v>
      </c>
      <c r="AX3003" t="s">
        <v>24</v>
      </c>
      <c r="AY3003" t="s">
        <v>30</v>
      </c>
      <c r="AZ3003" t="s">
        <v>12</v>
      </c>
      <c r="BA3003" t="s">
        <v>22</v>
      </c>
      <c r="BB3003" s="4">
        <f t="shared" si="46"/>
        <v>0</v>
      </c>
    </row>
    <row r="3004" spans="1:54" x14ac:dyDescent="0.2">
      <c r="A3004" t="s">
        <v>0</v>
      </c>
      <c r="B3004" t="s">
        <v>1</v>
      </c>
      <c r="C3004" s="1">
        <v>45658</v>
      </c>
      <c r="D3004" s="1">
        <v>45838</v>
      </c>
      <c r="E3004" t="s">
        <v>2</v>
      </c>
      <c r="F3004" s="1">
        <v>45779</v>
      </c>
      <c r="H3004" t="s">
        <v>110</v>
      </c>
      <c r="I3004">
        <v>20251355</v>
      </c>
      <c r="J3004" s="1">
        <v>45763</v>
      </c>
      <c r="K3004" s="1">
        <v>45885</v>
      </c>
      <c r="L3004" t="s">
        <v>817</v>
      </c>
      <c r="M3004" t="s">
        <v>5</v>
      </c>
      <c r="N3004" t="s">
        <v>6</v>
      </c>
      <c r="O3004" t="s">
        <v>9861</v>
      </c>
      <c r="P3004" t="s">
        <v>10256</v>
      </c>
      <c r="Q3004" t="s">
        <v>9941</v>
      </c>
      <c r="R3004" t="s">
        <v>24</v>
      </c>
      <c r="S3004" t="s">
        <v>25</v>
      </c>
      <c r="T3004" t="s">
        <v>26</v>
      </c>
      <c r="U3004" t="s">
        <v>27</v>
      </c>
      <c r="V3004" t="s">
        <v>49</v>
      </c>
      <c r="W3004" t="s">
        <v>50</v>
      </c>
      <c r="X3004" t="s">
        <v>28</v>
      </c>
      <c r="Y3004" t="s">
        <v>12</v>
      </c>
      <c r="Z3004" t="s">
        <v>29</v>
      </c>
      <c r="AA3004" t="s">
        <v>44</v>
      </c>
      <c r="AB3004" t="s">
        <v>53</v>
      </c>
      <c r="AC3004" t="s">
        <v>5509</v>
      </c>
      <c r="AD3004" t="s">
        <v>55</v>
      </c>
      <c r="AE3004" t="s">
        <v>5510</v>
      </c>
      <c r="AF3004" t="s">
        <v>5511</v>
      </c>
      <c r="AG3004" t="s">
        <v>16</v>
      </c>
      <c r="AH3004" t="s">
        <v>17</v>
      </c>
      <c r="AI3004" t="s">
        <v>89</v>
      </c>
      <c r="AJ3004" t="s">
        <v>90</v>
      </c>
      <c r="AK3004" s="2">
        <v>9812800</v>
      </c>
      <c r="AL3004" s="2">
        <v>0</v>
      </c>
      <c r="AM3004" s="2">
        <v>0</v>
      </c>
      <c r="AN3004" s="2">
        <v>9812800</v>
      </c>
      <c r="AO3004" s="2">
        <v>2453178</v>
      </c>
      <c r="AP3004" s="2">
        <v>7359622</v>
      </c>
      <c r="AQ3004" t="s">
        <v>10257</v>
      </c>
      <c r="AR3004" t="s">
        <v>1</v>
      </c>
      <c r="AS3004" t="s">
        <v>9943</v>
      </c>
      <c r="AT3004" t="s">
        <v>1</v>
      </c>
      <c r="AU3004" s="1">
        <v>45779</v>
      </c>
      <c r="AV3004" t="s">
        <v>0</v>
      </c>
      <c r="AW3004" t="s">
        <v>20</v>
      </c>
      <c r="AX3004" t="s">
        <v>24</v>
      </c>
      <c r="AY3004" t="s">
        <v>30</v>
      </c>
      <c r="AZ3004" t="s">
        <v>12</v>
      </c>
      <c r="BA3004" t="s">
        <v>22</v>
      </c>
      <c r="BB3004" s="4">
        <f t="shared" si="46"/>
        <v>0.24999775803032773</v>
      </c>
    </row>
    <row r="3005" spans="1:54" x14ac:dyDescent="0.2">
      <c r="A3005" t="s">
        <v>0</v>
      </c>
      <c r="B3005" t="s">
        <v>1</v>
      </c>
      <c r="C3005" s="1">
        <v>45658</v>
      </c>
      <c r="D3005" s="1">
        <v>45838</v>
      </c>
      <c r="E3005" t="s">
        <v>2</v>
      </c>
      <c r="F3005" s="1">
        <v>45777</v>
      </c>
      <c r="H3005" t="s">
        <v>110</v>
      </c>
      <c r="I3005">
        <v>20251356</v>
      </c>
      <c r="J3005" s="1">
        <v>45763</v>
      </c>
      <c r="K3005" s="1">
        <v>45885</v>
      </c>
      <c r="L3005" t="s">
        <v>817</v>
      </c>
      <c r="M3005" t="s">
        <v>5</v>
      </c>
      <c r="N3005" t="s">
        <v>6</v>
      </c>
      <c r="O3005" t="s">
        <v>9861</v>
      </c>
      <c r="P3005" t="s">
        <v>10152</v>
      </c>
      <c r="Q3005" t="s">
        <v>9979</v>
      </c>
      <c r="R3005" t="s">
        <v>24</v>
      </c>
      <c r="S3005" t="s">
        <v>25</v>
      </c>
      <c r="T3005" t="s">
        <v>26</v>
      </c>
      <c r="U3005" t="s">
        <v>27</v>
      </c>
      <c r="V3005" t="s">
        <v>49</v>
      </c>
      <c r="W3005" t="s">
        <v>50</v>
      </c>
      <c r="X3005" t="s">
        <v>28</v>
      </c>
      <c r="Y3005" t="s">
        <v>12</v>
      </c>
      <c r="Z3005" t="s">
        <v>29</v>
      </c>
      <c r="AA3005" t="s">
        <v>44</v>
      </c>
      <c r="AB3005" t="s">
        <v>53</v>
      </c>
      <c r="AC3005" t="s">
        <v>5117</v>
      </c>
      <c r="AD3005" t="s">
        <v>55</v>
      </c>
      <c r="AE3005" t="s">
        <v>5118</v>
      </c>
      <c r="AF3005" t="s">
        <v>5119</v>
      </c>
      <c r="AG3005" t="s">
        <v>16</v>
      </c>
      <c r="AH3005" t="s">
        <v>17</v>
      </c>
      <c r="AI3005" t="s">
        <v>89</v>
      </c>
      <c r="AJ3005" t="s">
        <v>90</v>
      </c>
      <c r="AK3005" s="2">
        <v>9812800</v>
      </c>
      <c r="AL3005" s="2">
        <v>0</v>
      </c>
      <c r="AM3005" s="2">
        <v>0</v>
      </c>
      <c r="AN3005" s="2">
        <v>9812800</v>
      </c>
      <c r="AO3005" s="2">
        <v>2453178</v>
      </c>
      <c r="AP3005" s="2">
        <v>7359622</v>
      </c>
      <c r="AQ3005" t="s">
        <v>10153</v>
      </c>
      <c r="AR3005" t="s">
        <v>1</v>
      </c>
      <c r="AS3005" t="s">
        <v>9943</v>
      </c>
      <c r="AT3005" t="s">
        <v>1</v>
      </c>
      <c r="AU3005" s="1">
        <v>45777</v>
      </c>
      <c r="AV3005" t="s">
        <v>0</v>
      </c>
      <c r="AW3005" t="s">
        <v>20</v>
      </c>
      <c r="AX3005" t="s">
        <v>24</v>
      </c>
      <c r="AY3005" t="s">
        <v>30</v>
      </c>
      <c r="AZ3005" t="s">
        <v>12</v>
      </c>
      <c r="BA3005" t="s">
        <v>22</v>
      </c>
      <c r="BB3005" s="4">
        <f t="shared" si="46"/>
        <v>0.24999775803032773</v>
      </c>
    </row>
    <row r="3006" spans="1:54" x14ac:dyDescent="0.2">
      <c r="A3006" t="s">
        <v>0</v>
      </c>
      <c r="B3006" t="s">
        <v>1</v>
      </c>
      <c r="C3006" s="1">
        <v>45658</v>
      </c>
      <c r="D3006" s="1">
        <v>45838</v>
      </c>
      <c r="E3006" t="s">
        <v>2</v>
      </c>
      <c r="F3006" s="1">
        <v>45771</v>
      </c>
      <c r="H3006" t="s">
        <v>42</v>
      </c>
      <c r="I3006">
        <v>20251357</v>
      </c>
      <c r="J3006" s="1">
        <v>45768</v>
      </c>
      <c r="K3006" s="1">
        <v>46043</v>
      </c>
      <c r="L3006" t="s">
        <v>1348</v>
      </c>
      <c r="M3006" t="s">
        <v>5</v>
      </c>
      <c r="N3006" t="s">
        <v>6</v>
      </c>
      <c r="O3006" t="s">
        <v>9862</v>
      </c>
      <c r="P3006" t="s">
        <v>9863</v>
      </c>
      <c r="Q3006" t="s">
        <v>9864</v>
      </c>
      <c r="R3006" t="s">
        <v>299</v>
      </c>
      <c r="S3006" t="s">
        <v>300</v>
      </c>
      <c r="T3006" t="s">
        <v>9</v>
      </c>
      <c r="U3006" t="s">
        <v>10</v>
      </c>
      <c r="V3006" t="s">
        <v>49</v>
      </c>
      <c r="W3006" t="s">
        <v>50</v>
      </c>
      <c r="X3006" t="s">
        <v>301</v>
      </c>
      <c r="Y3006" t="s">
        <v>12</v>
      </c>
      <c r="Z3006" t="s">
        <v>302</v>
      </c>
      <c r="AA3006" t="s">
        <v>44</v>
      </c>
      <c r="AB3006" t="s">
        <v>53</v>
      </c>
      <c r="AC3006" t="s">
        <v>9865</v>
      </c>
      <c r="AD3006" t="s">
        <v>55</v>
      </c>
      <c r="AE3006" t="s">
        <v>9866</v>
      </c>
      <c r="AF3006" t="s">
        <v>9867</v>
      </c>
      <c r="AG3006" t="s">
        <v>16</v>
      </c>
      <c r="AH3006" t="s">
        <v>17</v>
      </c>
      <c r="AI3006" t="s">
        <v>18</v>
      </c>
      <c r="AJ3006" t="s">
        <v>19</v>
      </c>
      <c r="AK3006" s="2">
        <v>95000000</v>
      </c>
      <c r="AL3006" s="2">
        <v>0</v>
      </c>
      <c r="AM3006" s="2">
        <v>0</v>
      </c>
      <c r="AN3006" s="2">
        <v>95000000</v>
      </c>
      <c r="AO3006" s="2">
        <v>12000000</v>
      </c>
      <c r="AP3006" s="2">
        <v>83000000</v>
      </c>
      <c r="AQ3006" t="s">
        <v>9868</v>
      </c>
      <c r="AR3006" t="s">
        <v>1</v>
      </c>
      <c r="AS3006" t="s">
        <v>9869</v>
      </c>
      <c r="AT3006" t="s">
        <v>1</v>
      </c>
      <c r="AU3006" s="1">
        <v>45771</v>
      </c>
      <c r="AV3006" t="s">
        <v>0</v>
      </c>
      <c r="AW3006" t="s">
        <v>20</v>
      </c>
      <c r="AX3006" t="s">
        <v>299</v>
      </c>
      <c r="AY3006" t="s">
        <v>310</v>
      </c>
      <c r="AZ3006" t="s">
        <v>12</v>
      </c>
      <c r="BA3006" t="s">
        <v>22</v>
      </c>
      <c r="BB3006" s="4">
        <f t="shared" si="46"/>
        <v>0.12631578947368421</v>
      </c>
    </row>
    <row r="3007" spans="1:54" x14ac:dyDescent="0.2">
      <c r="A3007" t="s">
        <v>0</v>
      </c>
      <c r="B3007" t="s">
        <v>1</v>
      </c>
      <c r="C3007" s="1">
        <v>45658</v>
      </c>
      <c r="D3007" s="1">
        <v>45838</v>
      </c>
      <c r="E3007" t="s">
        <v>2</v>
      </c>
      <c r="F3007" s="1">
        <v>45782</v>
      </c>
      <c r="H3007" t="s">
        <v>110</v>
      </c>
      <c r="I3007">
        <v>20251358</v>
      </c>
      <c r="J3007" s="1">
        <v>45763</v>
      </c>
      <c r="K3007" s="1">
        <v>45885</v>
      </c>
      <c r="L3007" t="s">
        <v>817</v>
      </c>
      <c r="M3007" t="s">
        <v>5</v>
      </c>
      <c r="N3007" t="s">
        <v>6</v>
      </c>
      <c r="O3007" t="s">
        <v>9861</v>
      </c>
      <c r="P3007" t="s">
        <v>10462</v>
      </c>
      <c r="Q3007" t="s">
        <v>9941</v>
      </c>
      <c r="R3007" t="s">
        <v>24</v>
      </c>
      <c r="S3007" t="s">
        <v>25</v>
      </c>
      <c r="T3007" t="s">
        <v>26</v>
      </c>
      <c r="U3007" t="s">
        <v>27</v>
      </c>
      <c r="V3007" t="s">
        <v>49</v>
      </c>
      <c r="W3007" t="s">
        <v>50</v>
      </c>
      <c r="X3007" t="s">
        <v>28</v>
      </c>
      <c r="Y3007" t="s">
        <v>12</v>
      </c>
      <c r="Z3007" t="s">
        <v>29</v>
      </c>
      <c r="AA3007" t="s">
        <v>44</v>
      </c>
      <c r="AB3007" t="s">
        <v>53</v>
      </c>
      <c r="AC3007" t="s">
        <v>8601</v>
      </c>
      <c r="AD3007" t="s">
        <v>55</v>
      </c>
      <c r="AE3007" t="s">
        <v>8602</v>
      </c>
      <c r="AF3007" t="s">
        <v>8603</v>
      </c>
      <c r="AG3007" t="s">
        <v>16</v>
      </c>
      <c r="AH3007" t="s">
        <v>17</v>
      </c>
      <c r="AI3007" t="s">
        <v>89</v>
      </c>
      <c r="AJ3007" t="s">
        <v>90</v>
      </c>
      <c r="AK3007" s="2">
        <v>9812800</v>
      </c>
      <c r="AL3007" s="2">
        <v>0</v>
      </c>
      <c r="AM3007" s="2">
        <v>0</v>
      </c>
      <c r="AN3007" s="2">
        <v>9812800</v>
      </c>
      <c r="AO3007" s="2">
        <v>1698354</v>
      </c>
      <c r="AP3007" s="2">
        <v>8114446</v>
      </c>
      <c r="AQ3007" t="s">
        <v>10463</v>
      </c>
      <c r="AR3007" t="s">
        <v>1</v>
      </c>
      <c r="AS3007" t="s">
        <v>9943</v>
      </c>
      <c r="AT3007" t="s">
        <v>1</v>
      </c>
      <c r="AU3007" s="1">
        <v>45782</v>
      </c>
      <c r="AV3007" t="s">
        <v>0</v>
      </c>
      <c r="AW3007" t="s">
        <v>20</v>
      </c>
      <c r="AX3007" t="s">
        <v>24</v>
      </c>
      <c r="AY3007" t="s">
        <v>30</v>
      </c>
      <c r="AZ3007" t="s">
        <v>12</v>
      </c>
      <c r="BA3007" t="s">
        <v>22</v>
      </c>
      <c r="BB3007" s="4">
        <f t="shared" si="46"/>
        <v>0.17307537094407305</v>
      </c>
    </row>
    <row r="3008" spans="1:54" x14ac:dyDescent="0.2">
      <c r="A3008" t="s">
        <v>0</v>
      </c>
      <c r="B3008" t="s">
        <v>1</v>
      </c>
      <c r="C3008" s="1">
        <v>45658</v>
      </c>
      <c r="D3008" s="1">
        <v>45838</v>
      </c>
      <c r="E3008" t="s">
        <v>2</v>
      </c>
      <c r="F3008" s="1">
        <v>45777</v>
      </c>
      <c r="H3008" t="s">
        <v>110</v>
      </c>
      <c r="I3008">
        <v>20251359</v>
      </c>
      <c r="J3008" s="1">
        <v>45763</v>
      </c>
      <c r="K3008" s="1">
        <v>45885</v>
      </c>
      <c r="L3008" t="s">
        <v>817</v>
      </c>
      <c r="M3008" t="s">
        <v>5</v>
      </c>
      <c r="N3008" t="s">
        <v>6</v>
      </c>
      <c r="O3008" t="s">
        <v>9861</v>
      </c>
      <c r="P3008" t="s">
        <v>10041</v>
      </c>
      <c r="Q3008" t="s">
        <v>9979</v>
      </c>
      <c r="R3008" t="s">
        <v>24</v>
      </c>
      <c r="S3008" t="s">
        <v>25</v>
      </c>
      <c r="T3008" t="s">
        <v>26</v>
      </c>
      <c r="U3008" t="s">
        <v>27</v>
      </c>
      <c r="V3008" t="s">
        <v>49</v>
      </c>
      <c r="W3008" t="s">
        <v>50</v>
      </c>
      <c r="X3008" t="s">
        <v>28</v>
      </c>
      <c r="Y3008" t="s">
        <v>12</v>
      </c>
      <c r="Z3008" t="s">
        <v>29</v>
      </c>
      <c r="AA3008" t="s">
        <v>44</v>
      </c>
      <c r="AB3008" t="s">
        <v>53</v>
      </c>
      <c r="AC3008" t="s">
        <v>6701</v>
      </c>
      <c r="AD3008" t="s">
        <v>55</v>
      </c>
      <c r="AE3008" t="s">
        <v>6702</v>
      </c>
      <c r="AF3008" t="s">
        <v>6703</v>
      </c>
      <c r="AG3008" t="s">
        <v>16</v>
      </c>
      <c r="AH3008" t="s">
        <v>17</v>
      </c>
      <c r="AI3008" t="s">
        <v>89</v>
      </c>
      <c r="AJ3008" t="s">
        <v>90</v>
      </c>
      <c r="AK3008" s="2">
        <v>9812800</v>
      </c>
      <c r="AL3008" s="2">
        <v>0</v>
      </c>
      <c r="AM3008" s="2">
        <v>0</v>
      </c>
      <c r="AN3008" s="2">
        <v>9812800</v>
      </c>
      <c r="AO3008" s="2">
        <v>2453178</v>
      </c>
      <c r="AP3008" s="2">
        <v>7359622</v>
      </c>
      <c r="AQ3008" t="s">
        <v>10042</v>
      </c>
      <c r="AR3008" t="s">
        <v>1</v>
      </c>
      <c r="AS3008" t="s">
        <v>9943</v>
      </c>
      <c r="AT3008" t="s">
        <v>1</v>
      </c>
      <c r="AU3008" s="1">
        <v>45777</v>
      </c>
      <c r="AV3008" t="s">
        <v>0</v>
      </c>
      <c r="AW3008" t="s">
        <v>20</v>
      </c>
      <c r="AX3008" t="s">
        <v>24</v>
      </c>
      <c r="AY3008" t="s">
        <v>30</v>
      </c>
      <c r="AZ3008" t="s">
        <v>12</v>
      </c>
      <c r="BA3008" t="s">
        <v>22</v>
      </c>
      <c r="BB3008" s="4">
        <f t="shared" si="46"/>
        <v>0.24999775803032773</v>
      </c>
    </row>
    <row r="3009" spans="1:54" x14ac:dyDescent="0.2">
      <c r="A3009" t="s">
        <v>0</v>
      </c>
      <c r="B3009" t="s">
        <v>1</v>
      </c>
      <c r="C3009" s="1">
        <v>45658</v>
      </c>
      <c r="D3009" s="1">
        <v>45838</v>
      </c>
      <c r="E3009" t="s">
        <v>2</v>
      </c>
      <c r="F3009" s="1">
        <v>45779</v>
      </c>
      <c r="H3009" t="s">
        <v>110</v>
      </c>
      <c r="I3009">
        <v>20251360</v>
      </c>
      <c r="J3009" s="1">
        <v>45763</v>
      </c>
      <c r="K3009" s="1">
        <v>45885</v>
      </c>
      <c r="L3009" t="s">
        <v>817</v>
      </c>
      <c r="M3009" t="s">
        <v>5</v>
      </c>
      <c r="N3009" t="s">
        <v>6</v>
      </c>
      <c r="O3009" t="s">
        <v>9861</v>
      </c>
      <c r="P3009" t="s">
        <v>10216</v>
      </c>
      <c r="Q3009" t="s">
        <v>9941</v>
      </c>
      <c r="R3009" t="s">
        <v>24</v>
      </c>
      <c r="S3009" t="s">
        <v>25</v>
      </c>
      <c r="T3009" t="s">
        <v>26</v>
      </c>
      <c r="U3009" t="s">
        <v>27</v>
      </c>
      <c r="V3009" t="s">
        <v>49</v>
      </c>
      <c r="W3009" t="s">
        <v>50</v>
      </c>
      <c r="X3009" t="s">
        <v>28</v>
      </c>
      <c r="Y3009" t="s">
        <v>12</v>
      </c>
      <c r="Z3009" t="s">
        <v>29</v>
      </c>
      <c r="AA3009" t="s">
        <v>44</v>
      </c>
      <c r="AB3009" t="s">
        <v>53</v>
      </c>
      <c r="AC3009" t="s">
        <v>7054</v>
      </c>
      <c r="AD3009" t="s">
        <v>55</v>
      </c>
      <c r="AE3009" t="s">
        <v>7055</v>
      </c>
      <c r="AF3009" t="s">
        <v>7056</v>
      </c>
      <c r="AG3009" t="s">
        <v>16</v>
      </c>
      <c r="AH3009" t="s">
        <v>17</v>
      </c>
      <c r="AI3009" t="s">
        <v>89</v>
      </c>
      <c r="AJ3009" t="s">
        <v>90</v>
      </c>
      <c r="AK3009" s="2">
        <v>9812800</v>
      </c>
      <c r="AL3009" s="2">
        <v>0</v>
      </c>
      <c r="AM3009" s="2">
        <v>0</v>
      </c>
      <c r="AN3009" s="2">
        <v>9812800</v>
      </c>
      <c r="AO3009" s="2">
        <v>1981413</v>
      </c>
      <c r="AP3009" s="2">
        <v>7831387</v>
      </c>
      <c r="AQ3009" t="s">
        <v>10217</v>
      </c>
      <c r="AR3009" t="s">
        <v>1</v>
      </c>
      <c r="AS3009" t="s">
        <v>9943</v>
      </c>
      <c r="AT3009" t="s">
        <v>1</v>
      </c>
      <c r="AU3009" s="1">
        <v>45779</v>
      </c>
      <c r="AV3009" t="s">
        <v>0</v>
      </c>
      <c r="AW3009" t="s">
        <v>20</v>
      </c>
      <c r="AX3009" t="s">
        <v>24</v>
      </c>
      <c r="AY3009" t="s">
        <v>30</v>
      </c>
      <c r="AZ3009" t="s">
        <v>12</v>
      </c>
      <c r="BA3009" t="s">
        <v>22</v>
      </c>
      <c r="BB3009" s="4">
        <f t="shared" si="46"/>
        <v>0.20192126610141856</v>
      </c>
    </row>
    <row r="3010" spans="1:54" x14ac:dyDescent="0.2">
      <c r="A3010" t="s">
        <v>0</v>
      </c>
      <c r="B3010" t="s">
        <v>1</v>
      </c>
      <c r="C3010" s="1">
        <v>45658</v>
      </c>
      <c r="D3010" s="1">
        <v>45838</v>
      </c>
      <c r="E3010" t="s">
        <v>2</v>
      </c>
      <c r="F3010" s="1">
        <v>45777</v>
      </c>
      <c r="H3010" t="s">
        <v>110</v>
      </c>
      <c r="I3010">
        <v>20251361</v>
      </c>
      <c r="J3010" s="1">
        <v>45763</v>
      </c>
      <c r="K3010" s="1">
        <v>45885</v>
      </c>
      <c r="L3010" t="s">
        <v>817</v>
      </c>
      <c r="M3010" t="s">
        <v>5</v>
      </c>
      <c r="N3010" t="s">
        <v>6</v>
      </c>
      <c r="O3010" t="s">
        <v>9861</v>
      </c>
      <c r="P3010" t="s">
        <v>10098</v>
      </c>
      <c r="Q3010" t="s">
        <v>9941</v>
      </c>
      <c r="R3010" t="s">
        <v>24</v>
      </c>
      <c r="S3010" t="s">
        <v>25</v>
      </c>
      <c r="T3010" t="s">
        <v>26</v>
      </c>
      <c r="U3010" t="s">
        <v>27</v>
      </c>
      <c r="V3010" t="s">
        <v>49</v>
      </c>
      <c r="W3010" t="s">
        <v>50</v>
      </c>
      <c r="X3010" t="s">
        <v>28</v>
      </c>
      <c r="Y3010" t="s">
        <v>12</v>
      </c>
      <c r="Z3010" t="s">
        <v>29</v>
      </c>
      <c r="AA3010" t="s">
        <v>44</v>
      </c>
      <c r="AB3010" t="s">
        <v>53</v>
      </c>
      <c r="AC3010" t="s">
        <v>4509</v>
      </c>
      <c r="AD3010" t="s">
        <v>55</v>
      </c>
      <c r="AE3010" t="s">
        <v>4510</v>
      </c>
      <c r="AF3010" t="s">
        <v>4511</v>
      </c>
      <c r="AG3010" t="s">
        <v>16</v>
      </c>
      <c r="AH3010" t="s">
        <v>17</v>
      </c>
      <c r="AI3010" t="s">
        <v>89</v>
      </c>
      <c r="AJ3010" t="s">
        <v>90</v>
      </c>
      <c r="AK3010" s="2">
        <v>9812800</v>
      </c>
      <c r="AL3010" s="2">
        <v>0</v>
      </c>
      <c r="AM3010" s="2">
        <v>0</v>
      </c>
      <c r="AN3010" s="2">
        <v>9812800</v>
      </c>
      <c r="AO3010" s="2">
        <v>2358825</v>
      </c>
      <c r="AP3010" s="2">
        <v>7453975</v>
      </c>
      <c r="AQ3010" t="s">
        <v>10103</v>
      </c>
      <c r="AR3010" t="s">
        <v>1</v>
      </c>
      <c r="AS3010" t="s">
        <v>9943</v>
      </c>
      <c r="AT3010" t="s">
        <v>1</v>
      </c>
      <c r="AU3010" s="1">
        <v>45777</v>
      </c>
      <c r="AV3010" t="s">
        <v>0</v>
      </c>
      <c r="AW3010" t="s">
        <v>20</v>
      </c>
      <c r="AX3010" t="s">
        <v>24</v>
      </c>
      <c r="AY3010" t="s">
        <v>30</v>
      </c>
      <c r="AZ3010" t="s">
        <v>12</v>
      </c>
      <c r="BA3010" t="s">
        <v>22</v>
      </c>
      <c r="BB3010" s="4">
        <f t="shared" si="46"/>
        <v>0.24038245964454591</v>
      </c>
    </row>
    <row r="3011" spans="1:54" x14ac:dyDescent="0.2">
      <c r="A3011" t="s">
        <v>0</v>
      </c>
      <c r="B3011" t="s">
        <v>1</v>
      </c>
      <c r="C3011" s="1">
        <v>45658</v>
      </c>
      <c r="D3011" s="1">
        <v>45838</v>
      </c>
      <c r="E3011" t="s">
        <v>2</v>
      </c>
      <c r="F3011" s="1">
        <v>45779</v>
      </c>
      <c r="H3011" t="s">
        <v>110</v>
      </c>
      <c r="I3011">
        <v>20251362</v>
      </c>
      <c r="J3011" s="1">
        <v>45762</v>
      </c>
      <c r="K3011" s="1">
        <v>45884</v>
      </c>
      <c r="L3011" t="s">
        <v>817</v>
      </c>
      <c r="M3011" t="s">
        <v>5</v>
      </c>
      <c r="N3011" t="s">
        <v>6</v>
      </c>
      <c r="O3011" t="s">
        <v>9861</v>
      </c>
      <c r="P3011" t="s">
        <v>10275</v>
      </c>
      <c r="Q3011" t="s">
        <v>9979</v>
      </c>
      <c r="R3011" t="s">
        <v>24</v>
      </c>
      <c r="S3011" t="s">
        <v>25</v>
      </c>
      <c r="T3011" t="s">
        <v>26</v>
      </c>
      <c r="U3011" t="s">
        <v>27</v>
      </c>
      <c r="V3011" t="s">
        <v>49</v>
      </c>
      <c r="W3011" t="s">
        <v>50</v>
      </c>
      <c r="X3011" t="s">
        <v>28</v>
      </c>
      <c r="Y3011" t="s">
        <v>12</v>
      </c>
      <c r="Z3011" t="s">
        <v>29</v>
      </c>
      <c r="AA3011" t="s">
        <v>44</v>
      </c>
      <c r="AB3011" t="s">
        <v>53</v>
      </c>
      <c r="AC3011" t="s">
        <v>6369</v>
      </c>
      <c r="AD3011" t="s">
        <v>55</v>
      </c>
      <c r="AE3011" t="s">
        <v>6370</v>
      </c>
      <c r="AF3011" t="s">
        <v>6371</v>
      </c>
      <c r="AG3011" t="s">
        <v>16</v>
      </c>
      <c r="AH3011" t="s">
        <v>17</v>
      </c>
      <c r="AI3011" t="s">
        <v>89</v>
      </c>
      <c r="AJ3011" t="s">
        <v>90</v>
      </c>
      <c r="AK3011" s="2">
        <v>0</v>
      </c>
      <c r="AL3011" s="2">
        <v>0</v>
      </c>
      <c r="AM3011" s="2">
        <v>0</v>
      </c>
      <c r="AN3011" s="2">
        <v>0</v>
      </c>
      <c r="AO3011" s="2">
        <v>0</v>
      </c>
      <c r="AP3011" s="2">
        <v>0</v>
      </c>
      <c r="AQ3011" t="s">
        <v>10276</v>
      </c>
      <c r="AR3011" t="s">
        <v>1</v>
      </c>
      <c r="AS3011" t="s">
        <v>9943</v>
      </c>
      <c r="AT3011" t="s">
        <v>1</v>
      </c>
      <c r="AU3011" s="1">
        <v>45779</v>
      </c>
      <c r="AV3011" t="s">
        <v>0</v>
      </c>
      <c r="AW3011" t="s">
        <v>20</v>
      </c>
      <c r="AX3011" t="s">
        <v>24</v>
      </c>
      <c r="AY3011" t="s">
        <v>30</v>
      </c>
      <c r="AZ3011" t="s">
        <v>12</v>
      </c>
      <c r="BA3011" t="s">
        <v>22</v>
      </c>
      <c r="BB3011" s="4" t="e">
        <f t="shared" ref="BB3011:BB3074" si="47">+AO3011/AK3011</f>
        <v>#DIV/0!</v>
      </c>
    </row>
    <row r="3012" spans="1:54" x14ac:dyDescent="0.2">
      <c r="A3012" t="s">
        <v>0</v>
      </c>
      <c r="B3012" t="s">
        <v>1</v>
      </c>
      <c r="C3012" s="1">
        <v>45658</v>
      </c>
      <c r="D3012" s="1">
        <v>45838</v>
      </c>
      <c r="E3012" t="s">
        <v>2</v>
      </c>
      <c r="F3012" s="1">
        <v>45779</v>
      </c>
      <c r="H3012" t="s">
        <v>110</v>
      </c>
      <c r="I3012">
        <v>20251362</v>
      </c>
      <c r="J3012" s="1">
        <v>45762</v>
      </c>
      <c r="K3012" s="1">
        <v>45884</v>
      </c>
      <c r="L3012" t="s">
        <v>817</v>
      </c>
      <c r="M3012" t="s">
        <v>5</v>
      </c>
      <c r="N3012" t="s">
        <v>6</v>
      </c>
      <c r="O3012" t="s">
        <v>9861</v>
      </c>
      <c r="P3012" t="s">
        <v>10419</v>
      </c>
      <c r="Q3012" t="s">
        <v>9941</v>
      </c>
      <c r="R3012" t="s">
        <v>24</v>
      </c>
      <c r="S3012" t="s">
        <v>25</v>
      </c>
      <c r="T3012" t="s">
        <v>26</v>
      </c>
      <c r="U3012" t="s">
        <v>27</v>
      </c>
      <c r="V3012" t="s">
        <v>49</v>
      </c>
      <c r="W3012" t="s">
        <v>50</v>
      </c>
      <c r="X3012" t="s">
        <v>28</v>
      </c>
      <c r="Y3012" t="s">
        <v>12</v>
      </c>
      <c r="Z3012" t="s">
        <v>29</v>
      </c>
      <c r="AA3012" t="s">
        <v>44</v>
      </c>
      <c r="AB3012" t="s">
        <v>53</v>
      </c>
      <c r="AC3012" t="s">
        <v>6369</v>
      </c>
      <c r="AD3012" t="s">
        <v>55</v>
      </c>
      <c r="AE3012" t="s">
        <v>6370</v>
      </c>
      <c r="AF3012" t="s">
        <v>6371</v>
      </c>
      <c r="AG3012" t="s">
        <v>16</v>
      </c>
      <c r="AH3012" t="s">
        <v>17</v>
      </c>
      <c r="AI3012" t="s">
        <v>89</v>
      </c>
      <c r="AJ3012" t="s">
        <v>90</v>
      </c>
      <c r="AK3012" s="2">
        <v>9812800</v>
      </c>
      <c r="AL3012" s="2">
        <v>0</v>
      </c>
      <c r="AM3012" s="2">
        <v>0</v>
      </c>
      <c r="AN3012" s="2">
        <v>9812800</v>
      </c>
      <c r="AO3012" s="2">
        <v>2075766</v>
      </c>
      <c r="AP3012" s="2">
        <v>7737034</v>
      </c>
      <c r="AQ3012" t="s">
        <v>10420</v>
      </c>
      <c r="AR3012" t="s">
        <v>1</v>
      </c>
      <c r="AS3012" t="s">
        <v>9943</v>
      </c>
      <c r="AT3012" t="s">
        <v>1</v>
      </c>
      <c r="AU3012" s="1">
        <v>45779</v>
      </c>
      <c r="AV3012" t="s">
        <v>0</v>
      </c>
      <c r="AW3012" t="s">
        <v>20</v>
      </c>
      <c r="AX3012" t="s">
        <v>24</v>
      </c>
      <c r="AY3012" t="s">
        <v>30</v>
      </c>
      <c r="AZ3012" t="s">
        <v>12</v>
      </c>
      <c r="BA3012" t="s">
        <v>22</v>
      </c>
      <c r="BB3012" s="4">
        <f t="shared" si="47"/>
        <v>0.2115365644872004</v>
      </c>
    </row>
    <row r="3013" spans="1:54" x14ac:dyDescent="0.2">
      <c r="A3013" t="s">
        <v>0</v>
      </c>
      <c r="B3013" t="s">
        <v>1</v>
      </c>
      <c r="C3013" s="1">
        <v>45658</v>
      </c>
      <c r="D3013" s="1">
        <v>45838</v>
      </c>
      <c r="E3013" t="s">
        <v>2</v>
      </c>
      <c r="F3013" s="1">
        <v>45776</v>
      </c>
      <c r="H3013" t="s">
        <v>110</v>
      </c>
      <c r="I3013">
        <v>20251363</v>
      </c>
      <c r="J3013" s="1">
        <v>45763</v>
      </c>
      <c r="K3013" s="1">
        <v>45885</v>
      </c>
      <c r="L3013" t="s">
        <v>817</v>
      </c>
      <c r="M3013" t="s">
        <v>5</v>
      </c>
      <c r="N3013" t="s">
        <v>6</v>
      </c>
      <c r="O3013" t="s">
        <v>9861</v>
      </c>
      <c r="P3013" t="s">
        <v>9744</v>
      </c>
      <c r="Q3013" t="s">
        <v>9941</v>
      </c>
      <c r="R3013" t="s">
        <v>24</v>
      </c>
      <c r="S3013" t="s">
        <v>25</v>
      </c>
      <c r="T3013" t="s">
        <v>26</v>
      </c>
      <c r="U3013" t="s">
        <v>27</v>
      </c>
      <c r="V3013" t="s">
        <v>49</v>
      </c>
      <c r="W3013" t="s">
        <v>50</v>
      </c>
      <c r="X3013" t="s">
        <v>28</v>
      </c>
      <c r="Y3013" t="s">
        <v>12</v>
      </c>
      <c r="Z3013" t="s">
        <v>29</v>
      </c>
      <c r="AA3013" t="s">
        <v>44</v>
      </c>
      <c r="AB3013" t="s">
        <v>53</v>
      </c>
      <c r="AC3013" t="s">
        <v>4108</v>
      </c>
      <c r="AD3013" t="s">
        <v>55</v>
      </c>
      <c r="AE3013" t="s">
        <v>4109</v>
      </c>
      <c r="AF3013" t="s">
        <v>4110</v>
      </c>
      <c r="AG3013" t="s">
        <v>16</v>
      </c>
      <c r="AH3013" t="s">
        <v>17</v>
      </c>
      <c r="AI3013" t="s">
        <v>89</v>
      </c>
      <c r="AJ3013" t="s">
        <v>90</v>
      </c>
      <c r="AK3013" s="2">
        <v>9812800</v>
      </c>
      <c r="AL3013" s="2">
        <v>0</v>
      </c>
      <c r="AM3013" s="2">
        <v>0</v>
      </c>
      <c r="AN3013" s="2">
        <v>9812800</v>
      </c>
      <c r="AO3013" s="2">
        <v>2453178</v>
      </c>
      <c r="AP3013" s="2">
        <v>7359622</v>
      </c>
      <c r="AQ3013" t="s">
        <v>9944</v>
      </c>
      <c r="AR3013" t="s">
        <v>1</v>
      </c>
      <c r="AS3013" t="s">
        <v>9943</v>
      </c>
      <c r="AT3013" t="s">
        <v>1</v>
      </c>
      <c r="AU3013" s="1">
        <v>45776</v>
      </c>
      <c r="AV3013" t="s">
        <v>0</v>
      </c>
      <c r="AW3013" t="s">
        <v>20</v>
      </c>
      <c r="AX3013" t="s">
        <v>24</v>
      </c>
      <c r="AY3013" t="s">
        <v>30</v>
      </c>
      <c r="AZ3013" t="s">
        <v>12</v>
      </c>
      <c r="BA3013" t="s">
        <v>22</v>
      </c>
      <c r="BB3013" s="4">
        <f t="shared" si="47"/>
        <v>0.24999775803032773</v>
      </c>
    </row>
    <row r="3014" spans="1:54" x14ac:dyDescent="0.2">
      <c r="A3014" t="s">
        <v>0</v>
      </c>
      <c r="B3014" t="s">
        <v>1</v>
      </c>
      <c r="C3014" s="1">
        <v>45658</v>
      </c>
      <c r="D3014" s="1">
        <v>45838</v>
      </c>
      <c r="E3014" t="s">
        <v>2</v>
      </c>
      <c r="F3014" s="1">
        <v>45777</v>
      </c>
      <c r="H3014" t="s">
        <v>110</v>
      </c>
      <c r="I3014">
        <v>20251365</v>
      </c>
      <c r="J3014" s="1">
        <v>45763</v>
      </c>
      <c r="K3014" s="1">
        <v>45885</v>
      </c>
      <c r="L3014" t="s">
        <v>817</v>
      </c>
      <c r="M3014" t="s">
        <v>5</v>
      </c>
      <c r="N3014" t="s">
        <v>6</v>
      </c>
      <c r="O3014" t="s">
        <v>9861</v>
      </c>
      <c r="P3014" t="s">
        <v>10072</v>
      </c>
      <c r="Q3014" t="s">
        <v>9941</v>
      </c>
      <c r="R3014" t="s">
        <v>24</v>
      </c>
      <c r="S3014" t="s">
        <v>25</v>
      </c>
      <c r="T3014" t="s">
        <v>26</v>
      </c>
      <c r="U3014" t="s">
        <v>27</v>
      </c>
      <c r="V3014" t="s">
        <v>49</v>
      </c>
      <c r="W3014" t="s">
        <v>50</v>
      </c>
      <c r="X3014" t="s">
        <v>28</v>
      </c>
      <c r="Y3014" t="s">
        <v>12</v>
      </c>
      <c r="Z3014" t="s">
        <v>29</v>
      </c>
      <c r="AA3014" t="s">
        <v>44</v>
      </c>
      <c r="AB3014" t="s">
        <v>53</v>
      </c>
      <c r="AC3014" t="s">
        <v>6004</v>
      </c>
      <c r="AD3014" t="s">
        <v>55</v>
      </c>
      <c r="AE3014" t="s">
        <v>6005</v>
      </c>
      <c r="AF3014" t="s">
        <v>6006</v>
      </c>
      <c r="AG3014" t="s">
        <v>16</v>
      </c>
      <c r="AH3014" t="s">
        <v>17</v>
      </c>
      <c r="AI3014" t="s">
        <v>89</v>
      </c>
      <c r="AJ3014" t="s">
        <v>90</v>
      </c>
      <c r="AK3014" s="2">
        <v>9812800</v>
      </c>
      <c r="AL3014" s="2">
        <v>0</v>
      </c>
      <c r="AM3014" s="2">
        <v>0</v>
      </c>
      <c r="AN3014" s="2">
        <v>9812800</v>
      </c>
      <c r="AO3014" s="2">
        <v>2358825</v>
      </c>
      <c r="AP3014" s="2">
        <v>7453975</v>
      </c>
      <c r="AQ3014" t="s">
        <v>10073</v>
      </c>
      <c r="AR3014" t="s">
        <v>1</v>
      </c>
      <c r="AS3014" t="s">
        <v>9943</v>
      </c>
      <c r="AT3014" t="s">
        <v>1</v>
      </c>
      <c r="AU3014" s="1">
        <v>45777</v>
      </c>
      <c r="AV3014" t="s">
        <v>0</v>
      </c>
      <c r="AW3014" t="s">
        <v>20</v>
      </c>
      <c r="AX3014" t="s">
        <v>24</v>
      </c>
      <c r="AY3014" t="s">
        <v>30</v>
      </c>
      <c r="AZ3014" t="s">
        <v>12</v>
      </c>
      <c r="BA3014" t="s">
        <v>22</v>
      </c>
      <c r="BB3014" s="4">
        <f t="shared" si="47"/>
        <v>0.24038245964454591</v>
      </c>
    </row>
    <row r="3015" spans="1:54" x14ac:dyDescent="0.2">
      <c r="A3015" t="s">
        <v>0</v>
      </c>
      <c r="B3015" t="s">
        <v>1</v>
      </c>
      <c r="C3015" s="1">
        <v>45658</v>
      </c>
      <c r="D3015" s="1">
        <v>45838</v>
      </c>
      <c r="E3015" t="s">
        <v>2</v>
      </c>
      <c r="F3015" s="1">
        <v>45777</v>
      </c>
      <c r="H3015" t="s">
        <v>42</v>
      </c>
      <c r="I3015">
        <v>20251366</v>
      </c>
      <c r="J3015" s="1">
        <v>45763</v>
      </c>
      <c r="K3015" s="1">
        <v>45885</v>
      </c>
      <c r="L3015" t="s">
        <v>817</v>
      </c>
      <c r="M3015" t="s">
        <v>5</v>
      </c>
      <c r="N3015" t="s">
        <v>6</v>
      </c>
      <c r="O3015" t="s">
        <v>9825</v>
      </c>
      <c r="P3015" t="s">
        <v>10127</v>
      </c>
      <c r="Q3015" t="s">
        <v>10128</v>
      </c>
      <c r="R3015" t="s">
        <v>24</v>
      </c>
      <c r="S3015" t="s">
        <v>25</v>
      </c>
      <c r="T3015" t="s">
        <v>26</v>
      </c>
      <c r="U3015" t="s">
        <v>27</v>
      </c>
      <c r="V3015" t="s">
        <v>49</v>
      </c>
      <c r="W3015" t="s">
        <v>50</v>
      </c>
      <c r="X3015" t="s">
        <v>28</v>
      </c>
      <c r="Y3015" t="s">
        <v>12</v>
      </c>
      <c r="Z3015" t="s">
        <v>29</v>
      </c>
      <c r="AA3015" t="s">
        <v>44</v>
      </c>
      <c r="AB3015" t="s">
        <v>53</v>
      </c>
      <c r="AC3015" t="s">
        <v>6803</v>
      </c>
      <c r="AD3015" t="s">
        <v>55</v>
      </c>
      <c r="AE3015" t="s">
        <v>6804</v>
      </c>
      <c r="AF3015" t="s">
        <v>6805</v>
      </c>
      <c r="AG3015" t="s">
        <v>16</v>
      </c>
      <c r="AH3015" t="s">
        <v>17</v>
      </c>
      <c r="AI3015" t="s">
        <v>89</v>
      </c>
      <c r="AJ3015" t="s">
        <v>90</v>
      </c>
      <c r="AK3015" s="2">
        <v>16612800</v>
      </c>
      <c r="AL3015" s="2">
        <v>0</v>
      </c>
      <c r="AM3015" s="2">
        <v>0</v>
      </c>
      <c r="AN3015" s="2">
        <v>16612800</v>
      </c>
      <c r="AO3015" s="2">
        <v>4153188</v>
      </c>
      <c r="AP3015" s="2">
        <v>12459612</v>
      </c>
      <c r="AQ3015" t="s">
        <v>10129</v>
      </c>
      <c r="AR3015" t="s">
        <v>1</v>
      </c>
      <c r="AS3015" t="s">
        <v>10130</v>
      </c>
      <c r="AT3015" t="s">
        <v>1</v>
      </c>
      <c r="AU3015" s="1">
        <v>45777</v>
      </c>
      <c r="AV3015" t="s">
        <v>0</v>
      </c>
      <c r="AW3015" t="s">
        <v>20</v>
      </c>
      <c r="AX3015" t="s">
        <v>24</v>
      </c>
      <c r="AY3015" t="s">
        <v>30</v>
      </c>
      <c r="AZ3015" t="s">
        <v>12</v>
      </c>
      <c r="BA3015" t="s">
        <v>22</v>
      </c>
      <c r="BB3015" s="4">
        <f t="shared" si="47"/>
        <v>0.24999927766541463</v>
      </c>
    </row>
    <row r="3016" spans="1:54" x14ac:dyDescent="0.2">
      <c r="A3016" t="s">
        <v>0</v>
      </c>
      <c r="B3016" t="s">
        <v>1</v>
      </c>
      <c r="C3016" s="1">
        <v>45658</v>
      </c>
      <c r="D3016" s="1">
        <v>45838</v>
      </c>
      <c r="E3016" t="s">
        <v>2</v>
      </c>
      <c r="F3016" s="1">
        <v>45785</v>
      </c>
      <c r="H3016" t="s">
        <v>110</v>
      </c>
      <c r="I3016">
        <v>20251367</v>
      </c>
      <c r="J3016" s="1">
        <v>45763</v>
      </c>
      <c r="K3016" s="1">
        <v>45885</v>
      </c>
      <c r="L3016" t="s">
        <v>817</v>
      </c>
      <c r="M3016" t="s">
        <v>5</v>
      </c>
      <c r="N3016" t="s">
        <v>6</v>
      </c>
      <c r="O3016" t="s">
        <v>9861</v>
      </c>
      <c r="P3016" t="s">
        <v>10760</v>
      </c>
      <c r="Q3016" t="s">
        <v>9979</v>
      </c>
      <c r="R3016" t="s">
        <v>24</v>
      </c>
      <c r="S3016" t="s">
        <v>25</v>
      </c>
      <c r="T3016" t="s">
        <v>26</v>
      </c>
      <c r="U3016" t="s">
        <v>27</v>
      </c>
      <c r="V3016" t="s">
        <v>49</v>
      </c>
      <c r="W3016" t="s">
        <v>50</v>
      </c>
      <c r="X3016" t="s">
        <v>28</v>
      </c>
      <c r="Y3016" t="s">
        <v>12</v>
      </c>
      <c r="Z3016" t="s">
        <v>29</v>
      </c>
      <c r="AA3016" t="s">
        <v>44</v>
      </c>
      <c r="AB3016" t="s">
        <v>53</v>
      </c>
      <c r="AC3016" t="s">
        <v>6072</v>
      </c>
      <c r="AD3016" t="s">
        <v>55</v>
      </c>
      <c r="AE3016" t="s">
        <v>6073</v>
      </c>
      <c r="AF3016" t="s">
        <v>6074</v>
      </c>
      <c r="AG3016" t="s">
        <v>16</v>
      </c>
      <c r="AH3016" t="s">
        <v>17</v>
      </c>
      <c r="AI3016" t="s">
        <v>89</v>
      </c>
      <c r="AJ3016" t="s">
        <v>90</v>
      </c>
      <c r="AK3016" s="2">
        <v>9812800</v>
      </c>
      <c r="AL3016" s="2">
        <v>0</v>
      </c>
      <c r="AM3016" s="2">
        <v>0</v>
      </c>
      <c r="AN3016" s="2">
        <v>9812800</v>
      </c>
      <c r="AO3016" s="2">
        <v>1792707</v>
      </c>
      <c r="AP3016" s="2">
        <v>8020093</v>
      </c>
      <c r="AQ3016" t="s">
        <v>10761</v>
      </c>
      <c r="AR3016" t="s">
        <v>1</v>
      </c>
      <c r="AS3016" t="s">
        <v>9943</v>
      </c>
      <c r="AT3016" t="s">
        <v>1</v>
      </c>
      <c r="AU3016" s="1">
        <v>45785</v>
      </c>
      <c r="AV3016" t="s">
        <v>0</v>
      </c>
      <c r="AW3016" t="s">
        <v>20</v>
      </c>
      <c r="AX3016" t="s">
        <v>24</v>
      </c>
      <c r="AY3016" t="s">
        <v>30</v>
      </c>
      <c r="AZ3016" t="s">
        <v>12</v>
      </c>
      <c r="BA3016" t="s">
        <v>22</v>
      </c>
      <c r="BB3016" s="4">
        <f t="shared" si="47"/>
        <v>0.18269066932985489</v>
      </c>
    </row>
    <row r="3017" spans="1:54" x14ac:dyDescent="0.2">
      <c r="A3017" t="s">
        <v>0</v>
      </c>
      <c r="B3017" t="s">
        <v>1</v>
      </c>
      <c r="C3017" s="1">
        <v>45658</v>
      </c>
      <c r="D3017" s="1">
        <v>45838</v>
      </c>
      <c r="E3017" t="s">
        <v>2</v>
      </c>
      <c r="F3017" s="1">
        <v>45784</v>
      </c>
      <c r="H3017" t="s">
        <v>110</v>
      </c>
      <c r="I3017">
        <v>20251368</v>
      </c>
      <c r="J3017" s="1">
        <v>45763</v>
      </c>
      <c r="K3017" s="1">
        <v>45885</v>
      </c>
      <c r="L3017" t="s">
        <v>817</v>
      </c>
      <c r="M3017" t="s">
        <v>5</v>
      </c>
      <c r="N3017" t="s">
        <v>6</v>
      </c>
      <c r="O3017" t="s">
        <v>9861</v>
      </c>
      <c r="P3017" t="s">
        <v>10648</v>
      </c>
      <c r="Q3017" t="s">
        <v>9941</v>
      </c>
      <c r="R3017" t="s">
        <v>24</v>
      </c>
      <c r="S3017" t="s">
        <v>25</v>
      </c>
      <c r="T3017" t="s">
        <v>26</v>
      </c>
      <c r="U3017" t="s">
        <v>27</v>
      </c>
      <c r="V3017" t="s">
        <v>49</v>
      </c>
      <c r="W3017" t="s">
        <v>50</v>
      </c>
      <c r="X3017" t="s">
        <v>28</v>
      </c>
      <c r="Y3017" t="s">
        <v>12</v>
      </c>
      <c r="Z3017" t="s">
        <v>29</v>
      </c>
      <c r="AA3017" t="s">
        <v>44</v>
      </c>
      <c r="AB3017" t="s">
        <v>53</v>
      </c>
      <c r="AC3017" t="s">
        <v>7587</v>
      </c>
      <c r="AD3017" t="s">
        <v>55</v>
      </c>
      <c r="AE3017" t="s">
        <v>7588</v>
      </c>
      <c r="AF3017" t="s">
        <v>7589</v>
      </c>
      <c r="AG3017" t="s">
        <v>16</v>
      </c>
      <c r="AH3017" t="s">
        <v>17</v>
      </c>
      <c r="AI3017" t="s">
        <v>89</v>
      </c>
      <c r="AJ3017" t="s">
        <v>90</v>
      </c>
      <c r="AK3017" s="2">
        <v>9812800</v>
      </c>
      <c r="AL3017" s="2">
        <v>0</v>
      </c>
      <c r="AM3017" s="2">
        <v>0</v>
      </c>
      <c r="AN3017" s="2">
        <v>9812800</v>
      </c>
      <c r="AO3017" s="2">
        <v>1509648</v>
      </c>
      <c r="AP3017" s="2">
        <v>8303152</v>
      </c>
      <c r="AQ3017" t="s">
        <v>10649</v>
      </c>
      <c r="AR3017" t="s">
        <v>1</v>
      </c>
      <c r="AS3017" t="s">
        <v>9943</v>
      </c>
      <c r="AT3017" t="s">
        <v>1</v>
      </c>
      <c r="AU3017" s="1">
        <v>45784</v>
      </c>
      <c r="AV3017" t="s">
        <v>0</v>
      </c>
      <c r="AW3017" t="s">
        <v>20</v>
      </c>
      <c r="AX3017" t="s">
        <v>24</v>
      </c>
      <c r="AY3017" t="s">
        <v>30</v>
      </c>
      <c r="AZ3017" t="s">
        <v>12</v>
      </c>
      <c r="BA3017" t="s">
        <v>22</v>
      </c>
      <c r="BB3017" s="4">
        <f t="shared" si="47"/>
        <v>0.15384477417250939</v>
      </c>
    </row>
    <row r="3018" spans="1:54" x14ac:dyDescent="0.2">
      <c r="A3018" t="s">
        <v>0</v>
      </c>
      <c r="B3018" t="s">
        <v>1</v>
      </c>
      <c r="C3018" s="1">
        <v>45658</v>
      </c>
      <c r="D3018" s="1">
        <v>45838</v>
      </c>
      <c r="E3018" t="s">
        <v>2</v>
      </c>
      <c r="F3018" s="1">
        <v>45779</v>
      </c>
      <c r="H3018" t="s">
        <v>110</v>
      </c>
      <c r="I3018">
        <v>20251369</v>
      </c>
      <c r="J3018" s="1">
        <v>45763</v>
      </c>
      <c r="K3018" s="1">
        <v>45885</v>
      </c>
      <c r="L3018" t="s">
        <v>817</v>
      </c>
      <c r="M3018" t="s">
        <v>5</v>
      </c>
      <c r="N3018" t="s">
        <v>6</v>
      </c>
      <c r="O3018" t="s">
        <v>9861</v>
      </c>
      <c r="P3018" t="s">
        <v>10218</v>
      </c>
      <c r="Q3018" t="s">
        <v>9941</v>
      </c>
      <c r="R3018" t="s">
        <v>24</v>
      </c>
      <c r="S3018" t="s">
        <v>25</v>
      </c>
      <c r="T3018" t="s">
        <v>26</v>
      </c>
      <c r="U3018" t="s">
        <v>27</v>
      </c>
      <c r="V3018" t="s">
        <v>49</v>
      </c>
      <c r="W3018" t="s">
        <v>50</v>
      </c>
      <c r="X3018" t="s">
        <v>28</v>
      </c>
      <c r="Y3018" t="s">
        <v>12</v>
      </c>
      <c r="Z3018" t="s">
        <v>29</v>
      </c>
      <c r="AA3018" t="s">
        <v>44</v>
      </c>
      <c r="AB3018" t="s">
        <v>53</v>
      </c>
      <c r="AC3018" t="s">
        <v>4592</v>
      </c>
      <c r="AD3018" t="s">
        <v>55</v>
      </c>
      <c r="AE3018" t="s">
        <v>4593</v>
      </c>
      <c r="AF3018" t="s">
        <v>4594</v>
      </c>
      <c r="AG3018" t="s">
        <v>16</v>
      </c>
      <c r="AH3018" t="s">
        <v>17</v>
      </c>
      <c r="AI3018" t="s">
        <v>89</v>
      </c>
      <c r="AJ3018" t="s">
        <v>90</v>
      </c>
      <c r="AK3018" s="2">
        <v>9812800</v>
      </c>
      <c r="AL3018" s="2">
        <v>0</v>
      </c>
      <c r="AM3018" s="2">
        <v>0</v>
      </c>
      <c r="AN3018" s="2">
        <v>9812800</v>
      </c>
      <c r="AO3018" s="2">
        <v>1981413</v>
      </c>
      <c r="AP3018" s="2">
        <v>7831387</v>
      </c>
      <c r="AQ3018" t="s">
        <v>10219</v>
      </c>
      <c r="AR3018" t="s">
        <v>1</v>
      </c>
      <c r="AS3018" t="s">
        <v>9943</v>
      </c>
      <c r="AT3018" t="s">
        <v>1</v>
      </c>
      <c r="AU3018" s="1">
        <v>45779</v>
      </c>
      <c r="AV3018" t="s">
        <v>0</v>
      </c>
      <c r="AW3018" t="s">
        <v>20</v>
      </c>
      <c r="AX3018" t="s">
        <v>24</v>
      </c>
      <c r="AY3018" t="s">
        <v>30</v>
      </c>
      <c r="AZ3018" t="s">
        <v>12</v>
      </c>
      <c r="BA3018" t="s">
        <v>22</v>
      </c>
      <c r="BB3018" s="4">
        <f t="shared" si="47"/>
        <v>0.20192126610141856</v>
      </c>
    </row>
    <row r="3019" spans="1:54" x14ac:dyDescent="0.2">
      <c r="A3019" t="s">
        <v>0</v>
      </c>
      <c r="B3019" t="s">
        <v>1</v>
      </c>
      <c r="C3019" s="1">
        <v>45658</v>
      </c>
      <c r="D3019" s="1">
        <v>45838</v>
      </c>
      <c r="E3019" t="s">
        <v>2</v>
      </c>
      <c r="F3019" s="1">
        <v>45789</v>
      </c>
      <c r="H3019" t="s">
        <v>42</v>
      </c>
      <c r="I3019">
        <v>20251370</v>
      </c>
      <c r="J3019" s="1">
        <v>45764</v>
      </c>
      <c r="K3019" s="1">
        <v>45886</v>
      </c>
      <c r="L3019" t="s">
        <v>817</v>
      </c>
      <c r="M3019" t="s">
        <v>5</v>
      </c>
      <c r="N3019" t="s">
        <v>6</v>
      </c>
      <c r="O3019" t="s">
        <v>9821</v>
      </c>
      <c r="P3019" t="s">
        <v>10880</v>
      </c>
      <c r="Q3019" t="s">
        <v>10881</v>
      </c>
      <c r="R3019" t="s">
        <v>24</v>
      </c>
      <c r="S3019" t="s">
        <v>25</v>
      </c>
      <c r="T3019" t="s">
        <v>26</v>
      </c>
      <c r="U3019" t="s">
        <v>27</v>
      </c>
      <c r="V3019" t="s">
        <v>49</v>
      </c>
      <c r="W3019" t="s">
        <v>50</v>
      </c>
      <c r="X3019" t="s">
        <v>28</v>
      </c>
      <c r="Y3019" t="s">
        <v>12</v>
      </c>
      <c r="Z3019" t="s">
        <v>29</v>
      </c>
      <c r="AA3019" t="s">
        <v>44</v>
      </c>
      <c r="AB3019" t="s">
        <v>53</v>
      </c>
      <c r="AC3019" t="s">
        <v>5929</v>
      </c>
      <c r="AD3019" t="s">
        <v>55</v>
      </c>
      <c r="AE3019" t="s">
        <v>5930</v>
      </c>
      <c r="AF3019" t="s">
        <v>5931</v>
      </c>
      <c r="AG3019" t="s">
        <v>16</v>
      </c>
      <c r="AH3019" t="s">
        <v>17</v>
      </c>
      <c r="AI3019" t="s">
        <v>89</v>
      </c>
      <c r="AJ3019" t="s">
        <v>90</v>
      </c>
      <c r="AK3019" s="2">
        <v>16612800</v>
      </c>
      <c r="AL3019" s="2">
        <v>0</v>
      </c>
      <c r="AM3019" s="2">
        <v>0</v>
      </c>
      <c r="AN3019" s="2">
        <v>16612800</v>
      </c>
      <c r="AO3019" s="2">
        <v>2555808</v>
      </c>
      <c r="AP3019" s="2">
        <v>14056992</v>
      </c>
      <c r="AQ3019" t="s">
        <v>10882</v>
      </c>
      <c r="AR3019" t="s">
        <v>1</v>
      </c>
      <c r="AS3019" t="s">
        <v>10430</v>
      </c>
      <c r="AT3019" t="s">
        <v>1</v>
      </c>
      <c r="AU3019" s="1">
        <v>45789</v>
      </c>
      <c r="AV3019" t="s">
        <v>0</v>
      </c>
      <c r="AW3019" t="s">
        <v>20</v>
      </c>
      <c r="AX3019" t="s">
        <v>24</v>
      </c>
      <c r="AY3019" t="s">
        <v>30</v>
      </c>
      <c r="AZ3019" t="s">
        <v>12</v>
      </c>
      <c r="BA3019" t="s">
        <v>22</v>
      </c>
      <c r="BB3019" s="4">
        <f t="shared" si="47"/>
        <v>0.15384570933256284</v>
      </c>
    </row>
    <row r="3020" spans="1:54" x14ac:dyDescent="0.2">
      <c r="A3020" t="s">
        <v>0</v>
      </c>
      <c r="B3020" t="s">
        <v>1</v>
      </c>
      <c r="C3020" s="1">
        <v>45658</v>
      </c>
      <c r="D3020" s="1">
        <v>45838</v>
      </c>
      <c r="E3020" t="s">
        <v>2</v>
      </c>
      <c r="F3020" s="1">
        <v>45772</v>
      </c>
      <c r="H3020" t="s">
        <v>9889</v>
      </c>
      <c r="I3020">
        <v>20251371</v>
      </c>
      <c r="J3020" s="1">
        <v>45771</v>
      </c>
      <c r="K3020" s="1">
        <v>45924</v>
      </c>
      <c r="L3020" t="s">
        <v>171</v>
      </c>
      <c r="M3020" t="s">
        <v>5</v>
      </c>
      <c r="N3020" t="s">
        <v>6</v>
      </c>
      <c r="O3020" t="s">
        <v>8017</v>
      </c>
      <c r="P3020" t="s">
        <v>9890</v>
      </c>
      <c r="Q3020" t="s">
        <v>9891</v>
      </c>
      <c r="R3020" t="s">
        <v>153</v>
      </c>
      <c r="S3020" t="s">
        <v>154</v>
      </c>
      <c r="T3020" t="s">
        <v>9</v>
      </c>
      <c r="U3020" t="s">
        <v>10</v>
      </c>
      <c r="V3020" t="s">
        <v>9892</v>
      </c>
      <c r="W3020" t="s">
        <v>9893</v>
      </c>
      <c r="X3020" t="s">
        <v>155</v>
      </c>
      <c r="Y3020" t="s">
        <v>12</v>
      </c>
      <c r="Z3020" t="s">
        <v>156</v>
      </c>
      <c r="AA3020" t="s">
        <v>9894</v>
      </c>
      <c r="AB3020" t="s">
        <v>9895</v>
      </c>
      <c r="AC3020" t="s">
        <v>9896</v>
      </c>
      <c r="AD3020" t="s">
        <v>15</v>
      </c>
      <c r="AE3020" t="s">
        <v>9897</v>
      </c>
      <c r="AF3020" t="s">
        <v>9898</v>
      </c>
      <c r="AG3020" t="s">
        <v>16</v>
      </c>
      <c r="AH3020" t="s">
        <v>17</v>
      </c>
      <c r="AI3020" t="s">
        <v>72</v>
      </c>
      <c r="AJ3020" t="s">
        <v>73</v>
      </c>
      <c r="AK3020" s="2">
        <v>32461151</v>
      </c>
      <c r="AL3020" s="2">
        <v>0</v>
      </c>
      <c r="AM3020" s="2">
        <v>0</v>
      </c>
      <c r="AN3020" s="2">
        <v>32461151</v>
      </c>
      <c r="AO3020" s="2">
        <v>0</v>
      </c>
      <c r="AP3020" s="2">
        <v>32461151</v>
      </c>
      <c r="AQ3020" t="s">
        <v>9899</v>
      </c>
      <c r="AR3020" t="s">
        <v>1</v>
      </c>
      <c r="AS3020" t="s">
        <v>9900</v>
      </c>
      <c r="AT3020" t="s">
        <v>1</v>
      </c>
      <c r="AU3020" s="1">
        <v>45772</v>
      </c>
      <c r="AV3020" t="s">
        <v>0</v>
      </c>
      <c r="AW3020" t="s">
        <v>20</v>
      </c>
      <c r="AX3020" t="s">
        <v>153</v>
      </c>
      <c r="AY3020" t="s">
        <v>162</v>
      </c>
      <c r="AZ3020" t="s">
        <v>12</v>
      </c>
      <c r="BA3020" t="s">
        <v>22</v>
      </c>
      <c r="BB3020" s="4">
        <f t="shared" si="47"/>
        <v>0</v>
      </c>
    </row>
    <row r="3021" spans="1:54" x14ac:dyDescent="0.2">
      <c r="A3021" t="s">
        <v>0</v>
      </c>
      <c r="B3021" t="s">
        <v>1</v>
      </c>
      <c r="C3021" s="1">
        <v>45658</v>
      </c>
      <c r="D3021" s="1">
        <v>45838</v>
      </c>
      <c r="E3021" t="s">
        <v>2</v>
      </c>
      <c r="F3021" s="1">
        <v>45772</v>
      </c>
      <c r="H3021" t="s">
        <v>9889</v>
      </c>
      <c r="I3021">
        <v>20251371</v>
      </c>
      <c r="J3021" s="1">
        <v>45771</v>
      </c>
      <c r="K3021" s="1">
        <v>45924</v>
      </c>
      <c r="L3021" t="s">
        <v>171</v>
      </c>
      <c r="M3021" t="s">
        <v>5</v>
      </c>
      <c r="N3021" t="s">
        <v>6</v>
      </c>
      <c r="O3021" t="s">
        <v>8017</v>
      </c>
      <c r="P3021" t="s">
        <v>9890</v>
      </c>
      <c r="Q3021" t="s">
        <v>9891</v>
      </c>
      <c r="R3021" t="s">
        <v>163</v>
      </c>
      <c r="S3021" t="s">
        <v>154</v>
      </c>
      <c r="T3021" t="s">
        <v>9</v>
      </c>
      <c r="U3021" t="s">
        <v>10</v>
      </c>
      <c r="V3021" t="s">
        <v>9892</v>
      </c>
      <c r="W3021" t="s">
        <v>9893</v>
      </c>
      <c r="X3021" t="s">
        <v>164</v>
      </c>
      <c r="Y3021" t="s">
        <v>12</v>
      </c>
      <c r="Z3021" t="s">
        <v>165</v>
      </c>
      <c r="AA3021" t="s">
        <v>9894</v>
      </c>
      <c r="AB3021" t="s">
        <v>9895</v>
      </c>
      <c r="AC3021" t="s">
        <v>9896</v>
      </c>
      <c r="AD3021" t="s">
        <v>15</v>
      </c>
      <c r="AE3021" t="s">
        <v>9897</v>
      </c>
      <c r="AF3021" t="s">
        <v>9898</v>
      </c>
      <c r="AG3021" t="s">
        <v>16</v>
      </c>
      <c r="AH3021" t="s">
        <v>17</v>
      </c>
      <c r="AI3021" t="s">
        <v>72</v>
      </c>
      <c r="AJ3021" t="s">
        <v>73</v>
      </c>
      <c r="AK3021" s="2">
        <v>916790</v>
      </c>
      <c r="AL3021" s="2">
        <v>0</v>
      </c>
      <c r="AM3021" s="2">
        <v>0</v>
      </c>
      <c r="AN3021" s="2">
        <v>916790</v>
      </c>
      <c r="AO3021" s="2">
        <v>0</v>
      </c>
      <c r="AP3021" s="2">
        <v>916790</v>
      </c>
      <c r="AQ3021" t="s">
        <v>9899</v>
      </c>
      <c r="AR3021" t="s">
        <v>23</v>
      </c>
      <c r="AS3021" t="s">
        <v>9900</v>
      </c>
      <c r="AT3021" t="s">
        <v>23</v>
      </c>
      <c r="AU3021" s="1">
        <v>45772</v>
      </c>
      <c r="AV3021" t="s">
        <v>0</v>
      </c>
      <c r="AW3021" t="s">
        <v>20</v>
      </c>
      <c r="AX3021" t="s">
        <v>163</v>
      </c>
      <c r="AY3021" t="s">
        <v>166</v>
      </c>
      <c r="AZ3021" t="s">
        <v>12</v>
      </c>
      <c r="BA3021" t="s">
        <v>22</v>
      </c>
      <c r="BB3021" s="4">
        <f t="shared" si="47"/>
        <v>0</v>
      </c>
    </row>
    <row r="3022" spans="1:54" x14ac:dyDescent="0.2">
      <c r="A3022" t="s">
        <v>0</v>
      </c>
      <c r="B3022" t="s">
        <v>1</v>
      </c>
      <c r="C3022" s="1">
        <v>45658</v>
      </c>
      <c r="D3022" s="1">
        <v>45838</v>
      </c>
      <c r="E3022" t="s">
        <v>2</v>
      </c>
      <c r="F3022" s="1">
        <v>45772</v>
      </c>
      <c r="H3022" t="s">
        <v>9889</v>
      </c>
      <c r="I3022">
        <v>20251371</v>
      </c>
      <c r="J3022" s="1">
        <v>45771</v>
      </c>
      <c r="K3022" s="1">
        <v>45924</v>
      </c>
      <c r="L3022" t="s">
        <v>171</v>
      </c>
      <c r="M3022" t="s">
        <v>5</v>
      </c>
      <c r="N3022" t="s">
        <v>6</v>
      </c>
      <c r="O3022" t="s">
        <v>8017</v>
      </c>
      <c r="P3022" t="s">
        <v>9890</v>
      </c>
      <c r="Q3022" t="s">
        <v>9891</v>
      </c>
      <c r="R3022" t="s">
        <v>167</v>
      </c>
      <c r="S3022" t="s">
        <v>154</v>
      </c>
      <c r="T3022" t="s">
        <v>9</v>
      </c>
      <c r="U3022" t="s">
        <v>10</v>
      </c>
      <c r="V3022" t="s">
        <v>9892</v>
      </c>
      <c r="W3022" t="s">
        <v>9893</v>
      </c>
      <c r="X3022" t="s">
        <v>168</v>
      </c>
      <c r="Y3022" t="s">
        <v>12</v>
      </c>
      <c r="Z3022" t="s">
        <v>169</v>
      </c>
      <c r="AA3022" t="s">
        <v>9894</v>
      </c>
      <c r="AB3022" t="s">
        <v>9895</v>
      </c>
      <c r="AC3022" t="s">
        <v>9896</v>
      </c>
      <c r="AD3022" t="s">
        <v>15</v>
      </c>
      <c r="AE3022" t="s">
        <v>9897</v>
      </c>
      <c r="AF3022" t="s">
        <v>9898</v>
      </c>
      <c r="AG3022" t="s">
        <v>16</v>
      </c>
      <c r="AH3022" t="s">
        <v>17</v>
      </c>
      <c r="AI3022" t="s">
        <v>72</v>
      </c>
      <c r="AJ3022" t="s">
        <v>73</v>
      </c>
      <c r="AK3022" s="2">
        <v>577238</v>
      </c>
      <c r="AL3022" s="2">
        <v>0</v>
      </c>
      <c r="AM3022" s="2">
        <v>0</v>
      </c>
      <c r="AN3022" s="2">
        <v>577238</v>
      </c>
      <c r="AO3022" s="2">
        <v>0</v>
      </c>
      <c r="AP3022" s="2">
        <v>577238</v>
      </c>
      <c r="AQ3022" t="s">
        <v>9899</v>
      </c>
      <c r="AR3022" t="s">
        <v>31</v>
      </c>
      <c r="AS3022" t="s">
        <v>9900</v>
      </c>
      <c r="AT3022" t="s">
        <v>31</v>
      </c>
      <c r="AU3022" s="1">
        <v>45772</v>
      </c>
      <c r="AV3022" t="s">
        <v>0</v>
      </c>
      <c r="AW3022" t="s">
        <v>20</v>
      </c>
      <c r="AX3022" t="s">
        <v>167</v>
      </c>
      <c r="AY3022" t="s">
        <v>170</v>
      </c>
      <c r="AZ3022" t="s">
        <v>12</v>
      </c>
      <c r="BA3022" t="s">
        <v>22</v>
      </c>
      <c r="BB3022" s="4">
        <f t="shared" si="47"/>
        <v>0</v>
      </c>
    </row>
    <row r="3023" spans="1:54" x14ac:dyDescent="0.2">
      <c r="A3023" t="s">
        <v>0</v>
      </c>
      <c r="B3023" t="s">
        <v>1</v>
      </c>
      <c r="C3023" s="1">
        <v>45658</v>
      </c>
      <c r="D3023" s="1">
        <v>45838</v>
      </c>
      <c r="E3023" t="s">
        <v>2</v>
      </c>
      <c r="F3023" s="1">
        <v>45772</v>
      </c>
      <c r="H3023" t="s">
        <v>9889</v>
      </c>
      <c r="I3023">
        <v>20251371</v>
      </c>
      <c r="J3023" s="1">
        <v>45771</v>
      </c>
      <c r="K3023" s="1">
        <v>45924</v>
      </c>
      <c r="L3023" t="s">
        <v>171</v>
      </c>
      <c r="M3023" t="s">
        <v>5</v>
      </c>
      <c r="N3023" t="s">
        <v>6</v>
      </c>
      <c r="O3023" t="s">
        <v>8017</v>
      </c>
      <c r="P3023" t="s">
        <v>9890</v>
      </c>
      <c r="Q3023" t="s">
        <v>9891</v>
      </c>
      <c r="R3023" t="s">
        <v>153</v>
      </c>
      <c r="S3023" t="s">
        <v>154</v>
      </c>
      <c r="T3023" t="s">
        <v>9</v>
      </c>
      <c r="U3023" t="s">
        <v>10</v>
      </c>
      <c r="V3023" t="s">
        <v>9901</v>
      </c>
      <c r="W3023" t="s">
        <v>9902</v>
      </c>
      <c r="X3023" t="s">
        <v>155</v>
      </c>
      <c r="Y3023" t="s">
        <v>12</v>
      </c>
      <c r="Z3023" t="s">
        <v>156</v>
      </c>
      <c r="AA3023" t="s">
        <v>9894</v>
      </c>
      <c r="AB3023" t="s">
        <v>9895</v>
      </c>
      <c r="AC3023" t="s">
        <v>9896</v>
      </c>
      <c r="AD3023" t="s">
        <v>15</v>
      </c>
      <c r="AE3023" t="s">
        <v>9897</v>
      </c>
      <c r="AF3023" t="s">
        <v>9898</v>
      </c>
      <c r="AG3023" t="s">
        <v>16</v>
      </c>
      <c r="AH3023" t="s">
        <v>17</v>
      </c>
      <c r="AI3023" t="s">
        <v>72</v>
      </c>
      <c r="AJ3023" t="s">
        <v>73</v>
      </c>
      <c r="AK3023" s="2">
        <v>9450603</v>
      </c>
      <c r="AL3023" s="2">
        <v>0</v>
      </c>
      <c r="AM3023" s="2">
        <v>0</v>
      </c>
      <c r="AN3023" s="2">
        <v>9450603</v>
      </c>
      <c r="AO3023" s="2">
        <v>0</v>
      </c>
      <c r="AP3023" s="2">
        <v>9450603</v>
      </c>
      <c r="AQ3023" t="s">
        <v>9899</v>
      </c>
      <c r="AR3023" t="s">
        <v>32</v>
      </c>
      <c r="AS3023" t="s">
        <v>9900</v>
      </c>
      <c r="AT3023" t="s">
        <v>32</v>
      </c>
      <c r="AU3023" s="1">
        <v>45772</v>
      </c>
      <c r="AV3023" t="s">
        <v>0</v>
      </c>
      <c r="AW3023" t="s">
        <v>20</v>
      </c>
      <c r="AX3023" t="s">
        <v>153</v>
      </c>
      <c r="AY3023" t="s">
        <v>162</v>
      </c>
      <c r="AZ3023" t="s">
        <v>12</v>
      </c>
      <c r="BA3023" t="s">
        <v>22</v>
      </c>
      <c r="BB3023" s="4">
        <f t="shared" si="47"/>
        <v>0</v>
      </c>
    </row>
    <row r="3024" spans="1:54" x14ac:dyDescent="0.2">
      <c r="A3024" t="s">
        <v>0</v>
      </c>
      <c r="B3024" t="s">
        <v>1</v>
      </c>
      <c r="C3024" s="1">
        <v>45658</v>
      </c>
      <c r="D3024" s="1">
        <v>45838</v>
      </c>
      <c r="E3024" t="s">
        <v>2</v>
      </c>
      <c r="F3024" s="1">
        <v>45772</v>
      </c>
      <c r="H3024" t="s">
        <v>9889</v>
      </c>
      <c r="I3024">
        <v>20251371</v>
      </c>
      <c r="J3024" s="1">
        <v>45771</v>
      </c>
      <c r="K3024" s="1">
        <v>45924</v>
      </c>
      <c r="L3024" t="s">
        <v>171</v>
      </c>
      <c r="M3024" t="s">
        <v>5</v>
      </c>
      <c r="N3024" t="s">
        <v>6</v>
      </c>
      <c r="O3024" t="s">
        <v>8017</v>
      </c>
      <c r="P3024" t="s">
        <v>9890</v>
      </c>
      <c r="Q3024" t="s">
        <v>9891</v>
      </c>
      <c r="R3024" t="s">
        <v>163</v>
      </c>
      <c r="S3024" t="s">
        <v>154</v>
      </c>
      <c r="T3024" t="s">
        <v>9</v>
      </c>
      <c r="U3024" t="s">
        <v>10</v>
      </c>
      <c r="V3024" t="s">
        <v>9901</v>
      </c>
      <c r="W3024" t="s">
        <v>9902</v>
      </c>
      <c r="X3024" t="s">
        <v>164</v>
      </c>
      <c r="Y3024" t="s">
        <v>12</v>
      </c>
      <c r="Z3024" t="s">
        <v>165</v>
      </c>
      <c r="AA3024" t="s">
        <v>9894</v>
      </c>
      <c r="AB3024" t="s">
        <v>9895</v>
      </c>
      <c r="AC3024" t="s">
        <v>9896</v>
      </c>
      <c r="AD3024" t="s">
        <v>15</v>
      </c>
      <c r="AE3024" t="s">
        <v>9897</v>
      </c>
      <c r="AF3024" t="s">
        <v>9898</v>
      </c>
      <c r="AG3024" t="s">
        <v>16</v>
      </c>
      <c r="AH3024" t="s">
        <v>17</v>
      </c>
      <c r="AI3024" t="s">
        <v>72</v>
      </c>
      <c r="AJ3024" t="s">
        <v>73</v>
      </c>
      <c r="AK3024" s="2">
        <v>266910</v>
      </c>
      <c r="AL3024" s="2">
        <v>0</v>
      </c>
      <c r="AM3024" s="2">
        <v>0</v>
      </c>
      <c r="AN3024" s="2">
        <v>266910</v>
      </c>
      <c r="AO3024" s="2">
        <v>0</v>
      </c>
      <c r="AP3024" s="2">
        <v>266910</v>
      </c>
      <c r="AQ3024" t="s">
        <v>9899</v>
      </c>
      <c r="AR3024" t="s">
        <v>35</v>
      </c>
      <c r="AS3024" t="s">
        <v>9900</v>
      </c>
      <c r="AT3024" t="s">
        <v>35</v>
      </c>
      <c r="AU3024" s="1">
        <v>45772</v>
      </c>
      <c r="AV3024" t="s">
        <v>0</v>
      </c>
      <c r="AW3024" t="s">
        <v>20</v>
      </c>
      <c r="AX3024" t="s">
        <v>163</v>
      </c>
      <c r="AY3024" t="s">
        <v>166</v>
      </c>
      <c r="AZ3024" t="s">
        <v>12</v>
      </c>
      <c r="BA3024" t="s">
        <v>22</v>
      </c>
      <c r="BB3024" s="4">
        <f t="shared" si="47"/>
        <v>0</v>
      </c>
    </row>
    <row r="3025" spans="1:54" x14ac:dyDescent="0.2">
      <c r="A3025" t="s">
        <v>0</v>
      </c>
      <c r="B3025" t="s">
        <v>1</v>
      </c>
      <c r="C3025" s="1">
        <v>45658</v>
      </c>
      <c r="D3025" s="1">
        <v>45838</v>
      </c>
      <c r="E3025" t="s">
        <v>2</v>
      </c>
      <c r="F3025" s="1">
        <v>45772</v>
      </c>
      <c r="H3025" t="s">
        <v>9889</v>
      </c>
      <c r="I3025">
        <v>20251371</v>
      </c>
      <c r="J3025" s="1">
        <v>45771</v>
      </c>
      <c r="K3025" s="1">
        <v>45924</v>
      </c>
      <c r="L3025" t="s">
        <v>171</v>
      </c>
      <c r="M3025" t="s">
        <v>5</v>
      </c>
      <c r="N3025" t="s">
        <v>6</v>
      </c>
      <c r="O3025" t="s">
        <v>8017</v>
      </c>
      <c r="P3025" t="s">
        <v>9890</v>
      </c>
      <c r="Q3025" t="s">
        <v>9891</v>
      </c>
      <c r="R3025" t="s">
        <v>167</v>
      </c>
      <c r="S3025" t="s">
        <v>154</v>
      </c>
      <c r="T3025" t="s">
        <v>9</v>
      </c>
      <c r="U3025" t="s">
        <v>10</v>
      </c>
      <c r="V3025" t="s">
        <v>9901</v>
      </c>
      <c r="W3025" t="s">
        <v>9902</v>
      </c>
      <c r="X3025" t="s">
        <v>168</v>
      </c>
      <c r="Y3025" t="s">
        <v>12</v>
      </c>
      <c r="Z3025" t="s">
        <v>169</v>
      </c>
      <c r="AA3025" t="s">
        <v>9894</v>
      </c>
      <c r="AB3025" t="s">
        <v>9895</v>
      </c>
      <c r="AC3025" t="s">
        <v>9896</v>
      </c>
      <c r="AD3025" t="s">
        <v>15</v>
      </c>
      <c r="AE3025" t="s">
        <v>9897</v>
      </c>
      <c r="AF3025" t="s">
        <v>9898</v>
      </c>
      <c r="AG3025" t="s">
        <v>16</v>
      </c>
      <c r="AH3025" t="s">
        <v>17</v>
      </c>
      <c r="AI3025" t="s">
        <v>72</v>
      </c>
      <c r="AJ3025" t="s">
        <v>73</v>
      </c>
      <c r="AK3025" s="2">
        <v>168055</v>
      </c>
      <c r="AL3025" s="2">
        <v>0</v>
      </c>
      <c r="AM3025" s="2">
        <v>0</v>
      </c>
      <c r="AN3025" s="2">
        <v>168055</v>
      </c>
      <c r="AO3025" s="2">
        <v>0</v>
      </c>
      <c r="AP3025" s="2">
        <v>168055</v>
      </c>
      <c r="AQ3025" t="s">
        <v>9899</v>
      </c>
      <c r="AR3025" t="s">
        <v>36</v>
      </c>
      <c r="AS3025" t="s">
        <v>9900</v>
      </c>
      <c r="AT3025" t="s">
        <v>36</v>
      </c>
      <c r="AU3025" s="1">
        <v>45772</v>
      </c>
      <c r="AV3025" t="s">
        <v>0</v>
      </c>
      <c r="AW3025" t="s">
        <v>20</v>
      </c>
      <c r="AX3025" t="s">
        <v>167</v>
      </c>
      <c r="AY3025" t="s">
        <v>170</v>
      </c>
      <c r="AZ3025" t="s">
        <v>12</v>
      </c>
      <c r="BA3025" t="s">
        <v>22</v>
      </c>
      <c r="BB3025" s="4">
        <f t="shared" si="47"/>
        <v>0</v>
      </c>
    </row>
    <row r="3026" spans="1:54" x14ac:dyDescent="0.2">
      <c r="A3026" t="s">
        <v>0</v>
      </c>
      <c r="B3026" t="s">
        <v>1</v>
      </c>
      <c r="C3026" s="1">
        <v>45658</v>
      </c>
      <c r="D3026" s="1">
        <v>45838</v>
      </c>
      <c r="E3026" t="s">
        <v>2</v>
      </c>
      <c r="F3026" s="1">
        <v>45772</v>
      </c>
      <c r="H3026" t="s">
        <v>9889</v>
      </c>
      <c r="I3026">
        <v>20251371</v>
      </c>
      <c r="J3026" s="1">
        <v>45771</v>
      </c>
      <c r="K3026" s="1">
        <v>45924</v>
      </c>
      <c r="L3026" t="s">
        <v>171</v>
      </c>
      <c r="M3026" t="s">
        <v>5</v>
      </c>
      <c r="N3026" t="s">
        <v>6</v>
      </c>
      <c r="O3026" t="s">
        <v>8017</v>
      </c>
      <c r="P3026" t="s">
        <v>9890</v>
      </c>
      <c r="Q3026" t="s">
        <v>9891</v>
      </c>
      <c r="R3026" t="s">
        <v>153</v>
      </c>
      <c r="S3026" t="s">
        <v>154</v>
      </c>
      <c r="T3026" t="s">
        <v>9</v>
      </c>
      <c r="U3026" t="s">
        <v>10</v>
      </c>
      <c r="V3026" t="s">
        <v>9903</v>
      </c>
      <c r="W3026" t="s">
        <v>9904</v>
      </c>
      <c r="X3026" t="s">
        <v>155</v>
      </c>
      <c r="Y3026" t="s">
        <v>12</v>
      </c>
      <c r="Z3026" t="s">
        <v>156</v>
      </c>
      <c r="AA3026" t="s">
        <v>9894</v>
      </c>
      <c r="AB3026" t="s">
        <v>9895</v>
      </c>
      <c r="AC3026" t="s">
        <v>9896</v>
      </c>
      <c r="AD3026" t="s">
        <v>15</v>
      </c>
      <c r="AE3026" t="s">
        <v>9897</v>
      </c>
      <c r="AF3026" t="s">
        <v>9898</v>
      </c>
      <c r="AG3026" t="s">
        <v>16</v>
      </c>
      <c r="AH3026" t="s">
        <v>17</v>
      </c>
      <c r="AI3026" t="s">
        <v>72</v>
      </c>
      <c r="AJ3026" t="s">
        <v>73</v>
      </c>
      <c r="AK3026" s="2">
        <v>16401547</v>
      </c>
      <c r="AL3026" s="2">
        <v>0</v>
      </c>
      <c r="AM3026" s="2">
        <v>0</v>
      </c>
      <c r="AN3026" s="2">
        <v>16401547</v>
      </c>
      <c r="AO3026" s="2">
        <v>0</v>
      </c>
      <c r="AP3026" s="2">
        <v>16401547</v>
      </c>
      <c r="AQ3026" t="s">
        <v>9899</v>
      </c>
      <c r="AR3026" t="s">
        <v>38</v>
      </c>
      <c r="AS3026" t="s">
        <v>9900</v>
      </c>
      <c r="AT3026" t="s">
        <v>38</v>
      </c>
      <c r="AU3026" s="1">
        <v>45772</v>
      </c>
      <c r="AV3026" t="s">
        <v>0</v>
      </c>
      <c r="AW3026" t="s">
        <v>20</v>
      </c>
      <c r="AX3026" t="s">
        <v>153</v>
      </c>
      <c r="AY3026" t="s">
        <v>162</v>
      </c>
      <c r="AZ3026" t="s">
        <v>12</v>
      </c>
      <c r="BA3026" t="s">
        <v>22</v>
      </c>
      <c r="BB3026" s="4">
        <f t="shared" si="47"/>
        <v>0</v>
      </c>
    </row>
    <row r="3027" spans="1:54" x14ac:dyDescent="0.2">
      <c r="A3027" t="s">
        <v>0</v>
      </c>
      <c r="B3027" t="s">
        <v>1</v>
      </c>
      <c r="C3027" s="1">
        <v>45658</v>
      </c>
      <c r="D3027" s="1">
        <v>45838</v>
      </c>
      <c r="E3027" t="s">
        <v>2</v>
      </c>
      <c r="F3027" s="1">
        <v>45772</v>
      </c>
      <c r="H3027" t="s">
        <v>9889</v>
      </c>
      <c r="I3027">
        <v>20251371</v>
      </c>
      <c r="J3027" s="1">
        <v>45771</v>
      </c>
      <c r="K3027" s="1">
        <v>45924</v>
      </c>
      <c r="L3027" t="s">
        <v>171</v>
      </c>
      <c r="M3027" t="s">
        <v>5</v>
      </c>
      <c r="N3027" t="s">
        <v>6</v>
      </c>
      <c r="O3027" t="s">
        <v>8017</v>
      </c>
      <c r="P3027" t="s">
        <v>9890</v>
      </c>
      <c r="Q3027" t="s">
        <v>9891</v>
      </c>
      <c r="R3027" t="s">
        <v>163</v>
      </c>
      <c r="S3027" t="s">
        <v>154</v>
      </c>
      <c r="T3027" t="s">
        <v>9</v>
      </c>
      <c r="U3027" t="s">
        <v>10</v>
      </c>
      <c r="V3027" t="s">
        <v>9903</v>
      </c>
      <c r="W3027" t="s">
        <v>9904</v>
      </c>
      <c r="X3027" t="s">
        <v>164</v>
      </c>
      <c r="Y3027" t="s">
        <v>12</v>
      </c>
      <c r="Z3027" t="s">
        <v>165</v>
      </c>
      <c r="AA3027" t="s">
        <v>9894</v>
      </c>
      <c r="AB3027" t="s">
        <v>9895</v>
      </c>
      <c r="AC3027" t="s">
        <v>9896</v>
      </c>
      <c r="AD3027" t="s">
        <v>15</v>
      </c>
      <c r="AE3027" t="s">
        <v>9897</v>
      </c>
      <c r="AF3027" t="s">
        <v>9898</v>
      </c>
      <c r="AG3027" t="s">
        <v>16</v>
      </c>
      <c r="AH3027" t="s">
        <v>17</v>
      </c>
      <c r="AI3027" t="s">
        <v>72</v>
      </c>
      <c r="AJ3027" t="s">
        <v>73</v>
      </c>
      <c r="AK3027" s="2">
        <v>463224</v>
      </c>
      <c r="AL3027" s="2">
        <v>0</v>
      </c>
      <c r="AM3027" s="2">
        <v>0</v>
      </c>
      <c r="AN3027" s="2">
        <v>463224</v>
      </c>
      <c r="AO3027" s="2">
        <v>0</v>
      </c>
      <c r="AP3027" s="2">
        <v>463224</v>
      </c>
      <c r="AQ3027" t="s">
        <v>9899</v>
      </c>
      <c r="AR3027" t="s">
        <v>45</v>
      </c>
      <c r="AS3027" t="s">
        <v>9900</v>
      </c>
      <c r="AT3027" t="s">
        <v>45</v>
      </c>
      <c r="AU3027" s="1">
        <v>45772</v>
      </c>
      <c r="AV3027" t="s">
        <v>0</v>
      </c>
      <c r="AW3027" t="s">
        <v>20</v>
      </c>
      <c r="AX3027" t="s">
        <v>163</v>
      </c>
      <c r="AY3027" t="s">
        <v>166</v>
      </c>
      <c r="AZ3027" t="s">
        <v>12</v>
      </c>
      <c r="BA3027" t="s">
        <v>22</v>
      </c>
      <c r="BB3027" s="4">
        <f t="shared" si="47"/>
        <v>0</v>
      </c>
    </row>
    <row r="3028" spans="1:54" x14ac:dyDescent="0.2">
      <c r="A3028" t="s">
        <v>0</v>
      </c>
      <c r="B3028" t="s">
        <v>1</v>
      </c>
      <c r="C3028" s="1">
        <v>45658</v>
      </c>
      <c r="D3028" s="1">
        <v>45838</v>
      </c>
      <c r="E3028" t="s">
        <v>2</v>
      </c>
      <c r="F3028" s="1">
        <v>45772</v>
      </c>
      <c r="H3028" t="s">
        <v>9889</v>
      </c>
      <c r="I3028">
        <v>20251371</v>
      </c>
      <c r="J3028" s="1">
        <v>45771</v>
      </c>
      <c r="K3028" s="1">
        <v>45924</v>
      </c>
      <c r="L3028" t="s">
        <v>171</v>
      </c>
      <c r="M3028" t="s">
        <v>5</v>
      </c>
      <c r="N3028" t="s">
        <v>6</v>
      </c>
      <c r="O3028" t="s">
        <v>8017</v>
      </c>
      <c r="P3028" t="s">
        <v>9890</v>
      </c>
      <c r="Q3028" t="s">
        <v>9891</v>
      </c>
      <c r="R3028" t="s">
        <v>167</v>
      </c>
      <c r="S3028" t="s">
        <v>154</v>
      </c>
      <c r="T3028" t="s">
        <v>9</v>
      </c>
      <c r="U3028" t="s">
        <v>10</v>
      </c>
      <c r="V3028" t="s">
        <v>9903</v>
      </c>
      <c r="W3028" t="s">
        <v>9904</v>
      </c>
      <c r="X3028" t="s">
        <v>168</v>
      </c>
      <c r="Y3028" t="s">
        <v>12</v>
      </c>
      <c r="Z3028" t="s">
        <v>169</v>
      </c>
      <c r="AA3028" t="s">
        <v>9894</v>
      </c>
      <c r="AB3028" t="s">
        <v>9895</v>
      </c>
      <c r="AC3028" t="s">
        <v>9896</v>
      </c>
      <c r="AD3028" t="s">
        <v>15</v>
      </c>
      <c r="AE3028" t="s">
        <v>9897</v>
      </c>
      <c r="AF3028" t="s">
        <v>9898</v>
      </c>
      <c r="AG3028" t="s">
        <v>16</v>
      </c>
      <c r="AH3028" t="s">
        <v>17</v>
      </c>
      <c r="AI3028" t="s">
        <v>72</v>
      </c>
      <c r="AJ3028" t="s">
        <v>73</v>
      </c>
      <c r="AK3028" s="2">
        <v>291659</v>
      </c>
      <c r="AL3028" s="2">
        <v>0</v>
      </c>
      <c r="AM3028" s="2">
        <v>0</v>
      </c>
      <c r="AN3028" s="2">
        <v>291659</v>
      </c>
      <c r="AO3028" s="2">
        <v>0</v>
      </c>
      <c r="AP3028" s="2">
        <v>291659</v>
      </c>
      <c r="AQ3028" t="s">
        <v>9899</v>
      </c>
      <c r="AR3028" t="s">
        <v>61</v>
      </c>
      <c r="AS3028" t="s">
        <v>9900</v>
      </c>
      <c r="AT3028" t="s">
        <v>61</v>
      </c>
      <c r="AU3028" s="1">
        <v>45772</v>
      </c>
      <c r="AV3028" t="s">
        <v>0</v>
      </c>
      <c r="AW3028" t="s">
        <v>20</v>
      </c>
      <c r="AX3028" t="s">
        <v>167</v>
      </c>
      <c r="AY3028" t="s">
        <v>170</v>
      </c>
      <c r="AZ3028" t="s">
        <v>12</v>
      </c>
      <c r="BA3028" t="s">
        <v>22</v>
      </c>
      <c r="BB3028" s="4">
        <f t="shared" si="47"/>
        <v>0</v>
      </c>
    </row>
    <row r="3029" spans="1:54" x14ac:dyDescent="0.2">
      <c r="A3029" t="s">
        <v>0</v>
      </c>
      <c r="B3029" t="s">
        <v>1</v>
      </c>
      <c r="C3029" s="1">
        <v>45658</v>
      </c>
      <c r="D3029" s="1">
        <v>45838</v>
      </c>
      <c r="E3029" t="s">
        <v>2</v>
      </c>
      <c r="F3029" s="1">
        <v>45772</v>
      </c>
      <c r="H3029" t="s">
        <v>9889</v>
      </c>
      <c r="I3029">
        <v>20251371</v>
      </c>
      <c r="J3029" s="1">
        <v>45771</v>
      </c>
      <c r="K3029" s="1">
        <v>45924</v>
      </c>
      <c r="L3029" t="s">
        <v>171</v>
      </c>
      <c r="M3029" t="s">
        <v>5</v>
      </c>
      <c r="N3029" t="s">
        <v>6</v>
      </c>
      <c r="O3029" t="s">
        <v>8017</v>
      </c>
      <c r="P3029" t="s">
        <v>9890</v>
      </c>
      <c r="Q3029" t="s">
        <v>9891</v>
      </c>
      <c r="R3029" t="s">
        <v>153</v>
      </c>
      <c r="S3029" t="s">
        <v>154</v>
      </c>
      <c r="T3029" t="s">
        <v>9</v>
      </c>
      <c r="U3029" t="s">
        <v>10</v>
      </c>
      <c r="V3029" t="s">
        <v>9905</v>
      </c>
      <c r="W3029" t="s">
        <v>9906</v>
      </c>
      <c r="X3029" t="s">
        <v>155</v>
      </c>
      <c r="Y3029" t="s">
        <v>12</v>
      </c>
      <c r="Z3029" t="s">
        <v>156</v>
      </c>
      <c r="AA3029" t="s">
        <v>9894</v>
      </c>
      <c r="AB3029" t="s">
        <v>9895</v>
      </c>
      <c r="AC3029" t="s">
        <v>9896</v>
      </c>
      <c r="AD3029" t="s">
        <v>15</v>
      </c>
      <c r="AE3029" t="s">
        <v>9897</v>
      </c>
      <c r="AF3029" t="s">
        <v>9898</v>
      </c>
      <c r="AG3029" t="s">
        <v>16</v>
      </c>
      <c r="AH3029" t="s">
        <v>17</v>
      </c>
      <c r="AI3029" t="s">
        <v>72</v>
      </c>
      <c r="AJ3029" t="s">
        <v>73</v>
      </c>
      <c r="AK3029" s="2">
        <v>14370158</v>
      </c>
      <c r="AL3029" s="2">
        <v>0</v>
      </c>
      <c r="AM3029" s="2">
        <v>0</v>
      </c>
      <c r="AN3029" s="2">
        <v>14370158</v>
      </c>
      <c r="AO3029" s="2">
        <v>0</v>
      </c>
      <c r="AP3029" s="2">
        <v>14370158</v>
      </c>
      <c r="AQ3029" t="s">
        <v>9899</v>
      </c>
      <c r="AR3029" t="s">
        <v>44</v>
      </c>
      <c r="AS3029" t="s">
        <v>9900</v>
      </c>
      <c r="AT3029" t="s">
        <v>44</v>
      </c>
      <c r="AU3029" s="1">
        <v>45772</v>
      </c>
      <c r="AV3029" t="s">
        <v>0</v>
      </c>
      <c r="AW3029" t="s">
        <v>20</v>
      </c>
      <c r="AX3029" t="s">
        <v>153</v>
      </c>
      <c r="AY3029" t="s">
        <v>162</v>
      </c>
      <c r="AZ3029" t="s">
        <v>12</v>
      </c>
      <c r="BA3029" t="s">
        <v>22</v>
      </c>
      <c r="BB3029" s="4">
        <f t="shared" si="47"/>
        <v>0</v>
      </c>
    </row>
    <row r="3030" spans="1:54" x14ac:dyDescent="0.2">
      <c r="A3030" t="s">
        <v>0</v>
      </c>
      <c r="B3030" t="s">
        <v>1</v>
      </c>
      <c r="C3030" s="1">
        <v>45658</v>
      </c>
      <c r="D3030" s="1">
        <v>45838</v>
      </c>
      <c r="E3030" t="s">
        <v>2</v>
      </c>
      <c r="F3030" s="1">
        <v>45772</v>
      </c>
      <c r="H3030" t="s">
        <v>9889</v>
      </c>
      <c r="I3030">
        <v>20251371</v>
      </c>
      <c r="J3030" s="1">
        <v>45771</v>
      </c>
      <c r="K3030" s="1">
        <v>45924</v>
      </c>
      <c r="L3030" t="s">
        <v>171</v>
      </c>
      <c r="M3030" t="s">
        <v>5</v>
      </c>
      <c r="N3030" t="s">
        <v>6</v>
      </c>
      <c r="O3030" t="s">
        <v>8017</v>
      </c>
      <c r="P3030" t="s">
        <v>9890</v>
      </c>
      <c r="Q3030" t="s">
        <v>9891</v>
      </c>
      <c r="R3030" t="s">
        <v>163</v>
      </c>
      <c r="S3030" t="s">
        <v>154</v>
      </c>
      <c r="T3030" t="s">
        <v>9</v>
      </c>
      <c r="U3030" t="s">
        <v>10</v>
      </c>
      <c r="V3030" t="s">
        <v>9905</v>
      </c>
      <c r="W3030" t="s">
        <v>9906</v>
      </c>
      <c r="X3030" t="s">
        <v>164</v>
      </c>
      <c r="Y3030" t="s">
        <v>12</v>
      </c>
      <c r="Z3030" t="s">
        <v>165</v>
      </c>
      <c r="AA3030" t="s">
        <v>9894</v>
      </c>
      <c r="AB3030" t="s">
        <v>9895</v>
      </c>
      <c r="AC3030" t="s">
        <v>9896</v>
      </c>
      <c r="AD3030" t="s">
        <v>15</v>
      </c>
      <c r="AE3030" t="s">
        <v>9897</v>
      </c>
      <c r="AF3030" t="s">
        <v>9898</v>
      </c>
      <c r="AG3030" t="s">
        <v>16</v>
      </c>
      <c r="AH3030" t="s">
        <v>17</v>
      </c>
      <c r="AI3030" t="s">
        <v>72</v>
      </c>
      <c r="AJ3030" t="s">
        <v>73</v>
      </c>
      <c r="AK3030" s="2">
        <v>405852</v>
      </c>
      <c r="AL3030" s="2">
        <v>0</v>
      </c>
      <c r="AM3030" s="2">
        <v>0</v>
      </c>
      <c r="AN3030" s="2">
        <v>405852</v>
      </c>
      <c r="AO3030" s="2">
        <v>0</v>
      </c>
      <c r="AP3030" s="2">
        <v>405852</v>
      </c>
      <c r="AQ3030" t="s">
        <v>9899</v>
      </c>
      <c r="AR3030" t="s">
        <v>66</v>
      </c>
      <c r="AS3030" t="s">
        <v>9900</v>
      </c>
      <c r="AT3030" t="s">
        <v>66</v>
      </c>
      <c r="AU3030" s="1">
        <v>45772</v>
      </c>
      <c r="AV3030" t="s">
        <v>0</v>
      </c>
      <c r="AW3030" t="s">
        <v>20</v>
      </c>
      <c r="AX3030" t="s">
        <v>163</v>
      </c>
      <c r="AY3030" t="s">
        <v>166</v>
      </c>
      <c r="AZ3030" t="s">
        <v>12</v>
      </c>
      <c r="BA3030" t="s">
        <v>22</v>
      </c>
      <c r="BB3030" s="4">
        <f t="shared" si="47"/>
        <v>0</v>
      </c>
    </row>
    <row r="3031" spans="1:54" x14ac:dyDescent="0.2">
      <c r="A3031" t="s">
        <v>0</v>
      </c>
      <c r="B3031" t="s">
        <v>1</v>
      </c>
      <c r="C3031" s="1">
        <v>45658</v>
      </c>
      <c r="D3031" s="1">
        <v>45838</v>
      </c>
      <c r="E3031" t="s">
        <v>2</v>
      </c>
      <c r="F3031" s="1">
        <v>45772</v>
      </c>
      <c r="H3031" t="s">
        <v>9889</v>
      </c>
      <c r="I3031">
        <v>20251371</v>
      </c>
      <c r="J3031" s="1">
        <v>45771</v>
      </c>
      <c r="K3031" s="1">
        <v>45924</v>
      </c>
      <c r="L3031" t="s">
        <v>171</v>
      </c>
      <c r="M3031" t="s">
        <v>5</v>
      </c>
      <c r="N3031" t="s">
        <v>6</v>
      </c>
      <c r="O3031" t="s">
        <v>8017</v>
      </c>
      <c r="P3031" t="s">
        <v>9890</v>
      </c>
      <c r="Q3031" t="s">
        <v>9891</v>
      </c>
      <c r="R3031" t="s">
        <v>167</v>
      </c>
      <c r="S3031" t="s">
        <v>154</v>
      </c>
      <c r="T3031" t="s">
        <v>9</v>
      </c>
      <c r="U3031" t="s">
        <v>10</v>
      </c>
      <c r="V3031" t="s">
        <v>9905</v>
      </c>
      <c r="W3031" t="s">
        <v>9906</v>
      </c>
      <c r="X3031" t="s">
        <v>168</v>
      </c>
      <c r="Y3031" t="s">
        <v>12</v>
      </c>
      <c r="Z3031" t="s">
        <v>169</v>
      </c>
      <c r="AA3031" t="s">
        <v>9894</v>
      </c>
      <c r="AB3031" t="s">
        <v>9895</v>
      </c>
      <c r="AC3031" t="s">
        <v>9896</v>
      </c>
      <c r="AD3031" t="s">
        <v>15</v>
      </c>
      <c r="AE3031" t="s">
        <v>9897</v>
      </c>
      <c r="AF3031" t="s">
        <v>9898</v>
      </c>
      <c r="AG3031" t="s">
        <v>16</v>
      </c>
      <c r="AH3031" t="s">
        <v>17</v>
      </c>
      <c r="AI3031" t="s">
        <v>72</v>
      </c>
      <c r="AJ3031" t="s">
        <v>73</v>
      </c>
      <c r="AK3031" s="2">
        <v>255536</v>
      </c>
      <c r="AL3031" s="2">
        <v>0</v>
      </c>
      <c r="AM3031" s="2">
        <v>0</v>
      </c>
      <c r="AN3031" s="2">
        <v>255536</v>
      </c>
      <c r="AO3031" s="2">
        <v>0</v>
      </c>
      <c r="AP3031" s="2">
        <v>255536</v>
      </c>
      <c r="AQ3031" t="s">
        <v>9899</v>
      </c>
      <c r="AR3031" t="s">
        <v>75</v>
      </c>
      <c r="AS3031" t="s">
        <v>9900</v>
      </c>
      <c r="AT3031" t="s">
        <v>75</v>
      </c>
      <c r="AU3031" s="1">
        <v>45772</v>
      </c>
      <c r="AV3031" t="s">
        <v>0</v>
      </c>
      <c r="AW3031" t="s">
        <v>20</v>
      </c>
      <c r="AX3031" t="s">
        <v>167</v>
      </c>
      <c r="AY3031" t="s">
        <v>170</v>
      </c>
      <c r="AZ3031" t="s">
        <v>12</v>
      </c>
      <c r="BA3031" t="s">
        <v>22</v>
      </c>
      <c r="BB3031" s="4">
        <f t="shared" si="47"/>
        <v>0</v>
      </c>
    </row>
    <row r="3032" spans="1:54" x14ac:dyDescent="0.2">
      <c r="A3032" t="s">
        <v>0</v>
      </c>
      <c r="B3032" t="s">
        <v>1</v>
      </c>
      <c r="C3032" s="1">
        <v>45658</v>
      </c>
      <c r="D3032" s="1">
        <v>45838</v>
      </c>
      <c r="E3032" t="s">
        <v>2</v>
      </c>
      <c r="F3032" s="1">
        <v>45772</v>
      </c>
      <c r="H3032" t="s">
        <v>9889</v>
      </c>
      <c r="I3032">
        <v>20251371</v>
      </c>
      <c r="J3032" s="1">
        <v>45771</v>
      </c>
      <c r="K3032" s="1">
        <v>45924</v>
      </c>
      <c r="L3032" t="s">
        <v>171</v>
      </c>
      <c r="M3032" t="s">
        <v>5</v>
      </c>
      <c r="N3032" t="s">
        <v>6</v>
      </c>
      <c r="O3032" t="s">
        <v>8017</v>
      </c>
      <c r="P3032" t="s">
        <v>9890</v>
      </c>
      <c r="Q3032" t="s">
        <v>9891</v>
      </c>
      <c r="R3032" t="s">
        <v>153</v>
      </c>
      <c r="S3032" t="s">
        <v>154</v>
      </c>
      <c r="T3032" t="s">
        <v>9</v>
      </c>
      <c r="U3032" t="s">
        <v>10</v>
      </c>
      <c r="V3032" t="s">
        <v>9907</v>
      </c>
      <c r="W3032" t="s">
        <v>9908</v>
      </c>
      <c r="X3032" t="s">
        <v>155</v>
      </c>
      <c r="Y3032" t="s">
        <v>12</v>
      </c>
      <c r="Z3032" t="s">
        <v>156</v>
      </c>
      <c r="AA3032" t="s">
        <v>9894</v>
      </c>
      <c r="AB3032" t="s">
        <v>9895</v>
      </c>
      <c r="AC3032" t="s">
        <v>9896</v>
      </c>
      <c r="AD3032" t="s">
        <v>15</v>
      </c>
      <c r="AE3032" t="s">
        <v>9897</v>
      </c>
      <c r="AF3032" t="s">
        <v>9898</v>
      </c>
      <c r="AG3032" t="s">
        <v>16</v>
      </c>
      <c r="AH3032" t="s">
        <v>17</v>
      </c>
      <c r="AI3032" t="s">
        <v>72</v>
      </c>
      <c r="AJ3032" t="s">
        <v>73</v>
      </c>
      <c r="AK3032" s="2">
        <v>15487645</v>
      </c>
      <c r="AL3032" s="2">
        <v>0</v>
      </c>
      <c r="AM3032" s="2">
        <v>0</v>
      </c>
      <c r="AN3032" s="2">
        <v>15487645</v>
      </c>
      <c r="AO3032" s="2">
        <v>0</v>
      </c>
      <c r="AP3032" s="2">
        <v>15487645</v>
      </c>
      <c r="AQ3032" t="s">
        <v>9899</v>
      </c>
      <c r="AR3032" t="s">
        <v>76</v>
      </c>
      <c r="AS3032" t="s">
        <v>9900</v>
      </c>
      <c r="AT3032" t="s">
        <v>76</v>
      </c>
      <c r="AU3032" s="1">
        <v>45772</v>
      </c>
      <c r="AV3032" t="s">
        <v>0</v>
      </c>
      <c r="AW3032" t="s">
        <v>20</v>
      </c>
      <c r="AX3032" t="s">
        <v>153</v>
      </c>
      <c r="AY3032" t="s">
        <v>162</v>
      </c>
      <c r="AZ3032" t="s">
        <v>12</v>
      </c>
      <c r="BA3032" t="s">
        <v>22</v>
      </c>
      <c r="BB3032" s="4">
        <f t="shared" si="47"/>
        <v>0</v>
      </c>
    </row>
    <row r="3033" spans="1:54" x14ac:dyDescent="0.2">
      <c r="A3033" t="s">
        <v>0</v>
      </c>
      <c r="B3033" t="s">
        <v>1</v>
      </c>
      <c r="C3033" s="1">
        <v>45658</v>
      </c>
      <c r="D3033" s="1">
        <v>45838</v>
      </c>
      <c r="E3033" t="s">
        <v>2</v>
      </c>
      <c r="F3033" s="1">
        <v>45772</v>
      </c>
      <c r="H3033" t="s">
        <v>9889</v>
      </c>
      <c r="I3033">
        <v>20251371</v>
      </c>
      <c r="J3033" s="1">
        <v>45771</v>
      </c>
      <c r="K3033" s="1">
        <v>45924</v>
      </c>
      <c r="L3033" t="s">
        <v>171</v>
      </c>
      <c r="M3033" t="s">
        <v>5</v>
      </c>
      <c r="N3033" t="s">
        <v>6</v>
      </c>
      <c r="O3033" t="s">
        <v>8017</v>
      </c>
      <c r="P3033" t="s">
        <v>9890</v>
      </c>
      <c r="Q3033" t="s">
        <v>9891</v>
      </c>
      <c r="R3033" t="s">
        <v>163</v>
      </c>
      <c r="S3033" t="s">
        <v>154</v>
      </c>
      <c r="T3033" t="s">
        <v>9</v>
      </c>
      <c r="U3033" t="s">
        <v>10</v>
      </c>
      <c r="V3033" t="s">
        <v>9907</v>
      </c>
      <c r="W3033" t="s">
        <v>9908</v>
      </c>
      <c r="X3033" t="s">
        <v>164</v>
      </c>
      <c r="Y3033" t="s">
        <v>12</v>
      </c>
      <c r="Z3033" t="s">
        <v>165</v>
      </c>
      <c r="AA3033" t="s">
        <v>9894</v>
      </c>
      <c r="AB3033" t="s">
        <v>9895</v>
      </c>
      <c r="AC3033" t="s">
        <v>9896</v>
      </c>
      <c r="AD3033" t="s">
        <v>15</v>
      </c>
      <c r="AE3033" t="s">
        <v>9897</v>
      </c>
      <c r="AF3033" t="s">
        <v>9898</v>
      </c>
      <c r="AG3033" t="s">
        <v>16</v>
      </c>
      <c r="AH3033" t="s">
        <v>17</v>
      </c>
      <c r="AI3033" t="s">
        <v>72</v>
      </c>
      <c r="AJ3033" t="s">
        <v>73</v>
      </c>
      <c r="AK3033" s="2">
        <v>437413</v>
      </c>
      <c r="AL3033" s="2">
        <v>0</v>
      </c>
      <c r="AM3033" s="2">
        <v>0</v>
      </c>
      <c r="AN3033" s="2">
        <v>437413</v>
      </c>
      <c r="AO3033" s="2">
        <v>0</v>
      </c>
      <c r="AP3033" s="2">
        <v>437413</v>
      </c>
      <c r="AQ3033" t="s">
        <v>9899</v>
      </c>
      <c r="AR3033" t="s">
        <v>77</v>
      </c>
      <c r="AS3033" t="s">
        <v>9900</v>
      </c>
      <c r="AT3033" t="s">
        <v>77</v>
      </c>
      <c r="AU3033" s="1">
        <v>45772</v>
      </c>
      <c r="AV3033" t="s">
        <v>0</v>
      </c>
      <c r="AW3033" t="s">
        <v>20</v>
      </c>
      <c r="AX3033" t="s">
        <v>163</v>
      </c>
      <c r="AY3033" t="s">
        <v>166</v>
      </c>
      <c r="AZ3033" t="s">
        <v>12</v>
      </c>
      <c r="BA3033" t="s">
        <v>22</v>
      </c>
      <c r="BB3033" s="4">
        <f t="shared" si="47"/>
        <v>0</v>
      </c>
    </row>
    <row r="3034" spans="1:54" x14ac:dyDescent="0.2">
      <c r="A3034" t="s">
        <v>0</v>
      </c>
      <c r="B3034" t="s">
        <v>1</v>
      </c>
      <c r="C3034" s="1">
        <v>45658</v>
      </c>
      <c r="D3034" s="1">
        <v>45838</v>
      </c>
      <c r="E3034" t="s">
        <v>2</v>
      </c>
      <c r="F3034" s="1">
        <v>45772</v>
      </c>
      <c r="H3034" t="s">
        <v>9889</v>
      </c>
      <c r="I3034">
        <v>20251371</v>
      </c>
      <c r="J3034" s="1">
        <v>45771</v>
      </c>
      <c r="K3034" s="1">
        <v>45924</v>
      </c>
      <c r="L3034" t="s">
        <v>171</v>
      </c>
      <c r="M3034" t="s">
        <v>5</v>
      </c>
      <c r="N3034" t="s">
        <v>6</v>
      </c>
      <c r="O3034" t="s">
        <v>8017</v>
      </c>
      <c r="P3034" t="s">
        <v>9890</v>
      </c>
      <c r="Q3034" t="s">
        <v>9891</v>
      </c>
      <c r="R3034" t="s">
        <v>167</v>
      </c>
      <c r="S3034" t="s">
        <v>154</v>
      </c>
      <c r="T3034" t="s">
        <v>9</v>
      </c>
      <c r="U3034" t="s">
        <v>10</v>
      </c>
      <c r="V3034" t="s">
        <v>9907</v>
      </c>
      <c r="W3034" t="s">
        <v>9908</v>
      </c>
      <c r="X3034" t="s">
        <v>168</v>
      </c>
      <c r="Y3034" t="s">
        <v>12</v>
      </c>
      <c r="Z3034" t="s">
        <v>169</v>
      </c>
      <c r="AA3034" t="s">
        <v>9894</v>
      </c>
      <c r="AB3034" t="s">
        <v>9895</v>
      </c>
      <c r="AC3034" t="s">
        <v>9896</v>
      </c>
      <c r="AD3034" t="s">
        <v>15</v>
      </c>
      <c r="AE3034" t="s">
        <v>9897</v>
      </c>
      <c r="AF3034" t="s">
        <v>9898</v>
      </c>
      <c r="AG3034" t="s">
        <v>16</v>
      </c>
      <c r="AH3034" t="s">
        <v>17</v>
      </c>
      <c r="AI3034" t="s">
        <v>72</v>
      </c>
      <c r="AJ3034" t="s">
        <v>73</v>
      </c>
      <c r="AK3034" s="2">
        <v>275408</v>
      </c>
      <c r="AL3034" s="2">
        <v>0</v>
      </c>
      <c r="AM3034" s="2">
        <v>0</v>
      </c>
      <c r="AN3034" s="2">
        <v>275408</v>
      </c>
      <c r="AO3034" s="2">
        <v>0</v>
      </c>
      <c r="AP3034" s="2">
        <v>275408</v>
      </c>
      <c r="AQ3034" t="s">
        <v>9899</v>
      </c>
      <c r="AR3034" t="s">
        <v>78</v>
      </c>
      <c r="AS3034" t="s">
        <v>9900</v>
      </c>
      <c r="AT3034" t="s">
        <v>78</v>
      </c>
      <c r="AU3034" s="1">
        <v>45772</v>
      </c>
      <c r="AV3034" t="s">
        <v>0</v>
      </c>
      <c r="AW3034" t="s">
        <v>20</v>
      </c>
      <c r="AX3034" t="s">
        <v>167</v>
      </c>
      <c r="AY3034" t="s">
        <v>170</v>
      </c>
      <c r="AZ3034" t="s">
        <v>12</v>
      </c>
      <c r="BA3034" t="s">
        <v>22</v>
      </c>
      <c r="BB3034" s="4">
        <f t="shared" si="47"/>
        <v>0</v>
      </c>
    </row>
    <row r="3035" spans="1:54" x14ac:dyDescent="0.2">
      <c r="A3035" t="s">
        <v>0</v>
      </c>
      <c r="B3035" t="s">
        <v>1</v>
      </c>
      <c r="C3035" s="1">
        <v>45658</v>
      </c>
      <c r="D3035" s="1">
        <v>45838</v>
      </c>
      <c r="E3035" t="s">
        <v>2</v>
      </c>
      <c r="F3035" s="1">
        <v>45772</v>
      </c>
      <c r="H3035" t="s">
        <v>9889</v>
      </c>
      <c r="I3035">
        <v>20251371</v>
      </c>
      <c r="J3035" s="1">
        <v>45771</v>
      </c>
      <c r="K3035" s="1">
        <v>45924</v>
      </c>
      <c r="L3035" t="s">
        <v>171</v>
      </c>
      <c r="M3035" t="s">
        <v>5</v>
      </c>
      <c r="N3035" t="s">
        <v>6</v>
      </c>
      <c r="O3035" t="s">
        <v>8017</v>
      </c>
      <c r="P3035" t="s">
        <v>9890</v>
      </c>
      <c r="Q3035" t="s">
        <v>9891</v>
      </c>
      <c r="R3035" t="s">
        <v>153</v>
      </c>
      <c r="S3035" t="s">
        <v>154</v>
      </c>
      <c r="T3035" t="s">
        <v>9</v>
      </c>
      <c r="U3035" t="s">
        <v>10</v>
      </c>
      <c r="V3035" t="s">
        <v>9909</v>
      </c>
      <c r="W3035" t="s">
        <v>9910</v>
      </c>
      <c r="X3035" t="s">
        <v>155</v>
      </c>
      <c r="Y3035" t="s">
        <v>12</v>
      </c>
      <c r="Z3035" t="s">
        <v>156</v>
      </c>
      <c r="AA3035" t="s">
        <v>9894</v>
      </c>
      <c r="AB3035" t="s">
        <v>9895</v>
      </c>
      <c r="AC3035" t="s">
        <v>9896</v>
      </c>
      <c r="AD3035" t="s">
        <v>15</v>
      </c>
      <c r="AE3035" t="s">
        <v>9897</v>
      </c>
      <c r="AF3035" t="s">
        <v>9898</v>
      </c>
      <c r="AG3035" t="s">
        <v>16</v>
      </c>
      <c r="AH3035" t="s">
        <v>17</v>
      </c>
      <c r="AI3035" t="s">
        <v>72</v>
      </c>
      <c r="AJ3035" t="s">
        <v>73</v>
      </c>
      <c r="AK3035" s="2">
        <v>16708169</v>
      </c>
      <c r="AL3035" s="2">
        <v>0</v>
      </c>
      <c r="AM3035" s="2">
        <v>0</v>
      </c>
      <c r="AN3035" s="2">
        <v>16708169</v>
      </c>
      <c r="AO3035" s="2">
        <v>0</v>
      </c>
      <c r="AP3035" s="2">
        <v>16708169</v>
      </c>
      <c r="AQ3035" t="s">
        <v>9899</v>
      </c>
      <c r="AR3035" t="s">
        <v>79</v>
      </c>
      <c r="AS3035" t="s">
        <v>9900</v>
      </c>
      <c r="AT3035" t="s">
        <v>79</v>
      </c>
      <c r="AU3035" s="1">
        <v>45772</v>
      </c>
      <c r="AV3035" t="s">
        <v>0</v>
      </c>
      <c r="AW3035" t="s">
        <v>20</v>
      </c>
      <c r="AX3035" t="s">
        <v>153</v>
      </c>
      <c r="AY3035" t="s">
        <v>162</v>
      </c>
      <c r="AZ3035" t="s">
        <v>12</v>
      </c>
      <c r="BA3035" t="s">
        <v>22</v>
      </c>
      <c r="BB3035" s="4">
        <f t="shared" si="47"/>
        <v>0</v>
      </c>
    </row>
    <row r="3036" spans="1:54" x14ac:dyDescent="0.2">
      <c r="A3036" t="s">
        <v>0</v>
      </c>
      <c r="B3036" t="s">
        <v>1</v>
      </c>
      <c r="C3036" s="1">
        <v>45658</v>
      </c>
      <c r="D3036" s="1">
        <v>45838</v>
      </c>
      <c r="E3036" t="s">
        <v>2</v>
      </c>
      <c r="F3036" s="1">
        <v>45772</v>
      </c>
      <c r="H3036" t="s">
        <v>9889</v>
      </c>
      <c r="I3036">
        <v>20251371</v>
      </c>
      <c r="J3036" s="1">
        <v>45771</v>
      </c>
      <c r="K3036" s="1">
        <v>45924</v>
      </c>
      <c r="L3036" t="s">
        <v>171</v>
      </c>
      <c r="M3036" t="s">
        <v>5</v>
      </c>
      <c r="N3036" t="s">
        <v>6</v>
      </c>
      <c r="O3036" t="s">
        <v>8017</v>
      </c>
      <c r="P3036" t="s">
        <v>9890</v>
      </c>
      <c r="Q3036" t="s">
        <v>9891</v>
      </c>
      <c r="R3036" t="s">
        <v>163</v>
      </c>
      <c r="S3036" t="s">
        <v>154</v>
      </c>
      <c r="T3036" t="s">
        <v>9</v>
      </c>
      <c r="U3036" t="s">
        <v>10</v>
      </c>
      <c r="V3036" t="s">
        <v>9909</v>
      </c>
      <c r="W3036" t="s">
        <v>9910</v>
      </c>
      <c r="X3036" t="s">
        <v>164</v>
      </c>
      <c r="Y3036" t="s">
        <v>12</v>
      </c>
      <c r="Z3036" t="s">
        <v>165</v>
      </c>
      <c r="AA3036" t="s">
        <v>9894</v>
      </c>
      <c r="AB3036" t="s">
        <v>9895</v>
      </c>
      <c r="AC3036" t="s">
        <v>9896</v>
      </c>
      <c r="AD3036" t="s">
        <v>15</v>
      </c>
      <c r="AE3036" t="s">
        <v>9897</v>
      </c>
      <c r="AF3036" t="s">
        <v>9898</v>
      </c>
      <c r="AG3036" t="s">
        <v>16</v>
      </c>
      <c r="AH3036" t="s">
        <v>17</v>
      </c>
      <c r="AI3036" t="s">
        <v>72</v>
      </c>
      <c r="AJ3036" t="s">
        <v>73</v>
      </c>
      <c r="AK3036" s="2">
        <v>471883</v>
      </c>
      <c r="AL3036" s="2">
        <v>0</v>
      </c>
      <c r="AM3036" s="2">
        <v>0</v>
      </c>
      <c r="AN3036" s="2">
        <v>471883</v>
      </c>
      <c r="AO3036" s="2">
        <v>0</v>
      </c>
      <c r="AP3036" s="2">
        <v>471883</v>
      </c>
      <c r="AQ3036" t="s">
        <v>9899</v>
      </c>
      <c r="AR3036" t="s">
        <v>80</v>
      </c>
      <c r="AS3036" t="s">
        <v>9900</v>
      </c>
      <c r="AT3036" t="s">
        <v>80</v>
      </c>
      <c r="AU3036" s="1">
        <v>45772</v>
      </c>
      <c r="AV3036" t="s">
        <v>0</v>
      </c>
      <c r="AW3036" t="s">
        <v>20</v>
      </c>
      <c r="AX3036" t="s">
        <v>163</v>
      </c>
      <c r="AY3036" t="s">
        <v>166</v>
      </c>
      <c r="AZ3036" t="s">
        <v>12</v>
      </c>
      <c r="BA3036" t="s">
        <v>22</v>
      </c>
      <c r="BB3036" s="4">
        <f t="shared" si="47"/>
        <v>0</v>
      </c>
    </row>
    <row r="3037" spans="1:54" x14ac:dyDescent="0.2">
      <c r="A3037" t="s">
        <v>0</v>
      </c>
      <c r="B3037" t="s">
        <v>1</v>
      </c>
      <c r="C3037" s="1">
        <v>45658</v>
      </c>
      <c r="D3037" s="1">
        <v>45838</v>
      </c>
      <c r="E3037" t="s">
        <v>2</v>
      </c>
      <c r="F3037" s="1">
        <v>45772</v>
      </c>
      <c r="H3037" t="s">
        <v>9889</v>
      </c>
      <c r="I3037">
        <v>20251371</v>
      </c>
      <c r="J3037" s="1">
        <v>45771</v>
      </c>
      <c r="K3037" s="1">
        <v>45924</v>
      </c>
      <c r="L3037" t="s">
        <v>171</v>
      </c>
      <c r="M3037" t="s">
        <v>5</v>
      </c>
      <c r="N3037" t="s">
        <v>6</v>
      </c>
      <c r="O3037" t="s">
        <v>8017</v>
      </c>
      <c r="P3037" t="s">
        <v>9890</v>
      </c>
      <c r="Q3037" t="s">
        <v>9891</v>
      </c>
      <c r="R3037" t="s">
        <v>167</v>
      </c>
      <c r="S3037" t="s">
        <v>154</v>
      </c>
      <c r="T3037" t="s">
        <v>9</v>
      </c>
      <c r="U3037" t="s">
        <v>10</v>
      </c>
      <c r="V3037" t="s">
        <v>9909</v>
      </c>
      <c r="W3037" t="s">
        <v>9910</v>
      </c>
      <c r="X3037" t="s">
        <v>168</v>
      </c>
      <c r="Y3037" t="s">
        <v>12</v>
      </c>
      <c r="Z3037" t="s">
        <v>169</v>
      </c>
      <c r="AA3037" t="s">
        <v>9894</v>
      </c>
      <c r="AB3037" t="s">
        <v>9895</v>
      </c>
      <c r="AC3037" t="s">
        <v>9896</v>
      </c>
      <c r="AD3037" t="s">
        <v>15</v>
      </c>
      <c r="AE3037" t="s">
        <v>9897</v>
      </c>
      <c r="AF3037" t="s">
        <v>9898</v>
      </c>
      <c r="AG3037" t="s">
        <v>16</v>
      </c>
      <c r="AH3037" t="s">
        <v>17</v>
      </c>
      <c r="AI3037" t="s">
        <v>72</v>
      </c>
      <c r="AJ3037" t="s">
        <v>73</v>
      </c>
      <c r="AK3037" s="2">
        <v>297112</v>
      </c>
      <c r="AL3037" s="2">
        <v>0</v>
      </c>
      <c r="AM3037" s="2">
        <v>0</v>
      </c>
      <c r="AN3037" s="2">
        <v>297112</v>
      </c>
      <c r="AO3037" s="2">
        <v>0</v>
      </c>
      <c r="AP3037" s="2">
        <v>297112</v>
      </c>
      <c r="AQ3037" t="s">
        <v>9899</v>
      </c>
      <c r="AR3037" t="s">
        <v>81</v>
      </c>
      <c r="AS3037" t="s">
        <v>9900</v>
      </c>
      <c r="AT3037" t="s">
        <v>81</v>
      </c>
      <c r="AU3037" s="1">
        <v>45772</v>
      </c>
      <c r="AV3037" t="s">
        <v>0</v>
      </c>
      <c r="AW3037" t="s">
        <v>20</v>
      </c>
      <c r="AX3037" t="s">
        <v>167</v>
      </c>
      <c r="AY3037" t="s">
        <v>170</v>
      </c>
      <c r="AZ3037" t="s">
        <v>12</v>
      </c>
      <c r="BA3037" t="s">
        <v>22</v>
      </c>
      <c r="BB3037" s="4">
        <f t="shared" si="47"/>
        <v>0</v>
      </c>
    </row>
    <row r="3038" spans="1:54" x14ac:dyDescent="0.2">
      <c r="A3038" t="s">
        <v>0</v>
      </c>
      <c r="B3038" t="s">
        <v>1</v>
      </c>
      <c r="C3038" s="1">
        <v>45658</v>
      </c>
      <c r="D3038" s="1">
        <v>45838</v>
      </c>
      <c r="E3038" t="s">
        <v>2</v>
      </c>
      <c r="F3038" s="1">
        <v>45772</v>
      </c>
      <c r="H3038" t="s">
        <v>9889</v>
      </c>
      <c r="I3038">
        <v>20251371</v>
      </c>
      <c r="J3038" s="1">
        <v>45771</v>
      </c>
      <c r="K3038" s="1">
        <v>45924</v>
      </c>
      <c r="L3038" t="s">
        <v>171</v>
      </c>
      <c r="M3038" t="s">
        <v>5</v>
      </c>
      <c r="N3038" t="s">
        <v>6</v>
      </c>
      <c r="O3038" t="s">
        <v>8017</v>
      </c>
      <c r="P3038" t="s">
        <v>9890</v>
      </c>
      <c r="Q3038" t="s">
        <v>9891</v>
      </c>
      <c r="R3038" t="s">
        <v>153</v>
      </c>
      <c r="S3038" t="s">
        <v>154</v>
      </c>
      <c r="T3038" t="s">
        <v>9</v>
      </c>
      <c r="U3038" t="s">
        <v>10</v>
      </c>
      <c r="V3038" t="s">
        <v>9911</v>
      </c>
      <c r="W3038" t="s">
        <v>9912</v>
      </c>
      <c r="X3038" t="s">
        <v>155</v>
      </c>
      <c r="Y3038" t="s">
        <v>12</v>
      </c>
      <c r="Z3038" t="s">
        <v>156</v>
      </c>
      <c r="AA3038" t="s">
        <v>9894</v>
      </c>
      <c r="AB3038" t="s">
        <v>9895</v>
      </c>
      <c r="AC3038" t="s">
        <v>9896</v>
      </c>
      <c r="AD3038" t="s">
        <v>15</v>
      </c>
      <c r="AE3038" t="s">
        <v>9897</v>
      </c>
      <c r="AF3038" t="s">
        <v>9898</v>
      </c>
      <c r="AG3038" t="s">
        <v>16</v>
      </c>
      <c r="AH3038" t="s">
        <v>17</v>
      </c>
      <c r="AI3038" t="s">
        <v>72</v>
      </c>
      <c r="AJ3038" t="s">
        <v>73</v>
      </c>
      <c r="AK3038" s="2">
        <v>12911794</v>
      </c>
      <c r="AL3038" s="2">
        <v>0</v>
      </c>
      <c r="AM3038" s="2">
        <v>0</v>
      </c>
      <c r="AN3038" s="2">
        <v>12911794</v>
      </c>
      <c r="AO3038" s="2">
        <v>0</v>
      </c>
      <c r="AP3038" s="2">
        <v>12911794</v>
      </c>
      <c r="AQ3038" t="s">
        <v>9899</v>
      </c>
      <c r="AR3038" t="s">
        <v>82</v>
      </c>
      <c r="AS3038" t="s">
        <v>9900</v>
      </c>
      <c r="AT3038" t="s">
        <v>82</v>
      </c>
      <c r="AU3038" s="1">
        <v>45772</v>
      </c>
      <c r="AV3038" t="s">
        <v>0</v>
      </c>
      <c r="AW3038" t="s">
        <v>20</v>
      </c>
      <c r="AX3038" t="s">
        <v>153</v>
      </c>
      <c r="AY3038" t="s">
        <v>162</v>
      </c>
      <c r="AZ3038" t="s">
        <v>12</v>
      </c>
      <c r="BA3038" t="s">
        <v>22</v>
      </c>
      <c r="BB3038" s="4">
        <f t="shared" si="47"/>
        <v>0</v>
      </c>
    </row>
    <row r="3039" spans="1:54" x14ac:dyDescent="0.2">
      <c r="A3039" t="s">
        <v>0</v>
      </c>
      <c r="B3039" t="s">
        <v>1</v>
      </c>
      <c r="C3039" s="1">
        <v>45658</v>
      </c>
      <c r="D3039" s="1">
        <v>45838</v>
      </c>
      <c r="E3039" t="s">
        <v>2</v>
      </c>
      <c r="F3039" s="1">
        <v>45772</v>
      </c>
      <c r="H3039" t="s">
        <v>9889</v>
      </c>
      <c r="I3039">
        <v>20251371</v>
      </c>
      <c r="J3039" s="1">
        <v>45771</v>
      </c>
      <c r="K3039" s="1">
        <v>45924</v>
      </c>
      <c r="L3039" t="s">
        <v>171</v>
      </c>
      <c r="M3039" t="s">
        <v>5</v>
      </c>
      <c r="N3039" t="s">
        <v>6</v>
      </c>
      <c r="O3039" t="s">
        <v>8017</v>
      </c>
      <c r="P3039" t="s">
        <v>9890</v>
      </c>
      <c r="Q3039" t="s">
        <v>9891</v>
      </c>
      <c r="R3039" t="s">
        <v>163</v>
      </c>
      <c r="S3039" t="s">
        <v>154</v>
      </c>
      <c r="T3039" t="s">
        <v>9</v>
      </c>
      <c r="U3039" t="s">
        <v>10</v>
      </c>
      <c r="V3039" t="s">
        <v>9911</v>
      </c>
      <c r="W3039" t="s">
        <v>9912</v>
      </c>
      <c r="X3039" t="s">
        <v>164</v>
      </c>
      <c r="Y3039" t="s">
        <v>12</v>
      </c>
      <c r="Z3039" t="s">
        <v>165</v>
      </c>
      <c r="AA3039" t="s">
        <v>9894</v>
      </c>
      <c r="AB3039" t="s">
        <v>9895</v>
      </c>
      <c r="AC3039" t="s">
        <v>9896</v>
      </c>
      <c r="AD3039" t="s">
        <v>15</v>
      </c>
      <c r="AE3039" t="s">
        <v>9897</v>
      </c>
      <c r="AF3039" t="s">
        <v>9898</v>
      </c>
      <c r="AG3039" t="s">
        <v>16</v>
      </c>
      <c r="AH3039" t="s">
        <v>17</v>
      </c>
      <c r="AI3039" t="s">
        <v>72</v>
      </c>
      <c r="AJ3039" t="s">
        <v>73</v>
      </c>
      <c r="AK3039" s="2">
        <v>364663</v>
      </c>
      <c r="AL3039" s="2">
        <v>0</v>
      </c>
      <c r="AM3039" s="2">
        <v>0</v>
      </c>
      <c r="AN3039" s="2">
        <v>364663</v>
      </c>
      <c r="AO3039" s="2">
        <v>0</v>
      </c>
      <c r="AP3039" s="2">
        <v>364663</v>
      </c>
      <c r="AQ3039" t="s">
        <v>9899</v>
      </c>
      <c r="AR3039" t="s">
        <v>83</v>
      </c>
      <c r="AS3039" t="s">
        <v>9900</v>
      </c>
      <c r="AT3039" t="s">
        <v>83</v>
      </c>
      <c r="AU3039" s="1">
        <v>45772</v>
      </c>
      <c r="AV3039" t="s">
        <v>0</v>
      </c>
      <c r="AW3039" t="s">
        <v>20</v>
      </c>
      <c r="AX3039" t="s">
        <v>163</v>
      </c>
      <c r="AY3039" t="s">
        <v>166</v>
      </c>
      <c r="AZ3039" t="s">
        <v>12</v>
      </c>
      <c r="BA3039" t="s">
        <v>22</v>
      </c>
      <c r="BB3039" s="4">
        <f t="shared" si="47"/>
        <v>0</v>
      </c>
    </row>
    <row r="3040" spans="1:54" x14ac:dyDescent="0.2">
      <c r="A3040" t="s">
        <v>0</v>
      </c>
      <c r="B3040" t="s">
        <v>1</v>
      </c>
      <c r="C3040" s="1">
        <v>45658</v>
      </c>
      <c r="D3040" s="1">
        <v>45838</v>
      </c>
      <c r="E3040" t="s">
        <v>2</v>
      </c>
      <c r="F3040" s="1">
        <v>45772</v>
      </c>
      <c r="H3040" t="s">
        <v>9889</v>
      </c>
      <c r="I3040">
        <v>20251371</v>
      </c>
      <c r="J3040" s="1">
        <v>45771</v>
      </c>
      <c r="K3040" s="1">
        <v>45924</v>
      </c>
      <c r="L3040" t="s">
        <v>171</v>
      </c>
      <c r="M3040" t="s">
        <v>5</v>
      </c>
      <c r="N3040" t="s">
        <v>6</v>
      </c>
      <c r="O3040" t="s">
        <v>8017</v>
      </c>
      <c r="P3040" t="s">
        <v>9890</v>
      </c>
      <c r="Q3040" t="s">
        <v>9891</v>
      </c>
      <c r="R3040" t="s">
        <v>167</v>
      </c>
      <c r="S3040" t="s">
        <v>154</v>
      </c>
      <c r="T3040" t="s">
        <v>9</v>
      </c>
      <c r="U3040" t="s">
        <v>10</v>
      </c>
      <c r="V3040" t="s">
        <v>9911</v>
      </c>
      <c r="W3040" t="s">
        <v>9912</v>
      </c>
      <c r="X3040" t="s">
        <v>168</v>
      </c>
      <c r="Y3040" t="s">
        <v>12</v>
      </c>
      <c r="Z3040" t="s">
        <v>169</v>
      </c>
      <c r="AA3040" t="s">
        <v>9894</v>
      </c>
      <c r="AB3040" t="s">
        <v>9895</v>
      </c>
      <c r="AC3040" t="s">
        <v>9896</v>
      </c>
      <c r="AD3040" t="s">
        <v>15</v>
      </c>
      <c r="AE3040" t="s">
        <v>9897</v>
      </c>
      <c r="AF3040" t="s">
        <v>9898</v>
      </c>
      <c r="AG3040" t="s">
        <v>16</v>
      </c>
      <c r="AH3040" t="s">
        <v>17</v>
      </c>
      <c r="AI3040" t="s">
        <v>72</v>
      </c>
      <c r="AJ3040" t="s">
        <v>73</v>
      </c>
      <c r="AK3040" s="2">
        <v>229603</v>
      </c>
      <c r="AL3040" s="2">
        <v>0</v>
      </c>
      <c r="AM3040" s="2">
        <v>0</v>
      </c>
      <c r="AN3040" s="2">
        <v>229603</v>
      </c>
      <c r="AO3040" s="2">
        <v>0</v>
      </c>
      <c r="AP3040" s="2">
        <v>229603</v>
      </c>
      <c r="AQ3040" t="s">
        <v>9899</v>
      </c>
      <c r="AR3040" t="s">
        <v>123</v>
      </c>
      <c r="AS3040" t="s">
        <v>9900</v>
      </c>
      <c r="AT3040" t="s">
        <v>123</v>
      </c>
      <c r="AU3040" s="1">
        <v>45772</v>
      </c>
      <c r="AV3040" t="s">
        <v>0</v>
      </c>
      <c r="AW3040" t="s">
        <v>20</v>
      </c>
      <c r="AX3040" t="s">
        <v>167</v>
      </c>
      <c r="AY3040" t="s">
        <v>170</v>
      </c>
      <c r="AZ3040" t="s">
        <v>12</v>
      </c>
      <c r="BA3040" t="s">
        <v>22</v>
      </c>
      <c r="BB3040" s="4">
        <f t="shared" si="47"/>
        <v>0</v>
      </c>
    </row>
    <row r="3041" spans="1:54" x14ac:dyDescent="0.2">
      <c r="A3041" t="s">
        <v>0</v>
      </c>
      <c r="B3041" t="s">
        <v>1</v>
      </c>
      <c r="C3041" s="1">
        <v>45658</v>
      </c>
      <c r="D3041" s="1">
        <v>45838</v>
      </c>
      <c r="E3041" t="s">
        <v>2</v>
      </c>
      <c r="F3041" s="1">
        <v>45772</v>
      </c>
      <c r="H3041" t="s">
        <v>9889</v>
      </c>
      <c r="I3041">
        <v>20251371</v>
      </c>
      <c r="J3041" s="1">
        <v>45771</v>
      </c>
      <c r="K3041" s="1">
        <v>45924</v>
      </c>
      <c r="L3041" t="s">
        <v>171</v>
      </c>
      <c r="M3041" t="s">
        <v>5</v>
      </c>
      <c r="N3041" t="s">
        <v>6</v>
      </c>
      <c r="O3041" t="s">
        <v>8017</v>
      </c>
      <c r="P3041" t="s">
        <v>9890</v>
      </c>
      <c r="Q3041" t="s">
        <v>9891</v>
      </c>
      <c r="R3041" t="s">
        <v>153</v>
      </c>
      <c r="S3041" t="s">
        <v>154</v>
      </c>
      <c r="T3041" t="s">
        <v>9</v>
      </c>
      <c r="U3041" t="s">
        <v>10</v>
      </c>
      <c r="V3041" t="s">
        <v>9913</v>
      </c>
      <c r="W3041" t="s">
        <v>9914</v>
      </c>
      <c r="X3041" t="s">
        <v>155</v>
      </c>
      <c r="Y3041" t="s">
        <v>12</v>
      </c>
      <c r="Z3041" t="s">
        <v>156</v>
      </c>
      <c r="AA3041" t="s">
        <v>9894</v>
      </c>
      <c r="AB3041" t="s">
        <v>9895</v>
      </c>
      <c r="AC3041" t="s">
        <v>9896</v>
      </c>
      <c r="AD3041" t="s">
        <v>15</v>
      </c>
      <c r="AE3041" t="s">
        <v>9897</v>
      </c>
      <c r="AF3041" t="s">
        <v>9898</v>
      </c>
      <c r="AG3041" t="s">
        <v>16</v>
      </c>
      <c r="AH3041" t="s">
        <v>17</v>
      </c>
      <c r="AI3041" t="s">
        <v>72</v>
      </c>
      <c r="AJ3041" t="s">
        <v>73</v>
      </c>
      <c r="AK3041" s="2">
        <v>28735367</v>
      </c>
      <c r="AL3041" s="2">
        <v>0</v>
      </c>
      <c r="AM3041" s="2">
        <v>0</v>
      </c>
      <c r="AN3041" s="2">
        <v>28735367</v>
      </c>
      <c r="AO3041" s="2">
        <v>0</v>
      </c>
      <c r="AP3041" s="2">
        <v>28735367</v>
      </c>
      <c r="AQ3041" t="s">
        <v>9899</v>
      </c>
      <c r="AR3041" t="s">
        <v>125</v>
      </c>
      <c r="AS3041" t="s">
        <v>9900</v>
      </c>
      <c r="AT3041" t="s">
        <v>125</v>
      </c>
      <c r="AU3041" s="1">
        <v>45772</v>
      </c>
      <c r="AV3041" t="s">
        <v>0</v>
      </c>
      <c r="AW3041" t="s">
        <v>20</v>
      </c>
      <c r="AX3041" t="s">
        <v>153</v>
      </c>
      <c r="AY3041" t="s">
        <v>162</v>
      </c>
      <c r="AZ3041" t="s">
        <v>12</v>
      </c>
      <c r="BA3041" t="s">
        <v>22</v>
      </c>
      <c r="BB3041" s="4">
        <f t="shared" si="47"/>
        <v>0</v>
      </c>
    </row>
    <row r="3042" spans="1:54" x14ac:dyDescent="0.2">
      <c r="A3042" t="s">
        <v>0</v>
      </c>
      <c r="B3042" t="s">
        <v>1</v>
      </c>
      <c r="C3042" s="1">
        <v>45658</v>
      </c>
      <c r="D3042" s="1">
        <v>45838</v>
      </c>
      <c r="E3042" t="s">
        <v>2</v>
      </c>
      <c r="F3042" s="1">
        <v>45772</v>
      </c>
      <c r="H3042" t="s">
        <v>9889</v>
      </c>
      <c r="I3042">
        <v>20251371</v>
      </c>
      <c r="J3042" s="1">
        <v>45771</v>
      </c>
      <c r="K3042" s="1">
        <v>45924</v>
      </c>
      <c r="L3042" t="s">
        <v>171</v>
      </c>
      <c r="M3042" t="s">
        <v>5</v>
      </c>
      <c r="N3042" t="s">
        <v>6</v>
      </c>
      <c r="O3042" t="s">
        <v>8017</v>
      </c>
      <c r="P3042" t="s">
        <v>9890</v>
      </c>
      <c r="Q3042" t="s">
        <v>9891</v>
      </c>
      <c r="R3042" t="s">
        <v>163</v>
      </c>
      <c r="S3042" t="s">
        <v>154</v>
      </c>
      <c r="T3042" t="s">
        <v>9</v>
      </c>
      <c r="U3042" t="s">
        <v>10</v>
      </c>
      <c r="V3042" t="s">
        <v>9913</v>
      </c>
      <c r="W3042" t="s">
        <v>9914</v>
      </c>
      <c r="X3042" t="s">
        <v>164</v>
      </c>
      <c r="Y3042" t="s">
        <v>12</v>
      </c>
      <c r="Z3042" t="s">
        <v>165</v>
      </c>
      <c r="AA3042" t="s">
        <v>9894</v>
      </c>
      <c r="AB3042" t="s">
        <v>9895</v>
      </c>
      <c r="AC3042" t="s">
        <v>9896</v>
      </c>
      <c r="AD3042" t="s">
        <v>15</v>
      </c>
      <c r="AE3042" t="s">
        <v>9897</v>
      </c>
      <c r="AF3042" t="s">
        <v>9898</v>
      </c>
      <c r="AG3042" t="s">
        <v>16</v>
      </c>
      <c r="AH3042" t="s">
        <v>17</v>
      </c>
      <c r="AI3042" t="s">
        <v>72</v>
      </c>
      <c r="AJ3042" t="s">
        <v>73</v>
      </c>
      <c r="AK3042" s="2">
        <v>811564</v>
      </c>
      <c r="AL3042" s="2">
        <v>0</v>
      </c>
      <c r="AM3042" s="2">
        <v>0</v>
      </c>
      <c r="AN3042" s="2">
        <v>811564</v>
      </c>
      <c r="AO3042" s="2">
        <v>0</v>
      </c>
      <c r="AP3042" s="2">
        <v>811564</v>
      </c>
      <c r="AQ3042" t="s">
        <v>9899</v>
      </c>
      <c r="AR3042" t="s">
        <v>134</v>
      </c>
      <c r="AS3042" t="s">
        <v>9900</v>
      </c>
      <c r="AT3042" t="s">
        <v>134</v>
      </c>
      <c r="AU3042" s="1">
        <v>45772</v>
      </c>
      <c r="AV3042" t="s">
        <v>0</v>
      </c>
      <c r="AW3042" t="s">
        <v>20</v>
      </c>
      <c r="AX3042" t="s">
        <v>163</v>
      </c>
      <c r="AY3042" t="s">
        <v>166</v>
      </c>
      <c r="AZ3042" t="s">
        <v>12</v>
      </c>
      <c r="BA3042" t="s">
        <v>22</v>
      </c>
      <c r="BB3042" s="4">
        <f t="shared" si="47"/>
        <v>0</v>
      </c>
    </row>
    <row r="3043" spans="1:54" x14ac:dyDescent="0.2">
      <c r="A3043" t="s">
        <v>0</v>
      </c>
      <c r="B3043" t="s">
        <v>1</v>
      </c>
      <c r="C3043" s="1">
        <v>45658</v>
      </c>
      <c r="D3043" s="1">
        <v>45838</v>
      </c>
      <c r="E3043" t="s">
        <v>2</v>
      </c>
      <c r="F3043" s="1">
        <v>45772</v>
      </c>
      <c r="H3043" t="s">
        <v>9889</v>
      </c>
      <c r="I3043">
        <v>20251371</v>
      </c>
      <c r="J3043" s="1">
        <v>45771</v>
      </c>
      <c r="K3043" s="1">
        <v>45924</v>
      </c>
      <c r="L3043" t="s">
        <v>171</v>
      </c>
      <c r="M3043" t="s">
        <v>5</v>
      </c>
      <c r="N3043" t="s">
        <v>6</v>
      </c>
      <c r="O3043" t="s">
        <v>8017</v>
      </c>
      <c r="P3043" t="s">
        <v>9890</v>
      </c>
      <c r="Q3043" t="s">
        <v>9891</v>
      </c>
      <c r="R3043" t="s">
        <v>167</v>
      </c>
      <c r="S3043" t="s">
        <v>154</v>
      </c>
      <c r="T3043" t="s">
        <v>9</v>
      </c>
      <c r="U3043" t="s">
        <v>10</v>
      </c>
      <c r="V3043" t="s">
        <v>9913</v>
      </c>
      <c r="W3043" t="s">
        <v>9914</v>
      </c>
      <c r="X3043" t="s">
        <v>168</v>
      </c>
      <c r="Y3043" t="s">
        <v>12</v>
      </c>
      <c r="Z3043" t="s">
        <v>169</v>
      </c>
      <c r="AA3043" t="s">
        <v>9894</v>
      </c>
      <c r="AB3043" t="s">
        <v>9895</v>
      </c>
      <c r="AC3043" t="s">
        <v>9896</v>
      </c>
      <c r="AD3043" t="s">
        <v>15</v>
      </c>
      <c r="AE3043" t="s">
        <v>9897</v>
      </c>
      <c r="AF3043" t="s">
        <v>9898</v>
      </c>
      <c r="AG3043" t="s">
        <v>16</v>
      </c>
      <c r="AH3043" t="s">
        <v>17</v>
      </c>
      <c r="AI3043" t="s">
        <v>72</v>
      </c>
      <c r="AJ3043" t="s">
        <v>73</v>
      </c>
      <c r="AK3043" s="2">
        <v>510984</v>
      </c>
      <c r="AL3043" s="2">
        <v>0</v>
      </c>
      <c r="AM3043" s="2">
        <v>0</v>
      </c>
      <c r="AN3043" s="2">
        <v>510984</v>
      </c>
      <c r="AO3043" s="2">
        <v>0</v>
      </c>
      <c r="AP3043" s="2">
        <v>510984</v>
      </c>
      <c r="AQ3043" t="s">
        <v>9899</v>
      </c>
      <c r="AR3043" t="s">
        <v>143</v>
      </c>
      <c r="AS3043" t="s">
        <v>9900</v>
      </c>
      <c r="AT3043" t="s">
        <v>143</v>
      </c>
      <c r="AU3043" s="1">
        <v>45772</v>
      </c>
      <c r="AV3043" t="s">
        <v>0</v>
      </c>
      <c r="AW3043" t="s">
        <v>20</v>
      </c>
      <c r="AX3043" t="s">
        <v>167</v>
      </c>
      <c r="AY3043" t="s">
        <v>170</v>
      </c>
      <c r="AZ3043" t="s">
        <v>12</v>
      </c>
      <c r="BA3043" t="s">
        <v>22</v>
      </c>
      <c r="BB3043" s="4">
        <f t="shared" si="47"/>
        <v>0</v>
      </c>
    </row>
    <row r="3044" spans="1:54" x14ac:dyDescent="0.2">
      <c r="A3044" t="s">
        <v>0</v>
      </c>
      <c r="B3044" t="s">
        <v>1</v>
      </c>
      <c r="C3044" s="1">
        <v>45658</v>
      </c>
      <c r="D3044" s="1">
        <v>45838</v>
      </c>
      <c r="E3044" t="s">
        <v>2</v>
      </c>
      <c r="F3044" s="1">
        <v>45772</v>
      </c>
      <c r="H3044" t="s">
        <v>9889</v>
      </c>
      <c r="I3044">
        <v>20251371</v>
      </c>
      <c r="J3044" s="1">
        <v>45771</v>
      </c>
      <c r="K3044" s="1">
        <v>45924</v>
      </c>
      <c r="L3044" t="s">
        <v>171</v>
      </c>
      <c r="M3044" t="s">
        <v>5</v>
      </c>
      <c r="N3044" t="s">
        <v>6</v>
      </c>
      <c r="O3044" t="s">
        <v>8017</v>
      </c>
      <c r="P3044" t="s">
        <v>9890</v>
      </c>
      <c r="Q3044" t="s">
        <v>9891</v>
      </c>
      <c r="R3044" t="s">
        <v>153</v>
      </c>
      <c r="S3044" t="s">
        <v>154</v>
      </c>
      <c r="T3044" t="s">
        <v>9</v>
      </c>
      <c r="U3044" t="s">
        <v>10</v>
      </c>
      <c r="V3044" t="s">
        <v>9915</v>
      </c>
      <c r="W3044" t="s">
        <v>9916</v>
      </c>
      <c r="X3044" t="s">
        <v>155</v>
      </c>
      <c r="Y3044" t="s">
        <v>12</v>
      </c>
      <c r="Z3044" t="s">
        <v>156</v>
      </c>
      <c r="AA3044" t="s">
        <v>9894</v>
      </c>
      <c r="AB3044" t="s">
        <v>9895</v>
      </c>
      <c r="AC3044" t="s">
        <v>9896</v>
      </c>
      <c r="AD3044" t="s">
        <v>15</v>
      </c>
      <c r="AE3044" t="s">
        <v>9897</v>
      </c>
      <c r="AF3044" t="s">
        <v>9898</v>
      </c>
      <c r="AG3044" t="s">
        <v>16</v>
      </c>
      <c r="AH3044" t="s">
        <v>17</v>
      </c>
      <c r="AI3044" t="s">
        <v>72</v>
      </c>
      <c r="AJ3044" t="s">
        <v>73</v>
      </c>
      <c r="AK3044" s="2">
        <v>30476598</v>
      </c>
      <c r="AL3044" s="2">
        <v>0</v>
      </c>
      <c r="AM3044" s="2">
        <v>0</v>
      </c>
      <c r="AN3044" s="2">
        <v>30476598</v>
      </c>
      <c r="AO3044" s="2">
        <v>0</v>
      </c>
      <c r="AP3044" s="2">
        <v>30476598</v>
      </c>
      <c r="AQ3044" t="s">
        <v>9899</v>
      </c>
      <c r="AR3044" t="s">
        <v>151</v>
      </c>
      <c r="AS3044" t="s">
        <v>9900</v>
      </c>
      <c r="AT3044" t="s">
        <v>151</v>
      </c>
      <c r="AU3044" s="1">
        <v>45772</v>
      </c>
      <c r="AV3044" t="s">
        <v>0</v>
      </c>
      <c r="AW3044" t="s">
        <v>20</v>
      </c>
      <c r="AX3044" t="s">
        <v>153</v>
      </c>
      <c r="AY3044" t="s">
        <v>162</v>
      </c>
      <c r="AZ3044" t="s">
        <v>12</v>
      </c>
      <c r="BA3044" t="s">
        <v>22</v>
      </c>
      <c r="BB3044" s="4">
        <f t="shared" si="47"/>
        <v>0</v>
      </c>
    </row>
    <row r="3045" spans="1:54" x14ac:dyDescent="0.2">
      <c r="A3045" t="s">
        <v>0</v>
      </c>
      <c r="B3045" t="s">
        <v>1</v>
      </c>
      <c r="C3045" s="1">
        <v>45658</v>
      </c>
      <c r="D3045" s="1">
        <v>45838</v>
      </c>
      <c r="E3045" t="s">
        <v>2</v>
      </c>
      <c r="F3045" s="1">
        <v>45772</v>
      </c>
      <c r="H3045" t="s">
        <v>9889</v>
      </c>
      <c r="I3045">
        <v>20251371</v>
      </c>
      <c r="J3045" s="1">
        <v>45771</v>
      </c>
      <c r="K3045" s="1">
        <v>45924</v>
      </c>
      <c r="L3045" t="s">
        <v>171</v>
      </c>
      <c r="M3045" t="s">
        <v>5</v>
      </c>
      <c r="N3045" t="s">
        <v>6</v>
      </c>
      <c r="O3045" t="s">
        <v>8017</v>
      </c>
      <c r="P3045" t="s">
        <v>9890</v>
      </c>
      <c r="Q3045" t="s">
        <v>9891</v>
      </c>
      <c r="R3045" t="s">
        <v>163</v>
      </c>
      <c r="S3045" t="s">
        <v>154</v>
      </c>
      <c r="T3045" t="s">
        <v>9</v>
      </c>
      <c r="U3045" t="s">
        <v>10</v>
      </c>
      <c r="V3045" t="s">
        <v>9915</v>
      </c>
      <c r="W3045" t="s">
        <v>9916</v>
      </c>
      <c r="X3045" t="s">
        <v>164</v>
      </c>
      <c r="Y3045" t="s">
        <v>12</v>
      </c>
      <c r="Z3045" t="s">
        <v>165</v>
      </c>
      <c r="AA3045" t="s">
        <v>9894</v>
      </c>
      <c r="AB3045" t="s">
        <v>9895</v>
      </c>
      <c r="AC3045" t="s">
        <v>9896</v>
      </c>
      <c r="AD3045" t="s">
        <v>15</v>
      </c>
      <c r="AE3045" t="s">
        <v>9897</v>
      </c>
      <c r="AF3045" t="s">
        <v>9898</v>
      </c>
      <c r="AG3045" t="s">
        <v>16</v>
      </c>
      <c r="AH3045" t="s">
        <v>17</v>
      </c>
      <c r="AI3045" t="s">
        <v>72</v>
      </c>
      <c r="AJ3045" t="s">
        <v>73</v>
      </c>
      <c r="AK3045" s="2">
        <v>860741</v>
      </c>
      <c r="AL3045" s="2">
        <v>0</v>
      </c>
      <c r="AM3045" s="2">
        <v>0</v>
      </c>
      <c r="AN3045" s="2">
        <v>860741</v>
      </c>
      <c r="AO3045" s="2">
        <v>0</v>
      </c>
      <c r="AP3045" s="2">
        <v>860741</v>
      </c>
      <c r="AQ3045" t="s">
        <v>9899</v>
      </c>
      <c r="AR3045" t="s">
        <v>173</v>
      </c>
      <c r="AS3045" t="s">
        <v>9900</v>
      </c>
      <c r="AT3045" t="s">
        <v>173</v>
      </c>
      <c r="AU3045" s="1">
        <v>45772</v>
      </c>
      <c r="AV3045" t="s">
        <v>0</v>
      </c>
      <c r="AW3045" t="s">
        <v>20</v>
      </c>
      <c r="AX3045" t="s">
        <v>163</v>
      </c>
      <c r="AY3045" t="s">
        <v>166</v>
      </c>
      <c r="AZ3045" t="s">
        <v>12</v>
      </c>
      <c r="BA3045" t="s">
        <v>22</v>
      </c>
      <c r="BB3045" s="4">
        <f t="shared" si="47"/>
        <v>0</v>
      </c>
    </row>
    <row r="3046" spans="1:54" x14ac:dyDescent="0.2">
      <c r="A3046" t="s">
        <v>0</v>
      </c>
      <c r="B3046" t="s">
        <v>1</v>
      </c>
      <c r="C3046" s="1">
        <v>45658</v>
      </c>
      <c r="D3046" s="1">
        <v>45838</v>
      </c>
      <c r="E3046" t="s">
        <v>2</v>
      </c>
      <c r="F3046" s="1">
        <v>45772</v>
      </c>
      <c r="H3046" t="s">
        <v>9889</v>
      </c>
      <c r="I3046">
        <v>20251371</v>
      </c>
      <c r="J3046" s="1">
        <v>45771</v>
      </c>
      <c r="K3046" s="1">
        <v>45924</v>
      </c>
      <c r="L3046" t="s">
        <v>171</v>
      </c>
      <c r="M3046" t="s">
        <v>5</v>
      </c>
      <c r="N3046" t="s">
        <v>6</v>
      </c>
      <c r="O3046" t="s">
        <v>8017</v>
      </c>
      <c r="P3046" t="s">
        <v>9890</v>
      </c>
      <c r="Q3046" t="s">
        <v>9891</v>
      </c>
      <c r="R3046" t="s">
        <v>167</v>
      </c>
      <c r="S3046" t="s">
        <v>154</v>
      </c>
      <c r="T3046" t="s">
        <v>9</v>
      </c>
      <c r="U3046" t="s">
        <v>10</v>
      </c>
      <c r="V3046" t="s">
        <v>9915</v>
      </c>
      <c r="W3046" t="s">
        <v>9916</v>
      </c>
      <c r="X3046" t="s">
        <v>168</v>
      </c>
      <c r="Y3046" t="s">
        <v>12</v>
      </c>
      <c r="Z3046" t="s">
        <v>169</v>
      </c>
      <c r="AA3046" t="s">
        <v>9894</v>
      </c>
      <c r="AB3046" t="s">
        <v>9895</v>
      </c>
      <c r="AC3046" t="s">
        <v>9896</v>
      </c>
      <c r="AD3046" t="s">
        <v>15</v>
      </c>
      <c r="AE3046" t="s">
        <v>9897</v>
      </c>
      <c r="AF3046" t="s">
        <v>9898</v>
      </c>
      <c r="AG3046" t="s">
        <v>16</v>
      </c>
      <c r="AH3046" t="s">
        <v>17</v>
      </c>
      <c r="AI3046" t="s">
        <v>72</v>
      </c>
      <c r="AJ3046" t="s">
        <v>73</v>
      </c>
      <c r="AK3046" s="2">
        <v>541947</v>
      </c>
      <c r="AL3046" s="2">
        <v>0</v>
      </c>
      <c r="AM3046" s="2">
        <v>0</v>
      </c>
      <c r="AN3046" s="2">
        <v>541947</v>
      </c>
      <c r="AO3046" s="2">
        <v>0</v>
      </c>
      <c r="AP3046" s="2">
        <v>541947</v>
      </c>
      <c r="AQ3046" t="s">
        <v>9899</v>
      </c>
      <c r="AR3046" t="s">
        <v>181</v>
      </c>
      <c r="AS3046" t="s">
        <v>9900</v>
      </c>
      <c r="AT3046" t="s">
        <v>181</v>
      </c>
      <c r="AU3046" s="1">
        <v>45772</v>
      </c>
      <c r="AV3046" t="s">
        <v>0</v>
      </c>
      <c r="AW3046" t="s">
        <v>20</v>
      </c>
      <c r="AX3046" t="s">
        <v>167</v>
      </c>
      <c r="AY3046" t="s">
        <v>170</v>
      </c>
      <c r="AZ3046" t="s">
        <v>12</v>
      </c>
      <c r="BA3046" t="s">
        <v>22</v>
      </c>
      <c r="BB3046" s="4">
        <f t="shared" si="47"/>
        <v>0</v>
      </c>
    </row>
    <row r="3047" spans="1:54" x14ac:dyDescent="0.2">
      <c r="A3047" t="s">
        <v>0</v>
      </c>
      <c r="B3047" t="s">
        <v>1</v>
      </c>
      <c r="C3047" s="1">
        <v>45658</v>
      </c>
      <c r="D3047" s="1">
        <v>45838</v>
      </c>
      <c r="E3047" t="s">
        <v>2</v>
      </c>
      <c r="F3047" s="1">
        <v>45772</v>
      </c>
      <c r="H3047" t="s">
        <v>9889</v>
      </c>
      <c r="I3047">
        <v>20251371</v>
      </c>
      <c r="J3047" s="1">
        <v>45771</v>
      </c>
      <c r="K3047" s="1">
        <v>45924</v>
      </c>
      <c r="L3047" t="s">
        <v>171</v>
      </c>
      <c r="M3047" t="s">
        <v>5</v>
      </c>
      <c r="N3047" t="s">
        <v>6</v>
      </c>
      <c r="O3047" t="s">
        <v>8017</v>
      </c>
      <c r="P3047" t="s">
        <v>9890</v>
      </c>
      <c r="Q3047" t="s">
        <v>9891</v>
      </c>
      <c r="R3047" t="s">
        <v>153</v>
      </c>
      <c r="S3047" t="s">
        <v>154</v>
      </c>
      <c r="T3047" t="s">
        <v>9</v>
      </c>
      <c r="U3047" t="s">
        <v>10</v>
      </c>
      <c r="V3047" t="s">
        <v>9917</v>
      </c>
      <c r="W3047" t="s">
        <v>9918</v>
      </c>
      <c r="X3047" t="s">
        <v>155</v>
      </c>
      <c r="Y3047" t="s">
        <v>12</v>
      </c>
      <c r="Z3047" t="s">
        <v>156</v>
      </c>
      <c r="AA3047" t="s">
        <v>9894</v>
      </c>
      <c r="AB3047" t="s">
        <v>9895</v>
      </c>
      <c r="AC3047" t="s">
        <v>9896</v>
      </c>
      <c r="AD3047" t="s">
        <v>15</v>
      </c>
      <c r="AE3047" t="s">
        <v>9897</v>
      </c>
      <c r="AF3047" t="s">
        <v>9898</v>
      </c>
      <c r="AG3047" t="s">
        <v>16</v>
      </c>
      <c r="AH3047" t="s">
        <v>17</v>
      </c>
      <c r="AI3047" t="s">
        <v>72</v>
      </c>
      <c r="AJ3047" t="s">
        <v>73</v>
      </c>
      <c r="AK3047" s="2">
        <v>19707412</v>
      </c>
      <c r="AL3047" s="2">
        <v>0</v>
      </c>
      <c r="AM3047" s="2">
        <v>0</v>
      </c>
      <c r="AN3047" s="2">
        <v>19707412</v>
      </c>
      <c r="AO3047" s="2">
        <v>0</v>
      </c>
      <c r="AP3047" s="2">
        <v>19707412</v>
      </c>
      <c r="AQ3047" t="s">
        <v>9899</v>
      </c>
      <c r="AR3047" t="s">
        <v>3</v>
      </c>
      <c r="AS3047" t="s">
        <v>9900</v>
      </c>
      <c r="AT3047" t="s">
        <v>3</v>
      </c>
      <c r="AU3047" s="1">
        <v>45772</v>
      </c>
      <c r="AV3047" t="s">
        <v>0</v>
      </c>
      <c r="AW3047" t="s">
        <v>20</v>
      </c>
      <c r="AX3047" t="s">
        <v>153</v>
      </c>
      <c r="AY3047" t="s">
        <v>162</v>
      </c>
      <c r="AZ3047" t="s">
        <v>12</v>
      </c>
      <c r="BA3047" t="s">
        <v>22</v>
      </c>
      <c r="BB3047" s="4">
        <f t="shared" si="47"/>
        <v>0</v>
      </c>
    </row>
    <row r="3048" spans="1:54" x14ac:dyDescent="0.2">
      <c r="A3048" t="s">
        <v>0</v>
      </c>
      <c r="B3048" t="s">
        <v>1</v>
      </c>
      <c r="C3048" s="1">
        <v>45658</v>
      </c>
      <c r="D3048" s="1">
        <v>45838</v>
      </c>
      <c r="E3048" t="s">
        <v>2</v>
      </c>
      <c r="F3048" s="1">
        <v>45772</v>
      </c>
      <c r="H3048" t="s">
        <v>9889</v>
      </c>
      <c r="I3048">
        <v>20251371</v>
      </c>
      <c r="J3048" s="1">
        <v>45771</v>
      </c>
      <c r="K3048" s="1">
        <v>45924</v>
      </c>
      <c r="L3048" t="s">
        <v>171</v>
      </c>
      <c r="M3048" t="s">
        <v>5</v>
      </c>
      <c r="N3048" t="s">
        <v>6</v>
      </c>
      <c r="O3048" t="s">
        <v>8017</v>
      </c>
      <c r="P3048" t="s">
        <v>9890</v>
      </c>
      <c r="Q3048" t="s">
        <v>9891</v>
      </c>
      <c r="R3048" t="s">
        <v>163</v>
      </c>
      <c r="S3048" t="s">
        <v>154</v>
      </c>
      <c r="T3048" t="s">
        <v>9</v>
      </c>
      <c r="U3048" t="s">
        <v>10</v>
      </c>
      <c r="V3048" t="s">
        <v>9917</v>
      </c>
      <c r="W3048" t="s">
        <v>9918</v>
      </c>
      <c r="X3048" t="s">
        <v>164</v>
      </c>
      <c r="Y3048" t="s">
        <v>12</v>
      </c>
      <c r="Z3048" t="s">
        <v>165</v>
      </c>
      <c r="AA3048" t="s">
        <v>9894</v>
      </c>
      <c r="AB3048" t="s">
        <v>9895</v>
      </c>
      <c r="AC3048" t="s">
        <v>9896</v>
      </c>
      <c r="AD3048" t="s">
        <v>15</v>
      </c>
      <c r="AE3048" t="s">
        <v>9897</v>
      </c>
      <c r="AF3048" t="s">
        <v>9898</v>
      </c>
      <c r="AG3048" t="s">
        <v>16</v>
      </c>
      <c r="AH3048" t="s">
        <v>17</v>
      </c>
      <c r="AI3048" t="s">
        <v>72</v>
      </c>
      <c r="AJ3048" t="s">
        <v>73</v>
      </c>
      <c r="AK3048" s="2">
        <v>556590</v>
      </c>
      <c r="AL3048" s="2">
        <v>0</v>
      </c>
      <c r="AM3048" s="2">
        <v>0</v>
      </c>
      <c r="AN3048" s="2">
        <v>556590</v>
      </c>
      <c r="AO3048" s="2">
        <v>0</v>
      </c>
      <c r="AP3048" s="2">
        <v>556590</v>
      </c>
      <c r="AQ3048" t="s">
        <v>9899</v>
      </c>
      <c r="AR3048" t="s">
        <v>142</v>
      </c>
      <c r="AS3048" t="s">
        <v>9900</v>
      </c>
      <c r="AT3048" t="s">
        <v>142</v>
      </c>
      <c r="AU3048" s="1">
        <v>45772</v>
      </c>
      <c r="AV3048" t="s">
        <v>0</v>
      </c>
      <c r="AW3048" t="s">
        <v>20</v>
      </c>
      <c r="AX3048" t="s">
        <v>163</v>
      </c>
      <c r="AY3048" t="s">
        <v>166</v>
      </c>
      <c r="AZ3048" t="s">
        <v>12</v>
      </c>
      <c r="BA3048" t="s">
        <v>22</v>
      </c>
      <c r="BB3048" s="4">
        <f t="shared" si="47"/>
        <v>0</v>
      </c>
    </row>
    <row r="3049" spans="1:54" x14ac:dyDescent="0.2">
      <c r="A3049" t="s">
        <v>0</v>
      </c>
      <c r="B3049" t="s">
        <v>1</v>
      </c>
      <c r="C3049" s="1">
        <v>45658</v>
      </c>
      <c r="D3049" s="1">
        <v>45838</v>
      </c>
      <c r="E3049" t="s">
        <v>2</v>
      </c>
      <c r="F3049" s="1">
        <v>45772</v>
      </c>
      <c r="H3049" t="s">
        <v>9889</v>
      </c>
      <c r="I3049">
        <v>20251371</v>
      </c>
      <c r="J3049" s="1">
        <v>45771</v>
      </c>
      <c r="K3049" s="1">
        <v>45924</v>
      </c>
      <c r="L3049" t="s">
        <v>171</v>
      </c>
      <c r="M3049" t="s">
        <v>5</v>
      </c>
      <c r="N3049" t="s">
        <v>6</v>
      </c>
      <c r="O3049" t="s">
        <v>8017</v>
      </c>
      <c r="P3049" t="s">
        <v>9890</v>
      </c>
      <c r="Q3049" t="s">
        <v>9891</v>
      </c>
      <c r="R3049" t="s">
        <v>167</v>
      </c>
      <c r="S3049" t="s">
        <v>154</v>
      </c>
      <c r="T3049" t="s">
        <v>9</v>
      </c>
      <c r="U3049" t="s">
        <v>10</v>
      </c>
      <c r="V3049" t="s">
        <v>9917</v>
      </c>
      <c r="W3049" t="s">
        <v>9918</v>
      </c>
      <c r="X3049" t="s">
        <v>168</v>
      </c>
      <c r="Y3049" t="s">
        <v>12</v>
      </c>
      <c r="Z3049" t="s">
        <v>169</v>
      </c>
      <c r="AA3049" t="s">
        <v>9894</v>
      </c>
      <c r="AB3049" t="s">
        <v>9895</v>
      </c>
      <c r="AC3049" t="s">
        <v>9896</v>
      </c>
      <c r="AD3049" t="s">
        <v>15</v>
      </c>
      <c r="AE3049" t="s">
        <v>9897</v>
      </c>
      <c r="AF3049" t="s">
        <v>9898</v>
      </c>
      <c r="AG3049" t="s">
        <v>16</v>
      </c>
      <c r="AH3049" t="s">
        <v>17</v>
      </c>
      <c r="AI3049" t="s">
        <v>72</v>
      </c>
      <c r="AJ3049" t="s">
        <v>73</v>
      </c>
      <c r="AK3049" s="2">
        <v>350446</v>
      </c>
      <c r="AL3049" s="2">
        <v>0</v>
      </c>
      <c r="AM3049" s="2">
        <v>0</v>
      </c>
      <c r="AN3049" s="2">
        <v>350446</v>
      </c>
      <c r="AO3049" s="2">
        <v>0</v>
      </c>
      <c r="AP3049" s="2">
        <v>350446</v>
      </c>
      <c r="AQ3049" t="s">
        <v>9899</v>
      </c>
      <c r="AR3049" t="s">
        <v>4</v>
      </c>
      <c r="AS3049" t="s">
        <v>9900</v>
      </c>
      <c r="AT3049" t="s">
        <v>4</v>
      </c>
      <c r="AU3049" s="1">
        <v>45772</v>
      </c>
      <c r="AV3049" t="s">
        <v>0</v>
      </c>
      <c r="AW3049" t="s">
        <v>20</v>
      </c>
      <c r="AX3049" t="s">
        <v>167</v>
      </c>
      <c r="AY3049" t="s">
        <v>170</v>
      </c>
      <c r="AZ3049" t="s">
        <v>12</v>
      </c>
      <c r="BA3049" t="s">
        <v>22</v>
      </c>
      <c r="BB3049" s="4">
        <f t="shared" si="47"/>
        <v>0</v>
      </c>
    </row>
    <row r="3050" spans="1:54" x14ac:dyDescent="0.2">
      <c r="A3050" t="s">
        <v>0</v>
      </c>
      <c r="B3050" t="s">
        <v>1</v>
      </c>
      <c r="C3050" s="1">
        <v>45658</v>
      </c>
      <c r="D3050" s="1">
        <v>45838</v>
      </c>
      <c r="E3050" t="s">
        <v>2</v>
      </c>
      <c r="F3050" s="1">
        <v>45772</v>
      </c>
      <c r="H3050" t="s">
        <v>9889</v>
      </c>
      <c r="I3050">
        <v>20251371</v>
      </c>
      <c r="J3050" s="1">
        <v>45771</v>
      </c>
      <c r="K3050" s="1">
        <v>45924</v>
      </c>
      <c r="L3050" t="s">
        <v>171</v>
      </c>
      <c r="M3050" t="s">
        <v>5</v>
      </c>
      <c r="N3050" t="s">
        <v>6</v>
      </c>
      <c r="O3050" t="s">
        <v>8017</v>
      </c>
      <c r="P3050" t="s">
        <v>9890</v>
      </c>
      <c r="Q3050" t="s">
        <v>9891</v>
      </c>
      <c r="R3050" t="s">
        <v>153</v>
      </c>
      <c r="S3050" t="s">
        <v>154</v>
      </c>
      <c r="T3050" t="s">
        <v>9</v>
      </c>
      <c r="U3050" t="s">
        <v>10</v>
      </c>
      <c r="V3050" t="s">
        <v>9919</v>
      </c>
      <c r="W3050" t="s">
        <v>9920</v>
      </c>
      <c r="X3050" t="s">
        <v>155</v>
      </c>
      <c r="Y3050" t="s">
        <v>12</v>
      </c>
      <c r="Z3050" t="s">
        <v>156</v>
      </c>
      <c r="AA3050" t="s">
        <v>9894</v>
      </c>
      <c r="AB3050" t="s">
        <v>9895</v>
      </c>
      <c r="AC3050" t="s">
        <v>9896</v>
      </c>
      <c r="AD3050" t="s">
        <v>15</v>
      </c>
      <c r="AE3050" t="s">
        <v>9897</v>
      </c>
      <c r="AF3050" t="s">
        <v>9898</v>
      </c>
      <c r="AG3050" t="s">
        <v>16</v>
      </c>
      <c r="AH3050" t="s">
        <v>17</v>
      </c>
      <c r="AI3050" t="s">
        <v>72</v>
      </c>
      <c r="AJ3050" t="s">
        <v>73</v>
      </c>
      <c r="AK3050" s="2">
        <v>13854445</v>
      </c>
      <c r="AL3050" s="2">
        <v>0</v>
      </c>
      <c r="AM3050" s="2">
        <v>0</v>
      </c>
      <c r="AN3050" s="2">
        <v>13854445</v>
      </c>
      <c r="AO3050" s="2">
        <v>0</v>
      </c>
      <c r="AP3050" s="2">
        <v>13854445</v>
      </c>
      <c r="AQ3050" t="s">
        <v>9899</v>
      </c>
      <c r="AR3050" t="s">
        <v>186</v>
      </c>
      <c r="AS3050" t="s">
        <v>9900</v>
      </c>
      <c r="AT3050" t="s">
        <v>186</v>
      </c>
      <c r="AU3050" s="1">
        <v>45772</v>
      </c>
      <c r="AV3050" t="s">
        <v>0</v>
      </c>
      <c r="AW3050" t="s">
        <v>20</v>
      </c>
      <c r="AX3050" t="s">
        <v>153</v>
      </c>
      <c r="AY3050" t="s">
        <v>162</v>
      </c>
      <c r="AZ3050" t="s">
        <v>12</v>
      </c>
      <c r="BA3050" t="s">
        <v>22</v>
      </c>
      <c r="BB3050" s="4">
        <f t="shared" si="47"/>
        <v>0</v>
      </c>
    </row>
    <row r="3051" spans="1:54" x14ac:dyDescent="0.2">
      <c r="A3051" t="s">
        <v>0</v>
      </c>
      <c r="B3051" t="s">
        <v>1</v>
      </c>
      <c r="C3051" s="1">
        <v>45658</v>
      </c>
      <c r="D3051" s="1">
        <v>45838</v>
      </c>
      <c r="E3051" t="s">
        <v>2</v>
      </c>
      <c r="F3051" s="1">
        <v>45772</v>
      </c>
      <c r="H3051" t="s">
        <v>9889</v>
      </c>
      <c r="I3051">
        <v>20251371</v>
      </c>
      <c r="J3051" s="1">
        <v>45771</v>
      </c>
      <c r="K3051" s="1">
        <v>45924</v>
      </c>
      <c r="L3051" t="s">
        <v>171</v>
      </c>
      <c r="M3051" t="s">
        <v>5</v>
      </c>
      <c r="N3051" t="s">
        <v>6</v>
      </c>
      <c r="O3051" t="s">
        <v>8017</v>
      </c>
      <c r="P3051" t="s">
        <v>9890</v>
      </c>
      <c r="Q3051" t="s">
        <v>9891</v>
      </c>
      <c r="R3051" t="s">
        <v>163</v>
      </c>
      <c r="S3051" t="s">
        <v>154</v>
      </c>
      <c r="T3051" t="s">
        <v>9</v>
      </c>
      <c r="U3051" t="s">
        <v>10</v>
      </c>
      <c r="V3051" t="s">
        <v>9919</v>
      </c>
      <c r="W3051" t="s">
        <v>9920</v>
      </c>
      <c r="X3051" t="s">
        <v>164</v>
      </c>
      <c r="Y3051" t="s">
        <v>12</v>
      </c>
      <c r="Z3051" t="s">
        <v>165</v>
      </c>
      <c r="AA3051" t="s">
        <v>9894</v>
      </c>
      <c r="AB3051" t="s">
        <v>9895</v>
      </c>
      <c r="AC3051" t="s">
        <v>9896</v>
      </c>
      <c r="AD3051" t="s">
        <v>15</v>
      </c>
      <c r="AE3051" t="s">
        <v>9897</v>
      </c>
      <c r="AF3051" t="s">
        <v>9898</v>
      </c>
      <c r="AG3051" t="s">
        <v>16</v>
      </c>
      <c r="AH3051" t="s">
        <v>17</v>
      </c>
      <c r="AI3051" t="s">
        <v>72</v>
      </c>
      <c r="AJ3051" t="s">
        <v>73</v>
      </c>
      <c r="AK3051" s="2">
        <v>391287</v>
      </c>
      <c r="AL3051" s="2">
        <v>0</v>
      </c>
      <c r="AM3051" s="2">
        <v>0</v>
      </c>
      <c r="AN3051" s="2">
        <v>391287</v>
      </c>
      <c r="AO3051" s="2">
        <v>0</v>
      </c>
      <c r="AP3051" s="2">
        <v>391287</v>
      </c>
      <c r="AQ3051" t="s">
        <v>9899</v>
      </c>
      <c r="AR3051" t="s">
        <v>195</v>
      </c>
      <c r="AS3051" t="s">
        <v>9900</v>
      </c>
      <c r="AT3051" t="s">
        <v>195</v>
      </c>
      <c r="AU3051" s="1">
        <v>45772</v>
      </c>
      <c r="AV3051" t="s">
        <v>0</v>
      </c>
      <c r="AW3051" t="s">
        <v>20</v>
      </c>
      <c r="AX3051" t="s">
        <v>163</v>
      </c>
      <c r="AY3051" t="s">
        <v>166</v>
      </c>
      <c r="AZ3051" t="s">
        <v>12</v>
      </c>
      <c r="BA3051" t="s">
        <v>22</v>
      </c>
      <c r="BB3051" s="4">
        <f t="shared" si="47"/>
        <v>0</v>
      </c>
    </row>
    <row r="3052" spans="1:54" x14ac:dyDescent="0.2">
      <c r="A3052" t="s">
        <v>0</v>
      </c>
      <c r="B3052" t="s">
        <v>1</v>
      </c>
      <c r="C3052" s="1">
        <v>45658</v>
      </c>
      <c r="D3052" s="1">
        <v>45838</v>
      </c>
      <c r="E3052" t="s">
        <v>2</v>
      </c>
      <c r="F3052" s="1">
        <v>45772</v>
      </c>
      <c r="H3052" t="s">
        <v>9889</v>
      </c>
      <c r="I3052">
        <v>20251371</v>
      </c>
      <c r="J3052" s="1">
        <v>45771</v>
      </c>
      <c r="K3052" s="1">
        <v>45924</v>
      </c>
      <c r="L3052" t="s">
        <v>171</v>
      </c>
      <c r="M3052" t="s">
        <v>5</v>
      </c>
      <c r="N3052" t="s">
        <v>6</v>
      </c>
      <c r="O3052" t="s">
        <v>8017</v>
      </c>
      <c r="P3052" t="s">
        <v>9890</v>
      </c>
      <c r="Q3052" t="s">
        <v>9891</v>
      </c>
      <c r="R3052" t="s">
        <v>167</v>
      </c>
      <c r="S3052" t="s">
        <v>154</v>
      </c>
      <c r="T3052" t="s">
        <v>9</v>
      </c>
      <c r="U3052" t="s">
        <v>10</v>
      </c>
      <c r="V3052" t="s">
        <v>9919</v>
      </c>
      <c r="W3052" t="s">
        <v>9920</v>
      </c>
      <c r="X3052" t="s">
        <v>168</v>
      </c>
      <c r="Y3052" t="s">
        <v>12</v>
      </c>
      <c r="Z3052" t="s">
        <v>169</v>
      </c>
      <c r="AA3052" t="s">
        <v>9894</v>
      </c>
      <c r="AB3052" t="s">
        <v>9895</v>
      </c>
      <c r="AC3052" t="s">
        <v>9896</v>
      </c>
      <c r="AD3052" t="s">
        <v>15</v>
      </c>
      <c r="AE3052" t="s">
        <v>9897</v>
      </c>
      <c r="AF3052" t="s">
        <v>9898</v>
      </c>
      <c r="AG3052" t="s">
        <v>16</v>
      </c>
      <c r="AH3052" t="s">
        <v>17</v>
      </c>
      <c r="AI3052" t="s">
        <v>72</v>
      </c>
      <c r="AJ3052" t="s">
        <v>73</v>
      </c>
      <c r="AK3052" s="2">
        <v>246366</v>
      </c>
      <c r="AL3052" s="2">
        <v>0</v>
      </c>
      <c r="AM3052" s="2">
        <v>0</v>
      </c>
      <c r="AN3052" s="2">
        <v>246366</v>
      </c>
      <c r="AO3052" s="2">
        <v>0</v>
      </c>
      <c r="AP3052" s="2">
        <v>246366</v>
      </c>
      <c r="AQ3052" t="s">
        <v>9899</v>
      </c>
      <c r="AR3052" t="s">
        <v>172</v>
      </c>
      <c r="AS3052" t="s">
        <v>9900</v>
      </c>
      <c r="AT3052" t="s">
        <v>172</v>
      </c>
      <c r="AU3052" s="1">
        <v>45772</v>
      </c>
      <c r="AV3052" t="s">
        <v>0</v>
      </c>
      <c r="AW3052" t="s">
        <v>20</v>
      </c>
      <c r="AX3052" t="s">
        <v>167</v>
      </c>
      <c r="AY3052" t="s">
        <v>170</v>
      </c>
      <c r="AZ3052" t="s">
        <v>12</v>
      </c>
      <c r="BA3052" t="s">
        <v>22</v>
      </c>
      <c r="BB3052" s="4">
        <f t="shared" si="47"/>
        <v>0</v>
      </c>
    </row>
    <row r="3053" spans="1:54" x14ac:dyDescent="0.2">
      <c r="A3053" t="s">
        <v>0</v>
      </c>
      <c r="B3053" t="s">
        <v>1</v>
      </c>
      <c r="C3053" s="1">
        <v>45658</v>
      </c>
      <c r="D3053" s="1">
        <v>45838</v>
      </c>
      <c r="E3053" t="s">
        <v>2</v>
      </c>
      <c r="F3053" s="1">
        <v>45779</v>
      </c>
      <c r="H3053" t="s">
        <v>110</v>
      </c>
      <c r="I3053">
        <v>20251372</v>
      </c>
      <c r="J3053" s="1">
        <v>45763</v>
      </c>
      <c r="K3053" s="1">
        <v>45885</v>
      </c>
      <c r="L3053" t="s">
        <v>817</v>
      </c>
      <c r="M3053" t="s">
        <v>5</v>
      </c>
      <c r="N3053" t="s">
        <v>6</v>
      </c>
      <c r="O3053" t="s">
        <v>9861</v>
      </c>
      <c r="P3053" t="s">
        <v>10325</v>
      </c>
      <c r="Q3053" t="s">
        <v>9941</v>
      </c>
      <c r="R3053" t="s">
        <v>24</v>
      </c>
      <c r="S3053" t="s">
        <v>25</v>
      </c>
      <c r="T3053" t="s">
        <v>26</v>
      </c>
      <c r="U3053" t="s">
        <v>27</v>
      </c>
      <c r="V3053" t="s">
        <v>49</v>
      </c>
      <c r="W3053" t="s">
        <v>50</v>
      </c>
      <c r="X3053" t="s">
        <v>28</v>
      </c>
      <c r="Y3053" t="s">
        <v>12</v>
      </c>
      <c r="Z3053" t="s">
        <v>29</v>
      </c>
      <c r="AA3053" t="s">
        <v>44</v>
      </c>
      <c r="AB3053" t="s">
        <v>53</v>
      </c>
      <c r="AC3053" t="s">
        <v>7150</v>
      </c>
      <c r="AD3053" t="s">
        <v>55</v>
      </c>
      <c r="AE3053" t="s">
        <v>7151</v>
      </c>
      <c r="AF3053" t="s">
        <v>7152</v>
      </c>
      <c r="AG3053" t="s">
        <v>16</v>
      </c>
      <c r="AH3053" t="s">
        <v>17</v>
      </c>
      <c r="AI3053" t="s">
        <v>89</v>
      </c>
      <c r="AJ3053" t="s">
        <v>90</v>
      </c>
      <c r="AK3053" s="2">
        <v>9812800</v>
      </c>
      <c r="AL3053" s="2">
        <v>0</v>
      </c>
      <c r="AM3053" s="2">
        <v>0</v>
      </c>
      <c r="AN3053" s="2">
        <v>9812800</v>
      </c>
      <c r="AO3053" s="2">
        <v>2170119</v>
      </c>
      <c r="AP3053" s="2">
        <v>7642681</v>
      </c>
      <c r="AQ3053" t="s">
        <v>10326</v>
      </c>
      <c r="AR3053" t="s">
        <v>1</v>
      </c>
      <c r="AS3053" t="s">
        <v>9943</v>
      </c>
      <c r="AT3053" t="s">
        <v>1</v>
      </c>
      <c r="AU3053" s="1">
        <v>45779</v>
      </c>
      <c r="AV3053" t="s">
        <v>0</v>
      </c>
      <c r="AW3053" t="s">
        <v>20</v>
      </c>
      <c r="AX3053" t="s">
        <v>24</v>
      </c>
      <c r="AY3053" t="s">
        <v>30</v>
      </c>
      <c r="AZ3053" t="s">
        <v>12</v>
      </c>
      <c r="BA3053" t="s">
        <v>22</v>
      </c>
      <c r="BB3053" s="4">
        <f t="shared" si="47"/>
        <v>0.22115186287298222</v>
      </c>
    </row>
    <row r="3054" spans="1:54" x14ac:dyDescent="0.2">
      <c r="A3054" t="s">
        <v>0</v>
      </c>
      <c r="B3054" t="s">
        <v>1</v>
      </c>
      <c r="C3054" s="1">
        <v>45658</v>
      </c>
      <c r="D3054" s="1">
        <v>45838</v>
      </c>
      <c r="E3054" t="s">
        <v>2</v>
      </c>
      <c r="F3054" s="1">
        <v>45783</v>
      </c>
      <c r="H3054" t="s">
        <v>42</v>
      </c>
      <c r="I3054">
        <v>20251373</v>
      </c>
      <c r="J3054" s="1">
        <v>45764</v>
      </c>
      <c r="K3054" s="1">
        <v>45886</v>
      </c>
      <c r="L3054" t="s">
        <v>817</v>
      </c>
      <c r="M3054" t="s">
        <v>5</v>
      </c>
      <c r="N3054" t="s">
        <v>6</v>
      </c>
      <c r="O3054" t="s">
        <v>9812</v>
      </c>
      <c r="P3054" t="s">
        <v>10574</v>
      </c>
      <c r="Q3054" t="s">
        <v>10019</v>
      </c>
      <c r="R3054" t="s">
        <v>24</v>
      </c>
      <c r="S3054" t="s">
        <v>25</v>
      </c>
      <c r="T3054" t="s">
        <v>26</v>
      </c>
      <c r="U3054" t="s">
        <v>27</v>
      </c>
      <c r="V3054" t="s">
        <v>49</v>
      </c>
      <c r="W3054" t="s">
        <v>50</v>
      </c>
      <c r="X3054" t="s">
        <v>28</v>
      </c>
      <c r="Y3054" t="s">
        <v>12</v>
      </c>
      <c r="Z3054" t="s">
        <v>29</v>
      </c>
      <c r="AA3054" t="s">
        <v>44</v>
      </c>
      <c r="AB3054" t="s">
        <v>53</v>
      </c>
      <c r="AC3054" t="s">
        <v>8353</v>
      </c>
      <c r="AD3054" t="s">
        <v>55</v>
      </c>
      <c r="AE3054" t="s">
        <v>8354</v>
      </c>
      <c r="AF3054" t="s">
        <v>8355</v>
      </c>
      <c r="AG3054" t="s">
        <v>16</v>
      </c>
      <c r="AH3054" t="s">
        <v>17</v>
      </c>
      <c r="AI3054" t="s">
        <v>89</v>
      </c>
      <c r="AJ3054" t="s">
        <v>90</v>
      </c>
      <c r="AK3054" s="2">
        <v>16612800</v>
      </c>
      <c r="AL3054" s="2">
        <v>0</v>
      </c>
      <c r="AM3054" s="2">
        <v>0</v>
      </c>
      <c r="AN3054" s="2">
        <v>16612800</v>
      </c>
      <c r="AO3054" s="2">
        <v>3354498</v>
      </c>
      <c r="AP3054" s="2">
        <v>13258302</v>
      </c>
      <c r="AQ3054" t="s">
        <v>10575</v>
      </c>
      <c r="AR3054" t="s">
        <v>1</v>
      </c>
      <c r="AS3054" t="s">
        <v>10576</v>
      </c>
      <c r="AT3054" t="s">
        <v>1</v>
      </c>
      <c r="AU3054" s="1">
        <v>45783</v>
      </c>
      <c r="AV3054" t="s">
        <v>0</v>
      </c>
      <c r="AW3054" t="s">
        <v>20</v>
      </c>
      <c r="AX3054" t="s">
        <v>24</v>
      </c>
      <c r="AY3054" t="s">
        <v>30</v>
      </c>
      <c r="AZ3054" t="s">
        <v>12</v>
      </c>
      <c r="BA3054" t="s">
        <v>22</v>
      </c>
      <c r="BB3054" s="4">
        <f t="shared" si="47"/>
        <v>0.20192249349898872</v>
      </c>
    </row>
    <row r="3055" spans="1:54" x14ac:dyDescent="0.2">
      <c r="A3055" t="s">
        <v>0</v>
      </c>
      <c r="B3055" t="s">
        <v>1</v>
      </c>
      <c r="C3055" s="1">
        <v>45658</v>
      </c>
      <c r="D3055" s="1">
        <v>45838</v>
      </c>
      <c r="E3055" t="s">
        <v>2</v>
      </c>
      <c r="F3055" s="1">
        <v>45783</v>
      </c>
      <c r="H3055" t="s">
        <v>42</v>
      </c>
      <c r="I3055">
        <v>20251374</v>
      </c>
      <c r="J3055" s="1">
        <v>45764</v>
      </c>
      <c r="K3055" s="1">
        <v>45886</v>
      </c>
      <c r="L3055" t="s">
        <v>817</v>
      </c>
      <c r="M3055" t="s">
        <v>5</v>
      </c>
      <c r="N3055" t="s">
        <v>6</v>
      </c>
      <c r="O3055" t="s">
        <v>9805</v>
      </c>
      <c r="P3055" t="s">
        <v>10592</v>
      </c>
      <c r="Q3055" t="s">
        <v>10019</v>
      </c>
      <c r="R3055" t="s">
        <v>24</v>
      </c>
      <c r="S3055" t="s">
        <v>25</v>
      </c>
      <c r="T3055" t="s">
        <v>26</v>
      </c>
      <c r="U3055" t="s">
        <v>27</v>
      </c>
      <c r="V3055" t="s">
        <v>49</v>
      </c>
      <c r="W3055" t="s">
        <v>50</v>
      </c>
      <c r="X3055" t="s">
        <v>28</v>
      </c>
      <c r="Y3055" t="s">
        <v>12</v>
      </c>
      <c r="Z3055" t="s">
        <v>29</v>
      </c>
      <c r="AA3055" t="s">
        <v>44</v>
      </c>
      <c r="AB3055" t="s">
        <v>53</v>
      </c>
      <c r="AC3055" t="s">
        <v>7041</v>
      </c>
      <c r="AD3055" t="s">
        <v>55</v>
      </c>
      <c r="AE3055" t="s">
        <v>7042</v>
      </c>
      <c r="AF3055" t="s">
        <v>7043</v>
      </c>
      <c r="AG3055" t="s">
        <v>16</v>
      </c>
      <c r="AH3055" t="s">
        <v>17</v>
      </c>
      <c r="AI3055" t="s">
        <v>89</v>
      </c>
      <c r="AJ3055" t="s">
        <v>90</v>
      </c>
      <c r="AK3055" s="2">
        <v>16612800</v>
      </c>
      <c r="AL3055" s="2">
        <v>0</v>
      </c>
      <c r="AM3055" s="2">
        <v>0</v>
      </c>
      <c r="AN3055" s="2">
        <v>16612800</v>
      </c>
      <c r="AO3055" s="2">
        <v>3354498</v>
      </c>
      <c r="AP3055" s="2">
        <v>13258302</v>
      </c>
      <c r="AQ3055" t="s">
        <v>10593</v>
      </c>
      <c r="AR3055" t="s">
        <v>1</v>
      </c>
      <c r="AS3055" t="s">
        <v>10594</v>
      </c>
      <c r="AT3055" t="s">
        <v>1</v>
      </c>
      <c r="AU3055" s="1">
        <v>45783</v>
      </c>
      <c r="AV3055" t="s">
        <v>0</v>
      </c>
      <c r="AW3055" t="s">
        <v>20</v>
      </c>
      <c r="AX3055" t="s">
        <v>24</v>
      </c>
      <c r="AY3055" t="s">
        <v>30</v>
      </c>
      <c r="AZ3055" t="s">
        <v>12</v>
      </c>
      <c r="BA3055" t="s">
        <v>22</v>
      </c>
      <c r="BB3055" s="4">
        <f t="shared" si="47"/>
        <v>0.20192249349898872</v>
      </c>
    </row>
    <row r="3056" spans="1:54" x14ac:dyDescent="0.2">
      <c r="A3056" t="s">
        <v>0</v>
      </c>
      <c r="B3056" t="s">
        <v>1</v>
      </c>
      <c r="C3056" s="1">
        <v>45658</v>
      </c>
      <c r="D3056" s="1">
        <v>45838</v>
      </c>
      <c r="E3056" t="s">
        <v>2</v>
      </c>
      <c r="F3056" s="1">
        <v>45779</v>
      </c>
      <c r="H3056" t="s">
        <v>110</v>
      </c>
      <c r="I3056">
        <v>20251375</v>
      </c>
      <c r="J3056" s="1">
        <v>45763</v>
      </c>
      <c r="K3056" s="1">
        <v>45885</v>
      </c>
      <c r="L3056" t="s">
        <v>817</v>
      </c>
      <c r="M3056" t="s">
        <v>5</v>
      </c>
      <c r="N3056" t="s">
        <v>6</v>
      </c>
      <c r="O3056" t="s">
        <v>9861</v>
      </c>
      <c r="P3056" t="s">
        <v>10337</v>
      </c>
      <c r="Q3056" t="s">
        <v>9941</v>
      </c>
      <c r="R3056" t="s">
        <v>24</v>
      </c>
      <c r="S3056" t="s">
        <v>25</v>
      </c>
      <c r="T3056" t="s">
        <v>26</v>
      </c>
      <c r="U3056" t="s">
        <v>27</v>
      </c>
      <c r="V3056" t="s">
        <v>49</v>
      </c>
      <c r="W3056" t="s">
        <v>50</v>
      </c>
      <c r="X3056" t="s">
        <v>28</v>
      </c>
      <c r="Y3056" t="s">
        <v>12</v>
      </c>
      <c r="Z3056" t="s">
        <v>29</v>
      </c>
      <c r="AA3056" t="s">
        <v>44</v>
      </c>
      <c r="AB3056" t="s">
        <v>53</v>
      </c>
      <c r="AC3056" t="s">
        <v>6121</v>
      </c>
      <c r="AD3056" t="s">
        <v>55</v>
      </c>
      <c r="AE3056" t="s">
        <v>6122</v>
      </c>
      <c r="AF3056" t="s">
        <v>6123</v>
      </c>
      <c r="AG3056" t="s">
        <v>16</v>
      </c>
      <c r="AH3056" t="s">
        <v>17</v>
      </c>
      <c r="AI3056" t="s">
        <v>89</v>
      </c>
      <c r="AJ3056" t="s">
        <v>90</v>
      </c>
      <c r="AK3056" s="2">
        <v>9812800</v>
      </c>
      <c r="AL3056" s="2">
        <v>0</v>
      </c>
      <c r="AM3056" s="2">
        <v>0</v>
      </c>
      <c r="AN3056" s="2">
        <v>9812800</v>
      </c>
      <c r="AO3056" s="2">
        <v>2170119</v>
      </c>
      <c r="AP3056" s="2">
        <v>7642681</v>
      </c>
      <c r="AQ3056" t="s">
        <v>10338</v>
      </c>
      <c r="AR3056" t="s">
        <v>1</v>
      </c>
      <c r="AS3056" t="s">
        <v>9943</v>
      </c>
      <c r="AT3056" t="s">
        <v>1</v>
      </c>
      <c r="AU3056" s="1">
        <v>45779</v>
      </c>
      <c r="AV3056" t="s">
        <v>0</v>
      </c>
      <c r="AW3056" t="s">
        <v>20</v>
      </c>
      <c r="AX3056" t="s">
        <v>24</v>
      </c>
      <c r="AY3056" t="s">
        <v>30</v>
      </c>
      <c r="AZ3056" t="s">
        <v>12</v>
      </c>
      <c r="BA3056" t="s">
        <v>22</v>
      </c>
      <c r="BB3056" s="4">
        <f t="shared" si="47"/>
        <v>0.22115186287298222</v>
      </c>
    </row>
    <row r="3057" spans="1:54" x14ac:dyDescent="0.2">
      <c r="A3057" t="s">
        <v>0</v>
      </c>
      <c r="B3057" t="s">
        <v>1</v>
      </c>
      <c r="C3057" s="1">
        <v>45658</v>
      </c>
      <c r="D3057" s="1">
        <v>45838</v>
      </c>
      <c r="E3057" t="s">
        <v>2</v>
      </c>
      <c r="F3057" s="1">
        <v>45779</v>
      </c>
      <c r="H3057" t="s">
        <v>42</v>
      </c>
      <c r="I3057">
        <v>20251376</v>
      </c>
      <c r="J3057" s="1">
        <v>45763</v>
      </c>
      <c r="K3057" s="1">
        <v>45885</v>
      </c>
      <c r="L3057" t="s">
        <v>817</v>
      </c>
      <c r="M3057" t="s">
        <v>5</v>
      </c>
      <c r="N3057" t="s">
        <v>6</v>
      </c>
      <c r="O3057" t="s">
        <v>9861</v>
      </c>
      <c r="P3057" t="s">
        <v>10271</v>
      </c>
      <c r="Q3057" t="s">
        <v>9979</v>
      </c>
      <c r="R3057" t="s">
        <v>24</v>
      </c>
      <c r="S3057" t="s">
        <v>25</v>
      </c>
      <c r="T3057" t="s">
        <v>26</v>
      </c>
      <c r="U3057" t="s">
        <v>27</v>
      </c>
      <c r="V3057" t="s">
        <v>49</v>
      </c>
      <c r="W3057" t="s">
        <v>50</v>
      </c>
      <c r="X3057" t="s">
        <v>28</v>
      </c>
      <c r="Y3057" t="s">
        <v>12</v>
      </c>
      <c r="Z3057" t="s">
        <v>29</v>
      </c>
      <c r="AA3057" t="s">
        <v>44</v>
      </c>
      <c r="AB3057" t="s">
        <v>53</v>
      </c>
      <c r="AC3057" t="s">
        <v>5457</v>
      </c>
      <c r="AD3057" t="s">
        <v>55</v>
      </c>
      <c r="AE3057" t="s">
        <v>5458</v>
      </c>
      <c r="AF3057" t="s">
        <v>5459</v>
      </c>
      <c r="AG3057" t="s">
        <v>16</v>
      </c>
      <c r="AH3057" t="s">
        <v>17</v>
      </c>
      <c r="AI3057" t="s">
        <v>89</v>
      </c>
      <c r="AJ3057" t="s">
        <v>90</v>
      </c>
      <c r="AK3057" s="2">
        <v>9812800</v>
      </c>
      <c r="AL3057" s="2">
        <v>0</v>
      </c>
      <c r="AM3057" s="2">
        <v>0</v>
      </c>
      <c r="AN3057" s="2">
        <v>9812800</v>
      </c>
      <c r="AO3057" s="2">
        <v>2453178</v>
      </c>
      <c r="AP3057" s="2">
        <v>7359622</v>
      </c>
      <c r="AQ3057" t="s">
        <v>10272</v>
      </c>
      <c r="AR3057" t="s">
        <v>1</v>
      </c>
      <c r="AS3057" t="s">
        <v>9943</v>
      </c>
      <c r="AT3057" t="s">
        <v>1</v>
      </c>
      <c r="AU3057" s="1">
        <v>45779</v>
      </c>
      <c r="AV3057" t="s">
        <v>0</v>
      </c>
      <c r="AW3057" t="s">
        <v>20</v>
      </c>
      <c r="AX3057" t="s">
        <v>24</v>
      </c>
      <c r="AY3057" t="s">
        <v>30</v>
      </c>
      <c r="AZ3057" t="s">
        <v>12</v>
      </c>
      <c r="BA3057" t="s">
        <v>22</v>
      </c>
      <c r="BB3057" s="4">
        <f t="shared" si="47"/>
        <v>0.24999775803032773</v>
      </c>
    </row>
    <row r="3058" spans="1:54" x14ac:dyDescent="0.2">
      <c r="A3058" t="s">
        <v>0</v>
      </c>
      <c r="B3058" t="s">
        <v>1</v>
      </c>
      <c r="C3058" s="1">
        <v>45658</v>
      </c>
      <c r="D3058" s="1">
        <v>45838</v>
      </c>
      <c r="E3058" t="s">
        <v>2</v>
      </c>
      <c r="F3058" s="1">
        <v>45777</v>
      </c>
      <c r="H3058" t="s">
        <v>110</v>
      </c>
      <c r="I3058">
        <v>20251377</v>
      </c>
      <c r="J3058" s="1">
        <v>45763</v>
      </c>
      <c r="K3058" s="1">
        <v>45885</v>
      </c>
      <c r="L3058" t="s">
        <v>817</v>
      </c>
      <c r="M3058" t="s">
        <v>5</v>
      </c>
      <c r="N3058" t="s">
        <v>6</v>
      </c>
      <c r="O3058" t="s">
        <v>9861</v>
      </c>
      <c r="P3058" t="s">
        <v>9748</v>
      </c>
      <c r="Q3058" t="s">
        <v>9941</v>
      </c>
      <c r="R3058" t="s">
        <v>24</v>
      </c>
      <c r="S3058" t="s">
        <v>25</v>
      </c>
      <c r="T3058" t="s">
        <v>26</v>
      </c>
      <c r="U3058" t="s">
        <v>27</v>
      </c>
      <c r="V3058" t="s">
        <v>49</v>
      </c>
      <c r="W3058" t="s">
        <v>50</v>
      </c>
      <c r="X3058" t="s">
        <v>28</v>
      </c>
      <c r="Y3058" t="s">
        <v>12</v>
      </c>
      <c r="Z3058" t="s">
        <v>29</v>
      </c>
      <c r="AA3058" t="s">
        <v>44</v>
      </c>
      <c r="AB3058" t="s">
        <v>53</v>
      </c>
      <c r="AC3058" t="s">
        <v>4833</v>
      </c>
      <c r="AD3058" t="s">
        <v>55</v>
      </c>
      <c r="AE3058" t="s">
        <v>4834</v>
      </c>
      <c r="AF3058" t="s">
        <v>4835</v>
      </c>
      <c r="AG3058" t="s">
        <v>16</v>
      </c>
      <c r="AH3058" t="s">
        <v>17</v>
      </c>
      <c r="AI3058" t="s">
        <v>89</v>
      </c>
      <c r="AJ3058" t="s">
        <v>90</v>
      </c>
      <c r="AK3058" s="2">
        <v>0</v>
      </c>
      <c r="AL3058" s="2">
        <v>0</v>
      </c>
      <c r="AM3058" s="2">
        <v>0</v>
      </c>
      <c r="AN3058" s="2">
        <v>0</v>
      </c>
      <c r="AO3058" s="2">
        <v>0</v>
      </c>
      <c r="AP3058" s="2">
        <v>0</v>
      </c>
      <c r="AQ3058" t="s">
        <v>9945</v>
      </c>
      <c r="AR3058" t="s">
        <v>1</v>
      </c>
      <c r="AS3058" t="s">
        <v>9943</v>
      </c>
      <c r="AT3058" t="s">
        <v>1</v>
      </c>
      <c r="AU3058" s="1">
        <v>45777</v>
      </c>
      <c r="AV3058" t="s">
        <v>0</v>
      </c>
      <c r="AW3058" t="s">
        <v>20</v>
      </c>
      <c r="AX3058" t="s">
        <v>24</v>
      </c>
      <c r="AY3058" t="s">
        <v>30</v>
      </c>
      <c r="AZ3058" t="s">
        <v>12</v>
      </c>
      <c r="BA3058" t="s">
        <v>22</v>
      </c>
      <c r="BB3058" s="4" t="e">
        <f t="shared" si="47"/>
        <v>#DIV/0!</v>
      </c>
    </row>
    <row r="3059" spans="1:54" x14ac:dyDescent="0.2">
      <c r="A3059" t="s">
        <v>0</v>
      </c>
      <c r="B3059" t="s">
        <v>1</v>
      </c>
      <c r="C3059" s="1">
        <v>45658</v>
      </c>
      <c r="D3059" s="1">
        <v>45838</v>
      </c>
      <c r="E3059" t="s">
        <v>2</v>
      </c>
      <c r="F3059" s="1">
        <v>45777</v>
      </c>
      <c r="H3059" t="s">
        <v>110</v>
      </c>
      <c r="I3059">
        <v>20251377</v>
      </c>
      <c r="J3059" s="1">
        <v>45763</v>
      </c>
      <c r="K3059" s="1">
        <v>45885</v>
      </c>
      <c r="L3059" t="s">
        <v>817</v>
      </c>
      <c r="M3059" t="s">
        <v>5</v>
      </c>
      <c r="N3059" t="s">
        <v>6</v>
      </c>
      <c r="O3059" t="s">
        <v>9861</v>
      </c>
      <c r="P3059" t="s">
        <v>10174</v>
      </c>
      <c r="Q3059" t="s">
        <v>9941</v>
      </c>
      <c r="R3059" t="s">
        <v>24</v>
      </c>
      <c r="S3059" t="s">
        <v>25</v>
      </c>
      <c r="T3059" t="s">
        <v>26</v>
      </c>
      <c r="U3059" t="s">
        <v>27</v>
      </c>
      <c r="V3059" t="s">
        <v>49</v>
      </c>
      <c r="W3059" t="s">
        <v>50</v>
      </c>
      <c r="X3059" t="s">
        <v>28</v>
      </c>
      <c r="Y3059" t="s">
        <v>12</v>
      </c>
      <c r="Z3059" t="s">
        <v>29</v>
      </c>
      <c r="AA3059" t="s">
        <v>44</v>
      </c>
      <c r="AB3059" t="s">
        <v>53</v>
      </c>
      <c r="AC3059" t="s">
        <v>4833</v>
      </c>
      <c r="AD3059" t="s">
        <v>55</v>
      </c>
      <c r="AE3059" t="s">
        <v>4834</v>
      </c>
      <c r="AF3059" t="s">
        <v>4835</v>
      </c>
      <c r="AG3059" t="s">
        <v>16</v>
      </c>
      <c r="AH3059" t="s">
        <v>17</v>
      </c>
      <c r="AI3059" t="s">
        <v>89</v>
      </c>
      <c r="AJ3059" t="s">
        <v>90</v>
      </c>
      <c r="AK3059" s="2">
        <v>9812800</v>
      </c>
      <c r="AL3059" s="2">
        <v>0</v>
      </c>
      <c r="AM3059" s="2">
        <v>0</v>
      </c>
      <c r="AN3059" s="2">
        <v>9812800</v>
      </c>
      <c r="AO3059" s="2">
        <v>1320942</v>
      </c>
      <c r="AP3059" s="2">
        <v>8491858</v>
      </c>
      <c r="AQ3059" t="s">
        <v>10175</v>
      </c>
      <c r="AR3059" t="s">
        <v>1</v>
      </c>
      <c r="AS3059" t="s">
        <v>9943</v>
      </c>
      <c r="AT3059" t="s">
        <v>1</v>
      </c>
      <c r="AU3059" s="1">
        <v>45777</v>
      </c>
      <c r="AV3059" t="s">
        <v>0</v>
      </c>
      <c r="AW3059" t="s">
        <v>20</v>
      </c>
      <c r="AX3059" t="s">
        <v>24</v>
      </c>
      <c r="AY3059" t="s">
        <v>30</v>
      </c>
      <c r="AZ3059" t="s">
        <v>12</v>
      </c>
      <c r="BA3059" t="s">
        <v>22</v>
      </c>
      <c r="BB3059" s="4">
        <f t="shared" si="47"/>
        <v>0.13461417740094569</v>
      </c>
    </row>
    <row r="3060" spans="1:54" x14ac:dyDescent="0.2">
      <c r="A3060" t="s">
        <v>0</v>
      </c>
      <c r="B3060" t="s">
        <v>1</v>
      </c>
      <c r="C3060" s="1">
        <v>45658</v>
      </c>
      <c r="D3060" s="1">
        <v>45838</v>
      </c>
      <c r="E3060" t="s">
        <v>2</v>
      </c>
      <c r="F3060" s="1">
        <v>45777</v>
      </c>
      <c r="H3060" t="s">
        <v>110</v>
      </c>
      <c r="I3060">
        <v>20251378</v>
      </c>
      <c r="J3060" s="1">
        <v>45763</v>
      </c>
      <c r="K3060" s="1">
        <v>45885</v>
      </c>
      <c r="L3060" t="s">
        <v>817</v>
      </c>
      <c r="M3060" t="s">
        <v>5</v>
      </c>
      <c r="N3060" t="s">
        <v>6</v>
      </c>
      <c r="O3060" t="s">
        <v>9861</v>
      </c>
      <c r="P3060" t="s">
        <v>10016</v>
      </c>
      <c r="Q3060" t="s">
        <v>9941</v>
      </c>
      <c r="R3060" t="s">
        <v>24</v>
      </c>
      <c r="S3060" t="s">
        <v>25</v>
      </c>
      <c r="T3060" t="s">
        <v>26</v>
      </c>
      <c r="U3060" t="s">
        <v>27</v>
      </c>
      <c r="V3060" t="s">
        <v>49</v>
      </c>
      <c r="W3060" t="s">
        <v>50</v>
      </c>
      <c r="X3060" t="s">
        <v>28</v>
      </c>
      <c r="Y3060" t="s">
        <v>12</v>
      </c>
      <c r="Z3060" t="s">
        <v>29</v>
      </c>
      <c r="AA3060" t="s">
        <v>44</v>
      </c>
      <c r="AB3060" t="s">
        <v>53</v>
      </c>
      <c r="AC3060" t="s">
        <v>6694</v>
      </c>
      <c r="AD3060" t="s">
        <v>55</v>
      </c>
      <c r="AE3060" t="s">
        <v>6695</v>
      </c>
      <c r="AF3060" t="s">
        <v>6696</v>
      </c>
      <c r="AG3060" t="s">
        <v>16</v>
      </c>
      <c r="AH3060" t="s">
        <v>17</v>
      </c>
      <c r="AI3060" t="s">
        <v>89</v>
      </c>
      <c r="AJ3060" t="s">
        <v>90</v>
      </c>
      <c r="AK3060" s="2">
        <v>9812800</v>
      </c>
      <c r="AL3060" s="2">
        <v>0</v>
      </c>
      <c r="AM3060" s="2">
        <v>0</v>
      </c>
      <c r="AN3060" s="2">
        <v>9812800</v>
      </c>
      <c r="AO3060" s="2">
        <v>2453178</v>
      </c>
      <c r="AP3060" s="2">
        <v>7359622</v>
      </c>
      <c r="AQ3060" t="s">
        <v>10017</v>
      </c>
      <c r="AR3060" t="s">
        <v>1</v>
      </c>
      <c r="AS3060" t="s">
        <v>9943</v>
      </c>
      <c r="AT3060" t="s">
        <v>1</v>
      </c>
      <c r="AU3060" s="1">
        <v>45777</v>
      </c>
      <c r="AV3060" t="s">
        <v>0</v>
      </c>
      <c r="AW3060" t="s">
        <v>20</v>
      </c>
      <c r="AX3060" t="s">
        <v>24</v>
      </c>
      <c r="AY3060" t="s">
        <v>30</v>
      </c>
      <c r="AZ3060" t="s">
        <v>12</v>
      </c>
      <c r="BA3060" t="s">
        <v>22</v>
      </c>
      <c r="BB3060" s="4">
        <f t="shared" si="47"/>
        <v>0.24999775803032773</v>
      </c>
    </row>
    <row r="3061" spans="1:54" x14ac:dyDescent="0.2">
      <c r="A3061" t="s">
        <v>0</v>
      </c>
      <c r="B3061" t="s">
        <v>1</v>
      </c>
      <c r="C3061" s="1">
        <v>45658</v>
      </c>
      <c r="D3061" s="1">
        <v>45838</v>
      </c>
      <c r="E3061" t="s">
        <v>2</v>
      </c>
      <c r="F3061" s="1">
        <v>45777</v>
      </c>
      <c r="H3061" t="s">
        <v>110</v>
      </c>
      <c r="I3061">
        <v>20251379</v>
      </c>
      <c r="J3061" s="1">
        <v>45763</v>
      </c>
      <c r="K3061" s="1">
        <v>45885</v>
      </c>
      <c r="L3061" t="s">
        <v>817</v>
      </c>
      <c r="M3061" t="s">
        <v>5</v>
      </c>
      <c r="N3061" t="s">
        <v>6</v>
      </c>
      <c r="O3061" t="s">
        <v>9861</v>
      </c>
      <c r="P3061" t="s">
        <v>10131</v>
      </c>
      <c r="Q3061" t="s">
        <v>9979</v>
      </c>
      <c r="R3061" t="s">
        <v>24</v>
      </c>
      <c r="S3061" t="s">
        <v>25</v>
      </c>
      <c r="T3061" t="s">
        <v>26</v>
      </c>
      <c r="U3061" t="s">
        <v>27</v>
      </c>
      <c r="V3061" t="s">
        <v>49</v>
      </c>
      <c r="W3061" t="s">
        <v>50</v>
      </c>
      <c r="X3061" t="s">
        <v>28</v>
      </c>
      <c r="Y3061" t="s">
        <v>12</v>
      </c>
      <c r="Z3061" t="s">
        <v>29</v>
      </c>
      <c r="AA3061" t="s">
        <v>44</v>
      </c>
      <c r="AB3061" t="s">
        <v>53</v>
      </c>
      <c r="AC3061" t="s">
        <v>5308</v>
      </c>
      <c r="AD3061" t="s">
        <v>55</v>
      </c>
      <c r="AE3061" t="s">
        <v>5309</v>
      </c>
      <c r="AF3061" t="s">
        <v>5310</v>
      </c>
      <c r="AG3061" t="s">
        <v>16</v>
      </c>
      <c r="AH3061" t="s">
        <v>17</v>
      </c>
      <c r="AI3061" t="s">
        <v>89</v>
      </c>
      <c r="AJ3061" t="s">
        <v>90</v>
      </c>
      <c r="AK3061" s="2">
        <v>9812800</v>
      </c>
      <c r="AL3061" s="2">
        <v>0</v>
      </c>
      <c r="AM3061" s="2">
        <v>0</v>
      </c>
      <c r="AN3061" s="2">
        <v>9812800</v>
      </c>
      <c r="AO3061" s="2">
        <v>2453178</v>
      </c>
      <c r="AP3061" s="2">
        <v>7359622</v>
      </c>
      <c r="AQ3061" t="s">
        <v>10132</v>
      </c>
      <c r="AR3061" t="s">
        <v>1</v>
      </c>
      <c r="AS3061" t="s">
        <v>9943</v>
      </c>
      <c r="AT3061" t="s">
        <v>1</v>
      </c>
      <c r="AU3061" s="1">
        <v>45777</v>
      </c>
      <c r="AV3061" t="s">
        <v>0</v>
      </c>
      <c r="AW3061" t="s">
        <v>20</v>
      </c>
      <c r="AX3061" t="s">
        <v>24</v>
      </c>
      <c r="AY3061" t="s">
        <v>30</v>
      </c>
      <c r="AZ3061" t="s">
        <v>12</v>
      </c>
      <c r="BA3061" t="s">
        <v>22</v>
      </c>
      <c r="BB3061" s="4">
        <f t="shared" si="47"/>
        <v>0.24999775803032773</v>
      </c>
    </row>
    <row r="3062" spans="1:54" x14ac:dyDescent="0.2">
      <c r="A3062" t="s">
        <v>0</v>
      </c>
      <c r="B3062" t="s">
        <v>1</v>
      </c>
      <c r="C3062" s="1">
        <v>45658</v>
      </c>
      <c r="D3062" s="1">
        <v>45838</v>
      </c>
      <c r="E3062" t="s">
        <v>2</v>
      </c>
      <c r="F3062" s="1">
        <v>45777</v>
      </c>
      <c r="H3062" t="s">
        <v>110</v>
      </c>
      <c r="I3062">
        <v>20251380</v>
      </c>
      <c r="J3062" s="1">
        <v>45763</v>
      </c>
      <c r="K3062" s="1">
        <v>45885</v>
      </c>
      <c r="L3062" t="s">
        <v>817</v>
      </c>
      <c r="M3062" t="s">
        <v>5</v>
      </c>
      <c r="N3062" t="s">
        <v>6</v>
      </c>
      <c r="O3062" t="s">
        <v>9861</v>
      </c>
      <c r="P3062" t="s">
        <v>10061</v>
      </c>
      <c r="Q3062" t="s">
        <v>9941</v>
      </c>
      <c r="R3062" t="s">
        <v>24</v>
      </c>
      <c r="S3062" t="s">
        <v>25</v>
      </c>
      <c r="T3062" t="s">
        <v>26</v>
      </c>
      <c r="U3062" t="s">
        <v>27</v>
      </c>
      <c r="V3062" t="s">
        <v>49</v>
      </c>
      <c r="W3062" t="s">
        <v>50</v>
      </c>
      <c r="X3062" t="s">
        <v>28</v>
      </c>
      <c r="Y3062" t="s">
        <v>12</v>
      </c>
      <c r="Z3062" t="s">
        <v>29</v>
      </c>
      <c r="AA3062" t="s">
        <v>44</v>
      </c>
      <c r="AB3062" t="s">
        <v>53</v>
      </c>
      <c r="AC3062" t="s">
        <v>4929</v>
      </c>
      <c r="AD3062" t="s">
        <v>55</v>
      </c>
      <c r="AE3062" t="s">
        <v>4930</v>
      </c>
      <c r="AF3062" t="s">
        <v>4931</v>
      </c>
      <c r="AG3062" t="s">
        <v>16</v>
      </c>
      <c r="AH3062" t="s">
        <v>17</v>
      </c>
      <c r="AI3062" t="s">
        <v>89</v>
      </c>
      <c r="AJ3062" t="s">
        <v>90</v>
      </c>
      <c r="AK3062" s="2">
        <v>9812800</v>
      </c>
      <c r="AL3062" s="2">
        <v>0</v>
      </c>
      <c r="AM3062" s="2">
        <v>0</v>
      </c>
      <c r="AN3062" s="2">
        <v>9812800</v>
      </c>
      <c r="AO3062" s="2">
        <v>2453178</v>
      </c>
      <c r="AP3062" s="2">
        <v>7359622</v>
      </c>
      <c r="AQ3062" t="s">
        <v>10062</v>
      </c>
      <c r="AR3062" t="s">
        <v>1</v>
      </c>
      <c r="AS3062" t="s">
        <v>9943</v>
      </c>
      <c r="AT3062" t="s">
        <v>1</v>
      </c>
      <c r="AU3062" s="1">
        <v>45777</v>
      </c>
      <c r="AV3062" t="s">
        <v>0</v>
      </c>
      <c r="AW3062" t="s">
        <v>20</v>
      </c>
      <c r="AX3062" t="s">
        <v>24</v>
      </c>
      <c r="AY3062" t="s">
        <v>30</v>
      </c>
      <c r="AZ3062" t="s">
        <v>12</v>
      </c>
      <c r="BA3062" t="s">
        <v>22</v>
      </c>
      <c r="BB3062" s="4">
        <f t="shared" si="47"/>
        <v>0.24999775803032773</v>
      </c>
    </row>
    <row r="3063" spans="1:54" x14ac:dyDescent="0.2">
      <c r="A3063" t="s">
        <v>0</v>
      </c>
      <c r="B3063" t="s">
        <v>1</v>
      </c>
      <c r="C3063" s="1">
        <v>45658</v>
      </c>
      <c r="D3063" s="1">
        <v>45838</v>
      </c>
      <c r="E3063" t="s">
        <v>2</v>
      </c>
      <c r="F3063" s="1">
        <v>45777</v>
      </c>
      <c r="H3063" t="s">
        <v>110</v>
      </c>
      <c r="I3063">
        <v>20251381</v>
      </c>
      <c r="J3063" s="1">
        <v>45763</v>
      </c>
      <c r="K3063" s="1">
        <v>45885</v>
      </c>
      <c r="L3063" t="s">
        <v>817</v>
      </c>
      <c r="M3063" t="s">
        <v>5</v>
      </c>
      <c r="N3063" t="s">
        <v>6</v>
      </c>
      <c r="O3063" t="s">
        <v>9861</v>
      </c>
      <c r="P3063" t="s">
        <v>10154</v>
      </c>
      <c r="Q3063" t="s">
        <v>9979</v>
      </c>
      <c r="R3063" t="s">
        <v>24</v>
      </c>
      <c r="S3063" t="s">
        <v>25</v>
      </c>
      <c r="T3063" t="s">
        <v>26</v>
      </c>
      <c r="U3063" t="s">
        <v>27</v>
      </c>
      <c r="V3063" t="s">
        <v>49</v>
      </c>
      <c r="W3063" t="s">
        <v>50</v>
      </c>
      <c r="X3063" t="s">
        <v>28</v>
      </c>
      <c r="Y3063" t="s">
        <v>12</v>
      </c>
      <c r="Z3063" t="s">
        <v>29</v>
      </c>
      <c r="AA3063" t="s">
        <v>44</v>
      </c>
      <c r="AB3063" t="s">
        <v>53</v>
      </c>
      <c r="AC3063" t="s">
        <v>5817</v>
      </c>
      <c r="AD3063" t="s">
        <v>55</v>
      </c>
      <c r="AE3063" t="s">
        <v>5818</v>
      </c>
      <c r="AF3063" t="s">
        <v>5819</v>
      </c>
      <c r="AG3063" t="s">
        <v>16</v>
      </c>
      <c r="AH3063" t="s">
        <v>17</v>
      </c>
      <c r="AI3063" t="s">
        <v>89</v>
      </c>
      <c r="AJ3063" t="s">
        <v>90</v>
      </c>
      <c r="AK3063" s="2">
        <v>9812800</v>
      </c>
      <c r="AL3063" s="2">
        <v>0</v>
      </c>
      <c r="AM3063" s="2">
        <v>0</v>
      </c>
      <c r="AN3063" s="2">
        <v>9812800</v>
      </c>
      <c r="AO3063" s="2">
        <v>2453178</v>
      </c>
      <c r="AP3063" s="2">
        <v>7359622</v>
      </c>
      <c r="AQ3063" t="s">
        <v>10155</v>
      </c>
      <c r="AR3063" t="s">
        <v>1</v>
      </c>
      <c r="AS3063" t="s">
        <v>9943</v>
      </c>
      <c r="AT3063" t="s">
        <v>1</v>
      </c>
      <c r="AU3063" s="1">
        <v>45777</v>
      </c>
      <c r="AV3063" t="s">
        <v>0</v>
      </c>
      <c r="AW3063" t="s">
        <v>20</v>
      </c>
      <c r="AX3063" t="s">
        <v>24</v>
      </c>
      <c r="AY3063" t="s">
        <v>30</v>
      </c>
      <c r="AZ3063" t="s">
        <v>12</v>
      </c>
      <c r="BA3063" t="s">
        <v>22</v>
      </c>
      <c r="BB3063" s="4">
        <f t="shared" si="47"/>
        <v>0.24999775803032773</v>
      </c>
    </row>
    <row r="3064" spans="1:54" x14ac:dyDescent="0.2">
      <c r="A3064" t="s">
        <v>0</v>
      </c>
      <c r="B3064" t="s">
        <v>1</v>
      </c>
      <c r="C3064" s="1">
        <v>45658</v>
      </c>
      <c r="D3064" s="1">
        <v>45838</v>
      </c>
      <c r="E3064" t="s">
        <v>2</v>
      </c>
      <c r="F3064" s="1">
        <v>45779</v>
      </c>
      <c r="H3064" t="s">
        <v>110</v>
      </c>
      <c r="I3064">
        <v>20251382</v>
      </c>
      <c r="J3064" s="1">
        <v>45763</v>
      </c>
      <c r="K3064" s="1">
        <v>45885</v>
      </c>
      <c r="L3064" t="s">
        <v>817</v>
      </c>
      <c r="M3064" t="s">
        <v>5</v>
      </c>
      <c r="N3064" t="s">
        <v>6</v>
      </c>
      <c r="O3064" t="s">
        <v>9861</v>
      </c>
      <c r="P3064" t="s">
        <v>10284</v>
      </c>
      <c r="Q3064" t="s">
        <v>9979</v>
      </c>
      <c r="R3064" t="s">
        <v>24</v>
      </c>
      <c r="S3064" t="s">
        <v>25</v>
      </c>
      <c r="T3064" t="s">
        <v>26</v>
      </c>
      <c r="U3064" t="s">
        <v>27</v>
      </c>
      <c r="V3064" t="s">
        <v>49</v>
      </c>
      <c r="W3064" t="s">
        <v>50</v>
      </c>
      <c r="X3064" t="s">
        <v>28</v>
      </c>
      <c r="Y3064" t="s">
        <v>12</v>
      </c>
      <c r="Z3064" t="s">
        <v>29</v>
      </c>
      <c r="AA3064" t="s">
        <v>44</v>
      </c>
      <c r="AB3064" t="s">
        <v>53</v>
      </c>
      <c r="AC3064" t="s">
        <v>5731</v>
      </c>
      <c r="AD3064" t="s">
        <v>55</v>
      </c>
      <c r="AE3064" t="s">
        <v>5732</v>
      </c>
      <c r="AF3064" t="s">
        <v>5733</v>
      </c>
      <c r="AG3064" t="s">
        <v>16</v>
      </c>
      <c r="AH3064" t="s">
        <v>17</v>
      </c>
      <c r="AI3064" t="s">
        <v>89</v>
      </c>
      <c r="AJ3064" t="s">
        <v>90</v>
      </c>
      <c r="AK3064" s="2">
        <v>9812800</v>
      </c>
      <c r="AL3064" s="2">
        <v>0</v>
      </c>
      <c r="AM3064" s="2">
        <v>0</v>
      </c>
      <c r="AN3064" s="2">
        <v>9812800</v>
      </c>
      <c r="AO3064" s="2">
        <v>2264472</v>
      </c>
      <c r="AP3064" s="2">
        <v>7548328</v>
      </c>
      <c r="AQ3064" t="s">
        <v>10285</v>
      </c>
      <c r="AR3064" t="s">
        <v>1</v>
      </c>
      <c r="AS3064" t="s">
        <v>9943</v>
      </c>
      <c r="AT3064" t="s">
        <v>1</v>
      </c>
      <c r="AU3064" s="1">
        <v>45779</v>
      </c>
      <c r="AV3064" t="s">
        <v>0</v>
      </c>
      <c r="AW3064" t="s">
        <v>20</v>
      </c>
      <c r="AX3064" t="s">
        <v>24</v>
      </c>
      <c r="AY3064" t="s">
        <v>30</v>
      </c>
      <c r="AZ3064" t="s">
        <v>12</v>
      </c>
      <c r="BA3064" t="s">
        <v>22</v>
      </c>
      <c r="BB3064" s="4">
        <f t="shared" si="47"/>
        <v>0.23076716125876406</v>
      </c>
    </row>
    <row r="3065" spans="1:54" x14ac:dyDescent="0.2">
      <c r="A3065" t="s">
        <v>0</v>
      </c>
      <c r="B3065" t="s">
        <v>1</v>
      </c>
      <c r="C3065" s="1">
        <v>45658</v>
      </c>
      <c r="D3065" s="1">
        <v>45838</v>
      </c>
      <c r="E3065" t="s">
        <v>2</v>
      </c>
      <c r="F3065" s="1">
        <v>45796</v>
      </c>
      <c r="H3065" t="s">
        <v>110</v>
      </c>
      <c r="I3065">
        <v>20251383</v>
      </c>
      <c r="J3065" s="1">
        <v>45763</v>
      </c>
      <c r="K3065" s="1">
        <v>45885</v>
      </c>
      <c r="L3065" t="s">
        <v>817</v>
      </c>
      <c r="M3065" t="s">
        <v>5</v>
      </c>
      <c r="N3065" t="s">
        <v>6</v>
      </c>
      <c r="O3065" t="s">
        <v>9861</v>
      </c>
      <c r="P3065" t="s">
        <v>11114</v>
      </c>
      <c r="Q3065" t="s">
        <v>9941</v>
      </c>
      <c r="R3065" t="s">
        <v>24</v>
      </c>
      <c r="S3065" t="s">
        <v>25</v>
      </c>
      <c r="T3065" t="s">
        <v>26</v>
      </c>
      <c r="U3065" t="s">
        <v>27</v>
      </c>
      <c r="V3065" t="s">
        <v>49</v>
      </c>
      <c r="W3065" t="s">
        <v>50</v>
      </c>
      <c r="X3065" t="s">
        <v>28</v>
      </c>
      <c r="Y3065" t="s">
        <v>12</v>
      </c>
      <c r="Z3065" t="s">
        <v>29</v>
      </c>
      <c r="AA3065" t="s">
        <v>44</v>
      </c>
      <c r="AB3065" t="s">
        <v>53</v>
      </c>
      <c r="AC3065" t="s">
        <v>5978</v>
      </c>
      <c r="AD3065" t="s">
        <v>55</v>
      </c>
      <c r="AE3065" t="s">
        <v>5979</v>
      </c>
      <c r="AF3065" t="s">
        <v>5980</v>
      </c>
      <c r="AG3065" t="s">
        <v>16</v>
      </c>
      <c r="AH3065" t="s">
        <v>17</v>
      </c>
      <c r="AI3065" t="s">
        <v>89</v>
      </c>
      <c r="AJ3065" t="s">
        <v>90</v>
      </c>
      <c r="AK3065" s="2">
        <v>9812800</v>
      </c>
      <c r="AL3065" s="2">
        <v>0</v>
      </c>
      <c r="AM3065" s="2">
        <v>0</v>
      </c>
      <c r="AN3065" s="2">
        <v>9812800</v>
      </c>
      <c r="AO3065" s="2">
        <v>943530</v>
      </c>
      <c r="AP3065" s="2">
        <v>8869270</v>
      </c>
      <c r="AQ3065" t="s">
        <v>11115</v>
      </c>
      <c r="AR3065" t="s">
        <v>1</v>
      </c>
      <c r="AS3065" t="s">
        <v>9943</v>
      </c>
      <c r="AT3065" t="s">
        <v>1</v>
      </c>
      <c r="AU3065" s="1">
        <v>45796</v>
      </c>
      <c r="AV3065" t="s">
        <v>0</v>
      </c>
      <c r="AW3065" t="s">
        <v>20</v>
      </c>
      <c r="AX3065" t="s">
        <v>24</v>
      </c>
      <c r="AY3065" t="s">
        <v>30</v>
      </c>
      <c r="AZ3065" t="s">
        <v>12</v>
      </c>
      <c r="BA3065" t="s">
        <v>22</v>
      </c>
      <c r="BB3065" s="4">
        <f t="shared" si="47"/>
        <v>9.6152983857818355E-2</v>
      </c>
    </row>
    <row r="3066" spans="1:54" x14ac:dyDescent="0.2">
      <c r="A3066" t="s">
        <v>0</v>
      </c>
      <c r="B3066" t="s">
        <v>1</v>
      </c>
      <c r="C3066" s="1">
        <v>45658</v>
      </c>
      <c r="D3066" s="1">
        <v>45838</v>
      </c>
      <c r="E3066" t="s">
        <v>2</v>
      </c>
      <c r="F3066" s="1">
        <v>45777</v>
      </c>
      <c r="H3066" t="s">
        <v>110</v>
      </c>
      <c r="I3066">
        <v>20251384</v>
      </c>
      <c r="J3066" s="1">
        <v>45763</v>
      </c>
      <c r="K3066" s="1">
        <v>45885</v>
      </c>
      <c r="L3066" t="s">
        <v>817</v>
      </c>
      <c r="M3066" t="s">
        <v>5</v>
      </c>
      <c r="N3066" t="s">
        <v>6</v>
      </c>
      <c r="O3066" t="s">
        <v>9861</v>
      </c>
      <c r="P3066" t="s">
        <v>10045</v>
      </c>
      <c r="Q3066" t="s">
        <v>9979</v>
      </c>
      <c r="R3066" t="s">
        <v>24</v>
      </c>
      <c r="S3066" t="s">
        <v>25</v>
      </c>
      <c r="T3066" t="s">
        <v>26</v>
      </c>
      <c r="U3066" t="s">
        <v>27</v>
      </c>
      <c r="V3066" t="s">
        <v>49</v>
      </c>
      <c r="W3066" t="s">
        <v>50</v>
      </c>
      <c r="X3066" t="s">
        <v>28</v>
      </c>
      <c r="Y3066" t="s">
        <v>12</v>
      </c>
      <c r="Z3066" t="s">
        <v>29</v>
      </c>
      <c r="AA3066" t="s">
        <v>44</v>
      </c>
      <c r="AB3066" t="s">
        <v>53</v>
      </c>
      <c r="AC3066" t="s">
        <v>5041</v>
      </c>
      <c r="AD3066" t="s">
        <v>55</v>
      </c>
      <c r="AE3066" t="s">
        <v>5042</v>
      </c>
      <c r="AF3066" t="s">
        <v>5043</v>
      </c>
      <c r="AG3066" t="s">
        <v>16</v>
      </c>
      <c r="AH3066" t="s">
        <v>17</v>
      </c>
      <c r="AI3066" t="s">
        <v>89</v>
      </c>
      <c r="AJ3066" t="s">
        <v>90</v>
      </c>
      <c r="AK3066" s="2">
        <v>9812800</v>
      </c>
      <c r="AL3066" s="2">
        <v>0</v>
      </c>
      <c r="AM3066" s="2">
        <v>0</v>
      </c>
      <c r="AN3066" s="2">
        <v>9812800</v>
      </c>
      <c r="AO3066" s="2">
        <v>2264472</v>
      </c>
      <c r="AP3066" s="2">
        <v>7548328</v>
      </c>
      <c r="AQ3066" t="s">
        <v>10046</v>
      </c>
      <c r="AR3066" t="s">
        <v>1</v>
      </c>
      <c r="AS3066" t="s">
        <v>9943</v>
      </c>
      <c r="AT3066" t="s">
        <v>1</v>
      </c>
      <c r="AU3066" s="1">
        <v>45777</v>
      </c>
      <c r="AV3066" t="s">
        <v>0</v>
      </c>
      <c r="AW3066" t="s">
        <v>20</v>
      </c>
      <c r="AX3066" t="s">
        <v>24</v>
      </c>
      <c r="AY3066" t="s">
        <v>30</v>
      </c>
      <c r="AZ3066" t="s">
        <v>12</v>
      </c>
      <c r="BA3066" t="s">
        <v>22</v>
      </c>
      <c r="BB3066" s="4">
        <f t="shared" si="47"/>
        <v>0.23076716125876406</v>
      </c>
    </row>
    <row r="3067" spans="1:54" x14ac:dyDescent="0.2">
      <c r="A3067" t="s">
        <v>0</v>
      </c>
      <c r="B3067" t="s">
        <v>1</v>
      </c>
      <c r="C3067" s="1">
        <v>45658</v>
      </c>
      <c r="D3067" s="1">
        <v>45838</v>
      </c>
      <c r="E3067" t="s">
        <v>2</v>
      </c>
      <c r="F3067" s="1">
        <v>45779</v>
      </c>
      <c r="H3067" t="s">
        <v>110</v>
      </c>
      <c r="I3067">
        <v>20251385</v>
      </c>
      <c r="J3067" s="1">
        <v>45763</v>
      </c>
      <c r="K3067" s="1">
        <v>45885</v>
      </c>
      <c r="L3067" t="s">
        <v>817</v>
      </c>
      <c r="M3067" t="s">
        <v>5</v>
      </c>
      <c r="N3067" t="s">
        <v>6</v>
      </c>
      <c r="O3067" t="s">
        <v>9861</v>
      </c>
      <c r="P3067" t="s">
        <v>10262</v>
      </c>
      <c r="Q3067" t="s">
        <v>9941</v>
      </c>
      <c r="R3067" t="s">
        <v>24</v>
      </c>
      <c r="S3067" t="s">
        <v>25</v>
      </c>
      <c r="T3067" t="s">
        <v>26</v>
      </c>
      <c r="U3067" t="s">
        <v>27</v>
      </c>
      <c r="V3067" t="s">
        <v>49</v>
      </c>
      <c r="W3067" t="s">
        <v>50</v>
      </c>
      <c r="X3067" t="s">
        <v>28</v>
      </c>
      <c r="Y3067" t="s">
        <v>12</v>
      </c>
      <c r="Z3067" t="s">
        <v>29</v>
      </c>
      <c r="AA3067" t="s">
        <v>44</v>
      </c>
      <c r="AB3067" t="s">
        <v>53</v>
      </c>
      <c r="AC3067" t="s">
        <v>5529</v>
      </c>
      <c r="AD3067" t="s">
        <v>55</v>
      </c>
      <c r="AE3067" t="s">
        <v>5530</v>
      </c>
      <c r="AF3067" t="s">
        <v>5531</v>
      </c>
      <c r="AG3067" t="s">
        <v>16</v>
      </c>
      <c r="AH3067" t="s">
        <v>17</v>
      </c>
      <c r="AI3067" t="s">
        <v>89</v>
      </c>
      <c r="AJ3067" t="s">
        <v>90</v>
      </c>
      <c r="AK3067" s="2">
        <v>9812800</v>
      </c>
      <c r="AL3067" s="2">
        <v>0</v>
      </c>
      <c r="AM3067" s="2">
        <v>0</v>
      </c>
      <c r="AN3067" s="2">
        <v>9812800</v>
      </c>
      <c r="AO3067" s="2">
        <v>2264472</v>
      </c>
      <c r="AP3067" s="2">
        <v>7548328</v>
      </c>
      <c r="AQ3067" t="s">
        <v>10263</v>
      </c>
      <c r="AR3067" t="s">
        <v>1</v>
      </c>
      <c r="AS3067" t="s">
        <v>9943</v>
      </c>
      <c r="AT3067" t="s">
        <v>1</v>
      </c>
      <c r="AU3067" s="1">
        <v>45779</v>
      </c>
      <c r="AV3067" t="s">
        <v>0</v>
      </c>
      <c r="AW3067" t="s">
        <v>20</v>
      </c>
      <c r="AX3067" t="s">
        <v>24</v>
      </c>
      <c r="AY3067" t="s">
        <v>30</v>
      </c>
      <c r="AZ3067" t="s">
        <v>12</v>
      </c>
      <c r="BA3067" t="s">
        <v>22</v>
      </c>
      <c r="BB3067" s="4">
        <f t="shared" si="47"/>
        <v>0.23076716125876406</v>
      </c>
    </row>
    <row r="3068" spans="1:54" x14ac:dyDescent="0.2">
      <c r="A3068" t="s">
        <v>0</v>
      </c>
      <c r="B3068" t="s">
        <v>1</v>
      </c>
      <c r="C3068" s="1">
        <v>45658</v>
      </c>
      <c r="D3068" s="1">
        <v>45838</v>
      </c>
      <c r="E3068" t="s">
        <v>2</v>
      </c>
      <c r="F3068" s="1">
        <v>45779</v>
      </c>
      <c r="H3068" t="s">
        <v>110</v>
      </c>
      <c r="I3068">
        <v>20251386</v>
      </c>
      <c r="J3068" s="1">
        <v>45763</v>
      </c>
      <c r="K3068" s="1">
        <v>45885</v>
      </c>
      <c r="L3068" t="s">
        <v>817</v>
      </c>
      <c r="M3068" t="s">
        <v>5</v>
      </c>
      <c r="N3068" t="s">
        <v>6</v>
      </c>
      <c r="O3068" t="s">
        <v>9861</v>
      </c>
      <c r="P3068" t="s">
        <v>10277</v>
      </c>
      <c r="Q3068" t="s">
        <v>9979</v>
      </c>
      <c r="R3068" t="s">
        <v>24</v>
      </c>
      <c r="S3068" t="s">
        <v>25</v>
      </c>
      <c r="T3068" t="s">
        <v>26</v>
      </c>
      <c r="U3068" t="s">
        <v>27</v>
      </c>
      <c r="V3068" t="s">
        <v>49</v>
      </c>
      <c r="W3068" t="s">
        <v>50</v>
      </c>
      <c r="X3068" t="s">
        <v>28</v>
      </c>
      <c r="Y3068" t="s">
        <v>12</v>
      </c>
      <c r="Z3068" t="s">
        <v>29</v>
      </c>
      <c r="AA3068" t="s">
        <v>44</v>
      </c>
      <c r="AB3068" t="s">
        <v>53</v>
      </c>
      <c r="AC3068" t="s">
        <v>5972</v>
      </c>
      <c r="AD3068" t="s">
        <v>55</v>
      </c>
      <c r="AE3068" t="s">
        <v>5973</v>
      </c>
      <c r="AF3068" t="s">
        <v>5974</v>
      </c>
      <c r="AG3068" t="s">
        <v>16</v>
      </c>
      <c r="AH3068" t="s">
        <v>17</v>
      </c>
      <c r="AI3068" t="s">
        <v>89</v>
      </c>
      <c r="AJ3068" t="s">
        <v>90</v>
      </c>
      <c r="AK3068" s="2">
        <v>9812800</v>
      </c>
      <c r="AL3068" s="2">
        <v>0</v>
      </c>
      <c r="AM3068" s="2">
        <v>0</v>
      </c>
      <c r="AN3068" s="2">
        <v>9812800</v>
      </c>
      <c r="AO3068" s="2">
        <v>2264472</v>
      </c>
      <c r="AP3068" s="2">
        <v>7548328</v>
      </c>
      <c r="AQ3068" t="s">
        <v>10278</v>
      </c>
      <c r="AR3068" t="s">
        <v>1</v>
      </c>
      <c r="AS3068" t="s">
        <v>9943</v>
      </c>
      <c r="AT3068" t="s">
        <v>1</v>
      </c>
      <c r="AU3068" s="1">
        <v>45779</v>
      </c>
      <c r="AV3068" t="s">
        <v>0</v>
      </c>
      <c r="AW3068" t="s">
        <v>20</v>
      </c>
      <c r="AX3068" t="s">
        <v>24</v>
      </c>
      <c r="AY3068" t="s">
        <v>30</v>
      </c>
      <c r="AZ3068" t="s">
        <v>12</v>
      </c>
      <c r="BA3068" t="s">
        <v>22</v>
      </c>
      <c r="BB3068" s="4">
        <f t="shared" si="47"/>
        <v>0.23076716125876406</v>
      </c>
    </row>
    <row r="3069" spans="1:54" x14ac:dyDescent="0.2">
      <c r="A3069" t="s">
        <v>0</v>
      </c>
      <c r="B3069" t="s">
        <v>1</v>
      </c>
      <c r="C3069" s="1">
        <v>45658</v>
      </c>
      <c r="D3069" s="1">
        <v>45838</v>
      </c>
      <c r="E3069" t="s">
        <v>2</v>
      </c>
      <c r="F3069" s="1">
        <v>45777</v>
      </c>
      <c r="H3069" t="s">
        <v>110</v>
      </c>
      <c r="I3069">
        <v>20251387</v>
      </c>
      <c r="J3069" s="1">
        <v>45763</v>
      </c>
      <c r="K3069" s="1">
        <v>45885</v>
      </c>
      <c r="L3069" t="s">
        <v>817</v>
      </c>
      <c r="M3069" t="s">
        <v>5</v>
      </c>
      <c r="N3069" t="s">
        <v>6</v>
      </c>
      <c r="O3069" t="s">
        <v>9861</v>
      </c>
      <c r="P3069" t="s">
        <v>9887</v>
      </c>
      <c r="Q3069" t="s">
        <v>9941</v>
      </c>
      <c r="R3069" t="s">
        <v>24</v>
      </c>
      <c r="S3069" t="s">
        <v>25</v>
      </c>
      <c r="T3069" t="s">
        <v>26</v>
      </c>
      <c r="U3069" t="s">
        <v>27</v>
      </c>
      <c r="V3069" t="s">
        <v>49</v>
      </c>
      <c r="W3069" t="s">
        <v>50</v>
      </c>
      <c r="X3069" t="s">
        <v>28</v>
      </c>
      <c r="Y3069" t="s">
        <v>12</v>
      </c>
      <c r="Z3069" t="s">
        <v>29</v>
      </c>
      <c r="AA3069" t="s">
        <v>44</v>
      </c>
      <c r="AB3069" t="s">
        <v>53</v>
      </c>
      <c r="AC3069" t="s">
        <v>4943</v>
      </c>
      <c r="AD3069" t="s">
        <v>55</v>
      </c>
      <c r="AE3069" t="s">
        <v>4944</v>
      </c>
      <c r="AF3069" t="s">
        <v>4945</v>
      </c>
      <c r="AG3069" t="s">
        <v>16</v>
      </c>
      <c r="AH3069" t="s">
        <v>17</v>
      </c>
      <c r="AI3069" t="s">
        <v>89</v>
      </c>
      <c r="AJ3069" t="s">
        <v>90</v>
      </c>
      <c r="AK3069" s="2">
        <v>9812800</v>
      </c>
      <c r="AL3069" s="2">
        <v>0</v>
      </c>
      <c r="AM3069" s="2">
        <v>0</v>
      </c>
      <c r="AN3069" s="2">
        <v>9812800</v>
      </c>
      <c r="AO3069" s="2">
        <v>2453178</v>
      </c>
      <c r="AP3069" s="2">
        <v>7359622</v>
      </c>
      <c r="AQ3069" t="s">
        <v>10013</v>
      </c>
      <c r="AR3069" t="s">
        <v>1</v>
      </c>
      <c r="AS3069" t="s">
        <v>9943</v>
      </c>
      <c r="AT3069" t="s">
        <v>1</v>
      </c>
      <c r="AU3069" s="1">
        <v>45777</v>
      </c>
      <c r="AV3069" t="s">
        <v>0</v>
      </c>
      <c r="AW3069" t="s">
        <v>20</v>
      </c>
      <c r="AX3069" t="s">
        <v>24</v>
      </c>
      <c r="AY3069" t="s">
        <v>30</v>
      </c>
      <c r="AZ3069" t="s">
        <v>12</v>
      </c>
      <c r="BA3069" t="s">
        <v>22</v>
      </c>
      <c r="BB3069" s="4">
        <f t="shared" si="47"/>
        <v>0.24999775803032773</v>
      </c>
    </row>
    <row r="3070" spans="1:54" x14ac:dyDescent="0.2">
      <c r="A3070" t="s">
        <v>0</v>
      </c>
      <c r="B3070" t="s">
        <v>1</v>
      </c>
      <c r="C3070" s="1">
        <v>45658</v>
      </c>
      <c r="D3070" s="1">
        <v>45838</v>
      </c>
      <c r="E3070" t="s">
        <v>2</v>
      </c>
      <c r="F3070" s="1">
        <v>45782</v>
      </c>
      <c r="H3070" t="s">
        <v>110</v>
      </c>
      <c r="I3070">
        <v>20251388</v>
      </c>
      <c r="J3070" s="1">
        <v>45763</v>
      </c>
      <c r="K3070" s="1">
        <v>45885</v>
      </c>
      <c r="L3070" t="s">
        <v>817</v>
      </c>
      <c r="M3070" t="s">
        <v>5</v>
      </c>
      <c r="N3070" t="s">
        <v>6</v>
      </c>
      <c r="O3070" t="s">
        <v>9861</v>
      </c>
      <c r="P3070" t="s">
        <v>10499</v>
      </c>
      <c r="Q3070" t="s">
        <v>9979</v>
      </c>
      <c r="R3070" t="s">
        <v>24</v>
      </c>
      <c r="S3070" t="s">
        <v>25</v>
      </c>
      <c r="T3070" t="s">
        <v>26</v>
      </c>
      <c r="U3070" t="s">
        <v>27</v>
      </c>
      <c r="V3070" t="s">
        <v>49</v>
      </c>
      <c r="W3070" t="s">
        <v>50</v>
      </c>
      <c r="X3070" t="s">
        <v>28</v>
      </c>
      <c r="Y3070" t="s">
        <v>12</v>
      </c>
      <c r="Z3070" t="s">
        <v>29</v>
      </c>
      <c r="AA3070" t="s">
        <v>44</v>
      </c>
      <c r="AB3070" t="s">
        <v>53</v>
      </c>
      <c r="AC3070" t="s">
        <v>7029</v>
      </c>
      <c r="AD3070" t="s">
        <v>55</v>
      </c>
      <c r="AE3070" t="s">
        <v>7030</v>
      </c>
      <c r="AF3070" t="s">
        <v>7031</v>
      </c>
      <c r="AG3070" t="s">
        <v>16</v>
      </c>
      <c r="AH3070" t="s">
        <v>17</v>
      </c>
      <c r="AI3070" t="s">
        <v>89</v>
      </c>
      <c r="AJ3070" t="s">
        <v>90</v>
      </c>
      <c r="AK3070" s="2">
        <v>9812800</v>
      </c>
      <c r="AL3070" s="2">
        <v>0</v>
      </c>
      <c r="AM3070" s="2">
        <v>0</v>
      </c>
      <c r="AN3070" s="2">
        <v>9812800</v>
      </c>
      <c r="AO3070" s="2">
        <v>1887060</v>
      </c>
      <c r="AP3070" s="2">
        <v>7925740</v>
      </c>
      <c r="AQ3070" t="s">
        <v>10500</v>
      </c>
      <c r="AR3070" t="s">
        <v>1</v>
      </c>
      <c r="AS3070" t="s">
        <v>9943</v>
      </c>
      <c r="AT3070" t="s">
        <v>1</v>
      </c>
      <c r="AU3070" s="1">
        <v>45782</v>
      </c>
      <c r="AV3070" t="s">
        <v>0</v>
      </c>
      <c r="AW3070" t="s">
        <v>20</v>
      </c>
      <c r="AX3070" t="s">
        <v>24</v>
      </c>
      <c r="AY3070" t="s">
        <v>30</v>
      </c>
      <c r="AZ3070" t="s">
        <v>12</v>
      </c>
      <c r="BA3070" t="s">
        <v>22</v>
      </c>
      <c r="BB3070" s="4">
        <f t="shared" si="47"/>
        <v>0.19230596771563671</v>
      </c>
    </row>
    <row r="3071" spans="1:54" x14ac:dyDescent="0.2">
      <c r="A3071" t="s">
        <v>0</v>
      </c>
      <c r="B3071" t="s">
        <v>1</v>
      </c>
      <c r="C3071" s="1">
        <v>45658</v>
      </c>
      <c r="D3071" s="1">
        <v>45838</v>
      </c>
      <c r="E3071" t="s">
        <v>2</v>
      </c>
      <c r="F3071" s="1">
        <v>45779</v>
      </c>
      <c r="H3071" t="s">
        <v>110</v>
      </c>
      <c r="I3071">
        <v>20251389</v>
      </c>
      <c r="J3071" s="1">
        <v>45763</v>
      </c>
      <c r="K3071" s="1">
        <v>45885</v>
      </c>
      <c r="L3071" t="s">
        <v>817</v>
      </c>
      <c r="M3071" t="s">
        <v>5</v>
      </c>
      <c r="N3071" t="s">
        <v>6</v>
      </c>
      <c r="O3071" t="s">
        <v>9861</v>
      </c>
      <c r="P3071" t="s">
        <v>10304</v>
      </c>
      <c r="Q3071" t="s">
        <v>9979</v>
      </c>
      <c r="R3071" t="s">
        <v>24</v>
      </c>
      <c r="S3071" t="s">
        <v>25</v>
      </c>
      <c r="T3071" t="s">
        <v>26</v>
      </c>
      <c r="U3071" t="s">
        <v>27</v>
      </c>
      <c r="V3071" t="s">
        <v>49</v>
      </c>
      <c r="W3071" t="s">
        <v>50</v>
      </c>
      <c r="X3071" t="s">
        <v>28</v>
      </c>
      <c r="Y3071" t="s">
        <v>12</v>
      </c>
      <c r="Z3071" t="s">
        <v>29</v>
      </c>
      <c r="AA3071" t="s">
        <v>44</v>
      </c>
      <c r="AB3071" t="s">
        <v>53</v>
      </c>
      <c r="AC3071" t="s">
        <v>5315</v>
      </c>
      <c r="AD3071" t="s">
        <v>55</v>
      </c>
      <c r="AE3071" t="s">
        <v>5316</v>
      </c>
      <c r="AF3071" t="s">
        <v>5317</v>
      </c>
      <c r="AG3071" t="s">
        <v>16</v>
      </c>
      <c r="AH3071" t="s">
        <v>17</v>
      </c>
      <c r="AI3071" t="s">
        <v>89</v>
      </c>
      <c r="AJ3071" t="s">
        <v>90</v>
      </c>
      <c r="AK3071" s="2">
        <v>9812800</v>
      </c>
      <c r="AL3071" s="2">
        <v>0</v>
      </c>
      <c r="AM3071" s="2">
        <v>0</v>
      </c>
      <c r="AN3071" s="2">
        <v>9812800</v>
      </c>
      <c r="AO3071" s="2">
        <v>1981413</v>
      </c>
      <c r="AP3071" s="2">
        <v>7831387</v>
      </c>
      <c r="AQ3071" t="s">
        <v>10305</v>
      </c>
      <c r="AR3071" t="s">
        <v>1</v>
      </c>
      <c r="AS3071" t="s">
        <v>9943</v>
      </c>
      <c r="AT3071" t="s">
        <v>1</v>
      </c>
      <c r="AU3071" s="1">
        <v>45779</v>
      </c>
      <c r="AV3071" t="s">
        <v>0</v>
      </c>
      <c r="AW3071" t="s">
        <v>20</v>
      </c>
      <c r="AX3071" t="s">
        <v>24</v>
      </c>
      <c r="AY3071" t="s">
        <v>30</v>
      </c>
      <c r="AZ3071" t="s">
        <v>12</v>
      </c>
      <c r="BA3071" t="s">
        <v>22</v>
      </c>
      <c r="BB3071" s="4">
        <f t="shared" si="47"/>
        <v>0.20192126610141856</v>
      </c>
    </row>
    <row r="3072" spans="1:54" x14ac:dyDescent="0.2">
      <c r="A3072" t="s">
        <v>0</v>
      </c>
      <c r="B3072" t="s">
        <v>1</v>
      </c>
      <c r="C3072" s="1">
        <v>45658</v>
      </c>
      <c r="D3072" s="1">
        <v>45838</v>
      </c>
      <c r="E3072" t="s">
        <v>2</v>
      </c>
      <c r="F3072" s="1">
        <v>45782</v>
      </c>
      <c r="H3072" t="s">
        <v>110</v>
      </c>
      <c r="I3072">
        <v>20251390</v>
      </c>
      <c r="J3072" s="1">
        <v>45763</v>
      </c>
      <c r="K3072" s="1">
        <v>45885</v>
      </c>
      <c r="L3072" t="s">
        <v>817</v>
      </c>
      <c r="M3072" t="s">
        <v>5</v>
      </c>
      <c r="N3072" t="s">
        <v>6</v>
      </c>
      <c r="O3072" t="s">
        <v>9861</v>
      </c>
      <c r="P3072" t="s">
        <v>10501</v>
      </c>
      <c r="Q3072" t="s">
        <v>9979</v>
      </c>
      <c r="R3072" t="s">
        <v>24</v>
      </c>
      <c r="S3072" t="s">
        <v>25</v>
      </c>
      <c r="T3072" t="s">
        <v>26</v>
      </c>
      <c r="U3072" t="s">
        <v>27</v>
      </c>
      <c r="V3072" t="s">
        <v>49</v>
      </c>
      <c r="W3072" t="s">
        <v>50</v>
      </c>
      <c r="X3072" t="s">
        <v>28</v>
      </c>
      <c r="Y3072" t="s">
        <v>12</v>
      </c>
      <c r="Z3072" t="s">
        <v>29</v>
      </c>
      <c r="AA3072" t="s">
        <v>44</v>
      </c>
      <c r="AB3072" t="s">
        <v>53</v>
      </c>
      <c r="AC3072" t="s">
        <v>6743</v>
      </c>
      <c r="AD3072" t="s">
        <v>55</v>
      </c>
      <c r="AE3072" t="s">
        <v>6744</v>
      </c>
      <c r="AF3072" t="s">
        <v>6745</v>
      </c>
      <c r="AG3072" t="s">
        <v>16</v>
      </c>
      <c r="AH3072" t="s">
        <v>17</v>
      </c>
      <c r="AI3072" t="s">
        <v>89</v>
      </c>
      <c r="AJ3072" t="s">
        <v>90</v>
      </c>
      <c r="AK3072" s="2">
        <v>9812800</v>
      </c>
      <c r="AL3072" s="2">
        <v>0</v>
      </c>
      <c r="AM3072" s="2">
        <v>0</v>
      </c>
      <c r="AN3072" s="2">
        <v>9812800</v>
      </c>
      <c r="AO3072" s="2">
        <v>2075766</v>
      </c>
      <c r="AP3072" s="2">
        <v>7737034</v>
      </c>
      <c r="AQ3072" t="s">
        <v>10502</v>
      </c>
      <c r="AR3072" t="s">
        <v>1</v>
      </c>
      <c r="AS3072" t="s">
        <v>9943</v>
      </c>
      <c r="AT3072" t="s">
        <v>1</v>
      </c>
      <c r="AU3072" s="1">
        <v>45782</v>
      </c>
      <c r="AV3072" t="s">
        <v>0</v>
      </c>
      <c r="AW3072" t="s">
        <v>20</v>
      </c>
      <c r="AX3072" t="s">
        <v>24</v>
      </c>
      <c r="AY3072" t="s">
        <v>30</v>
      </c>
      <c r="AZ3072" t="s">
        <v>12</v>
      </c>
      <c r="BA3072" t="s">
        <v>22</v>
      </c>
      <c r="BB3072" s="4">
        <f t="shared" si="47"/>
        <v>0.2115365644872004</v>
      </c>
    </row>
    <row r="3073" spans="1:54" x14ac:dyDescent="0.2">
      <c r="A3073" t="s">
        <v>0</v>
      </c>
      <c r="B3073" t="s">
        <v>1</v>
      </c>
      <c r="C3073" s="1">
        <v>45658</v>
      </c>
      <c r="D3073" s="1">
        <v>45838</v>
      </c>
      <c r="E3073" t="s">
        <v>2</v>
      </c>
      <c r="F3073" s="1">
        <v>45777</v>
      </c>
      <c r="H3073" t="s">
        <v>110</v>
      </c>
      <c r="I3073">
        <v>20251391</v>
      </c>
      <c r="J3073" s="1">
        <v>45763</v>
      </c>
      <c r="K3073" s="1">
        <v>45885</v>
      </c>
      <c r="L3073" t="s">
        <v>817</v>
      </c>
      <c r="M3073" t="s">
        <v>5</v>
      </c>
      <c r="N3073" t="s">
        <v>6</v>
      </c>
      <c r="O3073" t="s">
        <v>9861</v>
      </c>
      <c r="P3073" t="s">
        <v>10156</v>
      </c>
      <c r="Q3073" t="s">
        <v>9979</v>
      </c>
      <c r="R3073" t="s">
        <v>24</v>
      </c>
      <c r="S3073" t="s">
        <v>25</v>
      </c>
      <c r="T3073" t="s">
        <v>26</v>
      </c>
      <c r="U3073" t="s">
        <v>27</v>
      </c>
      <c r="V3073" t="s">
        <v>49</v>
      </c>
      <c r="W3073" t="s">
        <v>50</v>
      </c>
      <c r="X3073" t="s">
        <v>28</v>
      </c>
      <c r="Y3073" t="s">
        <v>12</v>
      </c>
      <c r="Z3073" t="s">
        <v>29</v>
      </c>
      <c r="AA3073" t="s">
        <v>44</v>
      </c>
      <c r="AB3073" t="s">
        <v>53</v>
      </c>
      <c r="AC3073" t="s">
        <v>4101</v>
      </c>
      <c r="AD3073" t="s">
        <v>55</v>
      </c>
      <c r="AE3073" t="s">
        <v>4102</v>
      </c>
      <c r="AF3073" t="s">
        <v>4103</v>
      </c>
      <c r="AG3073" t="s">
        <v>16</v>
      </c>
      <c r="AH3073" t="s">
        <v>17</v>
      </c>
      <c r="AI3073" t="s">
        <v>89</v>
      </c>
      <c r="AJ3073" t="s">
        <v>90</v>
      </c>
      <c r="AK3073" s="2">
        <v>9812800</v>
      </c>
      <c r="AL3073" s="2">
        <v>0</v>
      </c>
      <c r="AM3073" s="2">
        <v>0</v>
      </c>
      <c r="AN3073" s="2">
        <v>9812800</v>
      </c>
      <c r="AO3073" s="2">
        <v>2453178</v>
      </c>
      <c r="AP3073" s="2">
        <v>7359622</v>
      </c>
      <c r="AQ3073" t="s">
        <v>10157</v>
      </c>
      <c r="AR3073" t="s">
        <v>1</v>
      </c>
      <c r="AS3073" t="s">
        <v>9943</v>
      </c>
      <c r="AT3073" t="s">
        <v>1</v>
      </c>
      <c r="AU3073" s="1">
        <v>45777</v>
      </c>
      <c r="AV3073" t="s">
        <v>0</v>
      </c>
      <c r="AW3073" t="s">
        <v>20</v>
      </c>
      <c r="AX3073" t="s">
        <v>24</v>
      </c>
      <c r="AY3073" t="s">
        <v>30</v>
      </c>
      <c r="AZ3073" t="s">
        <v>12</v>
      </c>
      <c r="BA3073" t="s">
        <v>22</v>
      </c>
      <c r="BB3073" s="4">
        <f t="shared" si="47"/>
        <v>0.24999775803032773</v>
      </c>
    </row>
    <row r="3074" spans="1:54" x14ac:dyDescent="0.2">
      <c r="A3074" t="s">
        <v>0</v>
      </c>
      <c r="B3074" t="s">
        <v>1</v>
      </c>
      <c r="C3074" s="1">
        <v>45658</v>
      </c>
      <c r="D3074" s="1">
        <v>45838</v>
      </c>
      <c r="E3074" t="s">
        <v>2</v>
      </c>
      <c r="F3074" s="1">
        <v>45779</v>
      </c>
      <c r="H3074" t="s">
        <v>110</v>
      </c>
      <c r="I3074">
        <v>20251392</v>
      </c>
      <c r="J3074" s="1">
        <v>45763</v>
      </c>
      <c r="K3074" s="1">
        <v>45885</v>
      </c>
      <c r="L3074" t="s">
        <v>817</v>
      </c>
      <c r="M3074" t="s">
        <v>5</v>
      </c>
      <c r="N3074" t="s">
        <v>6</v>
      </c>
      <c r="O3074" t="s">
        <v>9861</v>
      </c>
      <c r="P3074" t="s">
        <v>10286</v>
      </c>
      <c r="Q3074" t="s">
        <v>9979</v>
      </c>
      <c r="R3074" t="s">
        <v>24</v>
      </c>
      <c r="S3074" t="s">
        <v>25</v>
      </c>
      <c r="T3074" t="s">
        <v>26</v>
      </c>
      <c r="U3074" t="s">
        <v>27</v>
      </c>
      <c r="V3074" t="s">
        <v>49</v>
      </c>
      <c r="W3074" t="s">
        <v>50</v>
      </c>
      <c r="X3074" t="s">
        <v>28</v>
      </c>
      <c r="Y3074" t="s">
        <v>12</v>
      </c>
      <c r="Z3074" t="s">
        <v>29</v>
      </c>
      <c r="AA3074" t="s">
        <v>44</v>
      </c>
      <c r="AB3074" t="s">
        <v>53</v>
      </c>
      <c r="AC3074" t="s">
        <v>5101</v>
      </c>
      <c r="AD3074" t="s">
        <v>55</v>
      </c>
      <c r="AE3074" t="s">
        <v>5102</v>
      </c>
      <c r="AF3074" t="s">
        <v>5103</v>
      </c>
      <c r="AG3074" t="s">
        <v>16</v>
      </c>
      <c r="AH3074" t="s">
        <v>17</v>
      </c>
      <c r="AI3074" t="s">
        <v>89</v>
      </c>
      <c r="AJ3074" t="s">
        <v>90</v>
      </c>
      <c r="AK3074" s="2">
        <v>9812800</v>
      </c>
      <c r="AL3074" s="2">
        <v>0</v>
      </c>
      <c r="AM3074" s="2">
        <v>0</v>
      </c>
      <c r="AN3074" s="2">
        <v>9812800</v>
      </c>
      <c r="AO3074" s="2">
        <v>2075766</v>
      </c>
      <c r="AP3074" s="2">
        <v>7737034</v>
      </c>
      <c r="AQ3074" t="s">
        <v>10287</v>
      </c>
      <c r="AR3074" t="s">
        <v>1</v>
      </c>
      <c r="AS3074" t="s">
        <v>9943</v>
      </c>
      <c r="AT3074" t="s">
        <v>1</v>
      </c>
      <c r="AU3074" s="1">
        <v>45779</v>
      </c>
      <c r="AV3074" t="s">
        <v>0</v>
      </c>
      <c r="AW3074" t="s">
        <v>20</v>
      </c>
      <c r="AX3074" t="s">
        <v>24</v>
      </c>
      <c r="AY3074" t="s">
        <v>30</v>
      </c>
      <c r="AZ3074" t="s">
        <v>12</v>
      </c>
      <c r="BA3074" t="s">
        <v>22</v>
      </c>
      <c r="BB3074" s="4">
        <f t="shared" si="47"/>
        <v>0.2115365644872004</v>
      </c>
    </row>
    <row r="3075" spans="1:54" x14ac:dyDescent="0.2">
      <c r="A3075" t="s">
        <v>0</v>
      </c>
      <c r="B3075" t="s">
        <v>1</v>
      </c>
      <c r="C3075" s="1">
        <v>45658</v>
      </c>
      <c r="D3075" s="1">
        <v>45838</v>
      </c>
      <c r="E3075" t="s">
        <v>2</v>
      </c>
      <c r="F3075" s="1">
        <v>45784</v>
      </c>
      <c r="H3075" t="s">
        <v>42</v>
      </c>
      <c r="I3075">
        <v>20251393</v>
      </c>
      <c r="J3075" s="1">
        <v>45768</v>
      </c>
      <c r="K3075" s="1">
        <v>45921</v>
      </c>
      <c r="L3075" t="s">
        <v>171</v>
      </c>
      <c r="M3075" t="s">
        <v>5</v>
      </c>
      <c r="N3075" t="s">
        <v>6</v>
      </c>
      <c r="O3075" t="s">
        <v>9681</v>
      </c>
      <c r="P3075" t="s">
        <v>10706</v>
      </c>
      <c r="Q3075" t="s">
        <v>2343</v>
      </c>
      <c r="R3075" t="s">
        <v>24</v>
      </c>
      <c r="S3075" t="s">
        <v>25</v>
      </c>
      <c r="T3075" t="s">
        <v>9</v>
      </c>
      <c r="U3075" t="s">
        <v>10</v>
      </c>
      <c r="V3075" t="s">
        <v>49</v>
      </c>
      <c r="W3075" t="s">
        <v>50</v>
      </c>
      <c r="X3075" t="s">
        <v>28</v>
      </c>
      <c r="Y3075" t="s">
        <v>12</v>
      </c>
      <c r="Z3075" t="s">
        <v>29</v>
      </c>
      <c r="AA3075" t="s">
        <v>44</v>
      </c>
      <c r="AB3075" t="s">
        <v>53</v>
      </c>
      <c r="AC3075" t="s">
        <v>2344</v>
      </c>
      <c r="AD3075" t="s">
        <v>55</v>
      </c>
      <c r="AE3075" t="s">
        <v>2345</v>
      </c>
      <c r="AF3075" t="s">
        <v>2346</v>
      </c>
      <c r="AG3075" t="s">
        <v>16</v>
      </c>
      <c r="AH3075" t="s">
        <v>17</v>
      </c>
      <c r="AI3075" t="s">
        <v>89</v>
      </c>
      <c r="AJ3075" t="s">
        <v>90</v>
      </c>
      <c r="AK3075" s="2">
        <v>18375000</v>
      </c>
      <c r="AL3075" s="2">
        <v>0</v>
      </c>
      <c r="AM3075" s="2">
        <v>0</v>
      </c>
      <c r="AN3075" s="2">
        <v>18375000</v>
      </c>
      <c r="AO3075" s="2">
        <v>2205000</v>
      </c>
      <c r="AP3075" s="2">
        <v>16170000</v>
      </c>
      <c r="AQ3075" t="s">
        <v>10707</v>
      </c>
      <c r="AR3075" t="s">
        <v>1</v>
      </c>
      <c r="AS3075" t="s">
        <v>10708</v>
      </c>
      <c r="AT3075" t="s">
        <v>1</v>
      </c>
      <c r="AU3075" s="1">
        <v>45784</v>
      </c>
      <c r="AV3075" t="s">
        <v>0</v>
      </c>
      <c r="AW3075" t="s">
        <v>20</v>
      </c>
      <c r="AX3075" t="s">
        <v>24</v>
      </c>
      <c r="AY3075" t="s">
        <v>30</v>
      </c>
      <c r="AZ3075" t="s">
        <v>12</v>
      </c>
      <c r="BA3075" t="s">
        <v>22</v>
      </c>
      <c r="BB3075" s="4">
        <f t="shared" ref="BB3075:BB3138" si="48">+AO3075/AK3075</f>
        <v>0.12</v>
      </c>
    </row>
    <row r="3076" spans="1:54" x14ac:dyDescent="0.2">
      <c r="A3076" t="s">
        <v>0</v>
      </c>
      <c r="B3076" t="s">
        <v>1</v>
      </c>
      <c r="C3076" s="1">
        <v>45658</v>
      </c>
      <c r="D3076" s="1">
        <v>45838</v>
      </c>
      <c r="E3076" t="s">
        <v>2</v>
      </c>
      <c r="F3076" s="1">
        <v>45779</v>
      </c>
      <c r="H3076" t="s">
        <v>110</v>
      </c>
      <c r="I3076">
        <v>20251394</v>
      </c>
      <c r="J3076" s="1">
        <v>45763</v>
      </c>
      <c r="K3076" s="1">
        <v>45885</v>
      </c>
      <c r="L3076" t="s">
        <v>817</v>
      </c>
      <c r="M3076" t="s">
        <v>5</v>
      </c>
      <c r="N3076" t="s">
        <v>6</v>
      </c>
      <c r="O3076" t="s">
        <v>9861</v>
      </c>
      <c r="P3076" t="s">
        <v>10316</v>
      </c>
      <c r="Q3076" t="s">
        <v>9979</v>
      </c>
      <c r="R3076" t="s">
        <v>24</v>
      </c>
      <c r="S3076" t="s">
        <v>25</v>
      </c>
      <c r="T3076" t="s">
        <v>26</v>
      </c>
      <c r="U3076" t="s">
        <v>27</v>
      </c>
      <c r="V3076" t="s">
        <v>49</v>
      </c>
      <c r="W3076" t="s">
        <v>50</v>
      </c>
      <c r="X3076" t="s">
        <v>28</v>
      </c>
      <c r="Y3076" t="s">
        <v>12</v>
      </c>
      <c r="Z3076" t="s">
        <v>29</v>
      </c>
      <c r="AA3076" t="s">
        <v>44</v>
      </c>
      <c r="AB3076" t="s">
        <v>53</v>
      </c>
      <c r="AC3076" t="s">
        <v>6297</v>
      </c>
      <c r="AD3076" t="s">
        <v>55</v>
      </c>
      <c r="AE3076" t="s">
        <v>6298</v>
      </c>
      <c r="AF3076" t="s">
        <v>6299</v>
      </c>
      <c r="AG3076" t="s">
        <v>16</v>
      </c>
      <c r="AH3076" t="s">
        <v>17</v>
      </c>
      <c r="AI3076" t="s">
        <v>89</v>
      </c>
      <c r="AJ3076" t="s">
        <v>90</v>
      </c>
      <c r="AK3076" s="2">
        <v>9812800</v>
      </c>
      <c r="AL3076" s="2">
        <v>0</v>
      </c>
      <c r="AM3076" s="2">
        <v>0</v>
      </c>
      <c r="AN3076" s="2">
        <v>9812800</v>
      </c>
      <c r="AO3076" s="2">
        <v>1981413</v>
      </c>
      <c r="AP3076" s="2">
        <v>7831387</v>
      </c>
      <c r="AQ3076" t="s">
        <v>10317</v>
      </c>
      <c r="AR3076" t="s">
        <v>1</v>
      </c>
      <c r="AS3076" t="s">
        <v>9943</v>
      </c>
      <c r="AT3076" t="s">
        <v>1</v>
      </c>
      <c r="AU3076" s="1">
        <v>45779</v>
      </c>
      <c r="AV3076" t="s">
        <v>0</v>
      </c>
      <c r="AW3076" t="s">
        <v>20</v>
      </c>
      <c r="AX3076" t="s">
        <v>24</v>
      </c>
      <c r="AY3076" t="s">
        <v>30</v>
      </c>
      <c r="AZ3076" t="s">
        <v>12</v>
      </c>
      <c r="BA3076" t="s">
        <v>22</v>
      </c>
      <c r="BB3076" s="4">
        <f t="shared" si="48"/>
        <v>0.20192126610141856</v>
      </c>
    </row>
    <row r="3077" spans="1:54" x14ac:dyDescent="0.2">
      <c r="A3077" t="s">
        <v>0</v>
      </c>
      <c r="B3077" t="s">
        <v>1</v>
      </c>
      <c r="C3077" s="1">
        <v>45658</v>
      </c>
      <c r="D3077" s="1">
        <v>45838</v>
      </c>
      <c r="E3077" t="s">
        <v>2</v>
      </c>
      <c r="F3077" s="1">
        <v>45779</v>
      </c>
      <c r="H3077" t="s">
        <v>110</v>
      </c>
      <c r="I3077">
        <v>20251395</v>
      </c>
      <c r="J3077" s="1">
        <v>45763</v>
      </c>
      <c r="K3077" s="1">
        <v>45885</v>
      </c>
      <c r="L3077" t="s">
        <v>817</v>
      </c>
      <c r="M3077" t="s">
        <v>5</v>
      </c>
      <c r="N3077" t="s">
        <v>6</v>
      </c>
      <c r="O3077" t="s">
        <v>9861</v>
      </c>
      <c r="P3077" t="s">
        <v>10327</v>
      </c>
      <c r="Q3077" t="s">
        <v>9941</v>
      </c>
      <c r="R3077" t="s">
        <v>24</v>
      </c>
      <c r="S3077" t="s">
        <v>25</v>
      </c>
      <c r="T3077" t="s">
        <v>26</v>
      </c>
      <c r="U3077" t="s">
        <v>27</v>
      </c>
      <c r="V3077" t="s">
        <v>49</v>
      </c>
      <c r="W3077" t="s">
        <v>50</v>
      </c>
      <c r="X3077" t="s">
        <v>28</v>
      </c>
      <c r="Y3077" t="s">
        <v>12</v>
      </c>
      <c r="Z3077" t="s">
        <v>29</v>
      </c>
      <c r="AA3077" t="s">
        <v>44</v>
      </c>
      <c r="AB3077" t="s">
        <v>53</v>
      </c>
      <c r="AC3077" t="s">
        <v>5337</v>
      </c>
      <c r="AD3077" t="s">
        <v>55</v>
      </c>
      <c r="AE3077" t="s">
        <v>5338</v>
      </c>
      <c r="AF3077" t="s">
        <v>5339</v>
      </c>
      <c r="AG3077" t="s">
        <v>16</v>
      </c>
      <c r="AH3077" t="s">
        <v>17</v>
      </c>
      <c r="AI3077" t="s">
        <v>89</v>
      </c>
      <c r="AJ3077" t="s">
        <v>90</v>
      </c>
      <c r="AK3077" s="2">
        <v>9812800</v>
      </c>
      <c r="AL3077" s="2">
        <v>0</v>
      </c>
      <c r="AM3077" s="2">
        <v>0</v>
      </c>
      <c r="AN3077" s="2">
        <v>9812800</v>
      </c>
      <c r="AO3077" s="2">
        <v>2170119</v>
      </c>
      <c r="AP3077" s="2">
        <v>7642681</v>
      </c>
      <c r="AQ3077" t="s">
        <v>10328</v>
      </c>
      <c r="AR3077" t="s">
        <v>1</v>
      </c>
      <c r="AS3077" t="s">
        <v>9943</v>
      </c>
      <c r="AT3077" t="s">
        <v>1</v>
      </c>
      <c r="AU3077" s="1">
        <v>45779</v>
      </c>
      <c r="AV3077" t="s">
        <v>0</v>
      </c>
      <c r="AW3077" t="s">
        <v>20</v>
      </c>
      <c r="AX3077" t="s">
        <v>24</v>
      </c>
      <c r="AY3077" t="s">
        <v>30</v>
      </c>
      <c r="AZ3077" t="s">
        <v>12</v>
      </c>
      <c r="BA3077" t="s">
        <v>22</v>
      </c>
      <c r="BB3077" s="4">
        <f t="shared" si="48"/>
        <v>0.22115186287298222</v>
      </c>
    </row>
    <row r="3078" spans="1:54" x14ac:dyDescent="0.2">
      <c r="A3078" t="s">
        <v>0</v>
      </c>
      <c r="B3078" t="s">
        <v>1</v>
      </c>
      <c r="C3078" s="1">
        <v>45658</v>
      </c>
      <c r="D3078" s="1">
        <v>45838</v>
      </c>
      <c r="E3078" t="s">
        <v>2</v>
      </c>
      <c r="F3078" s="1">
        <v>45779</v>
      </c>
      <c r="H3078" t="s">
        <v>110</v>
      </c>
      <c r="I3078">
        <v>20251396</v>
      </c>
      <c r="J3078" s="1">
        <v>45763</v>
      </c>
      <c r="K3078" s="1">
        <v>45885</v>
      </c>
      <c r="L3078" t="s">
        <v>817</v>
      </c>
      <c r="M3078" t="s">
        <v>5</v>
      </c>
      <c r="N3078" t="s">
        <v>6</v>
      </c>
      <c r="O3078" t="s">
        <v>9861</v>
      </c>
      <c r="P3078" t="s">
        <v>10365</v>
      </c>
      <c r="Q3078" t="s">
        <v>9979</v>
      </c>
      <c r="R3078" t="s">
        <v>24</v>
      </c>
      <c r="S3078" t="s">
        <v>25</v>
      </c>
      <c r="T3078" t="s">
        <v>26</v>
      </c>
      <c r="U3078" t="s">
        <v>27</v>
      </c>
      <c r="V3078" t="s">
        <v>49</v>
      </c>
      <c r="W3078" t="s">
        <v>50</v>
      </c>
      <c r="X3078" t="s">
        <v>28</v>
      </c>
      <c r="Y3078" t="s">
        <v>12</v>
      </c>
      <c r="Z3078" t="s">
        <v>29</v>
      </c>
      <c r="AA3078" t="s">
        <v>44</v>
      </c>
      <c r="AB3078" t="s">
        <v>53</v>
      </c>
      <c r="AC3078" t="s">
        <v>7370</v>
      </c>
      <c r="AD3078" t="s">
        <v>55</v>
      </c>
      <c r="AE3078" t="s">
        <v>7371</v>
      </c>
      <c r="AF3078" t="s">
        <v>7372</v>
      </c>
      <c r="AG3078" t="s">
        <v>16</v>
      </c>
      <c r="AH3078" t="s">
        <v>17</v>
      </c>
      <c r="AI3078" t="s">
        <v>89</v>
      </c>
      <c r="AJ3078" t="s">
        <v>90</v>
      </c>
      <c r="AK3078" s="2">
        <v>9812800</v>
      </c>
      <c r="AL3078" s="2">
        <v>0</v>
      </c>
      <c r="AM3078" s="2">
        <v>0</v>
      </c>
      <c r="AN3078" s="2">
        <v>9812800</v>
      </c>
      <c r="AO3078" s="2">
        <v>2170119</v>
      </c>
      <c r="AP3078" s="2">
        <v>7642681</v>
      </c>
      <c r="AQ3078" t="s">
        <v>10366</v>
      </c>
      <c r="AR3078" t="s">
        <v>1</v>
      </c>
      <c r="AS3078" t="s">
        <v>9943</v>
      </c>
      <c r="AT3078" t="s">
        <v>1</v>
      </c>
      <c r="AU3078" s="1">
        <v>45779</v>
      </c>
      <c r="AV3078" t="s">
        <v>0</v>
      </c>
      <c r="AW3078" t="s">
        <v>20</v>
      </c>
      <c r="AX3078" t="s">
        <v>24</v>
      </c>
      <c r="AY3078" t="s">
        <v>30</v>
      </c>
      <c r="AZ3078" t="s">
        <v>12</v>
      </c>
      <c r="BA3078" t="s">
        <v>22</v>
      </c>
      <c r="BB3078" s="4">
        <f t="shared" si="48"/>
        <v>0.22115186287298222</v>
      </c>
    </row>
    <row r="3079" spans="1:54" x14ac:dyDescent="0.2">
      <c r="A3079" t="s">
        <v>0</v>
      </c>
      <c r="B3079" t="s">
        <v>1</v>
      </c>
      <c r="C3079" s="1">
        <v>45658</v>
      </c>
      <c r="D3079" s="1">
        <v>45838</v>
      </c>
      <c r="E3079" t="s">
        <v>2</v>
      </c>
      <c r="F3079" s="1">
        <v>45779</v>
      </c>
      <c r="H3079" t="s">
        <v>42</v>
      </c>
      <c r="I3079">
        <v>20251397</v>
      </c>
      <c r="J3079" s="1">
        <v>45766</v>
      </c>
      <c r="K3079" s="1">
        <v>45888</v>
      </c>
      <c r="L3079" t="s">
        <v>817</v>
      </c>
      <c r="M3079" t="s">
        <v>5</v>
      </c>
      <c r="N3079" t="s">
        <v>6</v>
      </c>
      <c r="O3079" t="s">
        <v>9859</v>
      </c>
      <c r="P3079" t="s">
        <v>10227</v>
      </c>
      <c r="Q3079" t="s">
        <v>10019</v>
      </c>
      <c r="R3079" t="s">
        <v>24</v>
      </c>
      <c r="S3079" t="s">
        <v>25</v>
      </c>
      <c r="T3079" t="s">
        <v>26</v>
      </c>
      <c r="U3079" t="s">
        <v>27</v>
      </c>
      <c r="V3079" t="s">
        <v>49</v>
      </c>
      <c r="W3079" t="s">
        <v>50</v>
      </c>
      <c r="X3079" t="s">
        <v>28</v>
      </c>
      <c r="Y3079" t="s">
        <v>12</v>
      </c>
      <c r="Z3079" t="s">
        <v>29</v>
      </c>
      <c r="AA3079" t="s">
        <v>44</v>
      </c>
      <c r="AB3079" t="s">
        <v>53</v>
      </c>
      <c r="AC3079" t="s">
        <v>6106</v>
      </c>
      <c r="AD3079" t="s">
        <v>55</v>
      </c>
      <c r="AE3079" t="s">
        <v>6107</v>
      </c>
      <c r="AF3079" t="s">
        <v>6108</v>
      </c>
      <c r="AG3079" t="s">
        <v>16</v>
      </c>
      <c r="AH3079" t="s">
        <v>17</v>
      </c>
      <c r="AI3079" t="s">
        <v>89</v>
      </c>
      <c r="AJ3079" t="s">
        <v>90</v>
      </c>
      <c r="AK3079" s="2">
        <v>16612800</v>
      </c>
      <c r="AL3079" s="2">
        <v>0</v>
      </c>
      <c r="AM3079" s="2">
        <v>0</v>
      </c>
      <c r="AN3079" s="2">
        <v>16612800</v>
      </c>
      <c r="AO3079" s="2">
        <v>3833712</v>
      </c>
      <c r="AP3079" s="2">
        <v>12779088</v>
      </c>
      <c r="AQ3079" t="s">
        <v>10228</v>
      </c>
      <c r="AR3079" t="s">
        <v>1</v>
      </c>
      <c r="AS3079" t="s">
        <v>10229</v>
      </c>
      <c r="AT3079" t="s">
        <v>1</v>
      </c>
      <c r="AU3079" s="1">
        <v>45779</v>
      </c>
      <c r="AV3079" t="s">
        <v>0</v>
      </c>
      <c r="AW3079" t="s">
        <v>20</v>
      </c>
      <c r="AX3079" t="s">
        <v>24</v>
      </c>
      <c r="AY3079" t="s">
        <v>30</v>
      </c>
      <c r="AZ3079" t="s">
        <v>12</v>
      </c>
      <c r="BA3079" t="s">
        <v>22</v>
      </c>
      <c r="BB3079" s="4">
        <f t="shared" si="48"/>
        <v>0.23076856399884427</v>
      </c>
    </row>
    <row r="3080" spans="1:54" x14ac:dyDescent="0.2">
      <c r="A3080" t="s">
        <v>0</v>
      </c>
      <c r="B3080" t="s">
        <v>1</v>
      </c>
      <c r="C3080" s="1">
        <v>45658</v>
      </c>
      <c r="D3080" s="1">
        <v>45838</v>
      </c>
      <c r="E3080" t="s">
        <v>2</v>
      </c>
      <c r="F3080" s="1">
        <v>45777</v>
      </c>
      <c r="H3080" t="s">
        <v>42</v>
      </c>
      <c r="I3080">
        <v>20251398</v>
      </c>
      <c r="J3080" s="1">
        <v>45766</v>
      </c>
      <c r="K3080" s="1">
        <v>45888</v>
      </c>
      <c r="L3080" t="s">
        <v>817</v>
      </c>
      <c r="M3080" t="s">
        <v>5</v>
      </c>
      <c r="N3080" t="s">
        <v>6</v>
      </c>
      <c r="O3080" t="s">
        <v>9857</v>
      </c>
      <c r="P3080" t="s">
        <v>10018</v>
      </c>
      <c r="Q3080" t="s">
        <v>10019</v>
      </c>
      <c r="R3080" t="s">
        <v>24</v>
      </c>
      <c r="S3080" t="s">
        <v>25</v>
      </c>
      <c r="T3080" t="s">
        <v>26</v>
      </c>
      <c r="U3080" t="s">
        <v>27</v>
      </c>
      <c r="V3080" t="s">
        <v>49</v>
      </c>
      <c r="W3080" t="s">
        <v>50</v>
      </c>
      <c r="X3080" t="s">
        <v>28</v>
      </c>
      <c r="Y3080" t="s">
        <v>12</v>
      </c>
      <c r="Z3080" t="s">
        <v>29</v>
      </c>
      <c r="AA3080" t="s">
        <v>44</v>
      </c>
      <c r="AB3080" t="s">
        <v>53</v>
      </c>
      <c r="AC3080" t="s">
        <v>4975</v>
      </c>
      <c r="AD3080" t="s">
        <v>55</v>
      </c>
      <c r="AE3080" t="s">
        <v>4976</v>
      </c>
      <c r="AF3080" t="s">
        <v>4977</v>
      </c>
      <c r="AG3080" t="s">
        <v>16</v>
      </c>
      <c r="AH3080" t="s">
        <v>17</v>
      </c>
      <c r="AI3080" t="s">
        <v>89</v>
      </c>
      <c r="AJ3080" t="s">
        <v>90</v>
      </c>
      <c r="AK3080" s="2">
        <v>16612800</v>
      </c>
      <c r="AL3080" s="2">
        <v>0</v>
      </c>
      <c r="AM3080" s="2">
        <v>0</v>
      </c>
      <c r="AN3080" s="2">
        <v>16612800</v>
      </c>
      <c r="AO3080" s="2">
        <v>4153188</v>
      </c>
      <c r="AP3080" s="2">
        <v>12459612</v>
      </c>
      <c r="AQ3080" t="s">
        <v>10020</v>
      </c>
      <c r="AR3080" t="s">
        <v>1</v>
      </c>
      <c r="AS3080" t="s">
        <v>10021</v>
      </c>
      <c r="AT3080" t="s">
        <v>1</v>
      </c>
      <c r="AU3080" s="1">
        <v>45777</v>
      </c>
      <c r="AV3080" t="s">
        <v>0</v>
      </c>
      <c r="AW3080" t="s">
        <v>20</v>
      </c>
      <c r="AX3080" t="s">
        <v>24</v>
      </c>
      <c r="AY3080" t="s">
        <v>30</v>
      </c>
      <c r="AZ3080" t="s">
        <v>12</v>
      </c>
      <c r="BA3080" t="s">
        <v>22</v>
      </c>
      <c r="BB3080" s="4">
        <f t="shared" si="48"/>
        <v>0.24999927766541463</v>
      </c>
    </row>
    <row r="3081" spans="1:54" x14ac:dyDescent="0.2">
      <c r="A3081" t="s">
        <v>0</v>
      </c>
      <c r="B3081" t="s">
        <v>1</v>
      </c>
      <c r="C3081" s="1">
        <v>45658</v>
      </c>
      <c r="D3081" s="1">
        <v>45838</v>
      </c>
      <c r="E3081" t="s">
        <v>2</v>
      </c>
      <c r="F3081" s="1">
        <v>45779</v>
      </c>
      <c r="H3081" t="s">
        <v>42</v>
      </c>
      <c r="I3081">
        <v>20251399</v>
      </c>
      <c r="J3081" s="1">
        <v>45766</v>
      </c>
      <c r="K3081" s="1">
        <v>45888</v>
      </c>
      <c r="L3081" t="s">
        <v>817</v>
      </c>
      <c r="M3081" t="s">
        <v>5</v>
      </c>
      <c r="N3081" t="s">
        <v>6</v>
      </c>
      <c r="O3081" t="s">
        <v>9839</v>
      </c>
      <c r="P3081" t="s">
        <v>10195</v>
      </c>
      <c r="Q3081" t="s">
        <v>10196</v>
      </c>
      <c r="R3081" t="s">
        <v>24</v>
      </c>
      <c r="S3081" t="s">
        <v>25</v>
      </c>
      <c r="T3081" t="s">
        <v>26</v>
      </c>
      <c r="U3081" t="s">
        <v>27</v>
      </c>
      <c r="V3081" t="s">
        <v>49</v>
      </c>
      <c r="W3081" t="s">
        <v>50</v>
      </c>
      <c r="X3081" t="s">
        <v>28</v>
      </c>
      <c r="Y3081" t="s">
        <v>12</v>
      </c>
      <c r="Z3081" t="s">
        <v>29</v>
      </c>
      <c r="AA3081" t="s">
        <v>44</v>
      </c>
      <c r="AB3081" t="s">
        <v>53</v>
      </c>
      <c r="AC3081" t="s">
        <v>5012</v>
      </c>
      <c r="AD3081" t="s">
        <v>55</v>
      </c>
      <c r="AE3081" t="s">
        <v>5013</v>
      </c>
      <c r="AF3081" t="s">
        <v>5014</v>
      </c>
      <c r="AG3081" t="s">
        <v>16</v>
      </c>
      <c r="AH3081" t="s">
        <v>17</v>
      </c>
      <c r="AI3081" t="s">
        <v>89</v>
      </c>
      <c r="AJ3081" t="s">
        <v>90</v>
      </c>
      <c r="AK3081" s="2">
        <v>16612800</v>
      </c>
      <c r="AL3081" s="2">
        <v>0</v>
      </c>
      <c r="AM3081" s="2">
        <v>0</v>
      </c>
      <c r="AN3081" s="2">
        <v>16612800</v>
      </c>
      <c r="AO3081" s="2">
        <v>3833712</v>
      </c>
      <c r="AP3081" s="2">
        <v>12779088</v>
      </c>
      <c r="AQ3081" t="s">
        <v>10197</v>
      </c>
      <c r="AR3081" t="s">
        <v>1</v>
      </c>
      <c r="AS3081" t="s">
        <v>10198</v>
      </c>
      <c r="AT3081" t="s">
        <v>1</v>
      </c>
      <c r="AU3081" s="1">
        <v>45779</v>
      </c>
      <c r="AV3081" t="s">
        <v>0</v>
      </c>
      <c r="AW3081" t="s">
        <v>20</v>
      </c>
      <c r="AX3081" t="s">
        <v>24</v>
      </c>
      <c r="AY3081" t="s">
        <v>30</v>
      </c>
      <c r="AZ3081" t="s">
        <v>12</v>
      </c>
      <c r="BA3081" t="s">
        <v>22</v>
      </c>
      <c r="BB3081" s="4">
        <f t="shared" si="48"/>
        <v>0.23076856399884427</v>
      </c>
    </row>
    <row r="3082" spans="1:54" x14ac:dyDescent="0.2">
      <c r="A3082" t="s">
        <v>0</v>
      </c>
      <c r="B3082" t="s">
        <v>1</v>
      </c>
      <c r="C3082" s="1">
        <v>45658</v>
      </c>
      <c r="D3082" s="1">
        <v>45838</v>
      </c>
      <c r="E3082" t="s">
        <v>2</v>
      </c>
      <c r="F3082" s="1">
        <v>45779</v>
      </c>
      <c r="H3082" t="s">
        <v>9889</v>
      </c>
      <c r="I3082">
        <v>20251400</v>
      </c>
      <c r="J3082" s="1">
        <v>45772</v>
      </c>
      <c r="K3082" s="1">
        <v>46137</v>
      </c>
      <c r="L3082" t="s">
        <v>2295</v>
      </c>
      <c r="M3082" t="s">
        <v>5</v>
      </c>
      <c r="N3082" t="s">
        <v>6</v>
      </c>
      <c r="O3082" t="s">
        <v>7652</v>
      </c>
      <c r="P3082" t="s">
        <v>10176</v>
      </c>
      <c r="Q3082" t="s">
        <v>10177</v>
      </c>
      <c r="R3082" t="s">
        <v>24</v>
      </c>
      <c r="S3082" t="s">
        <v>25</v>
      </c>
      <c r="T3082" t="s">
        <v>9</v>
      </c>
      <c r="U3082" t="s">
        <v>10</v>
      </c>
      <c r="V3082" t="s">
        <v>10178</v>
      </c>
      <c r="W3082" t="s">
        <v>10179</v>
      </c>
      <c r="X3082" t="s">
        <v>28</v>
      </c>
      <c r="Y3082" t="s">
        <v>12</v>
      </c>
      <c r="Z3082" t="s">
        <v>29</v>
      </c>
      <c r="AA3082" t="s">
        <v>4133</v>
      </c>
      <c r="AB3082" t="s">
        <v>4134</v>
      </c>
      <c r="AC3082" t="s">
        <v>10180</v>
      </c>
      <c r="AD3082" t="s">
        <v>15</v>
      </c>
      <c r="AE3082" t="s">
        <v>10181</v>
      </c>
      <c r="AF3082" t="s">
        <v>10182</v>
      </c>
      <c r="AG3082" t="s">
        <v>16</v>
      </c>
      <c r="AH3082" t="s">
        <v>17</v>
      </c>
      <c r="AI3082" t="s">
        <v>89</v>
      </c>
      <c r="AJ3082" t="s">
        <v>90</v>
      </c>
      <c r="AK3082" s="2">
        <v>33787296</v>
      </c>
      <c r="AL3082" s="2">
        <v>0</v>
      </c>
      <c r="AM3082" s="2">
        <v>0</v>
      </c>
      <c r="AN3082" s="2">
        <v>33787296</v>
      </c>
      <c r="AO3082" s="2">
        <v>0</v>
      </c>
      <c r="AP3082" s="2">
        <v>33787296</v>
      </c>
      <c r="AQ3082" t="s">
        <v>10183</v>
      </c>
      <c r="AR3082" t="s">
        <v>1</v>
      </c>
      <c r="AS3082" t="s">
        <v>10184</v>
      </c>
      <c r="AT3082" t="s">
        <v>1</v>
      </c>
      <c r="AU3082" s="1">
        <v>45779</v>
      </c>
      <c r="AV3082" t="s">
        <v>0</v>
      </c>
      <c r="AW3082" t="s">
        <v>20</v>
      </c>
      <c r="AX3082" t="s">
        <v>24</v>
      </c>
      <c r="AY3082" t="s">
        <v>30</v>
      </c>
      <c r="AZ3082" t="s">
        <v>12</v>
      </c>
      <c r="BA3082" t="s">
        <v>22</v>
      </c>
      <c r="BB3082" s="4">
        <f t="shared" si="48"/>
        <v>0</v>
      </c>
    </row>
    <row r="3083" spans="1:54" x14ac:dyDescent="0.2">
      <c r="A3083" t="s">
        <v>0</v>
      </c>
      <c r="B3083" t="s">
        <v>1</v>
      </c>
      <c r="C3083" s="1">
        <v>45658</v>
      </c>
      <c r="D3083" s="1">
        <v>45838</v>
      </c>
      <c r="E3083" t="s">
        <v>2</v>
      </c>
      <c r="F3083" s="1">
        <v>45777</v>
      </c>
      <c r="H3083" t="s">
        <v>42</v>
      </c>
      <c r="I3083">
        <v>20251401</v>
      </c>
      <c r="J3083" s="1">
        <v>45766</v>
      </c>
      <c r="K3083" s="1">
        <v>45888</v>
      </c>
      <c r="L3083" t="s">
        <v>817</v>
      </c>
      <c r="M3083" t="s">
        <v>5</v>
      </c>
      <c r="N3083" t="s">
        <v>6</v>
      </c>
      <c r="O3083" t="s">
        <v>9832</v>
      </c>
      <c r="P3083" t="s">
        <v>10158</v>
      </c>
      <c r="Q3083" t="s">
        <v>10128</v>
      </c>
      <c r="R3083" t="s">
        <v>24</v>
      </c>
      <c r="S3083" t="s">
        <v>25</v>
      </c>
      <c r="T3083" t="s">
        <v>26</v>
      </c>
      <c r="U3083" t="s">
        <v>27</v>
      </c>
      <c r="V3083" t="s">
        <v>49</v>
      </c>
      <c r="W3083" t="s">
        <v>50</v>
      </c>
      <c r="X3083" t="s">
        <v>28</v>
      </c>
      <c r="Y3083" t="s">
        <v>12</v>
      </c>
      <c r="Z3083" t="s">
        <v>29</v>
      </c>
      <c r="AA3083" t="s">
        <v>44</v>
      </c>
      <c r="AB3083" t="s">
        <v>53</v>
      </c>
      <c r="AC3083" t="s">
        <v>5502</v>
      </c>
      <c r="AD3083" t="s">
        <v>55</v>
      </c>
      <c r="AE3083" t="s">
        <v>5503</v>
      </c>
      <c r="AF3083" t="s">
        <v>5504</v>
      </c>
      <c r="AG3083" t="s">
        <v>16</v>
      </c>
      <c r="AH3083" t="s">
        <v>17</v>
      </c>
      <c r="AI3083" t="s">
        <v>89</v>
      </c>
      <c r="AJ3083" t="s">
        <v>90</v>
      </c>
      <c r="AK3083" s="2">
        <v>16612800</v>
      </c>
      <c r="AL3083" s="2">
        <v>0</v>
      </c>
      <c r="AM3083" s="2">
        <v>0</v>
      </c>
      <c r="AN3083" s="2">
        <v>16612800</v>
      </c>
      <c r="AO3083" s="2">
        <v>4153188</v>
      </c>
      <c r="AP3083" s="2">
        <v>12459612</v>
      </c>
      <c r="AQ3083" t="s">
        <v>10159</v>
      </c>
      <c r="AR3083" t="s">
        <v>1</v>
      </c>
      <c r="AS3083" t="s">
        <v>10160</v>
      </c>
      <c r="AT3083" t="s">
        <v>1</v>
      </c>
      <c r="AU3083" s="1">
        <v>45777</v>
      </c>
      <c r="AV3083" t="s">
        <v>0</v>
      </c>
      <c r="AW3083" t="s">
        <v>20</v>
      </c>
      <c r="AX3083" t="s">
        <v>24</v>
      </c>
      <c r="AY3083" t="s">
        <v>30</v>
      </c>
      <c r="AZ3083" t="s">
        <v>12</v>
      </c>
      <c r="BA3083" t="s">
        <v>22</v>
      </c>
      <c r="BB3083" s="4">
        <f t="shared" si="48"/>
        <v>0.24999927766541463</v>
      </c>
    </row>
    <row r="3084" spans="1:54" x14ac:dyDescent="0.2">
      <c r="A3084" t="s">
        <v>0</v>
      </c>
      <c r="B3084" t="s">
        <v>1</v>
      </c>
      <c r="C3084" s="1">
        <v>45658</v>
      </c>
      <c r="D3084" s="1">
        <v>45838</v>
      </c>
      <c r="E3084" t="s">
        <v>2</v>
      </c>
      <c r="F3084" s="1">
        <v>45782</v>
      </c>
      <c r="H3084" t="s">
        <v>42</v>
      </c>
      <c r="I3084">
        <v>20251402</v>
      </c>
      <c r="J3084" s="1">
        <v>45764</v>
      </c>
      <c r="K3084" s="1">
        <v>45886</v>
      </c>
      <c r="L3084" t="s">
        <v>817</v>
      </c>
      <c r="M3084" t="s">
        <v>5</v>
      </c>
      <c r="N3084" t="s">
        <v>6</v>
      </c>
      <c r="O3084" t="s">
        <v>9821</v>
      </c>
      <c r="P3084" t="s">
        <v>10428</v>
      </c>
      <c r="Q3084" t="s">
        <v>10019</v>
      </c>
      <c r="R3084" t="s">
        <v>24</v>
      </c>
      <c r="S3084" t="s">
        <v>25</v>
      </c>
      <c r="T3084" t="s">
        <v>26</v>
      </c>
      <c r="U3084" t="s">
        <v>27</v>
      </c>
      <c r="V3084" t="s">
        <v>49</v>
      </c>
      <c r="W3084" t="s">
        <v>50</v>
      </c>
      <c r="X3084" t="s">
        <v>28</v>
      </c>
      <c r="Y3084" t="s">
        <v>12</v>
      </c>
      <c r="Z3084" t="s">
        <v>29</v>
      </c>
      <c r="AA3084" t="s">
        <v>44</v>
      </c>
      <c r="AB3084" t="s">
        <v>53</v>
      </c>
      <c r="AC3084" t="s">
        <v>4841</v>
      </c>
      <c r="AD3084" t="s">
        <v>55</v>
      </c>
      <c r="AE3084" t="s">
        <v>4842</v>
      </c>
      <c r="AF3084" t="s">
        <v>4843</v>
      </c>
      <c r="AG3084" t="s">
        <v>16</v>
      </c>
      <c r="AH3084" t="s">
        <v>17</v>
      </c>
      <c r="AI3084" t="s">
        <v>89</v>
      </c>
      <c r="AJ3084" t="s">
        <v>90</v>
      </c>
      <c r="AK3084" s="2">
        <v>16612800</v>
      </c>
      <c r="AL3084" s="2">
        <v>0</v>
      </c>
      <c r="AM3084" s="2">
        <v>0</v>
      </c>
      <c r="AN3084" s="2">
        <v>16612800</v>
      </c>
      <c r="AO3084" s="2">
        <v>3514236</v>
      </c>
      <c r="AP3084" s="2">
        <v>13098564</v>
      </c>
      <c r="AQ3084" t="s">
        <v>10429</v>
      </c>
      <c r="AR3084" t="s">
        <v>1</v>
      </c>
      <c r="AS3084" t="s">
        <v>10430</v>
      </c>
      <c r="AT3084" t="s">
        <v>1</v>
      </c>
      <c r="AU3084" s="1">
        <v>45782</v>
      </c>
      <c r="AV3084" t="s">
        <v>0</v>
      </c>
      <c r="AW3084" t="s">
        <v>20</v>
      </c>
      <c r="AX3084" t="s">
        <v>24</v>
      </c>
      <c r="AY3084" t="s">
        <v>30</v>
      </c>
      <c r="AZ3084" t="s">
        <v>12</v>
      </c>
      <c r="BA3084" t="s">
        <v>22</v>
      </c>
      <c r="BB3084" s="4">
        <f t="shared" si="48"/>
        <v>0.2115378503322739</v>
      </c>
    </row>
    <row r="3085" spans="1:54" x14ac:dyDescent="0.2">
      <c r="A3085" t="s">
        <v>0</v>
      </c>
      <c r="B3085" t="s">
        <v>1</v>
      </c>
      <c r="C3085" s="1">
        <v>45658</v>
      </c>
      <c r="D3085" s="1">
        <v>45838</v>
      </c>
      <c r="E3085" t="s">
        <v>2</v>
      </c>
      <c r="F3085" s="1">
        <v>45784</v>
      </c>
      <c r="H3085" t="s">
        <v>42</v>
      </c>
      <c r="I3085">
        <v>20251403</v>
      </c>
      <c r="J3085" s="1">
        <v>45764</v>
      </c>
      <c r="K3085" s="1">
        <v>45886</v>
      </c>
      <c r="L3085" t="s">
        <v>817</v>
      </c>
      <c r="M3085" t="s">
        <v>5</v>
      </c>
      <c r="N3085" t="s">
        <v>6</v>
      </c>
      <c r="O3085" t="s">
        <v>9814</v>
      </c>
      <c r="P3085" t="s">
        <v>10709</v>
      </c>
      <c r="Q3085" t="s">
        <v>10019</v>
      </c>
      <c r="R3085" t="s">
        <v>24</v>
      </c>
      <c r="S3085" t="s">
        <v>25</v>
      </c>
      <c r="T3085" t="s">
        <v>26</v>
      </c>
      <c r="U3085" t="s">
        <v>27</v>
      </c>
      <c r="V3085" t="s">
        <v>49</v>
      </c>
      <c r="W3085" t="s">
        <v>50</v>
      </c>
      <c r="X3085" t="s">
        <v>28</v>
      </c>
      <c r="Y3085" t="s">
        <v>12</v>
      </c>
      <c r="Z3085" t="s">
        <v>29</v>
      </c>
      <c r="AA3085" t="s">
        <v>44</v>
      </c>
      <c r="AB3085" t="s">
        <v>53</v>
      </c>
      <c r="AC3085" t="s">
        <v>7345</v>
      </c>
      <c r="AD3085" t="s">
        <v>55</v>
      </c>
      <c r="AE3085" t="s">
        <v>7346</v>
      </c>
      <c r="AF3085" t="s">
        <v>7347</v>
      </c>
      <c r="AG3085" t="s">
        <v>16</v>
      </c>
      <c r="AH3085" t="s">
        <v>17</v>
      </c>
      <c r="AI3085" t="s">
        <v>89</v>
      </c>
      <c r="AJ3085" t="s">
        <v>90</v>
      </c>
      <c r="AK3085" s="2">
        <v>16612800</v>
      </c>
      <c r="AL3085" s="2">
        <v>0</v>
      </c>
      <c r="AM3085" s="2">
        <v>0</v>
      </c>
      <c r="AN3085" s="2">
        <v>16612800</v>
      </c>
      <c r="AO3085" s="2">
        <v>2875284</v>
      </c>
      <c r="AP3085" s="2">
        <v>13737516</v>
      </c>
      <c r="AQ3085" t="s">
        <v>10710</v>
      </c>
      <c r="AR3085" t="s">
        <v>1</v>
      </c>
      <c r="AS3085" t="s">
        <v>10711</v>
      </c>
      <c r="AT3085" t="s">
        <v>1</v>
      </c>
      <c r="AU3085" s="1">
        <v>45784</v>
      </c>
      <c r="AV3085" t="s">
        <v>0</v>
      </c>
      <c r="AW3085" t="s">
        <v>20</v>
      </c>
      <c r="AX3085" t="s">
        <v>24</v>
      </c>
      <c r="AY3085" t="s">
        <v>30</v>
      </c>
      <c r="AZ3085" t="s">
        <v>12</v>
      </c>
      <c r="BA3085" t="s">
        <v>22</v>
      </c>
      <c r="BB3085" s="4">
        <f t="shared" si="48"/>
        <v>0.1730764229991332</v>
      </c>
    </row>
    <row r="3086" spans="1:54" x14ac:dyDescent="0.2">
      <c r="A3086" t="s">
        <v>0</v>
      </c>
      <c r="B3086" t="s">
        <v>1</v>
      </c>
      <c r="C3086" s="1">
        <v>45658</v>
      </c>
      <c r="D3086" s="1">
        <v>45838</v>
      </c>
      <c r="E3086" t="s">
        <v>2</v>
      </c>
      <c r="F3086" s="1">
        <v>45779</v>
      </c>
      <c r="H3086" t="s">
        <v>110</v>
      </c>
      <c r="I3086">
        <v>20251404</v>
      </c>
      <c r="J3086" s="1">
        <v>45763</v>
      </c>
      <c r="K3086" s="1">
        <v>45885</v>
      </c>
      <c r="L3086" t="s">
        <v>817</v>
      </c>
      <c r="M3086" t="s">
        <v>5</v>
      </c>
      <c r="N3086" t="s">
        <v>6</v>
      </c>
      <c r="O3086" t="s">
        <v>9861</v>
      </c>
      <c r="P3086" t="s">
        <v>10318</v>
      </c>
      <c r="Q3086" t="s">
        <v>9979</v>
      </c>
      <c r="R3086" t="s">
        <v>24</v>
      </c>
      <c r="S3086" t="s">
        <v>25</v>
      </c>
      <c r="T3086" t="s">
        <v>26</v>
      </c>
      <c r="U3086" t="s">
        <v>27</v>
      </c>
      <c r="V3086" t="s">
        <v>49</v>
      </c>
      <c r="W3086" t="s">
        <v>50</v>
      </c>
      <c r="X3086" t="s">
        <v>28</v>
      </c>
      <c r="Y3086" t="s">
        <v>12</v>
      </c>
      <c r="Z3086" t="s">
        <v>29</v>
      </c>
      <c r="AA3086" t="s">
        <v>44</v>
      </c>
      <c r="AB3086" t="s">
        <v>53</v>
      </c>
      <c r="AC3086" t="s">
        <v>6829</v>
      </c>
      <c r="AD3086" t="s">
        <v>55</v>
      </c>
      <c r="AE3086" t="s">
        <v>6830</v>
      </c>
      <c r="AF3086" t="s">
        <v>6831</v>
      </c>
      <c r="AG3086" t="s">
        <v>16</v>
      </c>
      <c r="AH3086" t="s">
        <v>17</v>
      </c>
      <c r="AI3086" t="s">
        <v>89</v>
      </c>
      <c r="AJ3086" t="s">
        <v>90</v>
      </c>
      <c r="AK3086" s="2">
        <v>9812800</v>
      </c>
      <c r="AL3086" s="2">
        <v>0</v>
      </c>
      <c r="AM3086" s="2">
        <v>0</v>
      </c>
      <c r="AN3086" s="2">
        <v>9812800</v>
      </c>
      <c r="AO3086" s="2">
        <v>2170119</v>
      </c>
      <c r="AP3086" s="2">
        <v>7642681</v>
      </c>
      <c r="AQ3086" t="s">
        <v>10319</v>
      </c>
      <c r="AR3086" t="s">
        <v>1</v>
      </c>
      <c r="AS3086" t="s">
        <v>9943</v>
      </c>
      <c r="AT3086" t="s">
        <v>1</v>
      </c>
      <c r="AU3086" s="1">
        <v>45779</v>
      </c>
      <c r="AV3086" t="s">
        <v>0</v>
      </c>
      <c r="AW3086" t="s">
        <v>20</v>
      </c>
      <c r="AX3086" t="s">
        <v>24</v>
      </c>
      <c r="AY3086" t="s">
        <v>30</v>
      </c>
      <c r="AZ3086" t="s">
        <v>12</v>
      </c>
      <c r="BA3086" t="s">
        <v>22</v>
      </c>
      <c r="BB3086" s="4">
        <f t="shared" si="48"/>
        <v>0.22115186287298222</v>
      </c>
    </row>
    <row r="3087" spans="1:54" x14ac:dyDescent="0.2">
      <c r="A3087" t="s">
        <v>0</v>
      </c>
      <c r="B3087" t="s">
        <v>1</v>
      </c>
      <c r="C3087" s="1">
        <v>45658</v>
      </c>
      <c r="D3087" s="1">
        <v>45838</v>
      </c>
      <c r="E3087" t="s">
        <v>2</v>
      </c>
      <c r="F3087" s="1">
        <v>45782</v>
      </c>
      <c r="H3087" t="s">
        <v>110</v>
      </c>
      <c r="I3087">
        <v>20251405</v>
      </c>
      <c r="J3087" s="1">
        <v>45763</v>
      </c>
      <c r="K3087" s="1">
        <v>45885</v>
      </c>
      <c r="L3087" t="s">
        <v>817</v>
      </c>
      <c r="M3087" t="s">
        <v>5</v>
      </c>
      <c r="N3087" t="s">
        <v>6</v>
      </c>
      <c r="O3087" t="s">
        <v>9861</v>
      </c>
      <c r="P3087" t="s">
        <v>10503</v>
      </c>
      <c r="Q3087" t="s">
        <v>9979</v>
      </c>
      <c r="R3087" t="s">
        <v>24</v>
      </c>
      <c r="S3087" t="s">
        <v>25</v>
      </c>
      <c r="T3087" t="s">
        <v>26</v>
      </c>
      <c r="U3087" t="s">
        <v>27</v>
      </c>
      <c r="V3087" t="s">
        <v>49</v>
      </c>
      <c r="W3087" t="s">
        <v>50</v>
      </c>
      <c r="X3087" t="s">
        <v>28</v>
      </c>
      <c r="Y3087" t="s">
        <v>12</v>
      </c>
      <c r="Z3087" t="s">
        <v>29</v>
      </c>
      <c r="AA3087" t="s">
        <v>44</v>
      </c>
      <c r="AB3087" t="s">
        <v>53</v>
      </c>
      <c r="AC3087" t="s">
        <v>5921</v>
      </c>
      <c r="AD3087" t="s">
        <v>55</v>
      </c>
      <c r="AE3087" t="s">
        <v>5922</v>
      </c>
      <c r="AF3087" t="s">
        <v>5923</v>
      </c>
      <c r="AG3087" t="s">
        <v>16</v>
      </c>
      <c r="AH3087" t="s">
        <v>17</v>
      </c>
      <c r="AI3087" t="s">
        <v>89</v>
      </c>
      <c r="AJ3087" t="s">
        <v>90</v>
      </c>
      <c r="AK3087" s="2">
        <v>9812800</v>
      </c>
      <c r="AL3087" s="2">
        <v>0</v>
      </c>
      <c r="AM3087" s="2">
        <v>0</v>
      </c>
      <c r="AN3087" s="2">
        <v>9812800</v>
      </c>
      <c r="AO3087" s="2">
        <v>2075766</v>
      </c>
      <c r="AP3087" s="2">
        <v>7737034</v>
      </c>
      <c r="AQ3087" t="s">
        <v>10504</v>
      </c>
      <c r="AR3087" t="s">
        <v>1</v>
      </c>
      <c r="AS3087" t="s">
        <v>9943</v>
      </c>
      <c r="AT3087" t="s">
        <v>1</v>
      </c>
      <c r="AU3087" s="1">
        <v>45782</v>
      </c>
      <c r="AV3087" t="s">
        <v>0</v>
      </c>
      <c r="AW3087" t="s">
        <v>20</v>
      </c>
      <c r="AX3087" t="s">
        <v>24</v>
      </c>
      <c r="AY3087" t="s">
        <v>30</v>
      </c>
      <c r="AZ3087" t="s">
        <v>12</v>
      </c>
      <c r="BA3087" t="s">
        <v>22</v>
      </c>
      <c r="BB3087" s="4">
        <f t="shared" si="48"/>
        <v>0.2115365644872004</v>
      </c>
    </row>
    <row r="3088" spans="1:54" x14ac:dyDescent="0.2">
      <c r="A3088" t="s">
        <v>0</v>
      </c>
      <c r="B3088" t="s">
        <v>1</v>
      </c>
      <c r="C3088" s="1">
        <v>45658</v>
      </c>
      <c r="D3088" s="1">
        <v>45838</v>
      </c>
      <c r="E3088" t="s">
        <v>2</v>
      </c>
      <c r="F3088" s="1">
        <v>45783</v>
      </c>
      <c r="H3088" t="s">
        <v>110</v>
      </c>
      <c r="I3088">
        <v>20251406</v>
      </c>
      <c r="J3088" s="1">
        <v>45763</v>
      </c>
      <c r="K3088" s="1">
        <v>45885</v>
      </c>
      <c r="L3088" t="s">
        <v>817</v>
      </c>
      <c r="M3088" t="s">
        <v>5</v>
      </c>
      <c r="N3088" t="s">
        <v>6</v>
      </c>
      <c r="O3088" t="s">
        <v>9861</v>
      </c>
      <c r="P3088" t="s">
        <v>10572</v>
      </c>
      <c r="Q3088" t="s">
        <v>9941</v>
      </c>
      <c r="R3088" t="s">
        <v>24</v>
      </c>
      <c r="S3088" t="s">
        <v>25</v>
      </c>
      <c r="T3088" t="s">
        <v>26</v>
      </c>
      <c r="U3088" t="s">
        <v>27</v>
      </c>
      <c r="V3088" t="s">
        <v>49</v>
      </c>
      <c r="W3088" t="s">
        <v>50</v>
      </c>
      <c r="X3088" t="s">
        <v>28</v>
      </c>
      <c r="Y3088" t="s">
        <v>12</v>
      </c>
      <c r="Z3088" t="s">
        <v>29</v>
      </c>
      <c r="AA3088" t="s">
        <v>44</v>
      </c>
      <c r="AB3088" t="s">
        <v>53</v>
      </c>
      <c r="AC3088" t="s">
        <v>6551</v>
      </c>
      <c r="AD3088" t="s">
        <v>55</v>
      </c>
      <c r="AE3088" t="s">
        <v>6552</v>
      </c>
      <c r="AF3088" t="s">
        <v>6553</v>
      </c>
      <c r="AG3088" t="s">
        <v>16</v>
      </c>
      <c r="AH3088" t="s">
        <v>17</v>
      </c>
      <c r="AI3088" t="s">
        <v>89</v>
      </c>
      <c r="AJ3088" t="s">
        <v>90</v>
      </c>
      <c r="AK3088" s="2">
        <v>9812800</v>
      </c>
      <c r="AL3088" s="2">
        <v>0</v>
      </c>
      <c r="AM3088" s="2">
        <v>0</v>
      </c>
      <c r="AN3088" s="2">
        <v>9812800</v>
      </c>
      <c r="AO3088" s="2">
        <v>2264472</v>
      </c>
      <c r="AP3088" s="2">
        <v>7548328</v>
      </c>
      <c r="AQ3088" t="s">
        <v>10573</v>
      </c>
      <c r="AR3088" t="s">
        <v>1</v>
      </c>
      <c r="AS3088" t="s">
        <v>9943</v>
      </c>
      <c r="AT3088" t="s">
        <v>1</v>
      </c>
      <c r="AU3088" s="1">
        <v>45783</v>
      </c>
      <c r="AV3088" t="s">
        <v>0</v>
      </c>
      <c r="AW3088" t="s">
        <v>20</v>
      </c>
      <c r="AX3088" t="s">
        <v>24</v>
      </c>
      <c r="AY3088" t="s">
        <v>30</v>
      </c>
      <c r="AZ3088" t="s">
        <v>12</v>
      </c>
      <c r="BA3088" t="s">
        <v>22</v>
      </c>
      <c r="BB3088" s="4">
        <f t="shared" si="48"/>
        <v>0.23076716125876406</v>
      </c>
    </row>
    <row r="3089" spans="1:54" x14ac:dyDescent="0.2">
      <c r="A3089" t="s">
        <v>0</v>
      </c>
      <c r="B3089" t="s">
        <v>1</v>
      </c>
      <c r="C3089" s="1">
        <v>45658</v>
      </c>
      <c r="D3089" s="1">
        <v>45838</v>
      </c>
      <c r="E3089" t="s">
        <v>2</v>
      </c>
      <c r="F3089" s="1">
        <v>45782</v>
      </c>
      <c r="H3089" t="s">
        <v>110</v>
      </c>
      <c r="I3089">
        <v>20251407</v>
      </c>
      <c r="J3089" s="1">
        <v>45764</v>
      </c>
      <c r="K3089" s="1">
        <v>45855</v>
      </c>
      <c r="L3089" t="s">
        <v>71</v>
      </c>
      <c r="M3089" t="s">
        <v>5</v>
      </c>
      <c r="N3089" t="s">
        <v>6</v>
      </c>
      <c r="O3089" t="s">
        <v>9863</v>
      </c>
      <c r="P3089" t="s">
        <v>10542</v>
      </c>
      <c r="Q3089" t="s">
        <v>9934</v>
      </c>
      <c r="R3089" t="s">
        <v>24</v>
      </c>
      <c r="S3089" t="s">
        <v>25</v>
      </c>
      <c r="T3089" t="s">
        <v>26</v>
      </c>
      <c r="U3089" t="s">
        <v>27</v>
      </c>
      <c r="V3089" t="s">
        <v>49</v>
      </c>
      <c r="W3089" t="s">
        <v>50</v>
      </c>
      <c r="X3089" t="s">
        <v>28</v>
      </c>
      <c r="Y3089" t="s">
        <v>12</v>
      </c>
      <c r="Z3089" t="s">
        <v>29</v>
      </c>
      <c r="AA3089" t="s">
        <v>44</v>
      </c>
      <c r="AB3089" t="s">
        <v>53</v>
      </c>
      <c r="AC3089" t="s">
        <v>10543</v>
      </c>
      <c r="AD3089" t="s">
        <v>55</v>
      </c>
      <c r="AE3089" t="s">
        <v>10544</v>
      </c>
      <c r="AF3089" t="s">
        <v>10545</v>
      </c>
      <c r="AG3089" t="s">
        <v>16</v>
      </c>
      <c r="AH3089" t="s">
        <v>17</v>
      </c>
      <c r="AI3089" t="s">
        <v>89</v>
      </c>
      <c r="AJ3089" t="s">
        <v>90</v>
      </c>
      <c r="AK3089" s="2">
        <v>6226899</v>
      </c>
      <c r="AL3089" s="2">
        <v>0</v>
      </c>
      <c r="AM3089" s="2">
        <v>0</v>
      </c>
      <c r="AN3089" s="2">
        <v>6226899</v>
      </c>
      <c r="AO3089" s="2">
        <v>219771</v>
      </c>
      <c r="AP3089" s="2">
        <v>6007128</v>
      </c>
      <c r="AQ3089" t="s">
        <v>10546</v>
      </c>
      <c r="AR3089" t="s">
        <v>1</v>
      </c>
      <c r="AS3089" t="s">
        <v>9939</v>
      </c>
      <c r="AT3089" t="s">
        <v>1</v>
      </c>
      <c r="AU3089" s="1">
        <v>45782</v>
      </c>
      <c r="AV3089" t="s">
        <v>0</v>
      </c>
      <c r="AW3089" t="s">
        <v>20</v>
      </c>
      <c r="AX3089" t="s">
        <v>24</v>
      </c>
      <c r="AY3089" t="s">
        <v>30</v>
      </c>
      <c r="AZ3089" t="s">
        <v>12</v>
      </c>
      <c r="BA3089" t="s">
        <v>22</v>
      </c>
      <c r="BB3089" s="4">
        <f t="shared" si="48"/>
        <v>3.5293811574589537E-2</v>
      </c>
    </row>
    <row r="3090" spans="1:54" x14ac:dyDescent="0.2">
      <c r="A3090" t="s">
        <v>0</v>
      </c>
      <c r="B3090" t="s">
        <v>1</v>
      </c>
      <c r="C3090" s="1">
        <v>45658</v>
      </c>
      <c r="D3090" s="1">
        <v>45838</v>
      </c>
      <c r="E3090" t="s">
        <v>2</v>
      </c>
      <c r="F3090" s="1">
        <v>45779</v>
      </c>
      <c r="H3090" t="s">
        <v>110</v>
      </c>
      <c r="I3090">
        <v>20251408</v>
      </c>
      <c r="J3090" s="1">
        <v>45763</v>
      </c>
      <c r="K3090" s="1">
        <v>45885</v>
      </c>
      <c r="L3090" t="s">
        <v>817</v>
      </c>
      <c r="M3090" t="s">
        <v>5</v>
      </c>
      <c r="N3090" t="s">
        <v>6</v>
      </c>
      <c r="O3090" t="s">
        <v>9861</v>
      </c>
      <c r="P3090" t="s">
        <v>10230</v>
      </c>
      <c r="Q3090" t="s">
        <v>9941</v>
      </c>
      <c r="R3090" t="s">
        <v>24</v>
      </c>
      <c r="S3090" t="s">
        <v>25</v>
      </c>
      <c r="T3090" t="s">
        <v>26</v>
      </c>
      <c r="U3090" t="s">
        <v>27</v>
      </c>
      <c r="V3090" t="s">
        <v>49</v>
      </c>
      <c r="W3090" t="s">
        <v>50</v>
      </c>
      <c r="X3090" t="s">
        <v>28</v>
      </c>
      <c r="Y3090" t="s">
        <v>12</v>
      </c>
      <c r="Z3090" t="s">
        <v>29</v>
      </c>
      <c r="AA3090" t="s">
        <v>44</v>
      </c>
      <c r="AB3090" t="s">
        <v>53</v>
      </c>
      <c r="AC3090" t="s">
        <v>7677</v>
      </c>
      <c r="AD3090" t="s">
        <v>55</v>
      </c>
      <c r="AE3090" t="s">
        <v>7678</v>
      </c>
      <c r="AF3090" t="s">
        <v>7679</v>
      </c>
      <c r="AG3090" t="s">
        <v>16</v>
      </c>
      <c r="AH3090" t="s">
        <v>17</v>
      </c>
      <c r="AI3090" t="s">
        <v>89</v>
      </c>
      <c r="AJ3090" t="s">
        <v>90</v>
      </c>
      <c r="AK3090" s="2">
        <v>9812800</v>
      </c>
      <c r="AL3090" s="2">
        <v>0</v>
      </c>
      <c r="AM3090" s="2">
        <v>0</v>
      </c>
      <c r="AN3090" s="2">
        <v>9812800</v>
      </c>
      <c r="AO3090" s="2">
        <v>1132236</v>
      </c>
      <c r="AP3090" s="2">
        <v>8680564</v>
      </c>
      <c r="AQ3090" t="s">
        <v>10231</v>
      </c>
      <c r="AR3090" t="s">
        <v>1</v>
      </c>
      <c r="AS3090" t="s">
        <v>9943</v>
      </c>
      <c r="AT3090" t="s">
        <v>1</v>
      </c>
      <c r="AU3090" s="1">
        <v>45779</v>
      </c>
      <c r="AV3090" t="s">
        <v>0</v>
      </c>
      <c r="AW3090" t="s">
        <v>20</v>
      </c>
      <c r="AX3090" t="s">
        <v>24</v>
      </c>
      <c r="AY3090" t="s">
        <v>30</v>
      </c>
      <c r="AZ3090" t="s">
        <v>12</v>
      </c>
      <c r="BA3090" t="s">
        <v>22</v>
      </c>
      <c r="BB3090" s="4">
        <f t="shared" si="48"/>
        <v>0.11538358062938203</v>
      </c>
    </row>
    <row r="3091" spans="1:54" x14ac:dyDescent="0.2">
      <c r="A3091" t="s">
        <v>0</v>
      </c>
      <c r="B3091" t="s">
        <v>1</v>
      </c>
      <c r="C3091" s="1">
        <v>45658</v>
      </c>
      <c r="D3091" s="1">
        <v>45838</v>
      </c>
      <c r="E3091" t="s">
        <v>2</v>
      </c>
      <c r="F3091" s="1">
        <v>45779</v>
      </c>
      <c r="H3091" t="s">
        <v>110</v>
      </c>
      <c r="I3091">
        <v>20251409</v>
      </c>
      <c r="J3091" s="1">
        <v>45763</v>
      </c>
      <c r="K3091" s="1">
        <v>45885</v>
      </c>
      <c r="L3091" t="s">
        <v>817</v>
      </c>
      <c r="M3091" t="s">
        <v>5</v>
      </c>
      <c r="N3091" t="s">
        <v>6</v>
      </c>
      <c r="O3091" t="s">
        <v>9861</v>
      </c>
      <c r="P3091" t="s">
        <v>10234</v>
      </c>
      <c r="Q3091" t="s">
        <v>9941</v>
      </c>
      <c r="R3091" t="s">
        <v>24</v>
      </c>
      <c r="S3091" t="s">
        <v>25</v>
      </c>
      <c r="T3091" t="s">
        <v>26</v>
      </c>
      <c r="U3091" t="s">
        <v>27</v>
      </c>
      <c r="V3091" t="s">
        <v>49</v>
      </c>
      <c r="W3091" t="s">
        <v>50</v>
      </c>
      <c r="X3091" t="s">
        <v>28</v>
      </c>
      <c r="Y3091" t="s">
        <v>12</v>
      </c>
      <c r="Z3091" t="s">
        <v>29</v>
      </c>
      <c r="AA3091" t="s">
        <v>44</v>
      </c>
      <c r="AB3091" t="s">
        <v>53</v>
      </c>
      <c r="AC3091" t="s">
        <v>7805</v>
      </c>
      <c r="AD3091" t="s">
        <v>55</v>
      </c>
      <c r="AE3091" t="s">
        <v>7806</v>
      </c>
      <c r="AF3091" t="s">
        <v>7807</v>
      </c>
      <c r="AG3091" t="s">
        <v>16</v>
      </c>
      <c r="AH3091" t="s">
        <v>17</v>
      </c>
      <c r="AI3091" t="s">
        <v>89</v>
      </c>
      <c r="AJ3091" t="s">
        <v>90</v>
      </c>
      <c r="AK3091" s="2">
        <v>9812800</v>
      </c>
      <c r="AL3091" s="2">
        <v>0</v>
      </c>
      <c r="AM3091" s="2">
        <v>0</v>
      </c>
      <c r="AN3091" s="2">
        <v>9812800</v>
      </c>
      <c r="AO3091" s="2">
        <v>0</v>
      </c>
      <c r="AP3091" s="2">
        <v>9812800</v>
      </c>
      <c r="AQ3091" t="s">
        <v>10235</v>
      </c>
      <c r="AR3091" t="s">
        <v>1</v>
      </c>
      <c r="AS3091" t="s">
        <v>9943</v>
      </c>
      <c r="AT3091" t="s">
        <v>1</v>
      </c>
      <c r="AU3091" s="1">
        <v>45779</v>
      </c>
      <c r="AV3091" t="s">
        <v>0</v>
      </c>
      <c r="AW3091" t="s">
        <v>20</v>
      </c>
      <c r="AX3091" t="s">
        <v>24</v>
      </c>
      <c r="AY3091" t="s">
        <v>30</v>
      </c>
      <c r="AZ3091" t="s">
        <v>12</v>
      </c>
      <c r="BA3091" t="s">
        <v>22</v>
      </c>
      <c r="BB3091" s="4">
        <f t="shared" si="48"/>
        <v>0</v>
      </c>
    </row>
    <row r="3092" spans="1:54" x14ac:dyDescent="0.2">
      <c r="A3092" t="s">
        <v>0</v>
      </c>
      <c r="B3092" t="s">
        <v>1</v>
      </c>
      <c r="C3092" s="1">
        <v>45658</v>
      </c>
      <c r="D3092" s="1">
        <v>45838</v>
      </c>
      <c r="E3092" t="s">
        <v>2</v>
      </c>
      <c r="F3092" s="1">
        <v>45784</v>
      </c>
      <c r="H3092" t="s">
        <v>110</v>
      </c>
      <c r="I3092">
        <v>20251410</v>
      </c>
      <c r="J3092" s="1">
        <v>45763</v>
      </c>
      <c r="K3092" s="1">
        <v>45885</v>
      </c>
      <c r="L3092" t="s">
        <v>817</v>
      </c>
      <c r="M3092" t="s">
        <v>5</v>
      </c>
      <c r="N3092" t="s">
        <v>6</v>
      </c>
      <c r="O3092" t="s">
        <v>9861</v>
      </c>
      <c r="P3092" t="s">
        <v>10650</v>
      </c>
      <c r="Q3092" t="s">
        <v>9941</v>
      </c>
      <c r="R3092" t="s">
        <v>24</v>
      </c>
      <c r="S3092" t="s">
        <v>25</v>
      </c>
      <c r="T3092" t="s">
        <v>26</v>
      </c>
      <c r="U3092" t="s">
        <v>27</v>
      </c>
      <c r="V3092" t="s">
        <v>49</v>
      </c>
      <c r="W3092" t="s">
        <v>50</v>
      </c>
      <c r="X3092" t="s">
        <v>28</v>
      </c>
      <c r="Y3092" t="s">
        <v>12</v>
      </c>
      <c r="Z3092" t="s">
        <v>29</v>
      </c>
      <c r="AA3092" t="s">
        <v>44</v>
      </c>
      <c r="AB3092" t="s">
        <v>53</v>
      </c>
      <c r="AC3092" t="s">
        <v>7067</v>
      </c>
      <c r="AD3092" t="s">
        <v>55</v>
      </c>
      <c r="AE3092" t="s">
        <v>7068</v>
      </c>
      <c r="AF3092" t="s">
        <v>7069</v>
      </c>
      <c r="AG3092" t="s">
        <v>16</v>
      </c>
      <c r="AH3092" t="s">
        <v>17</v>
      </c>
      <c r="AI3092" t="s">
        <v>89</v>
      </c>
      <c r="AJ3092" t="s">
        <v>90</v>
      </c>
      <c r="AK3092" s="2">
        <v>9812800</v>
      </c>
      <c r="AL3092" s="2">
        <v>0</v>
      </c>
      <c r="AM3092" s="2">
        <v>0</v>
      </c>
      <c r="AN3092" s="2">
        <v>9812800</v>
      </c>
      <c r="AO3092" s="2">
        <v>1887060</v>
      </c>
      <c r="AP3092" s="2">
        <v>7925740</v>
      </c>
      <c r="AQ3092" t="s">
        <v>10651</v>
      </c>
      <c r="AR3092" t="s">
        <v>1</v>
      </c>
      <c r="AS3092" t="s">
        <v>9943</v>
      </c>
      <c r="AT3092" t="s">
        <v>1</v>
      </c>
      <c r="AU3092" s="1">
        <v>45784</v>
      </c>
      <c r="AV3092" t="s">
        <v>0</v>
      </c>
      <c r="AW3092" t="s">
        <v>20</v>
      </c>
      <c r="AX3092" t="s">
        <v>24</v>
      </c>
      <c r="AY3092" t="s">
        <v>30</v>
      </c>
      <c r="AZ3092" t="s">
        <v>12</v>
      </c>
      <c r="BA3092" t="s">
        <v>22</v>
      </c>
      <c r="BB3092" s="4">
        <f t="shared" si="48"/>
        <v>0.19230596771563671</v>
      </c>
    </row>
    <row r="3093" spans="1:54" x14ac:dyDescent="0.2">
      <c r="A3093" t="s">
        <v>0</v>
      </c>
      <c r="B3093" t="s">
        <v>1</v>
      </c>
      <c r="C3093" s="1">
        <v>45658</v>
      </c>
      <c r="D3093" s="1">
        <v>45838</v>
      </c>
      <c r="E3093" t="s">
        <v>2</v>
      </c>
      <c r="F3093" s="1">
        <v>45782</v>
      </c>
      <c r="H3093" t="s">
        <v>110</v>
      </c>
      <c r="I3093">
        <v>20251411</v>
      </c>
      <c r="J3093" s="1">
        <v>45763</v>
      </c>
      <c r="K3093" s="1">
        <v>45854</v>
      </c>
      <c r="L3093" t="s">
        <v>71</v>
      </c>
      <c r="M3093" t="s">
        <v>5</v>
      </c>
      <c r="N3093" t="s">
        <v>6</v>
      </c>
      <c r="O3093" t="s">
        <v>9861</v>
      </c>
      <c r="P3093" t="s">
        <v>10505</v>
      </c>
      <c r="Q3093" t="s">
        <v>9979</v>
      </c>
      <c r="R3093" t="s">
        <v>24</v>
      </c>
      <c r="S3093" t="s">
        <v>25</v>
      </c>
      <c r="T3093" t="s">
        <v>26</v>
      </c>
      <c r="U3093" t="s">
        <v>27</v>
      </c>
      <c r="V3093" t="s">
        <v>49</v>
      </c>
      <c r="W3093" t="s">
        <v>50</v>
      </c>
      <c r="X3093" t="s">
        <v>28</v>
      </c>
      <c r="Y3093" t="s">
        <v>12</v>
      </c>
      <c r="Z3093" t="s">
        <v>29</v>
      </c>
      <c r="AA3093" t="s">
        <v>44</v>
      </c>
      <c r="AB3093" t="s">
        <v>53</v>
      </c>
      <c r="AC3093" t="s">
        <v>10506</v>
      </c>
      <c r="AD3093" t="s">
        <v>55</v>
      </c>
      <c r="AE3093" t="s">
        <v>10507</v>
      </c>
      <c r="AF3093" t="s">
        <v>10508</v>
      </c>
      <c r="AG3093" t="s">
        <v>16</v>
      </c>
      <c r="AH3093" t="s">
        <v>17</v>
      </c>
      <c r="AI3093" t="s">
        <v>89</v>
      </c>
      <c r="AJ3093" t="s">
        <v>90</v>
      </c>
      <c r="AK3093" s="2">
        <v>9246660</v>
      </c>
      <c r="AL3093" s="2">
        <v>0</v>
      </c>
      <c r="AM3093" s="2">
        <v>0</v>
      </c>
      <c r="AN3093" s="2">
        <v>9246660</v>
      </c>
      <c r="AO3093" s="2">
        <v>1509648</v>
      </c>
      <c r="AP3093" s="2">
        <v>7737012</v>
      </c>
      <c r="AQ3093" t="s">
        <v>10509</v>
      </c>
      <c r="AR3093" t="s">
        <v>1</v>
      </c>
      <c r="AS3093" t="s">
        <v>9943</v>
      </c>
      <c r="AT3093" t="s">
        <v>1</v>
      </c>
      <c r="AU3093" s="1">
        <v>45782</v>
      </c>
      <c r="AV3093" t="s">
        <v>0</v>
      </c>
      <c r="AW3093" t="s">
        <v>20</v>
      </c>
      <c r="AX3093" t="s">
        <v>24</v>
      </c>
      <c r="AY3093" t="s">
        <v>30</v>
      </c>
      <c r="AZ3093" t="s">
        <v>12</v>
      </c>
      <c r="BA3093" t="s">
        <v>22</v>
      </c>
      <c r="BB3093" s="4">
        <f t="shared" si="48"/>
        <v>0.16326414078164439</v>
      </c>
    </row>
    <row r="3094" spans="1:54" x14ac:dyDescent="0.2">
      <c r="A3094" t="s">
        <v>0</v>
      </c>
      <c r="B3094" t="s">
        <v>1</v>
      </c>
      <c r="C3094" s="1">
        <v>45658</v>
      </c>
      <c r="D3094" s="1">
        <v>45838</v>
      </c>
      <c r="E3094" t="s">
        <v>2</v>
      </c>
      <c r="F3094" s="1">
        <v>45783</v>
      </c>
      <c r="H3094" t="s">
        <v>110</v>
      </c>
      <c r="I3094">
        <v>20251412</v>
      </c>
      <c r="J3094" s="1">
        <v>45763</v>
      </c>
      <c r="K3094" s="1">
        <v>45854</v>
      </c>
      <c r="L3094" t="s">
        <v>71</v>
      </c>
      <c r="M3094" t="s">
        <v>5</v>
      </c>
      <c r="N3094" t="s">
        <v>6</v>
      </c>
      <c r="O3094" t="s">
        <v>9861</v>
      </c>
      <c r="P3094" t="s">
        <v>10565</v>
      </c>
      <c r="Q3094" t="s">
        <v>9941</v>
      </c>
      <c r="R3094" t="s">
        <v>24</v>
      </c>
      <c r="S3094" t="s">
        <v>25</v>
      </c>
      <c r="T3094" t="s">
        <v>26</v>
      </c>
      <c r="U3094" t="s">
        <v>27</v>
      </c>
      <c r="V3094" t="s">
        <v>49</v>
      </c>
      <c r="W3094" t="s">
        <v>50</v>
      </c>
      <c r="X3094" t="s">
        <v>28</v>
      </c>
      <c r="Y3094" t="s">
        <v>12</v>
      </c>
      <c r="Z3094" t="s">
        <v>29</v>
      </c>
      <c r="AA3094" t="s">
        <v>44</v>
      </c>
      <c r="AB3094" t="s">
        <v>53</v>
      </c>
      <c r="AC3094" t="s">
        <v>10566</v>
      </c>
      <c r="AD3094" t="s">
        <v>55</v>
      </c>
      <c r="AE3094" t="s">
        <v>10567</v>
      </c>
      <c r="AF3094" t="s">
        <v>10568</v>
      </c>
      <c r="AG3094" t="s">
        <v>16</v>
      </c>
      <c r="AH3094" t="s">
        <v>17</v>
      </c>
      <c r="AI3094" t="s">
        <v>89</v>
      </c>
      <c r="AJ3094" t="s">
        <v>90</v>
      </c>
      <c r="AK3094" s="2">
        <v>9057954</v>
      </c>
      <c r="AL3094" s="2">
        <v>0</v>
      </c>
      <c r="AM3094" s="2">
        <v>0</v>
      </c>
      <c r="AN3094" s="2">
        <v>9057954</v>
      </c>
      <c r="AO3094" s="2">
        <v>1226589</v>
      </c>
      <c r="AP3094" s="2">
        <v>7831365</v>
      </c>
      <c r="AQ3094" t="s">
        <v>10569</v>
      </c>
      <c r="AR3094" t="s">
        <v>1</v>
      </c>
      <c r="AS3094" t="s">
        <v>9943</v>
      </c>
      <c r="AT3094" t="s">
        <v>1</v>
      </c>
      <c r="AU3094" s="1">
        <v>45783</v>
      </c>
      <c r="AV3094" t="s">
        <v>0</v>
      </c>
      <c r="AW3094" t="s">
        <v>20</v>
      </c>
      <c r="AX3094" t="s">
        <v>24</v>
      </c>
      <c r="AY3094" t="s">
        <v>30</v>
      </c>
      <c r="AZ3094" t="s">
        <v>12</v>
      </c>
      <c r="BA3094" t="s">
        <v>22</v>
      </c>
      <c r="BB3094" s="4">
        <f t="shared" si="48"/>
        <v>0.13541567996481324</v>
      </c>
    </row>
    <row r="3095" spans="1:54" x14ac:dyDescent="0.2">
      <c r="A3095" t="s">
        <v>0</v>
      </c>
      <c r="B3095" t="s">
        <v>1</v>
      </c>
      <c r="C3095" s="1">
        <v>45658</v>
      </c>
      <c r="D3095" s="1">
        <v>45838</v>
      </c>
      <c r="E3095" t="s">
        <v>2</v>
      </c>
      <c r="F3095" s="1">
        <v>45779</v>
      </c>
      <c r="H3095" t="s">
        <v>110</v>
      </c>
      <c r="I3095">
        <v>20251413</v>
      </c>
      <c r="J3095" s="1">
        <v>45763</v>
      </c>
      <c r="K3095" s="1">
        <v>45854</v>
      </c>
      <c r="L3095" t="s">
        <v>71</v>
      </c>
      <c r="M3095" t="s">
        <v>5</v>
      </c>
      <c r="N3095" t="s">
        <v>6</v>
      </c>
      <c r="O3095" t="s">
        <v>9861</v>
      </c>
      <c r="P3095" t="s">
        <v>10288</v>
      </c>
      <c r="Q3095" t="s">
        <v>9979</v>
      </c>
      <c r="R3095" t="s">
        <v>24</v>
      </c>
      <c r="S3095" t="s">
        <v>25</v>
      </c>
      <c r="T3095" t="s">
        <v>26</v>
      </c>
      <c r="U3095" t="s">
        <v>27</v>
      </c>
      <c r="V3095" t="s">
        <v>49</v>
      </c>
      <c r="W3095" t="s">
        <v>50</v>
      </c>
      <c r="X3095" t="s">
        <v>28</v>
      </c>
      <c r="Y3095" t="s">
        <v>12</v>
      </c>
      <c r="Z3095" t="s">
        <v>29</v>
      </c>
      <c r="AA3095" t="s">
        <v>44</v>
      </c>
      <c r="AB3095" t="s">
        <v>53</v>
      </c>
      <c r="AC3095" t="s">
        <v>10289</v>
      </c>
      <c r="AD3095" t="s">
        <v>55</v>
      </c>
      <c r="AE3095" t="s">
        <v>10290</v>
      </c>
      <c r="AF3095" t="s">
        <v>10291</v>
      </c>
      <c r="AG3095" t="s">
        <v>16</v>
      </c>
      <c r="AH3095" t="s">
        <v>17</v>
      </c>
      <c r="AI3095" t="s">
        <v>89</v>
      </c>
      <c r="AJ3095" t="s">
        <v>90</v>
      </c>
      <c r="AK3095" s="2">
        <v>9057954</v>
      </c>
      <c r="AL3095" s="2">
        <v>0</v>
      </c>
      <c r="AM3095" s="2">
        <v>0</v>
      </c>
      <c r="AN3095" s="2">
        <v>9057954</v>
      </c>
      <c r="AO3095" s="2">
        <v>1415295</v>
      </c>
      <c r="AP3095" s="2">
        <v>7642659</v>
      </c>
      <c r="AQ3095" t="s">
        <v>10292</v>
      </c>
      <c r="AR3095" t="s">
        <v>1</v>
      </c>
      <c r="AS3095" t="s">
        <v>9943</v>
      </c>
      <c r="AT3095" t="s">
        <v>1</v>
      </c>
      <c r="AU3095" s="1">
        <v>45779</v>
      </c>
      <c r="AV3095" t="s">
        <v>0</v>
      </c>
      <c r="AW3095" t="s">
        <v>20</v>
      </c>
      <c r="AX3095" t="s">
        <v>24</v>
      </c>
      <c r="AY3095" t="s">
        <v>30</v>
      </c>
      <c r="AZ3095" t="s">
        <v>12</v>
      </c>
      <c r="BA3095" t="s">
        <v>22</v>
      </c>
      <c r="BB3095" s="4">
        <f t="shared" si="48"/>
        <v>0.15624886149786144</v>
      </c>
    </row>
    <row r="3096" spans="1:54" x14ac:dyDescent="0.2">
      <c r="A3096" t="s">
        <v>0</v>
      </c>
      <c r="B3096" t="s">
        <v>1</v>
      </c>
      <c r="C3096" s="1">
        <v>45658</v>
      </c>
      <c r="D3096" s="1">
        <v>45838</v>
      </c>
      <c r="E3096" t="s">
        <v>2</v>
      </c>
      <c r="F3096" s="1">
        <v>45783</v>
      </c>
      <c r="H3096" t="s">
        <v>110</v>
      </c>
      <c r="I3096">
        <v>20251414</v>
      </c>
      <c r="J3096" s="1">
        <v>45763</v>
      </c>
      <c r="K3096" s="1">
        <v>45854</v>
      </c>
      <c r="L3096" t="s">
        <v>71</v>
      </c>
      <c r="M3096" t="s">
        <v>5</v>
      </c>
      <c r="N3096" t="s">
        <v>6</v>
      </c>
      <c r="O3096" t="s">
        <v>9861</v>
      </c>
      <c r="P3096" t="s">
        <v>10605</v>
      </c>
      <c r="Q3096" t="s">
        <v>9941</v>
      </c>
      <c r="R3096" t="s">
        <v>24</v>
      </c>
      <c r="S3096" t="s">
        <v>25</v>
      </c>
      <c r="T3096" t="s">
        <v>26</v>
      </c>
      <c r="U3096" t="s">
        <v>27</v>
      </c>
      <c r="V3096" t="s">
        <v>49</v>
      </c>
      <c r="W3096" t="s">
        <v>50</v>
      </c>
      <c r="X3096" t="s">
        <v>28</v>
      </c>
      <c r="Y3096" t="s">
        <v>12</v>
      </c>
      <c r="Z3096" t="s">
        <v>29</v>
      </c>
      <c r="AA3096" t="s">
        <v>44</v>
      </c>
      <c r="AB3096" t="s">
        <v>53</v>
      </c>
      <c r="AC3096" t="s">
        <v>10606</v>
      </c>
      <c r="AD3096" t="s">
        <v>55</v>
      </c>
      <c r="AE3096" t="s">
        <v>10607</v>
      </c>
      <c r="AF3096" t="s">
        <v>10608</v>
      </c>
      <c r="AG3096" t="s">
        <v>16</v>
      </c>
      <c r="AH3096" t="s">
        <v>17</v>
      </c>
      <c r="AI3096" t="s">
        <v>89</v>
      </c>
      <c r="AJ3096" t="s">
        <v>90</v>
      </c>
      <c r="AK3096" s="2">
        <v>9057954</v>
      </c>
      <c r="AL3096" s="2">
        <v>0</v>
      </c>
      <c r="AM3096" s="2">
        <v>0</v>
      </c>
      <c r="AN3096" s="2">
        <v>9057954</v>
      </c>
      <c r="AO3096" s="2">
        <v>1320942</v>
      </c>
      <c r="AP3096" s="2">
        <v>7737012</v>
      </c>
      <c r="AQ3096" t="s">
        <v>10609</v>
      </c>
      <c r="AR3096" t="s">
        <v>1</v>
      </c>
      <c r="AS3096" t="s">
        <v>9943</v>
      </c>
      <c r="AT3096" t="s">
        <v>1</v>
      </c>
      <c r="AU3096" s="1">
        <v>45783</v>
      </c>
      <c r="AV3096" t="s">
        <v>0</v>
      </c>
      <c r="AW3096" t="s">
        <v>20</v>
      </c>
      <c r="AX3096" t="s">
        <v>24</v>
      </c>
      <c r="AY3096" t="s">
        <v>30</v>
      </c>
      <c r="AZ3096" t="s">
        <v>12</v>
      </c>
      <c r="BA3096" t="s">
        <v>22</v>
      </c>
      <c r="BB3096" s="4">
        <f t="shared" si="48"/>
        <v>0.14583227073133734</v>
      </c>
    </row>
    <row r="3097" spans="1:54" x14ac:dyDescent="0.2">
      <c r="A3097" t="s">
        <v>0</v>
      </c>
      <c r="B3097" t="s">
        <v>1</v>
      </c>
      <c r="C3097" s="1">
        <v>45658</v>
      </c>
      <c r="D3097" s="1">
        <v>45838</v>
      </c>
      <c r="E3097" t="s">
        <v>2</v>
      </c>
      <c r="F3097" s="1">
        <v>45799</v>
      </c>
      <c r="H3097" t="s">
        <v>110</v>
      </c>
      <c r="I3097">
        <v>20251415</v>
      </c>
      <c r="J3097" s="1">
        <v>45792</v>
      </c>
      <c r="K3097" s="1">
        <v>46006</v>
      </c>
      <c r="L3097" t="s">
        <v>1142</v>
      </c>
      <c r="M3097" t="s">
        <v>5</v>
      </c>
      <c r="N3097" t="s">
        <v>6</v>
      </c>
      <c r="O3097" t="s">
        <v>10230</v>
      </c>
      <c r="P3097" t="s">
        <v>11169</v>
      </c>
      <c r="Q3097" t="s">
        <v>11170</v>
      </c>
      <c r="R3097" t="s">
        <v>934</v>
      </c>
      <c r="S3097" t="s">
        <v>48</v>
      </c>
      <c r="T3097" t="s">
        <v>9</v>
      </c>
      <c r="U3097" t="s">
        <v>10</v>
      </c>
      <c r="V3097" t="s">
        <v>49</v>
      </c>
      <c r="W3097" t="s">
        <v>50</v>
      </c>
      <c r="X3097" t="s">
        <v>935</v>
      </c>
      <c r="Y3097" t="s">
        <v>12</v>
      </c>
      <c r="Z3097" t="s">
        <v>936</v>
      </c>
      <c r="AA3097" t="s">
        <v>44</v>
      </c>
      <c r="AB3097" t="s">
        <v>53</v>
      </c>
      <c r="AC3097" t="s">
        <v>11171</v>
      </c>
      <c r="AD3097" t="s">
        <v>55</v>
      </c>
      <c r="AE3097" t="s">
        <v>11172</v>
      </c>
      <c r="AF3097" t="s">
        <v>11173</v>
      </c>
      <c r="AG3097" t="s">
        <v>16</v>
      </c>
      <c r="AH3097" t="s">
        <v>17</v>
      </c>
      <c r="AI3097" t="s">
        <v>18</v>
      </c>
      <c r="AJ3097" t="s">
        <v>19</v>
      </c>
      <c r="AK3097" s="2">
        <v>23100000</v>
      </c>
      <c r="AL3097" s="2">
        <v>0</v>
      </c>
      <c r="AM3097" s="2">
        <v>0</v>
      </c>
      <c r="AN3097" s="2">
        <v>23100000</v>
      </c>
      <c r="AO3097" s="2">
        <v>990000</v>
      </c>
      <c r="AP3097" s="2">
        <v>22110000</v>
      </c>
      <c r="AQ3097" t="s">
        <v>11174</v>
      </c>
      <c r="AR3097" t="s">
        <v>1</v>
      </c>
      <c r="AS3097" t="s">
        <v>11175</v>
      </c>
      <c r="AT3097" t="s">
        <v>1</v>
      </c>
      <c r="AU3097" s="1">
        <v>45799</v>
      </c>
      <c r="AV3097" t="s">
        <v>0</v>
      </c>
      <c r="AW3097" t="s">
        <v>20</v>
      </c>
      <c r="AX3097" t="s">
        <v>934</v>
      </c>
      <c r="AY3097" t="s">
        <v>12</v>
      </c>
      <c r="AZ3097" t="s">
        <v>12</v>
      </c>
      <c r="BA3097" t="s">
        <v>22</v>
      </c>
      <c r="BB3097" s="4">
        <f t="shared" si="48"/>
        <v>4.2857142857142858E-2</v>
      </c>
    </row>
    <row r="3098" spans="1:54" x14ac:dyDescent="0.2">
      <c r="A3098" t="s">
        <v>0</v>
      </c>
      <c r="B3098" t="s">
        <v>1</v>
      </c>
      <c r="C3098" s="1">
        <v>45658</v>
      </c>
      <c r="D3098" s="1">
        <v>45838</v>
      </c>
      <c r="E3098" t="s">
        <v>2</v>
      </c>
      <c r="F3098" s="1">
        <v>45779</v>
      </c>
      <c r="H3098" t="s">
        <v>42</v>
      </c>
      <c r="I3098">
        <v>20251416</v>
      </c>
      <c r="J3098" s="1">
        <v>45766</v>
      </c>
      <c r="K3098" s="1">
        <v>45888</v>
      </c>
      <c r="L3098" t="s">
        <v>817</v>
      </c>
      <c r="M3098" t="s">
        <v>5</v>
      </c>
      <c r="N3098" t="s">
        <v>6</v>
      </c>
      <c r="O3098" t="s">
        <v>9857</v>
      </c>
      <c r="P3098" t="s">
        <v>10329</v>
      </c>
      <c r="Q3098" t="s">
        <v>10019</v>
      </c>
      <c r="R3098" t="s">
        <v>24</v>
      </c>
      <c r="S3098" t="s">
        <v>25</v>
      </c>
      <c r="T3098" t="s">
        <v>26</v>
      </c>
      <c r="U3098" t="s">
        <v>27</v>
      </c>
      <c r="V3098" t="s">
        <v>49</v>
      </c>
      <c r="W3098" t="s">
        <v>50</v>
      </c>
      <c r="X3098" t="s">
        <v>28</v>
      </c>
      <c r="Y3098" t="s">
        <v>12</v>
      </c>
      <c r="Z3098" t="s">
        <v>29</v>
      </c>
      <c r="AA3098" t="s">
        <v>44</v>
      </c>
      <c r="AB3098" t="s">
        <v>53</v>
      </c>
      <c r="AC3098" t="s">
        <v>6114</v>
      </c>
      <c r="AD3098" t="s">
        <v>55</v>
      </c>
      <c r="AE3098" t="s">
        <v>6115</v>
      </c>
      <c r="AF3098" t="s">
        <v>6116</v>
      </c>
      <c r="AG3098" t="s">
        <v>16</v>
      </c>
      <c r="AH3098" t="s">
        <v>17</v>
      </c>
      <c r="AI3098" t="s">
        <v>89</v>
      </c>
      <c r="AJ3098" t="s">
        <v>90</v>
      </c>
      <c r="AK3098" s="2">
        <v>16612800</v>
      </c>
      <c r="AL3098" s="2">
        <v>0</v>
      </c>
      <c r="AM3098" s="2">
        <v>0</v>
      </c>
      <c r="AN3098" s="2">
        <v>16612800</v>
      </c>
      <c r="AO3098" s="2">
        <v>3673974</v>
      </c>
      <c r="AP3098" s="2">
        <v>12938826</v>
      </c>
      <c r="AQ3098" t="s">
        <v>10330</v>
      </c>
      <c r="AR3098" t="s">
        <v>1</v>
      </c>
      <c r="AS3098" t="s">
        <v>10021</v>
      </c>
      <c r="AT3098" t="s">
        <v>1</v>
      </c>
      <c r="AU3098" s="1">
        <v>45779</v>
      </c>
      <c r="AV3098" t="s">
        <v>0</v>
      </c>
      <c r="AW3098" t="s">
        <v>20</v>
      </c>
      <c r="AX3098" t="s">
        <v>24</v>
      </c>
      <c r="AY3098" t="s">
        <v>30</v>
      </c>
      <c r="AZ3098" t="s">
        <v>12</v>
      </c>
      <c r="BA3098" t="s">
        <v>22</v>
      </c>
      <c r="BB3098" s="4">
        <f t="shared" si="48"/>
        <v>0.22115320716555908</v>
      </c>
    </row>
    <row r="3099" spans="1:54" x14ac:dyDescent="0.2">
      <c r="A3099" t="s">
        <v>0</v>
      </c>
      <c r="B3099" t="s">
        <v>1</v>
      </c>
      <c r="C3099" s="1">
        <v>45658</v>
      </c>
      <c r="D3099" s="1">
        <v>45838</v>
      </c>
      <c r="E3099" t="s">
        <v>2</v>
      </c>
      <c r="F3099" s="1">
        <v>45782</v>
      </c>
      <c r="H3099" t="s">
        <v>110</v>
      </c>
      <c r="I3099">
        <v>20251417</v>
      </c>
      <c r="J3099" s="1">
        <v>45763</v>
      </c>
      <c r="K3099" s="1">
        <v>45854</v>
      </c>
      <c r="L3099" t="s">
        <v>71</v>
      </c>
      <c r="M3099" t="s">
        <v>5</v>
      </c>
      <c r="N3099" t="s">
        <v>6</v>
      </c>
      <c r="O3099" t="s">
        <v>9861</v>
      </c>
      <c r="P3099" t="s">
        <v>10486</v>
      </c>
      <c r="Q3099" t="s">
        <v>9941</v>
      </c>
      <c r="R3099" t="s">
        <v>24</v>
      </c>
      <c r="S3099" t="s">
        <v>25</v>
      </c>
      <c r="T3099" t="s">
        <v>26</v>
      </c>
      <c r="U3099" t="s">
        <v>27</v>
      </c>
      <c r="V3099" t="s">
        <v>49</v>
      </c>
      <c r="W3099" t="s">
        <v>50</v>
      </c>
      <c r="X3099" t="s">
        <v>28</v>
      </c>
      <c r="Y3099" t="s">
        <v>12</v>
      </c>
      <c r="Z3099" t="s">
        <v>29</v>
      </c>
      <c r="AA3099" t="s">
        <v>44</v>
      </c>
      <c r="AB3099" t="s">
        <v>53</v>
      </c>
      <c r="AC3099" t="s">
        <v>10487</v>
      </c>
      <c r="AD3099" t="s">
        <v>55</v>
      </c>
      <c r="AE3099" t="s">
        <v>10488</v>
      </c>
      <c r="AF3099" t="s">
        <v>10489</v>
      </c>
      <c r="AG3099" t="s">
        <v>16</v>
      </c>
      <c r="AH3099" t="s">
        <v>17</v>
      </c>
      <c r="AI3099" t="s">
        <v>89</v>
      </c>
      <c r="AJ3099" t="s">
        <v>90</v>
      </c>
      <c r="AK3099" s="2">
        <v>9057954</v>
      </c>
      <c r="AL3099" s="2">
        <v>0</v>
      </c>
      <c r="AM3099" s="2">
        <v>0</v>
      </c>
      <c r="AN3099" s="2">
        <v>9057954</v>
      </c>
      <c r="AO3099" s="2">
        <v>1415295</v>
      </c>
      <c r="AP3099" s="2">
        <v>7642659</v>
      </c>
      <c r="AQ3099" t="s">
        <v>10490</v>
      </c>
      <c r="AR3099" t="s">
        <v>1</v>
      </c>
      <c r="AS3099" t="s">
        <v>9943</v>
      </c>
      <c r="AT3099" t="s">
        <v>1</v>
      </c>
      <c r="AU3099" s="1">
        <v>45782</v>
      </c>
      <c r="AV3099" t="s">
        <v>0</v>
      </c>
      <c r="AW3099" t="s">
        <v>20</v>
      </c>
      <c r="AX3099" t="s">
        <v>24</v>
      </c>
      <c r="AY3099" t="s">
        <v>30</v>
      </c>
      <c r="AZ3099" t="s">
        <v>12</v>
      </c>
      <c r="BA3099" t="s">
        <v>22</v>
      </c>
      <c r="BB3099" s="4">
        <f t="shared" si="48"/>
        <v>0.15624886149786144</v>
      </c>
    </row>
    <row r="3100" spans="1:54" x14ac:dyDescent="0.2">
      <c r="A3100" t="s">
        <v>0</v>
      </c>
      <c r="B3100" t="s">
        <v>1</v>
      </c>
      <c r="C3100" s="1">
        <v>45658</v>
      </c>
      <c r="D3100" s="1">
        <v>45838</v>
      </c>
      <c r="E3100" t="s">
        <v>2</v>
      </c>
      <c r="F3100" s="1">
        <v>45779</v>
      </c>
      <c r="H3100" t="s">
        <v>110</v>
      </c>
      <c r="I3100">
        <v>20251418</v>
      </c>
      <c r="J3100" s="1">
        <v>45763</v>
      </c>
      <c r="K3100" s="1">
        <v>45885</v>
      </c>
      <c r="L3100" t="s">
        <v>817</v>
      </c>
      <c r="M3100" t="s">
        <v>5</v>
      </c>
      <c r="N3100" t="s">
        <v>6</v>
      </c>
      <c r="O3100" t="s">
        <v>9855</v>
      </c>
      <c r="P3100" t="s">
        <v>10347</v>
      </c>
      <c r="Q3100" t="s">
        <v>10019</v>
      </c>
      <c r="R3100" t="s">
        <v>24</v>
      </c>
      <c r="S3100" t="s">
        <v>25</v>
      </c>
      <c r="T3100" t="s">
        <v>26</v>
      </c>
      <c r="U3100" t="s">
        <v>27</v>
      </c>
      <c r="V3100" t="s">
        <v>49</v>
      </c>
      <c r="W3100" t="s">
        <v>50</v>
      </c>
      <c r="X3100" t="s">
        <v>28</v>
      </c>
      <c r="Y3100" t="s">
        <v>12</v>
      </c>
      <c r="Z3100" t="s">
        <v>29</v>
      </c>
      <c r="AA3100" t="s">
        <v>44</v>
      </c>
      <c r="AB3100" t="s">
        <v>53</v>
      </c>
      <c r="AC3100" t="s">
        <v>5937</v>
      </c>
      <c r="AD3100" t="s">
        <v>55</v>
      </c>
      <c r="AE3100" t="s">
        <v>5938</v>
      </c>
      <c r="AF3100" t="s">
        <v>5939</v>
      </c>
      <c r="AG3100" t="s">
        <v>16</v>
      </c>
      <c r="AH3100" t="s">
        <v>17</v>
      </c>
      <c r="AI3100" t="s">
        <v>89</v>
      </c>
      <c r="AJ3100" t="s">
        <v>90</v>
      </c>
      <c r="AK3100" s="2">
        <v>16612800</v>
      </c>
      <c r="AL3100" s="2">
        <v>0</v>
      </c>
      <c r="AM3100" s="2">
        <v>0</v>
      </c>
      <c r="AN3100" s="2">
        <v>16612800</v>
      </c>
      <c r="AO3100" s="2">
        <v>2715546</v>
      </c>
      <c r="AP3100" s="2">
        <v>13897254</v>
      </c>
      <c r="AQ3100" t="s">
        <v>10348</v>
      </c>
      <c r="AR3100" t="s">
        <v>1</v>
      </c>
      <c r="AS3100" t="s">
        <v>10349</v>
      </c>
      <c r="AT3100" t="s">
        <v>1</v>
      </c>
      <c r="AU3100" s="1">
        <v>45779</v>
      </c>
      <c r="AV3100" t="s">
        <v>0</v>
      </c>
      <c r="AW3100" t="s">
        <v>20</v>
      </c>
      <c r="AX3100" t="s">
        <v>24</v>
      </c>
      <c r="AY3100" t="s">
        <v>30</v>
      </c>
      <c r="AZ3100" t="s">
        <v>12</v>
      </c>
      <c r="BA3100" t="s">
        <v>22</v>
      </c>
      <c r="BB3100" s="4">
        <f t="shared" si="48"/>
        <v>0.16346106616584802</v>
      </c>
    </row>
    <row r="3101" spans="1:54" x14ac:dyDescent="0.2">
      <c r="A3101" t="s">
        <v>0</v>
      </c>
      <c r="B3101" t="s">
        <v>1</v>
      </c>
      <c r="C3101" s="1">
        <v>45658</v>
      </c>
      <c r="D3101" s="1">
        <v>45838</v>
      </c>
      <c r="E3101" t="s">
        <v>2</v>
      </c>
      <c r="F3101" s="1">
        <v>45785</v>
      </c>
      <c r="H3101" t="s">
        <v>10778</v>
      </c>
      <c r="I3101">
        <v>20251419</v>
      </c>
      <c r="J3101" s="1">
        <v>45775</v>
      </c>
      <c r="K3101" s="1">
        <v>45866</v>
      </c>
      <c r="L3101" t="s">
        <v>71</v>
      </c>
      <c r="M3101" t="s">
        <v>5</v>
      </c>
      <c r="N3101" t="s">
        <v>6</v>
      </c>
      <c r="O3101" t="s">
        <v>9162</v>
      </c>
      <c r="P3101" t="s">
        <v>10779</v>
      </c>
      <c r="Q3101" t="s">
        <v>10780</v>
      </c>
      <c r="R3101" t="s">
        <v>153</v>
      </c>
      <c r="S3101" t="s">
        <v>154</v>
      </c>
      <c r="T3101" t="s">
        <v>9</v>
      </c>
      <c r="U3101" t="s">
        <v>10</v>
      </c>
      <c r="V3101" t="s">
        <v>10781</v>
      </c>
      <c r="W3101" t="s">
        <v>10782</v>
      </c>
      <c r="X3101" t="s">
        <v>155</v>
      </c>
      <c r="Y3101" t="s">
        <v>12</v>
      </c>
      <c r="Z3101" t="s">
        <v>156</v>
      </c>
      <c r="AA3101" t="s">
        <v>4133</v>
      </c>
      <c r="AB3101" t="s">
        <v>4134</v>
      </c>
      <c r="AC3101" t="s">
        <v>10783</v>
      </c>
      <c r="AD3101" t="s">
        <v>15</v>
      </c>
      <c r="AE3101" t="s">
        <v>10784</v>
      </c>
      <c r="AF3101" t="s">
        <v>10785</v>
      </c>
      <c r="AG3101" t="s">
        <v>16</v>
      </c>
      <c r="AH3101" t="s">
        <v>17</v>
      </c>
      <c r="AI3101" t="s">
        <v>72</v>
      </c>
      <c r="AJ3101" t="s">
        <v>73</v>
      </c>
      <c r="AK3101" s="2">
        <v>6087808</v>
      </c>
      <c r="AL3101" s="2">
        <v>0</v>
      </c>
      <c r="AM3101" s="2">
        <v>0</v>
      </c>
      <c r="AN3101" s="2">
        <v>6087808</v>
      </c>
      <c r="AO3101" s="2">
        <v>0</v>
      </c>
      <c r="AP3101" s="2">
        <v>6087808</v>
      </c>
      <c r="AQ3101" t="s">
        <v>10786</v>
      </c>
      <c r="AR3101" t="s">
        <v>1</v>
      </c>
      <c r="AS3101" t="s">
        <v>10787</v>
      </c>
      <c r="AT3101" t="s">
        <v>1</v>
      </c>
      <c r="AU3101" s="1">
        <v>45785</v>
      </c>
      <c r="AV3101" t="s">
        <v>0</v>
      </c>
      <c r="AW3101" t="s">
        <v>20</v>
      </c>
      <c r="AX3101" t="s">
        <v>153</v>
      </c>
      <c r="AY3101" t="s">
        <v>162</v>
      </c>
      <c r="AZ3101" t="s">
        <v>12</v>
      </c>
      <c r="BA3101" t="s">
        <v>22</v>
      </c>
      <c r="BB3101" s="4">
        <f t="shared" si="48"/>
        <v>0</v>
      </c>
    </row>
    <row r="3102" spans="1:54" x14ac:dyDescent="0.2">
      <c r="A3102" t="s">
        <v>0</v>
      </c>
      <c r="B3102" t="s">
        <v>1</v>
      </c>
      <c r="C3102" s="1">
        <v>45658</v>
      </c>
      <c r="D3102" s="1">
        <v>45838</v>
      </c>
      <c r="E3102" t="s">
        <v>2</v>
      </c>
      <c r="F3102" s="1">
        <v>45785</v>
      </c>
      <c r="H3102" t="s">
        <v>10778</v>
      </c>
      <c r="I3102">
        <v>20251419</v>
      </c>
      <c r="J3102" s="1">
        <v>45775</v>
      </c>
      <c r="K3102" s="1">
        <v>45866</v>
      </c>
      <c r="L3102" t="s">
        <v>71</v>
      </c>
      <c r="M3102" t="s">
        <v>5</v>
      </c>
      <c r="N3102" t="s">
        <v>6</v>
      </c>
      <c r="O3102" t="s">
        <v>9162</v>
      </c>
      <c r="P3102" t="s">
        <v>10779</v>
      </c>
      <c r="Q3102" t="s">
        <v>10780</v>
      </c>
      <c r="R3102" t="s">
        <v>163</v>
      </c>
      <c r="S3102" t="s">
        <v>154</v>
      </c>
      <c r="T3102" t="s">
        <v>9</v>
      </c>
      <c r="U3102" t="s">
        <v>10</v>
      </c>
      <c r="V3102" t="s">
        <v>10781</v>
      </c>
      <c r="W3102" t="s">
        <v>10782</v>
      </c>
      <c r="X3102" t="s">
        <v>164</v>
      </c>
      <c r="Y3102" t="s">
        <v>12</v>
      </c>
      <c r="Z3102" t="s">
        <v>165</v>
      </c>
      <c r="AA3102" t="s">
        <v>4133</v>
      </c>
      <c r="AB3102" t="s">
        <v>4134</v>
      </c>
      <c r="AC3102" t="s">
        <v>10783</v>
      </c>
      <c r="AD3102" t="s">
        <v>15</v>
      </c>
      <c r="AE3102" t="s">
        <v>10784</v>
      </c>
      <c r="AF3102" t="s">
        <v>10785</v>
      </c>
      <c r="AG3102" t="s">
        <v>16</v>
      </c>
      <c r="AH3102" t="s">
        <v>17</v>
      </c>
      <c r="AI3102" t="s">
        <v>72</v>
      </c>
      <c r="AJ3102" t="s">
        <v>73</v>
      </c>
      <c r="AK3102" s="2">
        <v>171936</v>
      </c>
      <c r="AL3102" s="2">
        <v>0</v>
      </c>
      <c r="AM3102" s="2">
        <v>0</v>
      </c>
      <c r="AN3102" s="2">
        <v>171936</v>
      </c>
      <c r="AO3102" s="2">
        <v>0</v>
      </c>
      <c r="AP3102" s="2">
        <v>171936</v>
      </c>
      <c r="AQ3102" t="s">
        <v>10786</v>
      </c>
      <c r="AR3102" t="s">
        <v>23</v>
      </c>
      <c r="AS3102" t="s">
        <v>10787</v>
      </c>
      <c r="AT3102" t="s">
        <v>23</v>
      </c>
      <c r="AU3102" s="1">
        <v>45785</v>
      </c>
      <c r="AV3102" t="s">
        <v>0</v>
      </c>
      <c r="AW3102" t="s">
        <v>20</v>
      </c>
      <c r="AX3102" t="s">
        <v>163</v>
      </c>
      <c r="AY3102" t="s">
        <v>166</v>
      </c>
      <c r="AZ3102" t="s">
        <v>12</v>
      </c>
      <c r="BA3102" t="s">
        <v>22</v>
      </c>
      <c r="BB3102" s="4">
        <f t="shared" si="48"/>
        <v>0</v>
      </c>
    </row>
    <row r="3103" spans="1:54" x14ac:dyDescent="0.2">
      <c r="A3103" t="s">
        <v>0</v>
      </c>
      <c r="B3103" t="s">
        <v>1</v>
      </c>
      <c r="C3103" s="1">
        <v>45658</v>
      </c>
      <c r="D3103" s="1">
        <v>45838</v>
      </c>
      <c r="E3103" t="s">
        <v>2</v>
      </c>
      <c r="F3103" s="1">
        <v>45785</v>
      </c>
      <c r="H3103" t="s">
        <v>10778</v>
      </c>
      <c r="I3103">
        <v>20251419</v>
      </c>
      <c r="J3103" s="1">
        <v>45775</v>
      </c>
      <c r="K3103" s="1">
        <v>45866</v>
      </c>
      <c r="L3103" t="s">
        <v>71</v>
      </c>
      <c r="M3103" t="s">
        <v>5</v>
      </c>
      <c r="N3103" t="s">
        <v>6</v>
      </c>
      <c r="O3103" t="s">
        <v>9162</v>
      </c>
      <c r="P3103" t="s">
        <v>10779</v>
      </c>
      <c r="Q3103" t="s">
        <v>10780</v>
      </c>
      <c r="R3103" t="s">
        <v>167</v>
      </c>
      <c r="S3103" t="s">
        <v>154</v>
      </c>
      <c r="T3103" t="s">
        <v>9</v>
      </c>
      <c r="U3103" t="s">
        <v>10</v>
      </c>
      <c r="V3103" t="s">
        <v>10781</v>
      </c>
      <c r="W3103" t="s">
        <v>10782</v>
      </c>
      <c r="X3103" t="s">
        <v>168</v>
      </c>
      <c r="Y3103" t="s">
        <v>12</v>
      </c>
      <c r="Z3103" t="s">
        <v>169</v>
      </c>
      <c r="AA3103" t="s">
        <v>4133</v>
      </c>
      <c r="AB3103" t="s">
        <v>4134</v>
      </c>
      <c r="AC3103" t="s">
        <v>10783</v>
      </c>
      <c r="AD3103" t="s">
        <v>15</v>
      </c>
      <c r="AE3103" t="s">
        <v>10784</v>
      </c>
      <c r="AF3103" t="s">
        <v>10785</v>
      </c>
      <c r="AG3103" t="s">
        <v>16</v>
      </c>
      <c r="AH3103" t="s">
        <v>17</v>
      </c>
      <c r="AI3103" t="s">
        <v>72</v>
      </c>
      <c r="AJ3103" t="s">
        <v>73</v>
      </c>
      <c r="AK3103" s="2">
        <v>108256</v>
      </c>
      <c r="AL3103" s="2">
        <v>0</v>
      </c>
      <c r="AM3103" s="2">
        <v>0</v>
      </c>
      <c r="AN3103" s="2">
        <v>108256</v>
      </c>
      <c r="AO3103" s="2">
        <v>0</v>
      </c>
      <c r="AP3103" s="2">
        <v>108256</v>
      </c>
      <c r="AQ3103" t="s">
        <v>10786</v>
      </c>
      <c r="AR3103" t="s">
        <v>31</v>
      </c>
      <c r="AS3103" t="s">
        <v>10787</v>
      </c>
      <c r="AT3103" t="s">
        <v>31</v>
      </c>
      <c r="AU3103" s="1">
        <v>45785</v>
      </c>
      <c r="AV3103" t="s">
        <v>0</v>
      </c>
      <c r="AW3103" t="s">
        <v>20</v>
      </c>
      <c r="AX3103" t="s">
        <v>167</v>
      </c>
      <c r="AY3103" t="s">
        <v>170</v>
      </c>
      <c r="AZ3103" t="s">
        <v>12</v>
      </c>
      <c r="BA3103" t="s">
        <v>22</v>
      </c>
      <c r="BB3103" s="4">
        <f t="shared" si="48"/>
        <v>0</v>
      </c>
    </row>
    <row r="3104" spans="1:54" x14ac:dyDescent="0.2">
      <c r="A3104" t="s">
        <v>0</v>
      </c>
      <c r="B3104" t="s">
        <v>1</v>
      </c>
      <c r="C3104" s="1">
        <v>45658</v>
      </c>
      <c r="D3104" s="1">
        <v>45838</v>
      </c>
      <c r="E3104" t="s">
        <v>2</v>
      </c>
      <c r="F3104" s="1">
        <v>45785</v>
      </c>
      <c r="H3104" t="s">
        <v>10778</v>
      </c>
      <c r="I3104">
        <v>20251419</v>
      </c>
      <c r="J3104" s="1">
        <v>45775</v>
      </c>
      <c r="K3104" s="1">
        <v>45866</v>
      </c>
      <c r="L3104" t="s">
        <v>71</v>
      </c>
      <c r="M3104" t="s">
        <v>5</v>
      </c>
      <c r="N3104" t="s">
        <v>6</v>
      </c>
      <c r="O3104" t="s">
        <v>9162</v>
      </c>
      <c r="P3104" t="s">
        <v>10779</v>
      </c>
      <c r="Q3104" t="s">
        <v>10780</v>
      </c>
      <c r="R3104" t="s">
        <v>153</v>
      </c>
      <c r="S3104" t="s">
        <v>154</v>
      </c>
      <c r="T3104" t="s">
        <v>9</v>
      </c>
      <c r="U3104" t="s">
        <v>10</v>
      </c>
      <c r="V3104" t="s">
        <v>10788</v>
      </c>
      <c r="W3104" t="s">
        <v>10789</v>
      </c>
      <c r="X3104" t="s">
        <v>155</v>
      </c>
      <c r="Y3104" t="s">
        <v>12</v>
      </c>
      <c r="Z3104" t="s">
        <v>156</v>
      </c>
      <c r="AA3104" t="s">
        <v>4133</v>
      </c>
      <c r="AB3104" t="s">
        <v>4134</v>
      </c>
      <c r="AC3104" t="s">
        <v>10783</v>
      </c>
      <c r="AD3104" t="s">
        <v>15</v>
      </c>
      <c r="AE3104" t="s">
        <v>10784</v>
      </c>
      <c r="AF3104" t="s">
        <v>10785</v>
      </c>
      <c r="AG3104" t="s">
        <v>16</v>
      </c>
      <c r="AH3104" t="s">
        <v>17</v>
      </c>
      <c r="AI3104" t="s">
        <v>72</v>
      </c>
      <c r="AJ3104" t="s">
        <v>73</v>
      </c>
      <c r="AK3104" s="2">
        <v>1806840</v>
      </c>
      <c r="AL3104" s="2">
        <v>0</v>
      </c>
      <c r="AM3104" s="2">
        <v>0</v>
      </c>
      <c r="AN3104" s="2">
        <v>1806840</v>
      </c>
      <c r="AO3104" s="2">
        <v>0</v>
      </c>
      <c r="AP3104" s="2">
        <v>1806840</v>
      </c>
      <c r="AQ3104" t="s">
        <v>10786</v>
      </c>
      <c r="AR3104" t="s">
        <v>32</v>
      </c>
      <c r="AS3104" t="s">
        <v>10787</v>
      </c>
      <c r="AT3104" t="s">
        <v>32</v>
      </c>
      <c r="AU3104" s="1">
        <v>45785</v>
      </c>
      <c r="AV3104" t="s">
        <v>0</v>
      </c>
      <c r="AW3104" t="s">
        <v>20</v>
      </c>
      <c r="AX3104" t="s">
        <v>153</v>
      </c>
      <c r="AY3104" t="s">
        <v>162</v>
      </c>
      <c r="AZ3104" t="s">
        <v>12</v>
      </c>
      <c r="BA3104" t="s">
        <v>22</v>
      </c>
      <c r="BB3104" s="4">
        <f t="shared" si="48"/>
        <v>0</v>
      </c>
    </row>
    <row r="3105" spans="1:54" x14ac:dyDescent="0.2">
      <c r="A3105" t="s">
        <v>0</v>
      </c>
      <c r="B3105" t="s">
        <v>1</v>
      </c>
      <c r="C3105" s="1">
        <v>45658</v>
      </c>
      <c r="D3105" s="1">
        <v>45838</v>
      </c>
      <c r="E3105" t="s">
        <v>2</v>
      </c>
      <c r="F3105" s="1">
        <v>45785</v>
      </c>
      <c r="H3105" t="s">
        <v>10778</v>
      </c>
      <c r="I3105">
        <v>20251419</v>
      </c>
      <c r="J3105" s="1">
        <v>45775</v>
      </c>
      <c r="K3105" s="1">
        <v>45866</v>
      </c>
      <c r="L3105" t="s">
        <v>71</v>
      </c>
      <c r="M3105" t="s">
        <v>5</v>
      </c>
      <c r="N3105" t="s">
        <v>6</v>
      </c>
      <c r="O3105" t="s">
        <v>9162</v>
      </c>
      <c r="P3105" t="s">
        <v>10779</v>
      </c>
      <c r="Q3105" t="s">
        <v>10780</v>
      </c>
      <c r="R3105" t="s">
        <v>163</v>
      </c>
      <c r="S3105" t="s">
        <v>154</v>
      </c>
      <c r="T3105" t="s">
        <v>9</v>
      </c>
      <c r="U3105" t="s">
        <v>10</v>
      </c>
      <c r="V3105" t="s">
        <v>10788</v>
      </c>
      <c r="W3105" t="s">
        <v>10789</v>
      </c>
      <c r="X3105" t="s">
        <v>164</v>
      </c>
      <c r="Y3105" t="s">
        <v>12</v>
      </c>
      <c r="Z3105" t="s">
        <v>165</v>
      </c>
      <c r="AA3105" t="s">
        <v>4133</v>
      </c>
      <c r="AB3105" t="s">
        <v>4134</v>
      </c>
      <c r="AC3105" t="s">
        <v>10783</v>
      </c>
      <c r="AD3105" t="s">
        <v>15</v>
      </c>
      <c r="AE3105" t="s">
        <v>10784</v>
      </c>
      <c r="AF3105" t="s">
        <v>10785</v>
      </c>
      <c r="AG3105" t="s">
        <v>16</v>
      </c>
      <c r="AH3105" t="s">
        <v>17</v>
      </c>
      <c r="AI3105" t="s">
        <v>72</v>
      </c>
      <c r="AJ3105" t="s">
        <v>73</v>
      </c>
      <c r="AK3105" s="2">
        <v>51030</v>
      </c>
      <c r="AL3105" s="2">
        <v>0</v>
      </c>
      <c r="AM3105" s="2">
        <v>0</v>
      </c>
      <c r="AN3105" s="2">
        <v>51030</v>
      </c>
      <c r="AO3105" s="2">
        <v>0</v>
      </c>
      <c r="AP3105" s="2">
        <v>51030</v>
      </c>
      <c r="AQ3105" t="s">
        <v>10786</v>
      </c>
      <c r="AR3105" t="s">
        <v>35</v>
      </c>
      <c r="AS3105" t="s">
        <v>10787</v>
      </c>
      <c r="AT3105" t="s">
        <v>35</v>
      </c>
      <c r="AU3105" s="1">
        <v>45785</v>
      </c>
      <c r="AV3105" t="s">
        <v>0</v>
      </c>
      <c r="AW3105" t="s">
        <v>20</v>
      </c>
      <c r="AX3105" t="s">
        <v>163</v>
      </c>
      <c r="AY3105" t="s">
        <v>166</v>
      </c>
      <c r="AZ3105" t="s">
        <v>12</v>
      </c>
      <c r="BA3105" t="s">
        <v>22</v>
      </c>
      <c r="BB3105" s="4">
        <f t="shared" si="48"/>
        <v>0</v>
      </c>
    </row>
    <row r="3106" spans="1:54" x14ac:dyDescent="0.2">
      <c r="A3106" t="s">
        <v>0</v>
      </c>
      <c r="B3106" t="s">
        <v>1</v>
      </c>
      <c r="C3106" s="1">
        <v>45658</v>
      </c>
      <c r="D3106" s="1">
        <v>45838</v>
      </c>
      <c r="E3106" t="s">
        <v>2</v>
      </c>
      <c r="F3106" s="1">
        <v>45785</v>
      </c>
      <c r="H3106" t="s">
        <v>10778</v>
      </c>
      <c r="I3106">
        <v>20251419</v>
      </c>
      <c r="J3106" s="1">
        <v>45775</v>
      </c>
      <c r="K3106" s="1">
        <v>45866</v>
      </c>
      <c r="L3106" t="s">
        <v>71</v>
      </c>
      <c r="M3106" t="s">
        <v>5</v>
      </c>
      <c r="N3106" t="s">
        <v>6</v>
      </c>
      <c r="O3106" t="s">
        <v>9162</v>
      </c>
      <c r="P3106" t="s">
        <v>10779</v>
      </c>
      <c r="Q3106" t="s">
        <v>10780</v>
      </c>
      <c r="R3106" t="s">
        <v>167</v>
      </c>
      <c r="S3106" t="s">
        <v>154</v>
      </c>
      <c r="T3106" t="s">
        <v>9</v>
      </c>
      <c r="U3106" t="s">
        <v>10</v>
      </c>
      <c r="V3106" t="s">
        <v>10788</v>
      </c>
      <c r="W3106" t="s">
        <v>10789</v>
      </c>
      <c r="X3106" t="s">
        <v>168</v>
      </c>
      <c r="Y3106" t="s">
        <v>12</v>
      </c>
      <c r="Z3106" t="s">
        <v>169</v>
      </c>
      <c r="AA3106" t="s">
        <v>4133</v>
      </c>
      <c r="AB3106" t="s">
        <v>4134</v>
      </c>
      <c r="AC3106" t="s">
        <v>10783</v>
      </c>
      <c r="AD3106" t="s">
        <v>15</v>
      </c>
      <c r="AE3106" t="s">
        <v>10784</v>
      </c>
      <c r="AF3106" t="s">
        <v>10785</v>
      </c>
      <c r="AG3106" t="s">
        <v>16</v>
      </c>
      <c r="AH3106" t="s">
        <v>17</v>
      </c>
      <c r="AI3106" t="s">
        <v>72</v>
      </c>
      <c r="AJ3106" t="s">
        <v>73</v>
      </c>
      <c r="AK3106" s="2">
        <v>32130</v>
      </c>
      <c r="AL3106" s="2">
        <v>0</v>
      </c>
      <c r="AM3106" s="2">
        <v>0</v>
      </c>
      <c r="AN3106" s="2">
        <v>32130</v>
      </c>
      <c r="AO3106" s="2">
        <v>0</v>
      </c>
      <c r="AP3106" s="2">
        <v>32130</v>
      </c>
      <c r="AQ3106" t="s">
        <v>10786</v>
      </c>
      <c r="AR3106" t="s">
        <v>36</v>
      </c>
      <c r="AS3106" t="s">
        <v>10787</v>
      </c>
      <c r="AT3106" t="s">
        <v>36</v>
      </c>
      <c r="AU3106" s="1">
        <v>45785</v>
      </c>
      <c r="AV3106" t="s">
        <v>0</v>
      </c>
      <c r="AW3106" t="s">
        <v>20</v>
      </c>
      <c r="AX3106" t="s">
        <v>167</v>
      </c>
      <c r="AY3106" t="s">
        <v>170</v>
      </c>
      <c r="AZ3106" t="s">
        <v>12</v>
      </c>
      <c r="BA3106" t="s">
        <v>22</v>
      </c>
      <c r="BB3106" s="4">
        <f t="shared" si="48"/>
        <v>0</v>
      </c>
    </row>
    <row r="3107" spans="1:54" x14ac:dyDescent="0.2">
      <c r="A3107" t="s">
        <v>0</v>
      </c>
      <c r="B3107" t="s">
        <v>1</v>
      </c>
      <c r="C3107" s="1">
        <v>45658</v>
      </c>
      <c r="D3107" s="1">
        <v>45838</v>
      </c>
      <c r="E3107" t="s">
        <v>2</v>
      </c>
      <c r="F3107" s="1">
        <v>45785</v>
      </c>
      <c r="H3107" t="s">
        <v>10778</v>
      </c>
      <c r="I3107">
        <v>20251419</v>
      </c>
      <c r="J3107" s="1">
        <v>45775</v>
      </c>
      <c r="K3107" s="1">
        <v>45866</v>
      </c>
      <c r="L3107" t="s">
        <v>71</v>
      </c>
      <c r="M3107" t="s">
        <v>5</v>
      </c>
      <c r="N3107" t="s">
        <v>6</v>
      </c>
      <c r="O3107" t="s">
        <v>9162</v>
      </c>
      <c r="P3107" t="s">
        <v>10779</v>
      </c>
      <c r="Q3107" t="s">
        <v>10780</v>
      </c>
      <c r="R3107" t="s">
        <v>153</v>
      </c>
      <c r="S3107" t="s">
        <v>154</v>
      </c>
      <c r="T3107" t="s">
        <v>9</v>
      </c>
      <c r="U3107" t="s">
        <v>10</v>
      </c>
      <c r="V3107" t="s">
        <v>10790</v>
      </c>
      <c r="W3107" t="s">
        <v>10791</v>
      </c>
      <c r="X3107" t="s">
        <v>155</v>
      </c>
      <c r="Y3107" t="s">
        <v>12</v>
      </c>
      <c r="Z3107" t="s">
        <v>156</v>
      </c>
      <c r="AA3107" t="s">
        <v>4133</v>
      </c>
      <c r="AB3107" t="s">
        <v>4134</v>
      </c>
      <c r="AC3107" t="s">
        <v>10783</v>
      </c>
      <c r="AD3107" t="s">
        <v>15</v>
      </c>
      <c r="AE3107" t="s">
        <v>10784</v>
      </c>
      <c r="AF3107" t="s">
        <v>10785</v>
      </c>
      <c r="AG3107" t="s">
        <v>16</v>
      </c>
      <c r="AH3107" t="s">
        <v>17</v>
      </c>
      <c r="AI3107" t="s">
        <v>72</v>
      </c>
      <c r="AJ3107" t="s">
        <v>73</v>
      </c>
      <c r="AK3107" s="2">
        <v>4482684</v>
      </c>
      <c r="AL3107" s="2">
        <v>0</v>
      </c>
      <c r="AM3107" s="2">
        <v>0</v>
      </c>
      <c r="AN3107" s="2">
        <v>4482684</v>
      </c>
      <c r="AO3107" s="2">
        <v>0</v>
      </c>
      <c r="AP3107" s="2">
        <v>4482684</v>
      </c>
      <c r="AQ3107" t="s">
        <v>10786</v>
      </c>
      <c r="AR3107" t="s">
        <v>38</v>
      </c>
      <c r="AS3107" t="s">
        <v>10787</v>
      </c>
      <c r="AT3107" t="s">
        <v>38</v>
      </c>
      <c r="AU3107" s="1">
        <v>45785</v>
      </c>
      <c r="AV3107" t="s">
        <v>0</v>
      </c>
      <c r="AW3107" t="s">
        <v>20</v>
      </c>
      <c r="AX3107" t="s">
        <v>153</v>
      </c>
      <c r="AY3107" t="s">
        <v>162</v>
      </c>
      <c r="AZ3107" t="s">
        <v>12</v>
      </c>
      <c r="BA3107" t="s">
        <v>22</v>
      </c>
      <c r="BB3107" s="4">
        <f t="shared" si="48"/>
        <v>0</v>
      </c>
    </row>
    <row r="3108" spans="1:54" x14ac:dyDescent="0.2">
      <c r="A3108" t="s">
        <v>0</v>
      </c>
      <c r="B3108" t="s">
        <v>1</v>
      </c>
      <c r="C3108" s="1">
        <v>45658</v>
      </c>
      <c r="D3108" s="1">
        <v>45838</v>
      </c>
      <c r="E3108" t="s">
        <v>2</v>
      </c>
      <c r="F3108" s="1">
        <v>45785</v>
      </c>
      <c r="H3108" t="s">
        <v>10778</v>
      </c>
      <c r="I3108">
        <v>20251419</v>
      </c>
      <c r="J3108" s="1">
        <v>45775</v>
      </c>
      <c r="K3108" s="1">
        <v>45866</v>
      </c>
      <c r="L3108" t="s">
        <v>71</v>
      </c>
      <c r="M3108" t="s">
        <v>5</v>
      </c>
      <c r="N3108" t="s">
        <v>6</v>
      </c>
      <c r="O3108" t="s">
        <v>9162</v>
      </c>
      <c r="P3108" t="s">
        <v>10779</v>
      </c>
      <c r="Q3108" t="s">
        <v>10780</v>
      </c>
      <c r="R3108" t="s">
        <v>163</v>
      </c>
      <c r="S3108" t="s">
        <v>154</v>
      </c>
      <c r="T3108" t="s">
        <v>9</v>
      </c>
      <c r="U3108" t="s">
        <v>10</v>
      </c>
      <c r="V3108" t="s">
        <v>10790</v>
      </c>
      <c r="W3108" t="s">
        <v>10791</v>
      </c>
      <c r="X3108" t="s">
        <v>164</v>
      </c>
      <c r="Y3108" t="s">
        <v>12</v>
      </c>
      <c r="Z3108" t="s">
        <v>165</v>
      </c>
      <c r="AA3108" t="s">
        <v>4133</v>
      </c>
      <c r="AB3108" t="s">
        <v>4134</v>
      </c>
      <c r="AC3108" t="s">
        <v>10783</v>
      </c>
      <c r="AD3108" t="s">
        <v>15</v>
      </c>
      <c r="AE3108" t="s">
        <v>10784</v>
      </c>
      <c r="AF3108" t="s">
        <v>10785</v>
      </c>
      <c r="AG3108" t="s">
        <v>16</v>
      </c>
      <c r="AH3108" t="s">
        <v>17</v>
      </c>
      <c r="AI3108" t="s">
        <v>72</v>
      </c>
      <c r="AJ3108" t="s">
        <v>73</v>
      </c>
      <c r="AK3108" s="2">
        <v>126603</v>
      </c>
      <c r="AL3108" s="2">
        <v>0</v>
      </c>
      <c r="AM3108" s="2">
        <v>0</v>
      </c>
      <c r="AN3108" s="2">
        <v>126603</v>
      </c>
      <c r="AO3108" s="2">
        <v>0</v>
      </c>
      <c r="AP3108" s="2">
        <v>126603</v>
      </c>
      <c r="AQ3108" t="s">
        <v>10786</v>
      </c>
      <c r="AR3108" t="s">
        <v>45</v>
      </c>
      <c r="AS3108" t="s">
        <v>10787</v>
      </c>
      <c r="AT3108" t="s">
        <v>45</v>
      </c>
      <c r="AU3108" s="1">
        <v>45785</v>
      </c>
      <c r="AV3108" t="s">
        <v>0</v>
      </c>
      <c r="AW3108" t="s">
        <v>20</v>
      </c>
      <c r="AX3108" t="s">
        <v>163</v>
      </c>
      <c r="AY3108" t="s">
        <v>166</v>
      </c>
      <c r="AZ3108" t="s">
        <v>12</v>
      </c>
      <c r="BA3108" t="s">
        <v>22</v>
      </c>
      <c r="BB3108" s="4">
        <f t="shared" si="48"/>
        <v>0</v>
      </c>
    </row>
    <row r="3109" spans="1:54" x14ac:dyDescent="0.2">
      <c r="A3109" t="s">
        <v>0</v>
      </c>
      <c r="B3109" t="s">
        <v>1</v>
      </c>
      <c r="C3109" s="1">
        <v>45658</v>
      </c>
      <c r="D3109" s="1">
        <v>45838</v>
      </c>
      <c r="E3109" t="s">
        <v>2</v>
      </c>
      <c r="F3109" s="1">
        <v>45785</v>
      </c>
      <c r="H3109" t="s">
        <v>10778</v>
      </c>
      <c r="I3109">
        <v>20251419</v>
      </c>
      <c r="J3109" s="1">
        <v>45775</v>
      </c>
      <c r="K3109" s="1">
        <v>45866</v>
      </c>
      <c r="L3109" t="s">
        <v>71</v>
      </c>
      <c r="M3109" t="s">
        <v>5</v>
      </c>
      <c r="N3109" t="s">
        <v>6</v>
      </c>
      <c r="O3109" t="s">
        <v>9162</v>
      </c>
      <c r="P3109" t="s">
        <v>10779</v>
      </c>
      <c r="Q3109" t="s">
        <v>10780</v>
      </c>
      <c r="R3109" t="s">
        <v>167</v>
      </c>
      <c r="S3109" t="s">
        <v>154</v>
      </c>
      <c r="T3109" t="s">
        <v>9</v>
      </c>
      <c r="U3109" t="s">
        <v>10</v>
      </c>
      <c r="V3109" t="s">
        <v>10790</v>
      </c>
      <c r="W3109" t="s">
        <v>10791</v>
      </c>
      <c r="X3109" t="s">
        <v>168</v>
      </c>
      <c r="Y3109" t="s">
        <v>12</v>
      </c>
      <c r="Z3109" t="s">
        <v>169</v>
      </c>
      <c r="AA3109" t="s">
        <v>4133</v>
      </c>
      <c r="AB3109" t="s">
        <v>4134</v>
      </c>
      <c r="AC3109" t="s">
        <v>10783</v>
      </c>
      <c r="AD3109" t="s">
        <v>15</v>
      </c>
      <c r="AE3109" t="s">
        <v>10784</v>
      </c>
      <c r="AF3109" t="s">
        <v>10785</v>
      </c>
      <c r="AG3109" t="s">
        <v>16</v>
      </c>
      <c r="AH3109" t="s">
        <v>17</v>
      </c>
      <c r="AI3109" t="s">
        <v>72</v>
      </c>
      <c r="AJ3109" t="s">
        <v>73</v>
      </c>
      <c r="AK3109" s="2">
        <v>79713</v>
      </c>
      <c r="AL3109" s="2">
        <v>0</v>
      </c>
      <c r="AM3109" s="2">
        <v>0</v>
      </c>
      <c r="AN3109" s="2">
        <v>79713</v>
      </c>
      <c r="AO3109" s="2">
        <v>0</v>
      </c>
      <c r="AP3109" s="2">
        <v>79713</v>
      </c>
      <c r="AQ3109" t="s">
        <v>10786</v>
      </c>
      <c r="AR3109" t="s">
        <v>61</v>
      </c>
      <c r="AS3109" t="s">
        <v>10787</v>
      </c>
      <c r="AT3109" t="s">
        <v>61</v>
      </c>
      <c r="AU3109" s="1">
        <v>45785</v>
      </c>
      <c r="AV3109" t="s">
        <v>0</v>
      </c>
      <c r="AW3109" t="s">
        <v>20</v>
      </c>
      <c r="AX3109" t="s">
        <v>167</v>
      </c>
      <c r="AY3109" t="s">
        <v>170</v>
      </c>
      <c r="AZ3109" t="s">
        <v>12</v>
      </c>
      <c r="BA3109" t="s">
        <v>22</v>
      </c>
      <c r="BB3109" s="4">
        <f t="shared" si="48"/>
        <v>0</v>
      </c>
    </row>
    <row r="3110" spans="1:54" x14ac:dyDescent="0.2">
      <c r="A3110" t="s">
        <v>0</v>
      </c>
      <c r="B3110" t="s">
        <v>1</v>
      </c>
      <c r="C3110" s="1">
        <v>45658</v>
      </c>
      <c r="D3110" s="1">
        <v>45838</v>
      </c>
      <c r="E3110" t="s">
        <v>2</v>
      </c>
      <c r="F3110" s="1">
        <v>45785</v>
      </c>
      <c r="H3110" t="s">
        <v>10778</v>
      </c>
      <c r="I3110">
        <v>20251419</v>
      </c>
      <c r="J3110" s="1">
        <v>45775</v>
      </c>
      <c r="K3110" s="1">
        <v>45866</v>
      </c>
      <c r="L3110" t="s">
        <v>71</v>
      </c>
      <c r="M3110" t="s">
        <v>5</v>
      </c>
      <c r="N3110" t="s">
        <v>6</v>
      </c>
      <c r="O3110" t="s">
        <v>9162</v>
      </c>
      <c r="P3110" t="s">
        <v>10779</v>
      </c>
      <c r="Q3110" t="s">
        <v>10780</v>
      </c>
      <c r="R3110" t="s">
        <v>153</v>
      </c>
      <c r="S3110" t="s">
        <v>154</v>
      </c>
      <c r="T3110" t="s">
        <v>9</v>
      </c>
      <c r="U3110" t="s">
        <v>10</v>
      </c>
      <c r="V3110" t="s">
        <v>10792</v>
      </c>
      <c r="W3110" t="s">
        <v>10793</v>
      </c>
      <c r="X3110" t="s">
        <v>155</v>
      </c>
      <c r="Y3110" t="s">
        <v>12</v>
      </c>
      <c r="Z3110" t="s">
        <v>156</v>
      </c>
      <c r="AA3110" t="s">
        <v>4133</v>
      </c>
      <c r="AB3110" t="s">
        <v>4134</v>
      </c>
      <c r="AC3110" t="s">
        <v>10783</v>
      </c>
      <c r="AD3110" t="s">
        <v>15</v>
      </c>
      <c r="AE3110" t="s">
        <v>10784</v>
      </c>
      <c r="AF3110" t="s">
        <v>10785</v>
      </c>
      <c r="AG3110" t="s">
        <v>16</v>
      </c>
      <c r="AH3110" t="s">
        <v>17</v>
      </c>
      <c r="AI3110" t="s">
        <v>72</v>
      </c>
      <c r="AJ3110" t="s">
        <v>73</v>
      </c>
      <c r="AK3110" s="2">
        <v>7428598</v>
      </c>
      <c r="AL3110" s="2">
        <v>0</v>
      </c>
      <c r="AM3110" s="2">
        <v>0</v>
      </c>
      <c r="AN3110" s="2">
        <v>7428598</v>
      </c>
      <c r="AO3110" s="2">
        <v>0</v>
      </c>
      <c r="AP3110" s="2">
        <v>7428598</v>
      </c>
      <c r="AQ3110" t="s">
        <v>10786</v>
      </c>
      <c r="AR3110" t="s">
        <v>44</v>
      </c>
      <c r="AS3110" t="s">
        <v>10787</v>
      </c>
      <c r="AT3110" t="s">
        <v>44</v>
      </c>
      <c r="AU3110" s="1">
        <v>45785</v>
      </c>
      <c r="AV3110" t="s">
        <v>0</v>
      </c>
      <c r="AW3110" t="s">
        <v>20</v>
      </c>
      <c r="AX3110" t="s">
        <v>153</v>
      </c>
      <c r="AY3110" t="s">
        <v>162</v>
      </c>
      <c r="AZ3110" t="s">
        <v>12</v>
      </c>
      <c r="BA3110" t="s">
        <v>22</v>
      </c>
      <c r="BB3110" s="4">
        <f t="shared" si="48"/>
        <v>0</v>
      </c>
    </row>
    <row r="3111" spans="1:54" x14ac:dyDescent="0.2">
      <c r="A3111" t="s">
        <v>0</v>
      </c>
      <c r="B3111" t="s">
        <v>1</v>
      </c>
      <c r="C3111" s="1">
        <v>45658</v>
      </c>
      <c r="D3111" s="1">
        <v>45838</v>
      </c>
      <c r="E3111" t="s">
        <v>2</v>
      </c>
      <c r="F3111" s="1">
        <v>45785</v>
      </c>
      <c r="H3111" t="s">
        <v>10778</v>
      </c>
      <c r="I3111">
        <v>20251419</v>
      </c>
      <c r="J3111" s="1">
        <v>45775</v>
      </c>
      <c r="K3111" s="1">
        <v>45866</v>
      </c>
      <c r="L3111" t="s">
        <v>71</v>
      </c>
      <c r="M3111" t="s">
        <v>5</v>
      </c>
      <c r="N3111" t="s">
        <v>6</v>
      </c>
      <c r="O3111" t="s">
        <v>9162</v>
      </c>
      <c r="P3111" t="s">
        <v>10779</v>
      </c>
      <c r="Q3111" t="s">
        <v>10780</v>
      </c>
      <c r="R3111" t="s">
        <v>163</v>
      </c>
      <c r="S3111" t="s">
        <v>154</v>
      </c>
      <c r="T3111" t="s">
        <v>9</v>
      </c>
      <c r="U3111" t="s">
        <v>10</v>
      </c>
      <c r="V3111" t="s">
        <v>10792</v>
      </c>
      <c r="W3111" t="s">
        <v>10793</v>
      </c>
      <c r="X3111" t="s">
        <v>164</v>
      </c>
      <c r="Y3111" t="s">
        <v>12</v>
      </c>
      <c r="Z3111" t="s">
        <v>165</v>
      </c>
      <c r="AA3111" t="s">
        <v>4133</v>
      </c>
      <c r="AB3111" t="s">
        <v>4134</v>
      </c>
      <c r="AC3111" t="s">
        <v>10783</v>
      </c>
      <c r="AD3111" t="s">
        <v>15</v>
      </c>
      <c r="AE3111" t="s">
        <v>10784</v>
      </c>
      <c r="AF3111" t="s">
        <v>10785</v>
      </c>
      <c r="AG3111" t="s">
        <v>16</v>
      </c>
      <c r="AH3111" t="s">
        <v>17</v>
      </c>
      <c r="AI3111" t="s">
        <v>72</v>
      </c>
      <c r="AJ3111" t="s">
        <v>73</v>
      </c>
      <c r="AK3111" s="2">
        <v>209804</v>
      </c>
      <c r="AL3111" s="2">
        <v>0</v>
      </c>
      <c r="AM3111" s="2">
        <v>0</v>
      </c>
      <c r="AN3111" s="2">
        <v>209804</v>
      </c>
      <c r="AO3111" s="2">
        <v>0</v>
      </c>
      <c r="AP3111" s="2">
        <v>209804</v>
      </c>
      <c r="AQ3111" t="s">
        <v>10786</v>
      </c>
      <c r="AR3111" t="s">
        <v>66</v>
      </c>
      <c r="AS3111" t="s">
        <v>10787</v>
      </c>
      <c r="AT3111" t="s">
        <v>66</v>
      </c>
      <c r="AU3111" s="1">
        <v>45785</v>
      </c>
      <c r="AV3111" t="s">
        <v>0</v>
      </c>
      <c r="AW3111" t="s">
        <v>20</v>
      </c>
      <c r="AX3111" t="s">
        <v>163</v>
      </c>
      <c r="AY3111" t="s">
        <v>166</v>
      </c>
      <c r="AZ3111" t="s">
        <v>12</v>
      </c>
      <c r="BA3111" t="s">
        <v>22</v>
      </c>
      <c r="BB3111" s="4">
        <f t="shared" si="48"/>
        <v>0</v>
      </c>
    </row>
    <row r="3112" spans="1:54" x14ac:dyDescent="0.2">
      <c r="A3112" t="s">
        <v>0</v>
      </c>
      <c r="B3112" t="s">
        <v>1</v>
      </c>
      <c r="C3112" s="1">
        <v>45658</v>
      </c>
      <c r="D3112" s="1">
        <v>45838</v>
      </c>
      <c r="E3112" t="s">
        <v>2</v>
      </c>
      <c r="F3112" s="1">
        <v>45785</v>
      </c>
      <c r="H3112" t="s">
        <v>10778</v>
      </c>
      <c r="I3112">
        <v>20251419</v>
      </c>
      <c r="J3112" s="1">
        <v>45775</v>
      </c>
      <c r="K3112" s="1">
        <v>45866</v>
      </c>
      <c r="L3112" t="s">
        <v>71</v>
      </c>
      <c r="M3112" t="s">
        <v>5</v>
      </c>
      <c r="N3112" t="s">
        <v>6</v>
      </c>
      <c r="O3112" t="s">
        <v>9162</v>
      </c>
      <c r="P3112" t="s">
        <v>10779</v>
      </c>
      <c r="Q3112" t="s">
        <v>10780</v>
      </c>
      <c r="R3112" t="s">
        <v>167</v>
      </c>
      <c r="S3112" t="s">
        <v>154</v>
      </c>
      <c r="T3112" t="s">
        <v>9</v>
      </c>
      <c r="U3112" t="s">
        <v>10</v>
      </c>
      <c r="V3112" t="s">
        <v>10792</v>
      </c>
      <c r="W3112" t="s">
        <v>10793</v>
      </c>
      <c r="X3112" t="s">
        <v>168</v>
      </c>
      <c r="Y3112" t="s">
        <v>12</v>
      </c>
      <c r="Z3112" t="s">
        <v>169</v>
      </c>
      <c r="AA3112" t="s">
        <v>4133</v>
      </c>
      <c r="AB3112" t="s">
        <v>4134</v>
      </c>
      <c r="AC3112" t="s">
        <v>10783</v>
      </c>
      <c r="AD3112" t="s">
        <v>15</v>
      </c>
      <c r="AE3112" t="s">
        <v>10784</v>
      </c>
      <c r="AF3112" t="s">
        <v>10785</v>
      </c>
      <c r="AG3112" t="s">
        <v>16</v>
      </c>
      <c r="AH3112" t="s">
        <v>17</v>
      </c>
      <c r="AI3112" t="s">
        <v>72</v>
      </c>
      <c r="AJ3112" t="s">
        <v>73</v>
      </c>
      <c r="AK3112" s="2">
        <v>132098</v>
      </c>
      <c r="AL3112" s="2">
        <v>0</v>
      </c>
      <c r="AM3112" s="2">
        <v>0</v>
      </c>
      <c r="AN3112" s="2">
        <v>132098</v>
      </c>
      <c r="AO3112" s="2">
        <v>0</v>
      </c>
      <c r="AP3112" s="2">
        <v>132098</v>
      </c>
      <c r="AQ3112" t="s">
        <v>10786</v>
      </c>
      <c r="AR3112" t="s">
        <v>75</v>
      </c>
      <c r="AS3112" t="s">
        <v>10787</v>
      </c>
      <c r="AT3112" t="s">
        <v>75</v>
      </c>
      <c r="AU3112" s="1">
        <v>45785</v>
      </c>
      <c r="AV3112" t="s">
        <v>0</v>
      </c>
      <c r="AW3112" t="s">
        <v>20</v>
      </c>
      <c r="AX3112" t="s">
        <v>167</v>
      </c>
      <c r="AY3112" t="s">
        <v>170</v>
      </c>
      <c r="AZ3112" t="s">
        <v>12</v>
      </c>
      <c r="BA3112" t="s">
        <v>22</v>
      </c>
      <c r="BB3112" s="4">
        <f t="shared" si="48"/>
        <v>0</v>
      </c>
    </row>
    <row r="3113" spans="1:54" x14ac:dyDescent="0.2">
      <c r="A3113" t="s">
        <v>0</v>
      </c>
      <c r="B3113" t="s">
        <v>1</v>
      </c>
      <c r="C3113" s="1">
        <v>45658</v>
      </c>
      <c r="D3113" s="1">
        <v>45838</v>
      </c>
      <c r="E3113" t="s">
        <v>2</v>
      </c>
      <c r="F3113" s="1">
        <v>45785</v>
      </c>
      <c r="H3113" t="s">
        <v>10778</v>
      </c>
      <c r="I3113">
        <v>20251419</v>
      </c>
      <c r="J3113" s="1">
        <v>45775</v>
      </c>
      <c r="K3113" s="1">
        <v>45866</v>
      </c>
      <c r="L3113" t="s">
        <v>71</v>
      </c>
      <c r="M3113" t="s">
        <v>5</v>
      </c>
      <c r="N3113" t="s">
        <v>6</v>
      </c>
      <c r="O3113" t="s">
        <v>9162</v>
      </c>
      <c r="P3113" t="s">
        <v>10779</v>
      </c>
      <c r="Q3113" t="s">
        <v>10780</v>
      </c>
      <c r="R3113" t="s">
        <v>153</v>
      </c>
      <c r="S3113" t="s">
        <v>154</v>
      </c>
      <c r="T3113" t="s">
        <v>9</v>
      </c>
      <c r="U3113" t="s">
        <v>10</v>
      </c>
      <c r="V3113" t="s">
        <v>10794</v>
      </c>
      <c r="W3113" t="s">
        <v>10795</v>
      </c>
      <c r="X3113" t="s">
        <v>155</v>
      </c>
      <c r="Y3113" t="s">
        <v>12</v>
      </c>
      <c r="Z3113" t="s">
        <v>156</v>
      </c>
      <c r="AA3113" t="s">
        <v>4133</v>
      </c>
      <c r="AB3113" t="s">
        <v>4134</v>
      </c>
      <c r="AC3113" t="s">
        <v>10783</v>
      </c>
      <c r="AD3113" t="s">
        <v>15</v>
      </c>
      <c r="AE3113" t="s">
        <v>10784</v>
      </c>
      <c r="AF3113" t="s">
        <v>10785</v>
      </c>
      <c r="AG3113" t="s">
        <v>16</v>
      </c>
      <c r="AH3113" t="s">
        <v>17</v>
      </c>
      <c r="AI3113" t="s">
        <v>72</v>
      </c>
      <c r="AJ3113" t="s">
        <v>73</v>
      </c>
      <c r="AK3113" s="2">
        <v>1367176</v>
      </c>
      <c r="AL3113" s="2">
        <v>0</v>
      </c>
      <c r="AM3113" s="2">
        <v>0</v>
      </c>
      <c r="AN3113" s="2">
        <v>1367176</v>
      </c>
      <c r="AO3113" s="2">
        <v>0</v>
      </c>
      <c r="AP3113" s="2">
        <v>1367176</v>
      </c>
      <c r="AQ3113" t="s">
        <v>10786</v>
      </c>
      <c r="AR3113" t="s">
        <v>76</v>
      </c>
      <c r="AS3113" t="s">
        <v>10787</v>
      </c>
      <c r="AT3113" t="s">
        <v>76</v>
      </c>
      <c r="AU3113" s="1">
        <v>45785</v>
      </c>
      <c r="AV3113" t="s">
        <v>0</v>
      </c>
      <c r="AW3113" t="s">
        <v>20</v>
      </c>
      <c r="AX3113" t="s">
        <v>153</v>
      </c>
      <c r="AY3113" t="s">
        <v>162</v>
      </c>
      <c r="AZ3113" t="s">
        <v>12</v>
      </c>
      <c r="BA3113" t="s">
        <v>22</v>
      </c>
      <c r="BB3113" s="4">
        <f t="shared" si="48"/>
        <v>0</v>
      </c>
    </row>
    <row r="3114" spans="1:54" x14ac:dyDescent="0.2">
      <c r="A3114" t="s">
        <v>0</v>
      </c>
      <c r="B3114" t="s">
        <v>1</v>
      </c>
      <c r="C3114" s="1">
        <v>45658</v>
      </c>
      <c r="D3114" s="1">
        <v>45838</v>
      </c>
      <c r="E3114" t="s">
        <v>2</v>
      </c>
      <c r="F3114" s="1">
        <v>45785</v>
      </c>
      <c r="H3114" t="s">
        <v>10778</v>
      </c>
      <c r="I3114">
        <v>20251419</v>
      </c>
      <c r="J3114" s="1">
        <v>45775</v>
      </c>
      <c r="K3114" s="1">
        <v>45866</v>
      </c>
      <c r="L3114" t="s">
        <v>71</v>
      </c>
      <c r="M3114" t="s">
        <v>5</v>
      </c>
      <c r="N3114" t="s">
        <v>6</v>
      </c>
      <c r="O3114" t="s">
        <v>9162</v>
      </c>
      <c r="P3114" t="s">
        <v>10779</v>
      </c>
      <c r="Q3114" t="s">
        <v>10780</v>
      </c>
      <c r="R3114" t="s">
        <v>163</v>
      </c>
      <c r="S3114" t="s">
        <v>154</v>
      </c>
      <c r="T3114" t="s">
        <v>9</v>
      </c>
      <c r="U3114" t="s">
        <v>10</v>
      </c>
      <c r="V3114" t="s">
        <v>10794</v>
      </c>
      <c r="W3114" t="s">
        <v>10795</v>
      </c>
      <c r="X3114" t="s">
        <v>164</v>
      </c>
      <c r="Y3114" t="s">
        <v>12</v>
      </c>
      <c r="Z3114" t="s">
        <v>165</v>
      </c>
      <c r="AA3114" t="s">
        <v>4133</v>
      </c>
      <c r="AB3114" t="s">
        <v>4134</v>
      </c>
      <c r="AC3114" t="s">
        <v>10783</v>
      </c>
      <c r="AD3114" t="s">
        <v>15</v>
      </c>
      <c r="AE3114" t="s">
        <v>10784</v>
      </c>
      <c r="AF3114" t="s">
        <v>10785</v>
      </c>
      <c r="AG3114" t="s">
        <v>16</v>
      </c>
      <c r="AH3114" t="s">
        <v>17</v>
      </c>
      <c r="AI3114" t="s">
        <v>72</v>
      </c>
      <c r="AJ3114" t="s">
        <v>73</v>
      </c>
      <c r="AK3114" s="2">
        <v>38613</v>
      </c>
      <c r="AL3114" s="2">
        <v>0</v>
      </c>
      <c r="AM3114" s="2">
        <v>0</v>
      </c>
      <c r="AN3114" s="2">
        <v>38613</v>
      </c>
      <c r="AO3114" s="2">
        <v>0</v>
      </c>
      <c r="AP3114" s="2">
        <v>38613</v>
      </c>
      <c r="AQ3114" t="s">
        <v>10786</v>
      </c>
      <c r="AR3114" t="s">
        <v>77</v>
      </c>
      <c r="AS3114" t="s">
        <v>10787</v>
      </c>
      <c r="AT3114" t="s">
        <v>77</v>
      </c>
      <c r="AU3114" s="1">
        <v>45785</v>
      </c>
      <c r="AV3114" t="s">
        <v>0</v>
      </c>
      <c r="AW3114" t="s">
        <v>20</v>
      </c>
      <c r="AX3114" t="s">
        <v>163</v>
      </c>
      <c r="AY3114" t="s">
        <v>166</v>
      </c>
      <c r="AZ3114" t="s">
        <v>12</v>
      </c>
      <c r="BA3114" t="s">
        <v>22</v>
      </c>
      <c r="BB3114" s="4">
        <f t="shared" si="48"/>
        <v>0</v>
      </c>
    </row>
    <row r="3115" spans="1:54" x14ac:dyDescent="0.2">
      <c r="A3115" t="s">
        <v>0</v>
      </c>
      <c r="B3115" t="s">
        <v>1</v>
      </c>
      <c r="C3115" s="1">
        <v>45658</v>
      </c>
      <c r="D3115" s="1">
        <v>45838</v>
      </c>
      <c r="E3115" t="s">
        <v>2</v>
      </c>
      <c r="F3115" s="1">
        <v>45785</v>
      </c>
      <c r="H3115" t="s">
        <v>10778</v>
      </c>
      <c r="I3115">
        <v>20251419</v>
      </c>
      <c r="J3115" s="1">
        <v>45775</v>
      </c>
      <c r="K3115" s="1">
        <v>45866</v>
      </c>
      <c r="L3115" t="s">
        <v>71</v>
      </c>
      <c r="M3115" t="s">
        <v>5</v>
      </c>
      <c r="N3115" t="s">
        <v>6</v>
      </c>
      <c r="O3115" t="s">
        <v>9162</v>
      </c>
      <c r="P3115" t="s">
        <v>10779</v>
      </c>
      <c r="Q3115" t="s">
        <v>10780</v>
      </c>
      <c r="R3115" t="s">
        <v>167</v>
      </c>
      <c r="S3115" t="s">
        <v>154</v>
      </c>
      <c r="T3115" t="s">
        <v>9</v>
      </c>
      <c r="U3115" t="s">
        <v>10</v>
      </c>
      <c r="V3115" t="s">
        <v>10794</v>
      </c>
      <c r="W3115" t="s">
        <v>10795</v>
      </c>
      <c r="X3115" t="s">
        <v>168</v>
      </c>
      <c r="Y3115" t="s">
        <v>12</v>
      </c>
      <c r="Z3115" t="s">
        <v>169</v>
      </c>
      <c r="AA3115" t="s">
        <v>4133</v>
      </c>
      <c r="AB3115" t="s">
        <v>4134</v>
      </c>
      <c r="AC3115" t="s">
        <v>10783</v>
      </c>
      <c r="AD3115" t="s">
        <v>15</v>
      </c>
      <c r="AE3115" t="s">
        <v>10784</v>
      </c>
      <c r="AF3115" t="s">
        <v>10785</v>
      </c>
      <c r="AG3115" t="s">
        <v>16</v>
      </c>
      <c r="AH3115" t="s">
        <v>17</v>
      </c>
      <c r="AI3115" t="s">
        <v>72</v>
      </c>
      <c r="AJ3115" t="s">
        <v>73</v>
      </c>
      <c r="AK3115" s="2">
        <v>24311</v>
      </c>
      <c r="AL3115" s="2">
        <v>0</v>
      </c>
      <c r="AM3115" s="2">
        <v>0</v>
      </c>
      <c r="AN3115" s="2">
        <v>24311</v>
      </c>
      <c r="AO3115" s="2">
        <v>0</v>
      </c>
      <c r="AP3115" s="2">
        <v>24311</v>
      </c>
      <c r="AQ3115" t="s">
        <v>10786</v>
      </c>
      <c r="AR3115" t="s">
        <v>78</v>
      </c>
      <c r="AS3115" t="s">
        <v>10787</v>
      </c>
      <c r="AT3115" t="s">
        <v>78</v>
      </c>
      <c r="AU3115" s="1">
        <v>45785</v>
      </c>
      <c r="AV3115" t="s">
        <v>0</v>
      </c>
      <c r="AW3115" t="s">
        <v>20</v>
      </c>
      <c r="AX3115" t="s">
        <v>167</v>
      </c>
      <c r="AY3115" t="s">
        <v>170</v>
      </c>
      <c r="AZ3115" t="s">
        <v>12</v>
      </c>
      <c r="BA3115" t="s">
        <v>22</v>
      </c>
      <c r="BB3115" s="4">
        <f t="shared" si="48"/>
        <v>0</v>
      </c>
    </row>
    <row r="3116" spans="1:54" x14ac:dyDescent="0.2">
      <c r="A3116" t="s">
        <v>0</v>
      </c>
      <c r="B3116" t="s">
        <v>1</v>
      </c>
      <c r="C3116" s="1">
        <v>45658</v>
      </c>
      <c r="D3116" s="1">
        <v>45838</v>
      </c>
      <c r="E3116" t="s">
        <v>2</v>
      </c>
      <c r="F3116" s="1">
        <v>45777</v>
      </c>
      <c r="H3116" t="s">
        <v>110</v>
      </c>
      <c r="I3116">
        <v>20251420</v>
      </c>
      <c r="J3116" s="1">
        <v>45766</v>
      </c>
      <c r="K3116" s="1">
        <v>45888</v>
      </c>
      <c r="L3116" t="s">
        <v>817</v>
      </c>
      <c r="M3116" t="s">
        <v>5</v>
      </c>
      <c r="N3116" t="s">
        <v>6</v>
      </c>
      <c r="O3116" t="s">
        <v>9853</v>
      </c>
      <c r="P3116" t="s">
        <v>10085</v>
      </c>
      <c r="Q3116" t="s">
        <v>10086</v>
      </c>
      <c r="R3116" t="s">
        <v>24</v>
      </c>
      <c r="S3116" t="s">
        <v>25</v>
      </c>
      <c r="T3116" t="s">
        <v>26</v>
      </c>
      <c r="U3116" t="s">
        <v>27</v>
      </c>
      <c r="V3116" t="s">
        <v>49</v>
      </c>
      <c r="W3116" t="s">
        <v>50</v>
      </c>
      <c r="X3116" t="s">
        <v>28</v>
      </c>
      <c r="Y3116" t="s">
        <v>12</v>
      </c>
      <c r="Z3116" t="s">
        <v>29</v>
      </c>
      <c r="AA3116" t="s">
        <v>44</v>
      </c>
      <c r="AB3116" t="s">
        <v>53</v>
      </c>
      <c r="AC3116" t="s">
        <v>4328</v>
      </c>
      <c r="AD3116" t="s">
        <v>55</v>
      </c>
      <c r="AE3116" t="s">
        <v>4329</v>
      </c>
      <c r="AF3116" t="s">
        <v>4330</v>
      </c>
      <c r="AG3116" t="s">
        <v>16</v>
      </c>
      <c r="AH3116" t="s">
        <v>17</v>
      </c>
      <c r="AI3116" t="s">
        <v>89</v>
      </c>
      <c r="AJ3116" t="s">
        <v>90</v>
      </c>
      <c r="AK3116" s="2">
        <v>16612800</v>
      </c>
      <c r="AL3116" s="2">
        <v>0</v>
      </c>
      <c r="AM3116" s="2">
        <v>0</v>
      </c>
      <c r="AN3116" s="2">
        <v>16612800</v>
      </c>
      <c r="AO3116" s="2">
        <v>3993450</v>
      </c>
      <c r="AP3116" s="2">
        <v>12619350</v>
      </c>
      <c r="AQ3116" t="s">
        <v>10087</v>
      </c>
      <c r="AR3116" t="s">
        <v>1</v>
      </c>
      <c r="AS3116" t="s">
        <v>10088</v>
      </c>
      <c r="AT3116" t="s">
        <v>1</v>
      </c>
      <c r="AU3116" s="1">
        <v>45777</v>
      </c>
      <c r="AV3116" t="s">
        <v>0</v>
      </c>
      <c r="AW3116" t="s">
        <v>20</v>
      </c>
      <c r="AX3116" t="s">
        <v>24</v>
      </c>
      <c r="AY3116" t="s">
        <v>30</v>
      </c>
      <c r="AZ3116" t="s">
        <v>12</v>
      </c>
      <c r="BA3116" t="s">
        <v>22</v>
      </c>
      <c r="BB3116" s="4">
        <f t="shared" si="48"/>
        <v>0.24038392083212945</v>
      </c>
    </row>
    <row r="3117" spans="1:54" x14ac:dyDescent="0.2">
      <c r="A3117" t="s">
        <v>0</v>
      </c>
      <c r="B3117" t="s">
        <v>1</v>
      </c>
      <c r="C3117" s="1">
        <v>45658</v>
      </c>
      <c r="D3117" s="1">
        <v>45838</v>
      </c>
      <c r="E3117" t="s">
        <v>2</v>
      </c>
      <c r="F3117" s="1">
        <v>45779</v>
      </c>
      <c r="H3117" t="s">
        <v>42</v>
      </c>
      <c r="I3117">
        <v>20251422</v>
      </c>
      <c r="J3117" s="1">
        <v>45766</v>
      </c>
      <c r="K3117" s="1">
        <v>45888</v>
      </c>
      <c r="L3117" t="s">
        <v>817</v>
      </c>
      <c r="M3117" t="s">
        <v>5</v>
      </c>
      <c r="N3117" t="s">
        <v>6</v>
      </c>
      <c r="O3117" t="s">
        <v>9839</v>
      </c>
      <c r="P3117" t="s">
        <v>10248</v>
      </c>
      <c r="Q3117" t="s">
        <v>10019</v>
      </c>
      <c r="R3117" t="s">
        <v>24</v>
      </c>
      <c r="S3117" t="s">
        <v>25</v>
      </c>
      <c r="T3117" t="s">
        <v>26</v>
      </c>
      <c r="U3117" t="s">
        <v>27</v>
      </c>
      <c r="V3117" t="s">
        <v>49</v>
      </c>
      <c r="W3117" t="s">
        <v>50</v>
      </c>
      <c r="X3117" t="s">
        <v>28</v>
      </c>
      <c r="Y3117" t="s">
        <v>12</v>
      </c>
      <c r="Z3117" t="s">
        <v>29</v>
      </c>
      <c r="AA3117" t="s">
        <v>44</v>
      </c>
      <c r="AB3117" t="s">
        <v>53</v>
      </c>
      <c r="AC3117" t="s">
        <v>6751</v>
      </c>
      <c r="AD3117" t="s">
        <v>55</v>
      </c>
      <c r="AE3117" t="s">
        <v>6752</v>
      </c>
      <c r="AF3117" t="s">
        <v>6753</v>
      </c>
      <c r="AG3117" t="s">
        <v>16</v>
      </c>
      <c r="AH3117" t="s">
        <v>17</v>
      </c>
      <c r="AI3117" t="s">
        <v>89</v>
      </c>
      <c r="AJ3117" t="s">
        <v>90</v>
      </c>
      <c r="AK3117" s="2">
        <v>16612800</v>
      </c>
      <c r="AL3117" s="2">
        <v>0</v>
      </c>
      <c r="AM3117" s="2">
        <v>0</v>
      </c>
      <c r="AN3117" s="2">
        <v>16612800</v>
      </c>
      <c r="AO3117" s="2">
        <v>3833712</v>
      </c>
      <c r="AP3117" s="2">
        <v>12779088</v>
      </c>
      <c r="AQ3117" t="s">
        <v>10249</v>
      </c>
      <c r="AR3117" t="s">
        <v>1</v>
      </c>
      <c r="AS3117" t="s">
        <v>10198</v>
      </c>
      <c r="AT3117" t="s">
        <v>1</v>
      </c>
      <c r="AU3117" s="1">
        <v>45779</v>
      </c>
      <c r="AV3117" t="s">
        <v>0</v>
      </c>
      <c r="AW3117" t="s">
        <v>20</v>
      </c>
      <c r="AX3117" t="s">
        <v>24</v>
      </c>
      <c r="AY3117" t="s">
        <v>30</v>
      </c>
      <c r="AZ3117" t="s">
        <v>12</v>
      </c>
      <c r="BA3117" t="s">
        <v>22</v>
      </c>
      <c r="BB3117" s="4">
        <f t="shared" si="48"/>
        <v>0.23076856399884427</v>
      </c>
    </row>
    <row r="3118" spans="1:54" x14ac:dyDescent="0.2">
      <c r="A3118" t="s">
        <v>0</v>
      </c>
      <c r="B3118" t="s">
        <v>1</v>
      </c>
      <c r="C3118" s="1">
        <v>45658</v>
      </c>
      <c r="D3118" s="1">
        <v>45838</v>
      </c>
      <c r="E3118" t="s">
        <v>2</v>
      </c>
      <c r="F3118" s="1">
        <v>45777</v>
      </c>
      <c r="H3118" t="s">
        <v>110</v>
      </c>
      <c r="I3118">
        <v>20251423</v>
      </c>
      <c r="J3118" s="1">
        <v>45762</v>
      </c>
      <c r="K3118" s="1">
        <v>45884</v>
      </c>
      <c r="L3118" t="s">
        <v>817</v>
      </c>
      <c r="M3118" t="s">
        <v>5</v>
      </c>
      <c r="N3118" t="s">
        <v>6</v>
      </c>
      <c r="O3118" t="s">
        <v>9861</v>
      </c>
      <c r="P3118" t="s">
        <v>10161</v>
      </c>
      <c r="Q3118" t="s">
        <v>9979</v>
      </c>
      <c r="R3118" t="s">
        <v>24</v>
      </c>
      <c r="S3118" t="s">
        <v>25</v>
      </c>
      <c r="T3118" t="s">
        <v>26</v>
      </c>
      <c r="U3118" t="s">
        <v>27</v>
      </c>
      <c r="V3118" t="s">
        <v>49</v>
      </c>
      <c r="W3118" t="s">
        <v>50</v>
      </c>
      <c r="X3118" t="s">
        <v>28</v>
      </c>
      <c r="Y3118" t="s">
        <v>12</v>
      </c>
      <c r="Z3118" t="s">
        <v>29</v>
      </c>
      <c r="AA3118" t="s">
        <v>44</v>
      </c>
      <c r="AB3118" t="s">
        <v>53</v>
      </c>
      <c r="AC3118" t="s">
        <v>4982</v>
      </c>
      <c r="AD3118" t="s">
        <v>55</v>
      </c>
      <c r="AE3118" t="s">
        <v>4983</v>
      </c>
      <c r="AF3118" t="s">
        <v>4984</v>
      </c>
      <c r="AG3118" t="s">
        <v>16</v>
      </c>
      <c r="AH3118" t="s">
        <v>17</v>
      </c>
      <c r="AI3118" t="s">
        <v>89</v>
      </c>
      <c r="AJ3118" t="s">
        <v>90</v>
      </c>
      <c r="AK3118" s="2">
        <v>9812800</v>
      </c>
      <c r="AL3118" s="2">
        <v>0</v>
      </c>
      <c r="AM3118" s="2">
        <v>0</v>
      </c>
      <c r="AN3118" s="2">
        <v>9812800</v>
      </c>
      <c r="AO3118" s="2">
        <v>2264472</v>
      </c>
      <c r="AP3118" s="2">
        <v>7548328</v>
      </c>
      <c r="AQ3118" t="s">
        <v>10162</v>
      </c>
      <c r="AR3118" t="s">
        <v>1</v>
      </c>
      <c r="AS3118" t="s">
        <v>9943</v>
      </c>
      <c r="AT3118" t="s">
        <v>1</v>
      </c>
      <c r="AU3118" s="1">
        <v>45777</v>
      </c>
      <c r="AV3118" t="s">
        <v>0</v>
      </c>
      <c r="AW3118" t="s">
        <v>20</v>
      </c>
      <c r="AX3118" t="s">
        <v>24</v>
      </c>
      <c r="AY3118" t="s">
        <v>30</v>
      </c>
      <c r="AZ3118" t="s">
        <v>12</v>
      </c>
      <c r="BA3118" t="s">
        <v>22</v>
      </c>
      <c r="BB3118" s="4">
        <f t="shared" si="48"/>
        <v>0.23076716125876406</v>
      </c>
    </row>
    <row r="3119" spans="1:54" x14ac:dyDescent="0.2">
      <c r="A3119" t="s">
        <v>0</v>
      </c>
      <c r="B3119" t="s">
        <v>1</v>
      </c>
      <c r="C3119" s="1">
        <v>45658</v>
      </c>
      <c r="D3119" s="1">
        <v>45838</v>
      </c>
      <c r="E3119" t="s">
        <v>2</v>
      </c>
      <c r="F3119" s="1">
        <v>45782</v>
      </c>
      <c r="H3119" t="s">
        <v>110</v>
      </c>
      <c r="I3119">
        <v>20251424</v>
      </c>
      <c r="J3119" s="1">
        <v>45782</v>
      </c>
      <c r="K3119" s="1">
        <v>46021</v>
      </c>
      <c r="L3119" t="s">
        <v>1491</v>
      </c>
      <c r="M3119" t="s">
        <v>5</v>
      </c>
      <c r="N3119" t="s">
        <v>6</v>
      </c>
      <c r="O3119" t="s">
        <v>9861</v>
      </c>
      <c r="P3119" t="s">
        <v>10517</v>
      </c>
      <c r="Q3119" t="s">
        <v>9941</v>
      </c>
      <c r="R3119" t="s">
        <v>24</v>
      </c>
      <c r="S3119" t="s">
        <v>25</v>
      </c>
      <c r="T3119" t="s">
        <v>26</v>
      </c>
      <c r="U3119" t="s">
        <v>27</v>
      </c>
      <c r="V3119" t="s">
        <v>49</v>
      </c>
      <c r="W3119" t="s">
        <v>50</v>
      </c>
      <c r="X3119" t="s">
        <v>28</v>
      </c>
      <c r="Y3119" t="s">
        <v>12</v>
      </c>
      <c r="Z3119" t="s">
        <v>29</v>
      </c>
      <c r="AA3119" t="s">
        <v>44</v>
      </c>
      <c r="AB3119" t="s">
        <v>53</v>
      </c>
      <c r="AC3119" t="s">
        <v>10518</v>
      </c>
      <c r="AD3119" t="s">
        <v>55</v>
      </c>
      <c r="AE3119" t="s">
        <v>10519</v>
      </c>
      <c r="AF3119" t="s">
        <v>10520</v>
      </c>
      <c r="AG3119" t="s">
        <v>16</v>
      </c>
      <c r="AH3119" t="s">
        <v>17</v>
      </c>
      <c r="AI3119" t="s">
        <v>89</v>
      </c>
      <c r="AJ3119" t="s">
        <v>90</v>
      </c>
      <c r="AK3119" s="2">
        <v>8774895</v>
      </c>
      <c r="AL3119" s="2">
        <v>0</v>
      </c>
      <c r="AM3119" s="2">
        <v>0</v>
      </c>
      <c r="AN3119" s="2">
        <v>8774895</v>
      </c>
      <c r="AO3119" s="2">
        <v>1132236</v>
      </c>
      <c r="AP3119" s="2">
        <v>7642659</v>
      </c>
      <c r="AQ3119" t="s">
        <v>10521</v>
      </c>
      <c r="AR3119" t="s">
        <v>1</v>
      </c>
      <c r="AS3119" t="s">
        <v>9943</v>
      </c>
      <c r="AT3119" t="s">
        <v>1</v>
      </c>
      <c r="AU3119" s="1">
        <v>45782</v>
      </c>
      <c r="AV3119" t="s">
        <v>0</v>
      </c>
      <c r="AW3119" t="s">
        <v>20</v>
      </c>
      <c r="AX3119" t="s">
        <v>24</v>
      </c>
      <c r="AY3119" t="s">
        <v>30</v>
      </c>
      <c r="AZ3119" t="s">
        <v>12</v>
      </c>
      <c r="BA3119" t="s">
        <v>22</v>
      </c>
      <c r="BB3119" s="4">
        <f t="shared" si="48"/>
        <v>0.12903128755386817</v>
      </c>
    </row>
    <row r="3120" spans="1:54" x14ac:dyDescent="0.2">
      <c r="A3120" t="s">
        <v>0</v>
      </c>
      <c r="B3120" t="s">
        <v>1</v>
      </c>
      <c r="C3120" s="1">
        <v>45658</v>
      </c>
      <c r="D3120" s="1">
        <v>45838</v>
      </c>
      <c r="E3120" t="s">
        <v>2</v>
      </c>
      <c r="F3120" s="1">
        <v>45784</v>
      </c>
      <c r="H3120" t="s">
        <v>110</v>
      </c>
      <c r="I3120">
        <v>20251425</v>
      </c>
      <c r="J3120" s="1">
        <v>45763</v>
      </c>
      <c r="K3120" s="1">
        <v>45885</v>
      </c>
      <c r="L3120" t="s">
        <v>817</v>
      </c>
      <c r="M3120" t="s">
        <v>5</v>
      </c>
      <c r="N3120" t="s">
        <v>6</v>
      </c>
      <c r="O3120" t="s">
        <v>9861</v>
      </c>
      <c r="P3120" t="s">
        <v>10623</v>
      </c>
      <c r="Q3120" t="s">
        <v>9941</v>
      </c>
      <c r="R3120" t="s">
        <v>24</v>
      </c>
      <c r="S3120" t="s">
        <v>25</v>
      </c>
      <c r="T3120" t="s">
        <v>26</v>
      </c>
      <c r="U3120" t="s">
        <v>27</v>
      </c>
      <c r="V3120" t="s">
        <v>49</v>
      </c>
      <c r="W3120" t="s">
        <v>50</v>
      </c>
      <c r="X3120" t="s">
        <v>28</v>
      </c>
      <c r="Y3120" t="s">
        <v>12</v>
      </c>
      <c r="Z3120" t="s">
        <v>29</v>
      </c>
      <c r="AA3120" t="s">
        <v>44</v>
      </c>
      <c r="AB3120" t="s">
        <v>53</v>
      </c>
      <c r="AC3120" t="s">
        <v>6079</v>
      </c>
      <c r="AD3120" t="s">
        <v>55</v>
      </c>
      <c r="AE3120" t="s">
        <v>6080</v>
      </c>
      <c r="AF3120" t="s">
        <v>6081</v>
      </c>
      <c r="AG3120" t="s">
        <v>16</v>
      </c>
      <c r="AH3120" t="s">
        <v>17</v>
      </c>
      <c r="AI3120" t="s">
        <v>89</v>
      </c>
      <c r="AJ3120" t="s">
        <v>90</v>
      </c>
      <c r="AK3120" s="2">
        <v>9812800</v>
      </c>
      <c r="AL3120" s="2">
        <v>0</v>
      </c>
      <c r="AM3120" s="2">
        <v>0</v>
      </c>
      <c r="AN3120" s="2">
        <v>9812800</v>
      </c>
      <c r="AO3120" s="2">
        <v>1887060</v>
      </c>
      <c r="AP3120" s="2">
        <v>7925740</v>
      </c>
      <c r="AQ3120" t="s">
        <v>10624</v>
      </c>
      <c r="AR3120" t="s">
        <v>1</v>
      </c>
      <c r="AS3120" t="s">
        <v>9943</v>
      </c>
      <c r="AT3120" t="s">
        <v>1</v>
      </c>
      <c r="AU3120" s="1">
        <v>45784</v>
      </c>
      <c r="AV3120" t="s">
        <v>0</v>
      </c>
      <c r="AW3120" t="s">
        <v>20</v>
      </c>
      <c r="AX3120" t="s">
        <v>24</v>
      </c>
      <c r="AY3120" t="s">
        <v>30</v>
      </c>
      <c r="AZ3120" t="s">
        <v>12</v>
      </c>
      <c r="BA3120" t="s">
        <v>22</v>
      </c>
      <c r="BB3120" s="4">
        <f t="shared" si="48"/>
        <v>0.19230596771563671</v>
      </c>
    </row>
    <row r="3121" spans="1:54" x14ac:dyDescent="0.2">
      <c r="A3121" t="s">
        <v>0</v>
      </c>
      <c r="B3121" t="s">
        <v>1</v>
      </c>
      <c r="C3121" s="1">
        <v>45658</v>
      </c>
      <c r="D3121" s="1">
        <v>45838</v>
      </c>
      <c r="E3121" t="s">
        <v>2</v>
      </c>
      <c r="F3121" s="1">
        <v>45779</v>
      </c>
      <c r="H3121" t="s">
        <v>110</v>
      </c>
      <c r="I3121">
        <v>20251426</v>
      </c>
      <c r="J3121" s="1">
        <v>45763</v>
      </c>
      <c r="K3121" s="1">
        <v>45885</v>
      </c>
      <c r="L3121" t="s">
        <v>817</v>
      </c>
      <c r="M3121" t="s">
        <v>5</v>
      </c>
      <c r="N3121" t="s">
        <v>6</v>
      </c>
      <c r="O3121" t="s">
        <v>9861</v>
      </c>
      <c r="P3121" t="s">
        <v>10383</v>
      </c>
      <c r="Q3121" t="s">
        <v>9941</v>
      </c>
      <c r="R3121" t="s">
        <v>24</v>
      </c>
      <c r="S3121" t="s">
        <v>25</v>
      </c>
      <c r="T3121" t="s">
        <v>26</v>
      </c>
      <c r="U3121" t="s">
        <v>27</v>
      </c>
      <c r="V3121" t="s">
        <v>49</v>
      </c>
      <c r="W3121" t="s">
        <v>50</v>
      </c>
      <c r="X3121" t="s">
        <v>28</v>
      </c>
      <c r="Y3121" t="s">
        <v>12</v>
      </c>
      <c r="Z3121" t="s">
        <v>29</v>
      </c>
      <c r="AA3121" t="s">
        <v>44</v>
      </c>
      <c r="AB3121" t="s">
        <v>53</v>
      </c>
      <c r="AC3121" t="s">
        <v>4936</v>
      </c>
      <c r="AD3121" t="s">
        <v>55</v>
      </c>
      <c r="AE3121" t="s">
        <v>4937</v>
      </c>
      <c r="AF3121" t="s">
        <v>4938</v>
      </c>
      <c r="AG3121" t="s">
        <v>16</v>
      </c>
      <c r="AH3121" t="s">
        <v>17</v>
      </c>
      <c r="AI3121" t="s">
        <v>89</v>
      </c>
      <c r="AJ3121" t="s">
        <v>90</v>
      </c>
      <c r="AK3121" s="2">
        <v>9812800</v>
      </c>
      <c r="AL3121" s="2">
        <v>0</v>
      </c>
      <c r="AM3121" s="2">
        <v>0</v>
      </c>
      <c r="AN3121" s="2">
        <v>9812800</v>
      </c>
      <c r="AO3121" s="2">
        <v>2264472</v>
      </c>
      <c r="AP3121" s="2">
        <v>7548328</v>
      </c>
      <c r="AQ3121" t="s">
        <v>10384</v>
      </c>
      <c r="AR3121" t="s">
        <v>1</v>
      </c>
      <c r="AS3121" t="s">
        <v>9943</v>
      </c>
      <c r="AT3121" t="s">
        <v>1</v>
      </c>
      <c r="AU3121" s="1">
        <v>45779</v>
      </c>
      <c r="AV3121" t="s">
        <v>0</v>
      </c>
      <c r="AW3121" t="s">
        <v>20</v>
      </c>
      <c r="AX3121" t="s">
        <v>24</v>
      </c>
      <c r="AY3121" t="s">
        <v>30</v>
      </c>
      <c r="AZ3121" t="s">
        <v>12</v>
      </c>
      <c r="BA3121" t="s">
        <v>22</v>
      </c>
      <c r="BB3121" s="4">
        <f t="shared" si="48"/>
        <v>0.23076716125876406</v>
      </c>
    </row>
    <row r="3122" spans="1:54" x14ac:dyDescent="0.2">
      <c r="A3122" t="s">
        <v>0</v>
      </c>
      <c r="B3122" t="s">
        <v>1</v>
      </c>
      <c r="C3122" s="1">
        <v>45658</v>
      </c>
      <c r="D3122" s="1">
        <v>45838</v>
      </c>
      <c r="E3122" t="s">
        <v>2</v>
      </c>
      <c r="F3122" s="1">
        <v>45783</v>
      </c>
      <c r="H3122" t="s">
        <v>110</v>
      </c>
      <c r="I3122">
        <v>20251427</v>
      </c>
      <c r="J3122" s="1">
        <v>45763</v>
      </c>
      <c r="K3122" s="1">
        <v>45854</v>
      </c>
      <c r="L3122" t="s">
        <v>71</v>
      </c>
      <c r="M3122" t="s">
        <v>5</v>
      </c>
      <c r="N3122" t="s">
        <v>6</v>
      </c>
      <c r="O3122" t="s">
        <v>9861</v>
      </c>
      <c r="P3122" t="s">
        <v>10577</v>
      </c>
      <c r="Q3122" t="s">
        <v>9941</v>
      </c>
      <c r="R3122" t="s">
        <v>24</v>
      </c>
      <c r="S3122" t="s">
        <v>25</v>
      </c>
      <c r="T3122" t="s">
        <v>26</v>
      </c>
      <c r="U3122" t="s">
        <v>27</v>
      </c>
      <c r="V3122" t="s">
        <v>49</v>
      </c>
      <c r="W3122" t="s">
        <v>50</v>
      </c>
      <c r="X3122" t="s">
        <v>28</v>
      </c>
      <c r="Y3122" t="s">
        <v>12</v>
      </c>
      <c r="Z3122" t="s">
        <v>29</v>
      </c>
      <c r="AA3122" t="s">
        <v>44</v>
      </c>
      <c r="AB3122" t="s">
        <v>53</v>
      </c>
      <c r="AC3122" t="s">
        <v>10578</v>
      </c>
      <c r="AD3122" t="s">
        <v>55</v>
      </c>
      <c r="AE3122" t="s">
        <v>10579</v>
      </c>
      <c r="AF3122" t="s">
        <v>10580</v>
      </c>
      <c r="AG3122" t="s">
        <v>16</v>
      </c>
      <c r="AH3122" t="s">
        <v>17</v>
      </c>
      <c r="AI3122" t="s">
        <v>89</v>
      </c>
      <c r="AJ3122" t="s">
        <v>90</v>
      </c>
      <c r="AK3122" s="2">
        <v>8397483</v>
      </c>
      <c r="AL3122" s="2">
        <v>0</v>
      </c>
      <c r="AM3122" s="2">
        <v>0</v>
      </c>
      <c r="AN3122" s="2">
        <v>8397483</v>
      </c>
      <c r="AO3122" s="2">
        <v>849177</v>
      </c>
      <c r="AP3122" s="2">
        <v>7548306</v>
      </c>
      <c r="AQ3122" t="s">
        <v>10581</v>
      </c>
      <c r="AR3122" t="s">
        <v>1</v>
      </c>
      <c r="AS3122" t="s">
        <v>9943</v>
      </c>
      <c r="AT3122" t="s">
        <v>1</v>
      </c>
      <c r="AU3122" s="1">
        <v>45783</v>
      </c>
      <c r="AV3122" t="s">
        <v>0</v>
      </c>
      <c r="AW3122" t="s">
        <v>20</v>
      </c>
      <c r="AX3122" t="s">
        <v>24</v>
      </c>
      <c r="AY3122" t="s">
        <v>30</v>
      </c>
      <c r="AZ3122" t="s">
        <v>12</v>
      </c>
      <c r="BA3122" t="s">
        <v>22</v>
      </c>
      <c r="BB3122" s="4">
        <f t="shared" si="48"/>
        <v>0.1011228007249315</v>
      </c>
    </row>
    <row r="3123" spans="1:54" x14ac:dyDescent="0.2">
      <c r="A3123" t="s">
        <v>0</v>
      </c>
      <c r="B3123" t="s">
        <v>1</v>
      </c>
      <c r="C3123" s="1">
        <v>45658</v>
      </c>
      <c r="D3123" s="1">
        <v>45838</v>
      </c>
      <c r="E3123" t="s">
        <v>2</v>
      </c>
      <c r="F3123" s="1">
        <v>45777</v>
      </c>
      <c r="H3123" t="s">
        <v>110</v>
      </c>
      <c r="I3123">
        <v>20251428</v>
      </c>
      <c r="J3123" s="1">
        <v>45763</v>
      </c>
      <c r="K3123" s="1">
        <v>45885</v>
      </c>
      <c r="L3123" t="s">
        <v>817</v>
      </c>
      <c r="M3123" t="s">
        <v>5</v>
      </c>
      <c r="N3123" t="s">
        <v>6</v>
      </c>
      <c r="O3123" t="s">
        <v>9861</v>
      </c>
      <c r="P3123" t="s">
        <v>10167</v>
      </c>
      <c r="Q3123" t="s">
        <v>9979</v>
      </c>
      <c r="R3123" t="s">
        <v>24</v>
      </c>
      <c r="S3123" t="s">
        <v>25</v>
      </c>
      <c r="T3123" t="s">
        <v>26</v>
      </c>
      <c r="U3123" t="s">
        <v>27</v>
      </c>
      <c r="V3123" t="s">
        <v>49</v>
      </c>
      <c r="W3123" t="s">
        <v>50</v>
      </c>
      <c r="X3123" t="s">
        <v>28</v>
      </c>
      <c r="Y3123" t="s">
        <v>12</v>
      </c>
      <c r="Z3123" t="s">
        <v>29</v>
      </c>
      <c r="AA3123" t="s">
        <v>44</v>
      </c>
      <c r="AB3123" t="s">
        <v>53</v>
      </c>
      <c r="AC3123" t="s">
        <v>6057</v>
      </c>
      <c r="AD3123" t="s">
        <v>55</v>
      </c>
      <c r="AE3123" t="s">
        <v>6058</v>
      </c>
      <c r="AF3123" t="s">
        <v>6059</v>
      </c>
      <c r="AG3123" t="s">
        <v>16</v>
      </c>
      <c r="AH3123" t="s">
        <v>17</v>
      </c>
      <c r="AI3123" t="s">
        <v>89</v>
      </c>
      <c r="AJ3123" t="s">
        <v>90</v>
      </c>
      <c r="AK3123" s="2">
        <v>9812800</v>
      </c>
      <c r="AL3123" s="2">
        <v>0</v>
      </c>
      <c r="AM3123" s="2">
        <v>0</v>
      </c>
      <c r="AN3123" s="2">
        <v>9812800</v>
      </c>
      <c r="AO3123" s="2">
        <v>2453178</v>
      </c>
      <c r="AP3123" s="2">
        <v>7359622</v>
      </c>
      <c r="AQ3123" t="s">
        <v>10168</v>
      </c>
      <c r="AR3123" t="s">
        <v>1</v>
      </c>
      <c r="AS3123" t="s">
        <v>9943</v>
      </c>
      <c r="AT3123" t="s">
        <v>1</v>
      </c>
      <c r="AU3123" s="1">
        <v>45777</v>
      </c>
      <c r="AV3123" t="s">
        <v>0</v>
      </c>
      <c r="AW3123" t="s">
        <v>20</v>
      </c>
      <c r="AX3123" t="s">
        <v>24</v>
      </c>
      <c r="AY3123" t="s">
        <v>30</v>
      </c>
      <c r="AZ3123" t="s">
        <v>12</v>
      </c>
      <c r="BA3123" t="s">
        <v>22</v>
      </c>
      <c r="BB3123" s="4">
        <f t="shared" si="48"/>
        <v>0.24999775803032773</v>
      </c>
    </row>
    <row r="3124" spans="1:54" x14ac:dyDescent="0.2">
      <c r="A3124" t="s">
        <v>0</v>
      </c>
      <c r="B3124" t="s">
        <v>1</v>
      </c>
      <c r="C3124" s="1">
        <v>45658</v>
      </c>
      <c r="D3124" s="1">
        <v>45838</v>
      </c>
      <c r="E3124" t="s">
        <v>2</v>
      </c>
      <c r="F3124" s="1">
        <v>45779</v>
      </c>
      <c r="H3124" t="s">
        <v>110</v>
      </c>
      <c r="I3124">
        <v>20251429</v>
      </c>
      <c r="J3124" s="1">
        <v>45763</v>
      </c>
      <c r="K3124" s="1">
        <v>45885</v>
      </c>
      <c r="L3124" t="s">
        <v>817</v>
      </c>
      <c r="M3124" t="s">
        <v>5</v>
      </c>
      <c r="N3124" t="s">
        <v>6</v>
      </c>
      <c r="O3124" t="s">
        <v>9861</v>
      </c>
      <c r="P3124" t="s">
        <v>10232</v>
      </c>
      <c r="Q3124" t="s">
        <v>9941</v>
      </c>
      <c r="R3124" t="s">
        <v>24</v>
      </c>
      <c r="S3124" t="s">
        <v>25</v>
      </c>
      <c r="T3124" t="s">
        <v>26</v>
      </c>
      <c r="U3124" t="s">
        <v>27</v>
      </c>
      <c r="V3124" t="s">
        <v>49</v>
      </c>
      <c r="W3124" t="s">
        <v>50</v>
      </c>
      <c r="X3124" t="s">
        <v>28</v>
      </c>
      <c r="Y3124" t="s">
        <v>12</v>
      </c>
      <c r="Z3124" t="s">
        <v>29</v>
      </c>
      <c r="AA3124" t="s">
        <v>44</v>
      </c>
      <c r="AB3124" t="s">
        <v>53</v>
      </c>
      <c r="AC3124" t="s">
        <v>6783</v>
      </c>
      <c r="AD3124" t="s">
        <v>55</v>
      </c>
      <c r="AE3124" t="s">
        <v>6784</v>
      </c>
      <c r="AF3124" t="s">
        <v>6785</v>
      </c>
      <c r="AG3124" t="s">
        <v>16</v>
      </c>
      <c r="AH3124" t="s">
        <v>17</v>
      </c>
      <c r="AI3124" t="s">
        <v>89</v>
      </c>
      <c r="AJ3124" t="s">
        <v>90</v>
      </c>
      <c r="AK3124" s="2">
        <v>9812800</v>
      </c>
      <c r="AL3124" s="2">
        <v>0</v>
      </c>
      <c r="AM3124" s="2">
        <v>0</v>
      </c>
      <c r="AN3124" s="2">
        <v>9812800</v>
      </c>
      <c r="AO3124" s="2">
        <v>2264472</v>
      </c>
      <c r="AP3124" s="2">
        <v>7548328</v>
      </c>
      <c r="AQ3124" t="s">
        <v>10233</v>
      </c>
      <c r="AR3124" t="s">
        <v>1</v>
      </c>
      <c r="AS3124" t="s">
        <v>9943</v>
      </c>
      <c r="AT3124" t="s">
        <v>1</v>
      </c>
      <c r="AU3124" s="1">
        <v>45779</v>
      </c>
      <c r="AV3124" t="s">
        <v>0</v>
      </c>
      <c r="AW3124" t="s">
        <v>20</v>
      </c>
      <c r="AX3124" t="s">
        <v>24</v>
      </c>
      <c r="AY3124" t="s">
        <v>30</v>
      </c>
      <c r="AZ3124" t="s">
        <v>12</v>
      </c>
      <c r="BA3124" t="s">
        <v>22</v>
      </c>
      <c r="BB3124" s="4">
        <f t="shared" si="48"/>
        <v>0.23076716125876406</v>
      </c>
    </row>
    <row r="3125" spans="1:54" x14ac:dyDescent="0.2">
      <c r="A3125" t="s">
        <v>0</v>
      </c>
      <c r="B3125" t="s">
        <v>1</v>
      </c>
      <c r="C3125" s="1">
        <v>45658</v>
      </c>
      <c r="D3125" s="1">
        <v>45838</v>
      </c>
      <c r="E3125" t="s">
        <v>2</v>
      </c>
      <c r="F3125" s="1">
        <v>45779</v>
      </c>
      <c r="H3125" t="s">
        <v>110</v>
      </c>
      <c r="I3125">
        <v>20251430</v>
      </c>
      <c r="J3125" s="1">
        <v>45763</v>
      </c>
      <c r="K3125" s="1">
        <v>45885</v>
      </c>
      <c r="L3125" t="s">
        <v>817</v>
      </c>
      <c r="M3125" t="s">
        <v>5</v>
      </c>
      <c r="N3125" t="s">
        <v>6</v>
      </c>
      <c r="O3125" t="s">
        <v>9861</v>
      </c>
      <c r="P3125" t="s">
        <v>10302</v>
      </c>
      <c r="Q3125" t="s">
        <v>9979</v>
      </c>
      <c r="R3125" t="s">
        <v>24</v>
      </c>
      <c r="S3125" t="s">
        <v>25</v>
      </c>
      <c r="T3125" t="s">
        <v>26</v>
      </c>
      <c r="U3125" t="s">
        <v>27</v>
      </c>
      <c r="V3125" t="s">
        <v>49</v>
      </c>
      <c r="W3125" t="s">
        <v>50</v>
      </c>
      <c r="X3125" t="s">
        <v>28</v>
      </c>
      <c r="Y3125" t="s">
        <v>12</v>
      </c>
      <c r="Z3125" t="s">
        <v>29</v>
      </c>
      <c r="AA3125" t="s">
        <v>44</v>
      </c>
      <c r="AB3125" t="s">
        <v>53</v>
      </c>
      <c r="AC3125" t="s">
        <v>7136</v>
      </c>
      <c r="AD3125" t="s">
        <v>55</v>
      </c>
      <c r="AE3125" t="s">
        <v>7137</v>
      </c>
      <c r="AF3125" t="s">
        <v>7138</v>
      </c>
      <c r="AG3125" t="s">
        <v>16</v>
      </c>
      <c r="AH3125" t="s">
        <v>17</v>
      </c>
      <c r="AI3125" t="s">
        <v>89</v>
      </c>
      <c r="AJ3125" t="s">
        <v>90</v>
      </c>
      <c r="AK3125" s="2">
        <v>9812800</v>
      </c>
      <c r="AL3125" s="2">
        <v>0</v>
      </c>
      <c r="AM3125" s="2">
        <v>0</v>
      </c>
      <c r="AN3125" s="2">
        <v>9812800</v>
      </c>
      <c r="AO3125" s="2">
        <v>2264472</v>
      </c>
      <c r="AP3125" s="2">
        <v>7548328</v>
      </c>
      <c r="AQ3125" t="s">
        <v>10303</v>
      </c>
      <c r="AR3125" t="s">
        <v>1</v>
      </c>
      <c r="AS3125" t="s">
        <v>9943</v>
      </c>
      <c r="AT3125" t="s">
        <v>1</v>
      </c>
      <c r="AU3125" s="1">
        <v>45779</v>
      </c>
      <c r="AV3125" t="s">
        <v>0</v>
      </c>
      <c r="AW3125" t="s">
        <v>20</v>
      </c>
      <c r="AX3125" t="s">
        <v>24</v>
      </c>
      <c r="AY3125" t="s">
        <v>30</v>
      </c>
      <c r="AZ3125" t="s">
        <v>12</v>
      </c>
      <c r="BA3125" t="s">
        <v>22</v>
      </c>
      <c r="BB3125" s="4">
        <f t="shared" si="48"/>
        <v>0.23076716125876406</v>
      </c>
    </row>
    <row r="3126" spans="1:54" x14ac:dyDescent="0.2">
      <c r="A3126" t="s">
        <v>0</v>
      </c>
      <c r="B3126" t="s">
        <v>1</v>
      </c>
      <c r="C3126" s="1">
        <v>45658</v>
      </c>
      <c r="D3126" s="1">
        <v>45838</v>
      </c>
      <c r="E3126" t="s">
        <v>2</v>
      </c>
      <c r="F3126" s="1">
        <v>45782</v>
      </c>
      <c r="H3126" t="s">
        <v>110</v>
      </c>
      <c r="I3126">
        <v>20251431</v>
      </c>
      <c r="J3126" s="1">
        <v>45763</v>
      </c>
      <c r="K3126" s="1">
        <v>45885</v>
      </c>
      <c r="L3126" t="s">
        <v>817</v>
      </c>
      <c r="M3126" t="s">
        <v>5</v>
      </c>
      <c r="N3126" t="s">
        <v>6</v>
      </c>
      <c r="O3126" t="s">
        <v>9861</v>
      </c>
      <c r="P3126" t="s">
        <v>10436</v>
      </c>
      <c r="Q3126" t="s">
        <v>9941</v>
      </c>
      <c r="R3126" t="s">
        <v>24</v>
      </c>
      <c r="S3126" t="s">
        <v>25</v>
      </c>
      <c r="T3126" t="s">
        <v>26</v>
      </c>
      <c r="U3126" t="s">
        <v>27</v>
      </c>
      <c r="V3126" t="s">
        <v>49</v>
      </c>
      <c r="W3126" t="s">
        <v>50</v>
      </c>
      <c r="X3126" t="s">
        <v>28</v>
      </c>
      <c r="Y3126" t="s">
        <v>12</v>
      </c>
      <c r="Z3126" t="s">
        <v>29</v>
      </c>
      <c r="AA3126" t="s">
        <v>44</v>
      </c>
      <c r="AB3126" t="s">
        <v>53</v>
      </c>
      <c r="AC3126" t="s">
        <v>10437</v>
      </c>
      <c r="AD3126" t="s">
        <v>55</v>
      </c>
      <c r="AE3126" t="s">
        <v>10438</v>
      </c>
      <c r="AF3126" t="s">
        <v>10439</v>
      </c>
      <c r="AG3126" t="s">
        <v>16</v>
      </c>
      <c r="AH3126" t="s">
        <v>17</v>
      </c>
      <c r="AI3126" t="s">
        <v>89</v>
      </c>
      <c r="AJ3126" t="s">
        <v>90</v>
      </c>
      <c r="AK3126" s="2">
        <v>8680542</v>
      </c>
      <c r="AL3126" s="2">
        <v>0</v>
      </c>
      <c r="AM3126" s="2">
        <v>0</v>
      </c>
      <c r="AN3126" s="2">
        <v>8680542</v>
      </c>
      <c r="AO3126" s="2">
        <v>943530</v>
      </c>
      <c r="AP3126" s="2">
        <v>7737012</v>
      </c>
      <c r="AQ3126" t="s">
        <v>10440</v>
      </c>
      <c r="AR3126" t="s">
        <v>1</v>
      </c>
      <c r="AS3126" t="s">
        <v>9943</v>
      </c>
      <c r="AT3126" t="s">
        <v>1</v>
      </c>
      <c r="AU3126" s="1">
        <v>45782</v>
      </c>
      <c r="AV3126" t="s">
        <v>0</v>
      </c>
      <c r="AW3126" t="s">
        <v>20</v>
      </c>
      <c r="AX3126" t="s">
        <v>24</v>
      </c>
      <c r="AY3126" t="s">
        <v>30</v>
      </c>
      <c r="AZ3126" t="s">
        <v>12</v>
      </c>
      <c r="BA3126" t="s">
        <v>22</v>
      </c>
      <c r="BB3126" s="4">
        <f t="shared" si="48"/>
        <v>0.10869482573783987</v>
      </c>
    </row>
    <row r="3127" spans="1:54" x14ac:dyDescent="0.2">
      <c r="A3127" t="s">
        <v>0</v>
      </c>
      <c r="B3127" t="s">
        <v>1</v>
      </c>
      <c r="C3127" s="1">
        <v>45658</v>
      </c>
      <c r="D3127" s="1">
        <v>45838</v>
      </c>
      <c r="E3127" t="s">
        <v>2</v>
      </c>
      <c r="F3127" s="1">
        <v>45782</v>
      </c>
      <c r="H3127" t="s">
        <v>110</v>
      </c>
      <c r="I3127">
        <v>20251432</v>
      </c>
      <c r="J3127" s="1">
        <v>45763</v>
      </c>
      <c r="K3127" s="1">
        <v>45885</v>
      </c>
      <c r="L3127" t="s">
        <v>817</v>
      </c>
      <c r="M3127" t="s">
        <v>5</v>
      </c>
      <c r="N3127" t="s">
        <v>6</v>
      </c>
      <c r="O3127" t="s">
        <v>9861</v>
      </c>
      <c r="P3127" t="s">
        <v>10510</v>
      </c>
      <c r="Q3127" t="s">
        <v>9979</v>
      </c>
      <c r="R3127" t="s">
        <v>24</v>
      </c>
      <c r="S3127" t="s">
        <v>25</v>
      </c>
      <c r="T3127" t="s">
        <v>26</v>
      </c>
      <c r="U3127" t="s">
        <v>27</v>
      </c>
      <c r="V3127" t="s">
        <v>49</v>
      </c>
      <c r="W3127" t="s">
        <v>50</v>
      </c>
      <c r="X3127" t="s">
        <v>28</v>
      </c>
      <c r="Y3127" t="s">
        <v>12</v>
      </c>
      <c r="Z3127" t="s">
        <v>29</v>
      </c>
      <c r="AA3127" t="s">
        <v>44</v>
      </c>
      <c r="AB3127" t="s">
        <v>53</v>
      </c>
      <c r="AC3127" t="s">
        <v>4784</v>
      </c>
      <c r="AD3127" t="s">
        <v>55</v>
      </c>
      <c r="AE3127" t="s">
        <v>4785</v>
      </c>
      <c r="AF3127" t="s">
        <v>4786</v>
      </c>
      <c r="AG3127" t="s">
        <v>16</v>
      </c>
      <c r="AH3127" t="s">
        <v>17</v>
      </c>
      <c r="AI3127" t="s">
        <v>89</v>
      </c>
      <c r="AJ3127" t="s">
        <v>90</v>
      </c>
      <c r="AK3127" s="2">
        <v>9812800</v>
      </c>
      <c r="AL3127" s="2">
        <v>0</v>
      </c>
      <c r="AM3127" s="2">
        <v>0</v>
      </c>
      <c r="AN3127" s="2">
        <v>9812800</v>
      </c>
      <c r="AO3127" s="2">
        <v>1981413</v>
      </c>
      <c r="AP3127" s="2">
        <v>7831387</v>
      </c>
      <c r="AQ3127" t="s">
        <v>10511</v>
      </c>
      <c r="AR3127" t="s">
        <v>1</v>
      </c>
      <c r="AS3127" t="s">
        <v>9943</v>
      </c>
      <c r="AT3127" t="s">
        <v>1</v>
      </c>
      <c r="AU3127" s="1">
        <v>45782</v>
      </c>
      <c r="AV3127" t="s">
        <v>0</v>
      </c>
      <c r="AW3127" t="s">
        <v>20</v>
      </c>
      <c r="AX3127" t="s">
        <v>24</v>
      </c>
      <c r="AY3127" t="s">
        <v>30</v>
      </c>
      <c r="AZ3127" t="s">
        <v>12</v>
      </c>
      <c r="BA3127" t="s">
        <v>22</v>
      </c>
      <c r="BB3127" s="4">
        <f t="shared" si="48"/>
        <v>0.20192126610141856</v>
      </c>
    </row>
    <row r="3128" spans="1:54" x14ac:dyDescent="0.2">
      <c r="A3128" t="s">
        <v>0</v>
      </c>
      <c r="B3128" t="s">
        <v>1</v>
      </c>
      <c r="C3128" s="1">
        <v>45658</v>
      </c>
      <c r="D3128" s="1">
        <v>45838</v>
      </c>
      <c r="E3128" t="s">
        <v>2</v>
      </c>
      <c r="F3128" s="1">
        <v>45777</v>
      </c>
      <c r="H3128" t="s">
        <v>110</v>
      </c>
      <c r="I3128">
        <v>20251433</v>
      </c>
      <c r="J3128" s="1">
        <v>45763</v>
      </c>
      <c r="K3128" s="1">
        <v>45885</v>
      </c>
      <c r="L3128" t="s">
        <v>817</v>
      </c>
      <c r="M3128" t="s">
        <v>5</v>
      </c>
      <c r="N3128" t="s">
        <v>6</v>
      </c>
      <c r="O3128" t="s">
        <v>9861</v>
      </c>
      <c r="P3128" t="s">
        <v>10163</v>
      </c>
      <c r="Q3128" t="s">
        <v>9979</v>
      </c>
      <c r="R3128" t="s">
        <v>24</v>
      </c>
      <c r="S3128" t="s">
        <v>25</v>
      </c>
      <c r="T3128" t="s">
        <v>26</v>
      </c>
      <c r="U3128" t="s">
        <v>27</v>
      </c>
      <c r="V3128" t="s">
        <v>49</v>
      </c>
      <c r="W3128" t="s">
        <v>50</v>
      </c>
      <c r="X3128" t="s">
        <v>28</v>
      </c>
      <c r="Y3128" t="s">
        <v>12</v>
      </c>
      <c r="Z3128" t="s">
        <v>29</v>
      </c>
      <c r="AA3128" t="s">
        <v>44</v>
      </c>
      <c r="AB3128" t="s">
        <v>53</v>
      </c>
      <c r="AC3128" t="s">
        <v>7640</v>
      </c>
      <c r="AD3128" t="s">
        <v>55</v>
      </c>
      <c r="AE3128" t="s">
        <v>7641</v>
      </c>
      <c r="AF3128" t="s">
        <v>7642</v>
      </c>
      <c r="AG3128" t="s">
        <v>16</v>
      </c>
      <c r="AH3128" t="s">
        <v>17</v>
      </c>
      <c r="AI3128" t="s">
        <v>89</v>
      </c>
      <c r="AJ3128" t="s">
        <v>90</v>
      </c>
      <c r="AK3128" s="2">
        <v>9812800</v>
      </c>
      <c r="AL3128" s="2">
        <v>0</v>
      </c>
      <c r="AM3128" s="2">
        <v>0</v>
      </c>
      <c r="AN3128" s="2">
        <v>9812800</v>
      </c>
      <c r="AO3128" s="2">
        <v>2453178</v>
      </c>
      <c r="AP3128" s="2">
        <v>7359622</v>
      </c>
      <c r="AQ3128" t="s">
        <v>10164</v>
      </c>
      <c r="AR3128" t="s">
        <v>1</v>
      </c>
      <c r="AS3128" t="s">
        <v>9943</v>
      </c>
      <c r="AT3128" t="s">
        <v>1</v>
      </c>
      <c r="AU3128" s="1">
        <v>45777</v>
      </c>
      <c r="AV3128" t="s">
        <v>0</v>
      </c>
      <c r="AW3128" t="s">
        <v>20</v>
      </c>
      <c r="AX3128" t="s">
        <v>24</v>
      </c>
      <c r="AY3128" t="s">
        <v>30</v>
      </c>
      <c r="AZ3128" t="s">
        <v>12</v>
      </c>
      <c r="BA3128" t="s">
        <v>22</v>
      </c>
      <c r="BB3128" s="4">
        <f t="shared" si="48"/>
        <v>0.24999775803032773</v>
      </c>
    </row>
    <row r="3129" spans="1:54" x14ac:dyDescent="0.2">
      <c r="A3129" t="s">
        <v>0</v>
      </c>
      <c r="B3129" t="s">
        <v>1</v>
      </c>
      <c r="C3129" s="1">
        <v>45658</v>
      </c>
      <c r="D3129" s="1">
        <v>45838</v>
      </c>
      <c r="E3129" t="s">
        <v>2</v>
      </c>
      <c r="F3129" s="1">
        <v>45783</v>
      </c>
      <c r="H3129" t="s">
        <v>110</v>
      </c>
      <c r="I3129">
        <v>20251434</v>
      </c>
      <c r="J3129" s="1">
        <v>45763</v>
      </c>
      <c r="K3129" s="1">
        <v>45854</v>
      </c>
      <c r="L3129" t="s">
        <v>71</v>
      </c>
      <c r="M3129" t="s">
        <v>5</v>
      </c>
      <c r="N3129" t="s">
        <v>6</v>
      </c>
      <c r="O3129" t="s">
        <v>9861</v>
      </c>
      <c r="P3129" t="s">
        <v>10618</v>
      </c>
      <c r="Q3129" t="s">
        <v>9941</v>
      </c>
      <c r="R3129" t="s">
        <v>24</v>
      </c>
      <c r="S3129" t="s">
        <v>25</v>
      </c>
      <c r="T3129" t="s">
        <v>26</v>
      </c>
      <c r="U3129" t="s">
        <v>27</v>
      </c>
      <c r="V3129" t="s">
        <v>49</v>
      </c>
      <c r="W3129" t="s">
        <v>50</v>
      </c>
      <c r="X3129" t="s">
        <v>28</v>
      </c>
      <c r="Y3129" t="s">
        <v>12</v>
      </c>
      <c r="Z3129" t="s">
        <v>29</v>
      </c>
      <c r="AA3129" t="s">
        <v>44</v>
      </c>
      <c r="AB3129" t="s">
        <v>53</v>
      </c>
      <c r="AC3129" t="s">
        <v>10619</v>
      </c>
      <c r="AD3129" t="s">
        <v>55</v>
      </c>
      <c r="AE3129" t="s">
        <v>10620</v>
      </c>
      <c r="AF3129" t="s">
        <v>10621</v>
      </c>
      <c r="AG3129" t="s">
        <v>16</v>
      </c>
      <c r="AH3129" t="s">
        <v>17</v>
      </c>
      <c r="AI3129" t="s">
        <v>89</v>
      </c>
      <c r="AJ3129" t="s">
        <v>90</v>
      </c>
      <c r="AK3129" s="2">
        <v>8680542</v>
      </c>
      <c r="AL3129" s="2">
        <v>0</v>
      </c>
      <c r="AM3129" s="2">
        <v>0</v>
      </c>
      <c r="AN3129" s="2">
        <v>8680542</v>
      </c>
      <c r="AO3129" s="2">
        <v>849177</v>
      </c>
      <c r="AP3129" s="2">
        <v>7831365</v>
      </c>
      <c r="AQ3129" t="s">
        <v>10622</v>
      </c>
      <c r="AR3129" t="s">
        <v>1</v>
      </c>
      <c r="AS3129" t="s">
        <v>9943</v>
      </c>
      <c r="AT3129" t="s">
        <v>1</v>
      </c>
      <c r="AU3129" s="1">
        <v>45783</v>
      </c>
      <c r="AV3129" t="s">
        <v>0</v>
      </c>
      <c r="AW3129" t="s">
        <v>20</v>
      </c>
      <c r="AX3129" t="s">
        <v>24</v>
      </c>
      <c r="AY3129" t="s">
        <v>30</v>
      </c>
      <c r="AZ3129" t="s">
        <v>12</v>
      </c>
      <c r="BA3129" t="s">
        <v>22</v>
      </c>
      <c r="BB3129" s="4">
        <f t="shared" si="48"/>
        <v>9.7825343164055889E-2</v>
      </c>
    </row>
    <row r="3130" spans="1:54" x14ac:dyDescent="0.2">
      <c r="A3130" t="s">
        <v>0</v>
      </c>
      <c r="B3130" t="s">
        <v>1</v>
      </c>
      <c r="C3130" s="1">
        <v>45658</v>
      </c>
      <c r="D3130" s="1">
        <v>45838</v>
      </c>
      <c r="E3130" t="s">
        <v>2</v>
      </c>
      <c r="F3130" s="1">
        <v>45789</v>
      </c>
      <c r="H3130" t="s">
        <v>110</v>
      </c>
      <c r="I3130">
        <v>20251435</v>
      </c>
      <c r="J3130" s="1">
        <v>45763</v>
      </c>
      <c r="K3130" s="1">
        <v>45885</v>
      </c>
      <c r="L3130" t="s">
        <v>817</v>
      </c>
      <c r="M3130" t="s">
        <v>5</v>
      </c>
      <c r="N3130" t="s">
        <v>6</v>
      </c>
      <c r="O3130" t="s">
        <v>9861</v>
      </c>
      <c r="P3130" t="s">
        <v>10883</v>
      </c>
      <c r="Q3130" t="s">
        <v>10797</v>
      </c>
      <c r="R3130" t="s">
        <v>24</v>
      </c>
      <c r="S3130" t="s">
        <v>25</v>
      </c>
      <c r="T3130" t="s">
        <v>26</v>
      </c>
      <c r="U3130" t="s">
        <v>27</v>
      </c>
      <c r="V3130" t="s">
        <v>49</v>
      </c>
      <c r="W3130" t="s">
        <v>50</v>
      </c>
      <c r="X3130" t="s">
        <v>28</v>
      </c>
      <c r="Y3130" t="s">
        <v>12</v>
      </c>
      <c r="Z3130" t="s">
        <v>29</v>
      </c>
      <c r="AA3130" t="s">
        <v>44</v>
      </c>
      <c r="AB3130" t="s">
        <v>53</v>
      </c>
      <c r="AC3130" t="s">
        <v>7363</v>
      </c>
      <c r="AD3130" t="s">
        <v>55</v>
      </c>
      <c r="AE3130" t="s">
        <v>7364</v>
      </c>
      <c r="AF3130" t="s">
        <v>7365</v>
      </c>
      <c r="AG3130" t="s">
        <v>16</v>
      </c>
      <c r="AH3130" t="s">
        <v>17</v>
      </c>
      <c r="AI3130" t="s">
        <v>89</v>
      </c>
      <c r="AJ3130" t="s">
        <v>90</v>
      </c>
      <c r="AK3130" s="2">
        <v>9812800</v>
      </c>
      <c r="AL3130" s="2">
        <v>0</v>
      </c>
      <c r="AM3130" s="2">
        <v>0</v>
      </c>
      <c r="AN3130" s="2">
        <v>9812800</v>
      </c>
      <c r="AO3130" s="2">
        <v>0</v>
      </c>
      <c r="AP3130" s="2">
        <v>9812800</v>
      </c>
      <c r="AQ3130" t="s">
        <v>10884</v>
      </c>
      <c r="AR3130" t="s">
        <v>1</v>
      </c>
      <c r="AS3130" t="s">
        <v>9943</v>
      </c>
      <c r="AT3130" t="s">
        <v>1</v>
      </c>
      <c r="AU3130" s="1">
        <v>45789</v>
      </c>
      <c r="AV3130" t="s">
        <v>0</v>
      </c>
      <c r="AW3130" t="s">
        <v>20</v>
      </c>
      <c r="AX3130" t="s">
        <v>24</v>
      </c>
      <c r="AY3130" t="s">
        <v>30</v>
      </c>
      <c r="AZ3130" t="s">
        <v>12</v>
      </c>
      <c r="BA3130" t="s">
        <v>22</v>
      </c>
      <c r="BB3130" s="4">
        <f t="shared" si="48"/>
        <v>0</v>
      </c>
    </row>
    <row r="3131" spans="1:54" x14ac:dyDescent="0.2">
      <c r="A3131" t="s">
        <v>0</v>
      </c>
      <c r="B3131" t="s">
        <v>1</v>
      </c>
      <c r="C3131" s="1">
        <v>45658</v>
      </c>
      <c r="D3131" s="1">
        <v>45838</v>
      </c>
      <c r="E3131" t="s">
        <v>2</v>
      </c>
      <c r="F3131" s="1">
        <v>45779</v>
      </c>
      <c r="H3131" t="s">
        <v>110</v>
      </c>
      <c r="I3131">
        <v>20251436</v>
      </c>
      <c r="J3131" s="1">
        <v>45763</v>
      </c>
      <c r="K3131" s="1">
        <v>45885</v>
      </c>
      <c r="L3131" t="s">
        <v>817</v>
      </c>
      <c r="M3131" t="s">
        <v>5</v>
      </c>
      <c r="N3131" t="s">
        <v>6</v>
      </c>
      <c r="O3131" t="s">
        <v>9861</v>
      </c>
      <c r="P3131" t="s">
        <v>10192</v>
      </c>
      <c r="Q3131" t="s">
        <v>10193</v>
      </c>
      <c r="R3131" t="s">
        <v>24</v>
      </c>
      <c r="S3131" t="s">
        <v>25</v>
      </c>
      <c r="T3131" t="s">
        <v>26</v>
      </c>
      <c r="U3131" t="s">
        <v>27</v>
      </c>
      <c r="V3131" t="s">
        <v>49</v>
      </c>
      <c r="W3131" t="s">
        <v>50</v>
      </c>
      <c r="X3131" t="s">
        <v>28</v>
      </c>
      <c r="Y3131" t="s">
        <v>12</v>
      </c>
      <c r="Z3131" t="s">
        <v>29</v>
      </c>
      <c r="AA3131" t="s">
        <v>44</v>
      </c>
      <c r="AB3131" t="s">
        <v>53</v>
      </c>
      <c r="AC3131" t="s">
        <v>4791</v>
      </c>
      <c r="AD3131" t="s">
        <v>55</v>
      </c>
      <c r="AE3131" t="s">
        <v>4792</v>
      </c>
      <c r="AF3131" t="s">
        <v>4793</v>
      </c>
      <c r="AG3131" t="s">
        <v>16</v>
      </c>
      <c r="AH3131" t="s">
        <v>17</v>
      </c>
      <c r="AI3131" t="s">
        <v>89</v>
      </c>
      <c r="AJ3131" t="s">
        <v>90</v>
      </c>
      <c r="AK3131" s="2">
        <v>9812800</v>
      </c>
      <c r="AL3131" s="2">
        <v>0</v>
      </c>
      <c r="AM3131" s="2">
        <v>0</v>
      </c>
      <c r="AN3131" s="2">
        <v>9812800</v>
      </c>
      <c r="AO3131" s="2">
        <v>2264472</v>
      </c>
      <c r="AP3131" s="2">
        <v>7548328</v>
      </c>
      <c r="AQ3131" t="s">
        <v>10194</v>
      </c>
      <c r="AR3131" t="s">
        <v>1</v>
      </c>
      <c r="AS3131" t="s">
        <v>9943</v>
      </c>
      <c r="AT3131" t="s">
        <v>1</v>
      </c>
      <c r="AU3131" s="1">
        <v>45779</v>
      </c>
      <c r="AV3131" t="s">
        <v>0</v>
      </c>
      <c r="AW3131" t="s">
        <v>20</v>
      </c>
      <c r="AX3131" t="s">
        <v>24</v>
      </c>
      <c r="AY3131" t="s">
        <v>30</v>
      </c>
      <c r="AZ3131" t="s">
        <v>12</v>
      </c>
      <c r="BA3131" t="s">
        <v>22</v>
      </c>
      <c r="BB3131" s="4">
        <f t="shared" si="48"/>
        <v>0.23076716125876406</v>
      </c>
    </row>
    <row r="3132" spans="1:54" x14ac:dyDescent="0.2">
      <c r="A3132" t="s">
        <v>0</v>
      </c>
      <c r="B3132" t="s">
        <v>1</v>
      </c>
      <c r="C3132" s="1">
        <v>45658</v>
      </c>
      <c r="D3132" s="1">
        <v>45838</v>
      </c>
      <c r="E3132" t="s">
        <v>2</v>
      </c>
      <c r="F3132" s="1">
        <v>45783</v>
      </c>
      <c r="H3132" t="s">
        <v>110</v>
      </c>
      <c r="I3132">
        <v>20251437</v>
      </c>
      <c r="J3132" s="1">
        <v>45763</v>
      </c>
      <c r="K3132" s="1">
        <v>45854</v>
      </c>
      <c r="L3132" t="s">
        <v>71</v>
      </c>
      <c r="M3132" t="s">
        <v>5</v>
      </c>
      <c r="N3132" t="s">
        <v>6</v>
      </c>
      <c r="O3132" t="s">
        <v>9861</v>
      </c>
      <c r="P3132" t="s">
        <v>10582</v>
      </c>
      <c r="Q3132" t="s">
        <v>9941</v>
      </c>
      <c r="R3132" t="s">
        <v>24</v>
      </c>
      <c r="S3132" t="s">
        <v>25</v>
      </c>
      <c r="T3132" t="s">
        <v>26</v>
      </c>
      <c r="U3132" t="s">
        <v>27</v>
      </c>
      <c r="V3132" t="s">
        <v>49</v>
      </c>
      <c r="W3132" t="s">
        <v>50</v>
      </c>
      <c r="X3132" t="s">
        <v>28</v>
      </c>
      <c r="Y3132" t="s">
        <v>12</v>
      </c>
      <c r="Z3132" t="s">
        <v>29</v>
      </c>
      <c r="AA3132" t="s">
        <v>44</v>
      </c>
      <c r="AB3132" t="s">
        <v>53</v>
      </c>
      <c r="AC3132" t="s">
        <v>10583</v>
      </c>
      <c r="AD3132" t="s">
        <v>55</v>
      </c>
      <c r="AE3132" t="s">
        <v>10584</v>
      </c>
      <c r="AF3132" t="s">
        <v>10585</v>
      </c>
      <c r="AG3132" t="s">
        <v>16</v>
      </c>
      <c r="AH3132" t="s">
        <v>17</v>
      </c>
      <c r="AI3132" t="s">
        <v>89</v>
      </c>
      <c r="AJ3132" t="s">
        <v>90</v>
      </c>
      <c r="AK3132" s="2">
        <v>8397483</v>
      </c>
      <c r="AL3132" s="2">
        <v>0</v>
      </c>
      <c r="AM3132" s="2">
        <v>0</v>
      </c>
      <c r="AN3132" s="2">
        <v>8397483</v>
      </c>
      <c r="AO3132" s="2">
        <v>754824</v>
      </c>
      <c r="AP3132" s="2">
        <v>7642659</v>
      </c>
      <c r="AQ3132" t="s">
        <v>10586</v>
      </c>
      <c r="AR3132" t="s">
        <v>1</v>
      </c>
      <c r="AS3132" t="s">
        <v>9943</v>
      </c>
      <c r="AT3132" t="s">
        <v>1</v>
      </c>
      <c r="AU3132" s="1">
        <v>45783</v>
      </c>
      <c r="AV3132" t="s">
        <v>0</v>
      </c>
      <c r="AW3132" t="s">
        <v>20</v>
      </c>
      <c r="AX3132" t="s">
        <v>24</v>
      </c>
      <c r="AY3132" t="s">
        <v>30</v>
      </c>
      <c r="AZ3132" t="s">
        <v>12</v>
      </c>
      <c r="BA3132" t="s">
        <v>22</v>
      </c>
      <c r="BB3132" s="4">
        <f t="shared" si="48"/>
        <v>8.9886933977716896E-2</v>
      </c>
    </row>
    <row r="3133" spans="1:54" x14ac:dyDescent="0.2">
      <c r="A3133" t="s">
        <v>0</v>
      </c>
      <c r="B3133" t="s">
        <v>1</v>
      </c>
      <c r="C3133" s="1">
        <v>45658</v>
      </c>
      <c r="D3133" s="1">
        <v>45838</v>
      </c>
      <c r="E3133" t="s">
        <v>2</v>
      </c>
      <c r="F3133" s="1">
        <v>45782</v>
      </c>
      <c r="H3133" t="s">
        <v>110</v>
      </c>
      <c r="I3133">
        <v>20251438</v>
      </c>
      <c r="J3133" s="1">
        <v>45763</v>
      </c>
      <c r="K3133" s="1">
        <v>45854</v>
      </c>
      <c r="L3133" t="s">
        <v>71</v>
      </c>
      <c r="M3133" t="s">
        <v>5</v>
      </c>
      <c r="N3133" t="s">
        <v>6</v>
      </c>
      <c r="O3133" t="s">
        <v>9861</v>
      </c>
      <c r="P3133" t="s">
        <v>10481</v>
      </c>
      <c r="Q3133" t="s">
        <v>9941</v>
      </c>
      <c r="R3133" t="s">
        <v>24</v>
      </c>
      <c r="S3133" t="s">
        <v>25</v>
      </c>
      <c r="T3133" t="s">
        <v>26</v>
      </c>
      <c r="U3133" t="s">
        <v>27</v>
      </c>
      <c r="V3133" t="s">
        <v>49</v>
      </c>
      <c r="W3133" t="s">
        <v>50</v>
      </c>
      <c r="X3133" t="s">
        <v>28</v>
      </c>
      <c r="Y3133" t="s">
        <v>12</v>
      </c>
      <c r="Z3133" t="s">
        <v>29</v>
      </c>
      <c r="AA3133" t="s">
        <v>44</v>
      </c>
      <c r="AB3133" t="s">
        <v>53</v>
      </c>
      <c r="AC3133" t="s">
        <v>10482</v>
      </c>
      <c r="AD3133" t="s">
        <v>55</v>
      </c>
      <c r="AE3133" t="s">
        <v>10483</v>
      </c>
      <c r="AF3133" t="s">
        <v>10484</v>
      </c>
      <c r="AG3133" t="s">
        <v>16</v>
      </c>
      <c r="AH3133" t="s">
        <v>17</v>
      </c>
      <c r="AI3133" t="s">
        <v>89</v>
      </c>
      <c r="AJ3133" t="s">
        <v>90</v>
      </c>
      <c r="AK3133" s="2">
        <v>8680542</v>
      </c>
      <c r="AL3133" s="2">
        <v>0</v>
      </c>
      <c r="AM3133" s="2">
        <v>0</v>
      </c>
      <c r="AN3133" s="2">
        <v>8680542</v>
      </c>
      <c r="AO3133" s="2">
        <v>943530</v>
      </c>
      <c r="AP3133" s="2">
        <v>7737012</v>
      </c>
      <c r="AQ3133" t="s">
        <v>10485</v>
      </c>
      <c r="AR3133" t="s">
        <v>1</v>
      </c>
      <c r="AS3133" t="s">
        <v>9943</v>
      </c>
      <c r="AT3133" t="s">
        <v>1</v>
      </c>
      <c r="AU3133" s="1">
        <v>45782</v>
      </c>
      <c r="AV3133" t="s">
        <v>0</v>
      </c>
      <c r="AW3133" t="s">
        <v>20</v>
      </c>
      <c r="AX3133" t="s">
        <v>24</v>
      </c>
      <c r="AY3133" t="s">
        <v>30</v>
      </c>
      <c r="AZ3133" t="s">
        <v>12</v>
      </c>
      <c r="BA3133" t="s">
        <v>22</v>
      </c>
      <c r="BB3133" s="4">
        <f t="shared" si="48"/>
        <v>0.10869482573783987</v>
      </c>
    </row>
    <row r="3134" spans="1:54" x14ac:dyDescent="0.2">
      <c r="A3134" t="s">
        <v>0</v>
      </c>
      <c r="B3134" t="s">
        <v>1</v>
      </c>
      <c r="C3134" s="1">
        <v>45658</v>
      </c>
      <c r="D3134" s="1">
        <v>45838</v>
      </c>
      <c r="E3134" t="s">
        <v>2</v>
      </c>
      <c r="F3134" s="1">
        <v>45779</v>
      </c>
      <c r="H3134" t="s">
        <v>110</v>
      </c>
      <c r="I3134">
        <v>20251439</v>
      </c>
      <c r="J3134" s="1">
        <v>45763</v>
      </c>
      <c r="K3134" s="1">
        <v>45885</v>
      </c>
      <c r="L3134" t="s">
        <v>817</v>
      </c>
      <c r="M3134" t="s">
        <v>5</v>
      </c>
      <c r="N3134" t="s">
        <v>6</v>
      </c>
      <c r="O3134" t="s">
        <v>9861</v>
      </c>
      <c r="P3134" t="s">
        <v>10236</v>
      </c>
      <c r="Q3134" t="s">
        <v>9941</v>
      </c>
      <c r="R3134" t="s">
        <v>24</v>
      </c>
      <c r="S3134" t="s">
        <v>25</v>
      </c>
      <c r="T3134" t="s">
        <v>26</v>
      </c>
      <c r="U3134" t="s">
        <v>27</v>
      </c>
      <c r="V3134" t="s">
        <v>49</v>
      </c>
      <c r="W3134" t="s">
        <v>50</v>
      </c>
      <c r="X3134" t="s">
        <v>28</v>
      </c>
      <c r="Y3134" t="s">
        <v>12</v>
      </c>
      <c r="Z3134" t="s">
        <v>29</v>
      </c>
      <c r="AA3134" t="s">
        <v>44</v>
      </c>
      <c r="AB3134" t="s">
        <v>53</v>
      </c>
      <c r="AC3134" t="s">
        <v>5810</v>
      </c>
      <c r="AD3134" t="s">
        <v>55</v>
      </c>
      <c r="AE3134" t="s">
        <v>5811</v>
      </c>
      <c r="AF3134" t="s">
        <v>5812</v>
      </c>
      <c r="AG3134" t="s">
        <v>16</v>
      </c>
      <c r="AH3134" t="s">
        <v>17</v>
      </c>
      <c r="AI3134" t="s">
        <v>89</v>
      </c>
      <c r="AJ3134" t="s">
        <v>90</v>
      </c>
      <c r="AK3134" s="2">
        <v>9812800</v>
      </c>
      <c r="AL3134" s="2">
        <v>0</v>
      </c>
      <c r="AM3134" s="2">
        <v>0</v>
      </c>
      <c r="AN3134" s="2">
        <v>9812800</v>
      </c>
      <c r="AO3134" s="2">
        <v>2075766</v>
      </c>
      <c r="AP3134" s="2">
        <v>7737034</v>
      </c>
      <c r="AQ3134" t="s">
        <v>10237</v>
      </c>
      <c r="AR3134" t="s">
        <v>1</v>
      </c>
      <c r="AS3134" t="s">
        <v>9943</v>
      </c>
      <c r="AT3134" t="s">
        <v>1</v>
      </c>
      <c r="AU3134" s="1">
        <v>45779</v>
      </c>
      <c r="AV3134" t="s">
        <v>0</v>
      </c>
      <c r="AW3134" t="s">
        <v>20</v>
      </c>
      <c r="AX3134" t="s">
        <v>24</v>
      </c>
      <c r="AY3134" t="s">
        <v>30</v>
      </c>
      <c r="AZ3134" t="s">
        <v>12</v>
      </c>
      <c r="BA3134" t="s">
        <v>22</v>
      </c>
      <c r="BB3134" s="4">
        <f t="shared" si="48"/>
        <v>0.2115365644872004</v>
      </c>
    </row>
    <row r="3135" spans="1:54" x14ac:dyDescent="0.2">
      <c r="A3135" t="s">
        <v>0</v>
      </c>
      <c r="B3135" t="s">
        <v>1</v>
      </c>
      <c r="C3135" s="1">
        <v>45658</v>
      </c>
      <c r="D3135" s="1">
        <v>45838</v>
      </c>
      <c r="E3135" t="s">
        <v>2</v>
      </c>
      <c r="F3135" s="1">
        <v>45784</v>
      </c>
      <c r="H3135" t="s">
        <v>110</v>
      </c>
      <c r="I3135">
        <v>20251440</v>
      </c>
      <c r="J3135" s="1">
        <v>45764</v>
      </c>
      <c r="K3135" s="1">
        <v>45886</v>
      </c>
      <c r="L3135" t="s">
        <v>817</v>
      </c>
      <c r="M3135" t="s">
        <v>5</v>
      </c>
      <c r="N3135" t="s">
        <v>6</v>
      </c>
      <c r="O3135" t="s">
        <v>9861</v>
      </c>
      <c r="P3135" t="s">
        <v>10712</v>
      </c>
      <c r="Q3135" t="s">
        <v>9941</v>
      </c>
      <c r="R3135" t="s">
        <v>24</v>
      </c>
      <c r="S3135" t="s">
        <v>25</v>
      </c>
      <c r="T3135" t="s">
        <v>26</v>
      </c>
      <c r="U3135" t="s">
        <v>27</v>
      </c>
      <c r="V3135" t="s">
        <v>49</v>
      </c>
      <c r="W3135" t="s">
        <v>50</v>
      </c>
      <c r="X3135" t="s">
        <v>28</v>
      </c>
      <c r="Y3135" t="s">
        <v>12</v>
      </c>
      <c r="Z3135" t="s">
        <v>29</v>
      </c>
      <c r="AA3135" t="s">
        <v>44</v>
      </c>
      <c r="AB3135" t="s">
        <v>53</v>
      </c>
      <c r="AC3135" t="s">
        <v>10713</v>
      </c>
      <c r="AD3135" t="s">
        <v>55</v>
      </c>
      <c r="AE3135" t="s">
        <v>10714</v>
      </c>
      <c r="AF3135" t="s">
        <v>10715</v>
      </c>
      <c r="AG3135" t="s">
        <v>16</v>
      </c>
      <c r="AH3135" t="s">
        <v>17</v>
      </c>
      <c r="AI3135" t="s">
        <v>89</v>
      </c>
      <c r="AJ3135" t="s">
        <v>90</v>
      </c>
      <c r="AK3135" s="2">
        <v>8586189</v>
      </c>
      <c r="AL3135" s="2">
        <v>0</v>
      </c>
      <c r="AM3135" s="2">
        <v>0</v>
      </c>
      <c r="AN3135" s="2">
        <v>8586189</v>
      </c>
      <c r="AO3135" s="2">
        <v>0</v>
      </c>
      <c r="AP3135" s="2">
        <v>8586189</v>
      </c>
      <c r="AQ3135" t="s">
        <v>10716</v>
      </c>
      <c r="AR3135" t="s">
        <v>1</v>
      </c>
      <c r="AS3135" t="s">
        <v>9943</v>
      </c>
      <c r="AT3135" t="s">
        <v>1</v>
      </c>
      <c r="AU3135" s="1">
        <v>45784</v>
      </c>
      <c r="AV3135" t="s">
        <v>0</v>
      </c>
      <c r="AW3135" t="s">
        <v>20</v>
      </c>
      <c r="AX3135" t="s">
        <v>24</v>
      </c>
      <c r="AY3135" t="s">
        <v>30</v>
      </c>
      <c r="AZ3135" t="s">
        <v>12</v>
      </c>
      <c r="BA3135" t="s">
        <v>22</v>
      </c>
      <c r="BB3135" s="4">
        <f t="shared" si="48"/>
        <v>0</v>
      </c>
    </row>
    <row r="3136" spans="1:54" x14ac:dyDescent="0.2">
      <c r="A3136" t="s">
        <v>0</v>
      </c>
      <c r="B3136" t="s">
        <v>1</v>
      </c>
      <c r="C3136" s="1">
        <v>45658</v>
      </c>
      <c r="D3136" s="1">
        <v>45838</v>
      </c>
      <c r="E3136" t="s">
        <v>2</v>
      </c>
      <c r="F3136" s="1">
        <v>45782</v>
      </c>
      <c r="H3136" t="s">
        <v>110</v>
      </c>
      <c r="I3136">
        <v>20251441</v>
      </c>
      <c r="J3136" s="1">
        <v>45763</v>
      </c>
      <c r="K3136" s="1">
        <v>45854</v>
      </c>
      <c r="L3136" t="s">
        <v>71</v>
      </c>
      <c r="M3136" t="s">
        <v>5</v>
      </c>
      <c r="N3136" t="s">
        <v>6</v>
      </c>
      <c r="O3136" t="s">
        <v>9861</v>
      </c>
      <c r="P3136" t="s">
        <v>10441</v>
      </c>
      <c r="Q3136" t="s">
        <v>9941</v>
      </c>
      <c r="R3136" t="s">
        <v>24</v>
      </c>
      <c r="S3136" t="s">
        <v>25</v>
      </c>
      <c r="T3136" t="s">
        <v>26</v>
      </c>
      <c r="U3136" t="s">
        <v>27</v>
      </c>
      <c r="V3136" t="s">
        <v>49</v>
      </c>
      <c r="W3136" t="s">
        <v>50</v>
      </c>
      <c r="X3136" t="s">
        <v>28</v>
      </c>
      <c r="Y3136" t="s">
        <v>12</v>
      </c>
      <c r="Z3136" t="s">
        <v>29</v>
      </c>
      <c r="AA3136" t="s">
        <v>44</v>
      </c>
      <c r="AB3136" t="s">
        <v>53</v>
      </c>
      <c r="AC3136" t="s">
        <v>10442</v>
      </c>
      <c r="AD3136" t="s">
        <v>55</v>
      </c>
      <c r="AE3136" t="s">
        <v>10443</v>
      </c>
      <c r="AF3136" t="s">
        <v>10444</v>
      </c>
      <c r="AG3136" t="s">
        <v>16</v>
      </c>
      <c r="AH3136" t="s">
        <v>17</v>
      </c>
      <c r="AI3136" t="s">
        <v>89</v>
      </c>
      <c r="AJ3136" t="s">
        <v>90</v>
      </c>
      <c r="AK3136" s="2">
        <v>8586189</v>
      </c>
      <c r="AL3136" s="2">
        <v>0</v>
      </c>
      <c r="AM3136" s="2">
        <v>0</v>
      </c>
      <c r="AN3136" s="2">
        <v>8586189</v>
      </c>
      <c r="AO3136" s="2">
        <v>943530</v>
      </c>
      <c r="AP3136" s="2">
        <v>7642659</v>
      </c>
      <c r="AQ3136" t="s">
        <v>10445</v>
      </c>
      <c r="AR3136" t="s">
        <v>1</v>
      </c>
      <c r="AS3136" t="s">
        <v>9943</v>
      </c>
      <c r="AT3136" t="s">
        <v>1</v>
      </c>
      <c r="AU3136" s="1">
        <v>45782</v>
      </c>
      <c r="AV3136" t="s">
        <v>0</v>
      </c>
      <c r="AW3136" t="s">
        <v>20</v>
      </c>
      <c r="AX3136" t="s">
        <v>24</v>
      </c>
      <c r="AY3136" t="s">
        <v>30</v>
      </c>
      <c r="AZ3136" t="s">
        <v>12</v>
      </c>
      <c r="BA3136" t="s">
        <v>22</v>
      </c>
      <c r="BB3136" s="4">
        <f t="shared" si="48"/>
        <v>0.10988926519087805</v>
      </c>
    </row>
    <row r="3137" spans="1:54" x14ac:dyDescent="0.2">
      <c r="A3137" t="s">
        <v>0</v>
      </c>
      <c r="B3137" t="s">
        <v>1</v>
      </c>
      <c r="C3137" s="1">
        <v>45658</v>
      </c>
      <c r="D3137" s="1">
        <v>45838</v>
      </c>
      <c r="E3137" t="s">
        <v>2</v>
      </c>
      <c r="F3137" s="1">
        <v>45784</v>
      </c>
      <c r="H3137" t="s">
        <v>110</v>
      </c>
      <c r="I3137">
        <v>20251442</v>
      </c>
      <c r="J3137" s="1">
        <v>45763</v>
      </c>
      <c r="K3137" s="1">
        <v>45854</v>
      </c>
      <c r="L3137" t="s">
        <v>71</v>
      </c>
      <c r="M3137" t="s">
        <v>5</v>
      </c>
      <c r="N3137" t="s">
        <v>6</v>
      </c>
      <c r="O3137" t="s">
        <v>9861</v>
      </c>
      <c r="P3137" t="s">
        <v>10634</v>
      </c>
      <c r="Q3137" t="s">
        <v>9941</v>
      </c>
      <c r="R3137" t="s">
        <v>24</v>
      </c>
      <c r="S3137" t="s">
        <v>25</v>
      </c>
      <c r="T3137" t="s">
        <v>26</v>
      </c>
      <c r="U3137" t="s">
        <v>27</v>
      </c>
      <c r="V3137" t="s">
        <v>49</v>
      </c>
      <c r="W3137" t="s">
        <v>50</v>
      </c>
      <c r="X3137" t="s">
        <v>28</v>
      </c>
      <c r="Y3137" t="s">
        <v>12</v>
      </c>
      <c r="Z3137" t="s">
        <v>29</v>
      </c>
      <c r="AA3137" t="s">
        <v>44</v>
      </c>
      <c r="AB3137" t="s">
        <v>53</v>
      </c>
      <c r="AC3137" t="s">
        <v>10635</v>
      </c>
      <c r="AD3137" t="s">
        <v>55</v>
      </c>
      <c r="AE3137" t="s">
        <v>10636</v>
      </c>
      <c r="AF3137" t="s">
        <v>10637</v>
      </c>
      <c r="AG3137" t="s">
        <v>16</v>
      </c>
      <c r="AH3137" t="s">
        <v>17</v>
      </c>
      <c r="AI3137" t="s">
        <v>89</v>
      </c>
      <c r="AJ3137" t="s">
        <v>90</v>
      </c>
      <c r="AK3137" s="2">
        <v>8586189</v>
      </c>
      <c r="AL3137" s="2">
        <v>0</v>
      </c>
      <c r="AM3137" s="2">
        <v>0</v>
      </c>
      <c r="AN3137" s="2">
        <v>8586189</v>
      </c>
      <c r="AO3137" s="2">
        <v>849177</v>
      </c>
      <c r="AP3137" s="2">
        <v>7737012</v>
      </c>
      <c r="AQ3137" t="s">
        <v>10638</v>
      </c>
      <c r="AR3137" t="s">
        <v>1</v>
      </c>
      <c r="AS3137" t="s">
        <v>9943</v>
      </c>
      <c r="AT3137" t="s">
        <v>1</v>
      </c>
      <c r="AU3137" s="1">
        <v>45784</v>
      </c>
      <c r="AV3137" t="s">
        <v>0</v>
      </c>
      <c r="AW3137" t="s">
        <v>20</v>
      </c>
      <c r="AX3137" t="s">
        <v>24</v>
      </c>
      <c r="AY3137" t="s">
        <v>30</v>
      </c>
      <c r="AZ3137" t="s">
        <v>12</v>
      </c>
      <c r="BA3137" t="s">
        <v>22</v>
      </c>
      <c r="BB3137" s="4">
        <f t="shared" si="48"/>
        <v>9.8900338671790239E-2</v>
      </c>
    </row>
    <row r="3138" spans="1:54" x14ac:dyDescent="0.2">
      <c r="A3138" t="s">
        <v>0</v>
      </c>
      <c r="B3138" t="s">
        <v>1</v>
      </c>
      <c r="C3138" s="1">
        <v>45658</v>
      </c>
      <c r="D3138" s="1">
        <v>45838</v>
      </c>
      <c r="E3138" t="s">
        <v>2</v>
      </c>
      <c r="F3138" s="1">
        <v>45777</v>
      </c>
      <c r="H3138" t="s">
        <v>110</v>
      </c>
      <c r="I3138">
        <v>20251443</v>
      </c>
      <c r="J3138" s="1">
        <v>45763</v>
      </c>
      <c r="K3138" s="1">
        <v>45854</v>
      </c>
      <c r="L3138" t="s">
        <v>71</v>
      </c>
      <c r="M3138" t="s">
        <v>5</v>
      </c>
      <c r="N3138" t="s">
        <v>6</v>
      </c>
      <c r="O3138" t="s">
        <v>9861</v>
      </c>
      <c r="P3138" t="s">
        <v>10169</v>
      </c>
      <c r="Q3138" t="s">
        <v>9979</v>
      </c>
      <c r="R3138" t="s">
        <v>24</v>
      </c>
      <c r="S3138" t="s">
        <v>25</v>
      </c>
      <c r="T3138" t="s">
        <v>26</v>
      </c>
      <c r="U3138" t="s">
        <v>27</v>
      </c>
      <c r="V3138" t="s">
        <v>49</v>
      </c>
      <c r="W3138" t="s">
        <v>50</v>
      </c>
      <c r="X3138" t="s">
        <v>28</v>
      </c>
      <c r="Y3138" t="s">
        <v>12</v>
      </c>
      <c r="Z3138" t="s">
        <v>29</v>
      </c>
      <c r="AA3138" t="s">
        <v>44</v>
      </c>
      <c r="AB3138" t="s">
        <v>53</v>
      </c>
      <c r="AC3138" t="s">
        <v>10170</v>
      </c>
      <c r="AD3138" t="s">
        <v>55</v>
      </c>
      <c r="AE3138" t="s">
        <v>10171</v>
      </c>
      <c r="AF3138" t="s">
        <v>10172</v>
      </c>
      <c r="AG3138" t="s">
        <v>16</v>
      </c>
      <c r="AH3138" t="s">
        <v>17</v>
      </c>
      <c r="AI3138" t="s">
        <v>89</v>
      </c>
      <c r="AJ3138" t="s">
        <v>90</v>
      </c>
      <c r="AK3138" s="2">
        <v>8586189</v>
      </c>
      <c r="AL3138" s="2">
        <v>0</v>
      </c>
      <c r="AM3138" s="2">
        <v>0</v>
      </c>
      <c r="AN3138" s="2">
        <v>8586189</v>
      </c>
      <c r="AO3138" s="2">
        <v>0</v>
      </c>
      <c r="AP3138" s="2">
        <v>8586189</v>
      </c>
      <c r="AQ3138" t="s">
        <v>10173</v>
      </c>
      <c r="AR3138" t="s">
        <v>1</v>
      </c>
      <c r="AS3138" t="s">
        <v>9943</v>
      </c>
      <c r="AT3138" t="s">
        <v>1</v>
      </c>
      <c r="AU3138" s="1">
        <v>45777</v>
      </c>
      <c r="AV3138" t="s">
        <v>0</v>
      </c>
      <c r="AW3138" t="s">
        <v>20</v>
      </c>
      <c r="AX3138" t="s">
        <v>24</v>
      </c>
      <c r="AY3138" t="s">
        <v>30</v>
      </c>
      <c r="AZ3138" t="s">
        <v>12</v>
      </c>
      <c r="BA3138" t="s">
        <v>22</v>
      </c>
      <c r="BB3138" s="4">
        <f t="shared" si="48"/>
        <v>0</v>
      </c>
    </row>
    <row r="3139" spans="1:54" x14ac:dyDescent="0.2">
      <c r="A3139" t="s">
        <v>0</v>
      </c>
      <c r="B3139" t="s">
        <v>1</v>
      </c>
      <c r="C3139" s="1">
        <v>45658</v>
      </c>
      <c r="D3139" s="1">
        <v>45838</v>
      </c>
      <c r="E3139" t="s">
        <v>2</v>
      </c>
      <c r="F3139" s="1">
        <v>45783</v>
      </c>
      <c r="H3139" t="s">
        <v>110</v>
      </c>
      <c r="I3139">
        <v>20251443</v>
      </c>
      <c r="J3139" s="1">
        <v>45763</v>
      </c>
      <c r="K3139" s="1">
        <v>45854</v>
      </c>
      <c r="L3139" t="s">
        <v>71</v>
      </c>
      <c r="M3139" t="s">
        <v>5</v>
      </c>
      <c r="N3139" t="s">
        <v>6</v>
      </c>
      <c r="O3139" t="s">
        <v>9861</v>
      </c>
      <c r="P3139" t="s">
        <v>10570</v>
      </c>
      <c r="Q3139" t="s">
        <v>9941</v>
      </c>
      <c r="R3139" t="s">
        <v>24</v>
      </c>
      <c r="S3139" t="s">
        <v>25</v>
      </c>
      <c r="T3139" t="s">
        <v>26</v>
      </c>
      <c r="U3139" t="s">
        <v>27</v>
      </c>
      <c r="V3139" t="s">
        <v>49</v>
      </c>
      <c r="W3139" t="s">
        <v>50</v>
      </c>
      <c r="X3139" t="s">
        <v>28</v>
      </c>
      <c r="Y3139" t="s">
        <v>12</v>
      </c>
      <c r="Z3139" t="s">
        <v>29</v>
      </c>
      <c r="AA3139" t="s">
        <v>44</v>
      </c>
      <c r="AB3139" t="s">
        <v>53</v>
      </c>
      <c r="AC3139" t="s">
        <v>10170</v>
      </c>
      <c r="AD3139" t="s">
        <v>55</v>
      </c>
      <c r="AE3139" t="s">
        <v>10171</v>
      </c>
      <c r="AF3139" t="s">
        <v>10172</v>
      </c>
      <c r="AG3139" t="s">
        <v>16</v>
      </c>
      <c r="AH3139" t="s">
        <v>17</v>
      </c>
      <c r="AI3139" t="s">
        <v>89</v>
      </c>
      <c r="AJ3139" t="s">
        <v>90</v>
      </c>
      <c r="AK3139" s="2">
        <v>8586189</v>
      </c>
      <c r="AL3139" s="2">
        <v>0</v>
      </c>
      <c r="AM3139" s="2">
        <v>0</v>
      </c>
      <c r="AN3139" s="2">
        <v>8586189</v>
      </c>
      <c r="AO3139" s="2">
        <v>1037883</v>
      </c>
      <c r="AP3139" s="2">
        <v>7548306</v>
      </c>
      <c r="AQ3139" t="s">
        <v>10571</v>
      </c>
      <c r="AR3139" t="s">
        <v>1</v>
      </c>
      <c r="AS3139" t="s">
        <v>9943</v>
      </c>
      <c r="AT3139" t="s">
        <v>1</v>
      </c>
      <c r="AU3139" s="1">
        <v>45783</v>
      </c>
      <c r="AV3139" t="s">
        <v>0</v>
      </c>
      <c r="AW3139" t="s">
        <v>20</v>
      </c>
      <c r="AX3139" t="s">
        <v>24</v>
      </c>
      <c r="AY3139" t="s">
        <v>30</v>
      </c>
      <c r="AZ3139" t="s">
        <v>12</v>
      </c>
      <c r="BA3139" t="s">
        <v>22</v>
      </c>
      <c r="BB3139" s="4">
        <f t="shared" ref="BB3139:BB3202" si="49">+AO3139/AK3139</f>
        <v>0.12087819170996586</v>
      </c>
    </row>
    <row r="3140" spans="1:54" x14ac:dyDescent="0.2">
      <c r="A3140" t="s">
        <v>0</v>
      </c>
      <c r="B3140" t="s">
        <v>1</v>
      </c>
      <c r="C3140" s="1">
        <v>45658</v>
      </c>
      <c r="D3140" s="1">
        <v>45838</v>
      </c>
      <c r="E3140" t="s">
        <v>2</v>
      </c>
      <c r="F3140" s="1">
        <v>45782</v>
      </c>
      <c r="H3140" t="s">
        <v>110</v>
      </c>
      <c r="I3140">
        <v>20251444</v>
      </c>
      <c r="J3140" s="1">
        <v>45763</v>
      </c>
      <c r="K3140" s="1">
        <v>45854</v>
      </c>
      <c r="L3140" t="s">
        <v>71</v>
      </c>
      <c r="M3140" t="s">
        <v>5</v>
      </c>
      <c r="N3140" t="s">
        <v>6</v>
      </c>
      <c r="O3140" t="s">
        <v>9861</v>
      </c>
      <c r="P3140" t="s">
        <v>10431</v>
      </c>
      <c r="Q3140" t="s">
        <v>9941</v>
      </c>
      <c r="R3140" t="s">
        <v>24</v>
      </c>
      <c r="S3140" t="s">
        <v>25</v>
      </c>
      <c r="T3140" t="s">
        <v>26</v>
      </c>
      <c r="U3140" t="s">
        <v>27</v>
      </c>
      <c r="V3140" t="s">
        <v>49</v>
      </c>
      <c r="W3140" t="s">
        <v>50</v>
      </c>
      <c r="X3140" t="s">
        <v>28</v>
      </c>
      <c r="Y3140" t="s">
        <v>12</v>
      </c>
      <c r="Z3140" t="s">
        <v>29</v>
      </c>
      <c r="AA3140" t="s">
        <v>44</v>
      </c>
      <c r="AB3140" t="s">
        <v>53</v>
      </c>
      <c r="AC3140" t="s">
        <v>10432</v>
      </c>
      <c r="AD3140" t="s">
        <v>55</v>
      </c>
      <c r="AE3140" t="s">
        <v>10433</v>
      </c>
      <c r="AF3140" t="s">
        <v>10434</v>
      </c>
      <c r="AG3140" t="s">
        <v>16</v>
      </c>
      <c r="AH3140" t="s">
        <v>17</v>
      </c>
      <c r="AI3140" t="s">
        <v>89</v>
      </c>
      <c r="AJ3140" t="s">
        <v>90</v>
      </c>
      <c r="AK3140" s="2">
        <v>8586189</v>
      </c>
      <c r="AL3140" s="2">
        <v>0</v>
      </c>
      <c r="AM3140" s="2">
        <v>0</v>
      </c>
      <c r="AN3140" s="2">
        <v>8586189</v>
      </c>
      <c r="AO3140" s="2">
        <v>1037883</v>
      </c>
      <c r="AP3140" s="2">
        <v>7548306</v>
      </c>
      <c r="AQ3140" t="s">
        <v>10435</v>
      </c>
      <c r="AR3140" t="s">
        <v>1</v>
      </c>
      <c r="AS3140" t="s">
        <v>9943</v>
      </c>
      <c r="AT3140" t="s">
        <v>1</v>
      </c>
      <c r="AU3140" s="1">
        <v>45782</v>
      </c>
      <c r="AV3140" t="s">
        <v>0</v>
      </c>
      <c r="AW3140" t="s">
        <v>20</v>
      </c>
      <c r="AX3140" t="s">
        <v>24</v>
      </c>
      <c r="AY3140" t="s">
        <v>30</v>
      </c>
      <c r="AZ3140" t="s">
        <v>12</v>
      </c>
      <c r="BA3140" t="s">
        <v>22</v>
      </c>
      <c r="BB3140" s="4">
        <f t="shared" si="49"/>
        <v>0.12087819170996586</v>
      </c>
    </row>
    <row r="3141" spans="1:54" x14ac:dyDescent="0.2">
      <c r="A3141" t="s">
        <v>0</v>
      </c>
      <c r="B3141" t="s">
        <v>1</v>
      </c>
      <c r="C3141" s="1">
        <v>45658</v>
      </c>
      <c r="D3141" s="1">
        <v>45838</v>
      </c>
      <c r="E3141" t="s">
        <v>2</v>
      </c>
      <c r="F3141" s="1">
        <v>45784</v>
      </c>
      <c r="H3141" t="s">
        <v>110</v>
      </c>
      <c r="I3141">
        <v>20251445</v>
      </c>
      <c r="J3141" s="1">
        <v>45763</v>
      </c>
      <c r="K3141" s="1">
        <v>45854</v>
      </c>
      <c r="L3141" t="s">
        <v>71</v>
      </c>
      <c r="M3141" t="s">
        <v>5</v>
      </c>
      <c r="N3141" t="s">
        <v>6</v>
      </c>
      <c r="O3141" t="s">
        <v>9861</v>
      </c>
      <c r="P3141" t="s">
        <v>10701</v>
      </c>
      <c r="Q3141" t="s">
        <v>9941</v>
      </c>
      <c r="R3141" t="s">
        <v>24</v>
      </c>
      <c r="S3141" t="s">
        <v>25</v>
      </c>
      <c r="T3141" t="s">
        <v>26</v>
      </c>
      <c r="U3141" t="s">
        <v>27</v>
      </c>
      <c r="V3141" t="s">
        <v>49</v>
      </c>
      <c r="W3141" t="s">
        <v>50</v>
      </c>
      <c r="X3141" t="s">
        <v>28</v>
      </c>
      <c r="Y3141" t="s">
        <v>12</v>
      </c>
      <c r="Z3141" t="s">
        <v>29</v>
      </c>
      <c r="AA3141" t="s">
        <v>44</v>
      </c>
      <c r="AB3141" t="s">
        <v>53</v>
      </c>
      <c r="AC3141" t="s">
        <v>10702</v>
      </c>
      <c r="AD3141" t="s">
        <v>55</v>
      </c>
      <c r="AE3141" t="s">
        <v>10703</v>
      </c>
      <c r="AF3141" t="s">
        <v>10704</v>
      </c>
      <c r="AG3141" t="s">
        <v>16</v>
      </c>
      <c r="AH3141" t="s">
        <v>17</v>
      </c>
      <c r="AI3141" t="s">
        <v>89</v>
      </c>
      <c r="AJ3141" t="s">
        <v>90</v>
      </c>
      <c r="AK3141" s="2">
        <v>8586189</v>
      </c>
      <c r="AL3141" s="2">
        <v>0</v>
      </c>
      <c r="AM3141" s="2">
        <v>0</v>
      </c>
      <c r="AN3141" s="2">
        <v>8586189</v>
      </c>
      <c r="AO3141" s="2">
        <v>1037883</v>
      </c>
      <c r="AP3141" s="2">
        <v>7548306</v>
      </c>
      <c r="AQ3141" t="s">
        <v>10705</v>
      </c>
      <c r="AR3141" t="s">
        <v>1</v>
      </c>
      <c r="AS3141" t="s">
        <v>9943</v>
      </c>
      <c r="AT3141" t="s">
        <v>1</v>
      </c>
      <c r="AU3141" s="1">
        <v>45784</v>
      </c>
      <c r="AV3141" t="s">
        <v>0</v>
      </c>
      <c r="AW3141" t="s">
        <v>20</v>
      </c>
      <c r="AX3141" t="s">
        <v>24</v>
      </c>
      <c r="AY3141" t="s">
        <v>30</v>
      </c>
      <c r="AZ3141" t="s">
        <v>12</v>
      </c>
      <c r="BA3141" t="s">
        <v>22</v>
      </c>
      <c r="BB3141" s="4">
        <f t="shared" si="49"/>
        <v>0.12087819170996586</v>
      </c>
    </row>
    <row r="3142" spans="1:54" x14ac:dyDescent="0.2">
      <c r="A3142" t="s">
        <v>0</v>
      </c>
      <c r="B3142" t="s">
        <v>1</v>
      </c>
      <c r="C3142" s="1">
        <v>45658</v>
      </c>
      <c r="D3142" s="1">
        <v>45838</v>
      </c>
      <c r="E3142" t="s">
        <v>2</v>
      </c>
      <c r="F3142" s="1">
        <v>45779</v>
      </c>
      <c r="H3142" t="s">
        <v>110</v>
      </c>
      <c r="I3142">
        <v>20251446</v>
      </c>
      <c r="J3142" s="1">
        <v>45763</v>
      </c>
      <c r="K3142" s="1">
        <v>45854</v>
      </c>
      <c r="L3142" t="s">
        <v>71</v>
      </c>
      <c r="M3142" t="s">
        <v>5</v>
      </c>
      <c r="N3142" t="s">
        <v>6</v>
      </c>
      <c r="O3142" t="s">
        <v>9861</v>
      </c>
      <c r="P3142" t="s">
        <v>10320</v>
      </c>
      <c r="Q3142" t="s">
        <v>9979</v>
      </c>
      <c r="R3142" t="s">
        <v>24</v>
      </c>
      <c r="S3142" t="s">
        <v>25</v>
      </c>
      <c r="T3142" t="s">
        <v>26</v>
      </c>
      <c r="U3142" t="s">
        <v>27</v>
      </c>
      <c r="V3142" t="s">
        <v>49</v>
      </c>
      <c r="W3142" t="s">
        <v>50</v>
      </c>
      <c r="X3142" t="s">
        <v>28</v>
      </c>
      <c r="Y3142" t="s">
        <v>12</v>
      </c>
      <c r="Z3142" t="s">
        <v>29</v>
      </c>
      <c r="AA3142" t="s">
        <v>44</v>
      </c>
      <c r="AB3142" t="s">
        <v>53</v>
      </c>
      <c r="AC3142" t="s">
        <v>10321</v>
      </c>
      <c r="AD3142" t="s">
        <v>614</v>
      </c>
      <c r="AE3142" t="s">
        <v>10322</v>
      </c>
      <c r="AF3142" t="s">
        <v>10323</v>
      </c>
      <c r="AG3142" t="s">
        <v>16</v>
      </c>
      <c r="AH3142" t="s">
        <v>17</v>
      </c>
      <c r="AI3142" t="s">
        <v>89</v>
      </c>
      <c r="AJ3142" t="s">
        <v>90</v>
      </c>
      <c r="AK3142" s="2">
        <v>8586189</v>
      </c>
      <c r="AL3142" s="2">
        <v>0</v>
      </c>
      <c r="AM3142" s="2">
        <v>0</v>
      </c>
      <c r="AN3142" s="2">
        <v>8586189</v>
      </c>
      <c r="AO3142" s="2">
        <v>1037883</v>
      </c>
      <c r="AP3142" s="2">
        <v>7548306</v>
      </c>
      <c r="AQ3142" t="s">
        <v>10324</v>
      </c>
      <c r="AR3142" t="s">
        <v>1</v>
      </c>
      <c r="AS3142" t="s">
        <v>9943</v>
      </c>
      <c r="AT3142" t="s">
        <v>1</v>
      </c>
      <c r="AU3142" s="1">
        <v>45779</v>
      </c>
      <c r="AV3142" t="s">
        <v>0</v>
      </c>
      <c r="AW3142" t="s">
        <v>20</v>
      </c>
      <c r="AX3142" t="s">
        <v>24</v>
      </c>
      <c r="AY3142" t="s">
        <v>30</v>
      </c>
      <c r="AZ3142" t="s">
        <v>12</v>
      </c>
      <c r="BA3142" t="s">
        <v>22</v>
      </c>
      <c r="BB3142" s="4">
        <f t="shared" si="49"/>
        <v>0.12087819170996586</v>
      </c>
    </row>
    <row r="3143" spans="1:54" x14ac:dyDescent="0.2">
      <c r="A3143" t="s">
        <v>0</v>
      </c>
      <c r="B3143" t="s">
        <v>1</v>
      </c>
      <c r="C3143" s="1">
        <v>45658</v>
      </c>
      <c r="D3143" s="1">
        <v>45838</v>
      </c>
      <c r="E3143" t="s">
        <v>2</v>
      </c>
      <c r="F3143" s="1">
        <v>45803</v>
      </c>
      <c r="H3143" t="s">
        <v>110</v>
      </c>
      <c r="I3143">
        <v>20251447</v>
      </c>
      <c r="J3143" s="1">
        <v>45763</v>
      </c>
      <c r="K3143" s="1">
        <v>45854</v>
      </c>
      <c r="L3143" t="s">
        <v>71</v>
      </c>
      <c r="M3143" t="s">
        <v>5</v>
      </c>
      <c r="N3143" t="s">
        <v>6</v>
      </c>
      <c r="O3143" t="s">
        <v>9861</v>
      </c>
      <c r="P3143" t="s">
        <v>11202</v>
      </c>
      <c r="Q3143" t="s">
        <v>10897</v>
      </c>
      <c r="R3143" t="s">
        <v>24</v>
      </c>
      <c r="S3143" t="s">
        <v>25</v>
      </c>
      <c r="T3143" t="s">
        <v>26</v>
      </c>
      <c r="U3143" t="s">
        <v>27</v>
      </c>
      <c r="V3143" t="s">
        <v>49</v>
      </c>
      <c r="W3143" t="s">
        <v>50</v>
      </c>
      <c r="X3143" t="s">
        <v>28</v>
      </c>
      <c r="Y3143" t="s">
        <v>12</v>
      </c>
      <c r="Z3143" t="s">
        <v>29</v>
      </c>
      <c r="AA3143" t="s">
        <v>44</v>
      </c>
      <c r="AB3143" t="s">
        <v>53</v>
      </c>
      <c r="AC3143" t="s">
        <v>11177</v>
      </c>
      <c r="AD3143" t="s">
        <v>55</v>
      </c>
      <c r="AE3143" t="s">
        <v>11178</v>
      </c>
      <c r="AF3143" t="s">
        <v>11179</v>
      </c>
      <c r="AG3143" t="s">
        <v>16</v>
      </c>
      <c r="AH3143" t="s">
        <v>17</v>
      </c>
      <c r="AI3143" t="s">
        <v>89</v>
      </c>
      <c r="AJ3143" t="s">
        <v>90</v>
      </c>
      <c r="AK3143" s="2">
        <v>8586189</v>
      </c>
      <c r="AL3143" s="2">
        <v>0</v>
      </c>
      <c r="AM3143" s="2">
        <v>0</v>
      </c>
      <c r="AN3143" s="2">
        <v>8586189</v>
      </c>
      <c r="AO3143" s="2">
        <v>377412</v>
      </c>
      <c r="AP3143" s="2">
        <v>8208777</v>
      </c>
      <c r="AQ3143" t="s">
        <v>11203</v>
      </c>
      <c r="AR3143" t="s">
        <v>1</v>
      </c>
      <c r="AS3143" t="s">
        <v>9943</v>
      </c>
      <c r="AT3143" t="s">
        <v>1</v>
      </c>
      <c r="AU3143" s="1">
        <v>45803</v>
      </c>
      <c r="AV3143" t="s">
        <v>0</v>
      </c>
      <c r="AW3143" t="s">
        <v>20</v>
      </c>
      <c r="AX3143" t="s">
        <v>24</v>
      </c>
      <c r="AY3143" t="s">
        <v>30</v>
      </c>
      <c r="AZ3143" t="s">
        <v>12</v>
      </c>
      <c r="BA3143" t="s">
        <v>22</v>
      </c>
      <c r="BB3143" s="4">
        <f t="shared" si="49"/>
        <v>4.3955706076351221E-2</v>
      </c>
    </row>
    <row r="3144" spans="1:54" x14ac:dyDescent="0.2">
      <c r="A3144" t="s">
        <v>0</v>
      </c>
      <c r="B3144" t="s">
        <v>1</v>
      </c>
      <c r="C3144" s="1">
        <v>45658</v>
      </c>
      <c r="D3144" s="1">
        <v>45838</v>
      </c>
      <c r="E3144" t="s">
        <v>2</v>
      </c>
      <c r="F3144" s="1">
        <v>45779</v>
      </c>
      <c r="H3144" t="s">
        <v>110</v>
      </c>
      <c r="I3144">
        <v>20251449</v>
      </c>
      <c r="J3144" s="1">
        <v>45763</v>
      </c>
      <c r="K3144" s="1">
        <v>45854</v>
      </c>
      <c r="L3144" t="s">
        <v>71</v>
      </c>
      <c r="M3144" t="s">
        <v>5</v>
      </c>
      <c r="N3144" t="s">
        <v>6</v>
      </c>
      <c r="O3144" t="s">
        <v>9861</v>
      </c>
      <c r="P3144" t="s">
        <v>10407</v>
      </c>
      <c r="Q3144" t="s">
        <v>9979</v>
      </c>
      <c r="R3144" t="s">
        <v>24</v>
      </c>
      <c r="S3144" t="s">
        <v>25</v>
      </c>
      <c r="T3144" t="s">
        <v>26</v>
      </c>
      <c r="U3144" t="s">
        <v>27</v>
      </c>
      <c r="V3144" t="s">
        <v>49</v>
      </c>
      <c r="W3144" t="s">
        <v>50</v>
      </c>
      <c r="X3144" t="s">
        <v>28</v>
      </c>
      <c r="Y3144" t="s">
        <v>12</v>
      </c>
      <c r="Z3144" t="s">
        <v>29</v>
      </c>
      <c r="AA3144" t="s">
        <v>44</v>
      </c>
      <c r="AB3144" t="s">
        <v>53</v>
      </c>
      <c r="AC3144" t="s">
        <v>10408</v>
      </c>
      <c r="AD3144" t="s">
        <v>55</v>
      </c>
      <c r="AE3144" t="s">
        <v>10409</v>
      </c>
      <c r="AF3144" t="s">
        <v>10410</v>
      </c>
      <c r="AG3144" t="s">
        <v>16</v>
      </c>
      <c r="AH3144" t="s">
        <v>17</v>
      </c>
      <c r="AI3144" t="s">
        <v>89</v>
      </c>
      <c r="AJ3144" t="s">
        <v>90</v>
      </c>
      <c r="AK3144" s="2">
        <v>8586189</v>
      </c>
      <c r="AL3144" s="2">
        <v>0</v>
      </c>
      <c r="AM3144" s="2">
        <v>0</v>
      </c>
      <c r="AN3144" s="2">
        <v>8586189</v>
      </c>
      <c r="AO3144" s="2">
        <v>943530</v>
      </c>
      <c r="AP3144" s="2">
        <v>7642659</v>
      </c>
      <c r="AQ3144" t="s">
        <v>10411</v>
      </c>
      <c r="AR3144" t="s">
        <v>1</v>
      </c>
      <c r="AS3144" t="s">
        <v>9943</v>
      </c>
      <c r="AT3144" t="s">
        <v>1</v>
      </c>
      <c r="AU3144" s="1">
        <v>45779</v>
      </c>
      <c r="AV3144" t="s">
        <v>0</v>
      </c>
      <c r="AW3144" t="s">
        <v>20</v>
      </c>
      <c r="AX3144" t="s">
        <v>24</v>
      </c>
      <c r="AY3144" t="s">
        <v>30</v>
      </c>
      <c r="AZ3144" t="s">
        <v>12</v>
      </c>
      <c r="BA3144" t="s">
        <v>22</v>
      </c>
      <c r="BB3144" s="4">
        <f t="shared" si="49"/>
        <v>0.10988926519087805</v>
      </c>
    </row>
    <row r="3145" spans="1:54" x14ac:dyDescent="0.2">
      <c r="A3145" t="s">
        <v>0</v>
      </c>
      <c r="B3145" t="s">
        <v>1</v>
      </c>
      <c r="C3145" s="1">
        <v>45658</v>
      </c>
      <c r="D3145" s="1">
        <v>45838</v>
      </c>
      <c r="E3145" t="s">
        <v>2</v>
      </c>
      <c r="F3145" s="1">
        <v>45784</v>
      </c>
      <c r="H3145" t="s">
        <v>110</v>
      </c>
      <c r="I3145">
        <v>20251450</v>
      </c>
      <c r="J3145" s="1">
        <v>45763</v>
      </c>
      <c r="K3145" s="1">
        <v>45854</v>
      </c>
      <c r="L3145" t="s">
        <v>71</v>
      </c>
      <c r="M3145" t="s">
        <v>5</v>
      </c>
      <c r="N3145" t="s">
        <v>6</v>
      </c>
      <c r="O3145" t="s">
        <v>9861</v>
      </c>
      <c r="P3145" t="s">
        <v>10654</v>
      </c>
      <c r="Q3145" t="s">
        <v>9941</v>
      </c>
      <c r="R3145" t="s">
        <v>24</v>
      </c>
      <c r="S3145" t="s">
        <v>25</v>
      </c>
      <c r="T3145" t="s">
        <v>26</v>
      </c>
      <c r="U3145" t="s">
        <v>27</v>
      </c>
      <c r="V3145" t="s">
        <v>49</v>
      </c>
      <c r="W3145" t="s">
        <v>50</v>
      </c>
      <c r="X3145" t="s">
        <v>28</v>
      </c>
      <c r="Y3145" t="s">
        <v>12</v>
      </c>
      <c r="Z3145" t="s">
        <v>29</v>
      </c>
      <c r="AA3145" t="s">
        <v>44</v>
      </c>
      <c r="AB3145" t="s">
        <v>53</v>
      </c>
      <c r="AC3145" t="s">
        <v>10655</v>
      </c>
      <c r="AD3145" t="s">
        <v>55</v>
      </c>
      <c r="AE3145" t="s">
        <v>10656</v>
      </c>
      <c r="AF3145" t="s">
        <v>10657</v>
      </c>
      <c r="AG3145" t="s">
        <v>16</v>
      </c>
      <c r="AH3145" t="s">
        <v>17</v>
      </c>
      <c r="AI3145" t="s">
        <v>89</v>
      </c>
      <c r="AJ3145" t="s">
        <v>90</v>
      </c>
      <c r="AK3145" s="2">
        <v>8586189</v>
      </c>
      <c r="AL3145" s="2">
        <v>0</v>
      </c>
      <c r="AM3145" s="2">
        <v>0</v>
      </c>
      <c r="AN3145" s="2">
        <v>8586189</v>
      </c>
      <c r="AO3145" s="2">
        <v>1037883</v>
      </c>
      <c r="AP3145" s="2">
        <v>7548306</v>
      </c>
      <c r="AQ3145" t="s">
        <v>10658</v>
      </c>
      <c r="AR3145" t="s">
        <v>1</v>
      </c>
      <c r="AS3145" t="s">
        <v>9943</v>
      </c>
      <c r="AT3145" t="s">
        <v>1</v>
      </c>
      <c r="AU3145" s="1">
        <v>45784</v>
      </c>
      <c r="AV3145" t="s">
        <v>0</v>
      </c>
      <c r="AW3145" t="s">
        <v>20</v>
      </c>
      <c r="AX3145" t="s">
        <v>24</v>
      </c>
      <c r="AY3145" t="s">
        <v>30</v>
      </c>
      <c r="AZ3145" t="s">
        <v>12</v>
      </c>
      <c r="BA3145" t="s">
        <v>22</v>
      </c>
      <c r="BB3145" s="4">
        <f t="shared" si="49"/>
        <v>0.12087819170996586</v>
      </c>
    </row>
    <row r="3146" spans="1:54" x14ac:dyDescent="0.2">
      <c r="A3146" t="s">
        <v>0</v>
      </c>
      <c r="B3146" t="s">
        <v>1</v>
      </c>
      <c r="C3146" s="1">
        <v>45658</v>
      </c>
      <c r="D3146" s="1">
        <v>45838</v>
      </c>
      <c r="E3146" t="s">
        <v>2</v>
      </c>
      <c r="F3146" s="1">
        <v>45782</v>
      </c>
      <c r="H3146" t="s">
        <v>110</v>
      </c>
      <c r="I3146">
        <v>20251451</v>
      </c>
      <c r="J3146" s="1">
        <v>45763</v>
      </c>
      <c r="K3146" s="1">
        <v>45854</v>
      </c>
      <c r="L3146" t="s">
        <v>71</v>
      </c>
      <c r="M3146" t="s">
        <v>5</v>
      </c>
      <c r="N3146" t="s">
        <v>6</v>
      </c>
      <c r="O3146" t="s">
        <v>9861</v>
      </c>
      <c r="P3146" t="s">
        <v>10446</v>
      </c>
      <c r="Q3146" t="s">
        <v>9941</v>
      </c>
      <c r="R3146" t="s">
        <v>24</v>
      </c>
      <c r="S3146" t="s">
        <v>25</v>
      </c>
      <c r="T3146" t="s">
        <v>26</v>
      </c>
      <c r="U3146" t="s">
        <v>27</v>
      </c>
      <c r="V3146" t="s">
        <v>49</v>
      </c>
      <c r="W3146" t="s">
        <v>50</v>
      </c>
      <c r="X3146" t="s">
        <v>28</v>
      </c>
      <c r="Y3146" t="s">
        <v>12</v>
      </c>
      <c r="Z3146" t="s">
        <v>29</v>
      </c>
      <c r="AA3146" t="s">
        <v>44</v>
      </c>
      <c r="AB3146" t="s">
        <v>53</v>
      </c>
      <c r="AC3146" t="s">
        <v>10447</v>
      </c>
      <c r="AD3146" t="s">
        <v>55</v>
      </c>
      <c r="AE3146" t="s">
        <v>10448</v>
      </c>
      <c r="AF3146" t="s">
        <v>10449</v>
      </c>
      <c r="AG3146" t="s">
        <v>16</v>
      </c>
      <c r="AH3146" t="s">
        <v>17</v>
      </c>
      <c r="AI3146" t="s">
        <v>89</v>
      </c>
      <c r="AJ3146" t="s">
        <v>90</v>
      </c>
      <c r="AK3146" s="2">
        <v>8397483</v>
      </c>
      <c r="AL3146" s="2">
        <v>0</v>
      </c>
      <c r="AM3146" s="2">
        <v>0</v>
      </c>
      <c r="AN3146" s="2">
        <v>8397483</v>
      </c>
      <c r="AO3146" s="2">
        <v>754824</v>
      </c>
      <c r="AP3146" s="2">
        <v>7642659</v>
      </c>
      <c r="AQ3146" t="s">
        <v>10450</v>
      </c>
      <c r="AR3146" t="s">
        <v>1</v>
      </c>
      <c r="AS3146" t="s">
        <v>9943</v>
      </c>
      <c r="AT3146" t="s">
        <v>1</v>
      </c>
      <c r="AU3146" s="1">
        <v>45782</v>
      </c>
      <c r="AV3146" t="s">
        <v>0</v>
      </c>
      <c r="AW3146" t="s">
        <v>20</v>
      </c>
      <c r="AX3146" t="s">
        <v>24</v>
      </c>
      <c r="AY3146" t="s">
        <v>30</v>
      </c>
      <c r="AZ3146" t="s">
        <v>12</v>
      </c>
      <c r="BA3146" t="s">
        <v>22</v>
      </c>
      <c r="BB3146" s="4">
        <f t="shared" si="49"/>
        <v>8.9886933977716896E-2</v>
      </c>
    </row>
    <row r="3147" spans="1:54" x14ac:dyDescent="0.2">
      <c r="A3147" t="s">
        <v>0</v>
      </c>
      <c r="B3147" t="s">
        <v>1</v>
      </c>
      <c r="C3147" s="1">
        <v>45658</v>
      </c>
      <c r="D3147" s="1">
        <v>45838</v>
      </c>
      <c r="E3147" t="s">
        <v>2</v>
      </c>
      <c r="F3147" s="1">
        <v>45777</v>
      </c>
      <c r="H3147" t="s">
        <v>110</v>
      </c>
      <c r="I3147">
        <v>20251452</v>
      </c>
      <c r="J3147" s="1">
        <v>45763</v>
      </c>
      <c r="K3147" s="1">
        <v>45854</v>
      </c>
      <c r="L3147" t="s">
        <v>71</v>
      </c>
      <c r="M3147" t="s">
        <v>5</v>
      </c>
      <c r="N3147" t="s">
        <v>6</v>
      </c>
      <c r="O3147" t="s">
        <v>9861</v>
      </c>
      <c r="P3147" t="s">
        <v>10063</v>
      </c>
      <c r="Q3147" t="s">
        <v>9941</v>
      </c>
      <c r="R3147" t="s">
        <v>24</v>
      </c>
      <c r="S3147" t="s">
        <v>25</v>
      </c>
      <c r="T3147" t="s">
        <v>26</v>
      </c>
      <c r="U3147" t="s">
        <v>27</v>
      </c>
      <c r="V3147" t="s">
        <v>49</v>
      </c>
      <c r="W3147" t="s">
        <v>50</v>
      </c>
      <c r="X3147" t="s">
        <v>28</v>
      </c>
      <c r="Y3147" t="s">
        <v>12</v>
      </c>
      <c r="Z3147" t="s">
        <v>29</v>
      </c>
      <c r="AA3147" t="s">
        <v>44</v>
      </c>
      <c r="AB3147" t="s">
        <v>53</v>
      </c>
      <c r="AC3147" t="s">
        <v>10064</v>
      </c>
      <c r="AD3147" t="s">
        <v>55</v>
      </c>
      <c r="AE3147" t="s">
        <v>10065</v>
      </c>
      <c r="AF3147" t="s">
        <v>10066</v>
      </c>
      <c r="AG3147" t="s">
        <v>16</v>
      </c>
      <c r="AH3147" t="s">
        <v>17</v>
      </c>
      <c r="AI3147" t="s">
        <v>89</v>
      </c>
      <c r="AJ3147" t="s">
        <v>90</v>
      </c>
      <c r="AK3147" s="2">
        <v>8397483</v>
      </c>
      <c r="AL3147" s="2">
        <v>0</v>
      </c>
      <c r="AM3147" s="2">
        <v>0</v>
      </c>
      <c r="AN3147" s="2">
        <v>8397483</v>
      </c>
      <c r="AO3147" s="2">
        <v>660471</v>
      </c>
      <c r="AP3147" s="2">
        <v>7737012</v>
      </c>
      <c r="AQ3147" t="s">
        <v>10067</v>
      </c>
      <c r="AR3147" t="s">
        <v>1</v>
      </c>
      <c r="AS3147" t="s">
        <v>9943</v>
      </c>
      <c r="AT3147" t="s">
        <v>1</v>
      </c>
      <c r="AU3147" s="1">
        <v>45777</v>
      </c>
      <c r="AV3147" t="s">
        <v>0</v>
      </c>
      <c r="AW3147" t="s">
        <v>20</v>
      </c>
      <c r="AX3147" t="s">
        <v>24</v>
      </c>
      <c r="AY3147" t="s">
        <v>30</v>
      </c>
      <c r="AZ3147" t="s">
        <v>12</v>
      </c>
      <c r="BA3147" t="s">
        <v>22</v>
      </c>
      <c r="BB3147" s="4">
        <f t="shared" si="49"/>
        <v>7.8651067230502289E-2</v>
      </c>
    </row>
    <row r="3148" spans="1:54" x14ac:dyDescent="0.2">
      <c r="A3148" t="s">
        <v>0</v>
      </c>
      <c r="B3148" t="s">
        <v>1</v>
      </c>
      <c r="C3148" s="1">
        <v>45658</v>
      </c>
      <c r="D3148" s="1">
        <v>45838</v>
      </c>
      <c r="E3148" t="s">
        <v>2</v>
      </c>
      <c r="F3148" s="1">
        <v>45777</v>
      </c>
      <c r="H3148" t="s">
        <v>42</v>
      </c>
      <c r="I3148">
        <v>20251453</v>
      </c>
      <c r="J3148" s="1">
        <v>45771</v>
      </c>
      <c r="K3148" s="1">
        <v>45985</v>
      </c>
      <c r="L3148" t="s">
        <v>1142</v>
      </c>
      <c r="M3148" t="s">
        <v>5</v>
      </c>
      <c r="N3148" t="s">
        <v>6</v>
      </c>
      <c r="O3148" t="s">
        <v>2558</v>
      </c>
      <c r="P3148" t="s">
        <v>10022</v>
      </c>
      <c r="Q3148" t="s">
        <v>10023</v>
      </c>
      <c r="R3148" t="s">
        <v>47</v>
      </c>
      <c r="S3148" t="s">
        <v>48</v>
      </c>
      <c r="T3148" t="s">
        <v>9</v>
      </c>
      <c r="U3148" t="s">
        <v>10</v>
      </c>
      <c r="V3148" t="s">
        <v>49</v>
      </c>
      <c r="W3148" t="s">
        <v>50</v>
      </c>
      <c r="X3148" t="s">
        <v>51</v>
      </c>
      <c r="Y3148" t="s">
        <v>12</v>
      </c>
      <c r="Z3148" t="s">
        <v>52</v>
      </c>
      <c r="AA3148" t="s">
        <v>44</v>
      </c>
      <c r="AB3148" t="s">
        <v>53</v>
      </c>
      <c r="AC3148" t="s">
        <v>10024</v>
      </c>
      <c r="AD3148" t="s">
        <v>55</v>
      </c>
      <c r="AE3148" t="s">
        <v>10025</v>
      </c>
      <c r="AF3148" t="s">
        <v>10026</v>
      </c>
      <c r="AG3148" t="s">
        <v>16</v>
      </c>
      <c r="AH3148" t="s">
        <v>17</v>
      </c>
      <c r="AI3148" t="s">
        <v>18</v>
      </c>
      <c r="AJ3148" t="s">
        <v>19</v>
      </c>
      <c r="AK3148" s="2">
        <v>27526338</v>
      </c>
      <c r="AL3148" s="2">
        <v>0</v>
      </c>
      <c r="AM3148" s="2">
        <v>0</v>
      </c>
      <c r="AN3148" s="2">
        <v>27526338</v>
      </c>
      <c r="AO3148" s="2">
        <v>3801256</v>
      </c>
      <c r="AP3148" s="2">
        <v>23725082</v>
      </c>
      <c r="AQ3148" t="s">
        <v>10027</v>
      </c>
      <c r="AR3148" t="s">
        <v>1</v>
      </c>
      <c r="AS3148" t="s">
        <v>10028</v>
      </c>
      <c r="AT3148" t="s">
        <v>1</v>
      </c>
      <c r="AU3148" s="1">
        <v>45777</v>
      </c>
      <c r="AV3148" t="s">
        <v>0</v>
      </c>
      <c r="AW3148" t="s">
        <v>20</v>
      </c>
      <c r="AX3148" t="s">
        <v>47</v>
      </c>
      <c r="AY3148" t="s">
        <v>12</v>
      </c>
      <c r="AZ3148" t="s">
        <v>12</v>
      </c>
      <c r="BA3148" t="s">
        <v>22</v>
      </c>
      <c r="BB3148" s="4">
        <f t="shared" si="49"/>
        <v>0.13809523082946959</v>
      </c>
    </row>
    <row r="3149" spans="1:54" x14ac:dyDescent="0.2">
      <c r="A3149" t="s">
        <v>0</v>
      </c>
      <c r="B3149" t="s">
        <v>1</v>
      </c>
      <c r="C3149" s="1">
        <v>45658</v>
      </c>
      <c r="D3149" s="1">
        <v>45838</v>
      </c>
      <c r="E3149" t="s">
        <v>2</v>
      </c>
      <c r="F3149" s="1">
        <v>45782</v>
      </c>
      <c r="H3149" t="s">
        <v>110</v>
      </c>
      <c r="I3149">
        <v>20251454</v>
      </c>
      <c r="J3149" s="1">
        <v>45782</v>
      </c>
      <c r="K3149" s="1">
        <v>46021</v>
      </c>
      <c r="L3149" t="s">
        <v>1491</v>
      </c>
      <c r="M3149" t="s">
        <v>5</v>
      </c>
      <c r="N3149" t="s">
        <v>6</v>
      </c>
      <c r="O3149" t="s">
        <v>9861</v>
      </c>
      <c r="P3149" t="s">
        <v>10522</v>
      </c>
      <c r="Q3149" t="s">
        <v>9941</v>
      </c>
      <c r="R3149" t="s">
        <v>24</v>
      </c>
      <c r="S3149" t="s">
        <v>25</v>
      </c>
      <c r="T3149" t="s">
        <v>26</v>
      </c>
      <c r="U3149" t="s">
        <v>27</v>
      </c>
      <c r="V3149" t="s">
        <v>49</v>
      </c>
      <c r="W3149" t="s">
        <v>50</v>
      </c>
      <c r="X3149" t="s">
        <v>28</v>
      </c>
      <c r="Y3149" t="s">
        <v>12</v>
      </c>
      <c r="Z3149" t="s">
        <v>29</v>
      </c>
      <c r="AA3149" t="s">
        <v>44</v>
      </c>
      <c r="AB3149" t="s">
        <v>53</v>
      </c>
      <c r="AC3149" t="s">
        <v>10523</v>
      </c>
      <c r="AD3149" t="s">
        <v>55</v>
      </c>
      <c r="AE3149" t="s">
        <v>10524</v>
      </c>
      <c r="AF3149" t="s">
        <v>10525</v>
      </c>
      <c r="AG3149" t="s">
        <v>16</v>
      </c>
      <c r="AH3149" t="s">
        <v>17</v>
      </c>
      <c r="AI3149" t="s">
        <v>89</v>
      </c>
      <c r="AJ3149" t="s">
        <v>90</v>
      </c>
      <c r="AK3149" s="2">
        <v>8397483</v>
      </c>
      <c r="AL3149" s="2">
        <v>0</v>
      </c>
      <c r="AM3149" s="2">
        <v>0</v>
      </c>
      <c r="AN3149" s="2">
        <v>8397483</v>
      </c>
      <c r="AO3149" s="2">
        <v>849177</v>
      </c>
      <c r="AP3149" s="2">
        <v>7548306</v>
      </c>
      <c r="AQ3149" t="s">
        <v>10526</v>
      </c>
      <c r="AR3149" t="s">
        <v>1</v>
      </c>
      <c r="AS3149" t="s">
        <v>9943</v>
      </c>
      <c r="AT3149" t="s">
        <v>1</v>
      </c>
      <c r="AU3149" s="1">
        <v>45782</v>
      </c>
      <c r="AV3149" t="s">
        <v>0</v>
      </c>
      <c r="AW3149" t="s">
        <v>20</v>
      </c>
      <c r="AX3149" t="s">
        <v>24</v>
      </c>
      <c r="AY3149" t="s">
        <v>30</v>
      </c>
      <c r="AZ3149" t="s">
        <v>12</v>
      </c>
      <c r="BA3149" t="s">
        <v>22</v>
      </c>
      <c r="BB3149" s="4">
        <f t="shared" si="49"/>
        <v>0.1011228007249315</v>
      </c>
    </row>
    <row r="3150" spans="1:54" x14ac:dyDescent="0.2">
      <c r="A3150" t="s">
        <v>0</v>
      </c>
      <c r="B3150" t="s">
        <v>1</v>
      </c>
      <c r="C3150" s="1">
        <v>45658</v>
      </c>
      <c r="D3150" s="1">
        <v>45838</v>
      </c>
      <c r="E3150" t="s">
        <v>2</v>
      </c>
      <c r="F3150" s="1">
        <v>45782</v>
      </c>
      <c r="H3150" t="s">
        <v>42</v>
      </c>
      <c r="I3150">
        <v>20251455</v>
      </c>
      <c r="J3150" s="1">
        <v>45766</v>
      </c>
      <c r="K3150" s="1">
        <v>45888</v>
      </c>
      <c r="L3150" t="s">
        <v>817</v>
      </c>
      <c r="M3150" t="s">
        <v>5</v>
      </c>
      <c r="N3150" t="s">
        <v>6</v>
      </c>
      <c r="O3150" t="s">
        <v>9846</v>
      </c>
      <c r="P3150" t="s">
        <v>10512</v>
      </c>
      <c r="Q3150" t="s">
        <v>10019</v>
      </c>
      <c r="R3150" t="s">
        <v>24</v>
      </c>
      <c r="S3150" t="s">
        <v>25</v>
      </c>
      <c r="T3150" t="s">
        <v>26</v>
      </c>
      <c r="U3150" t="s">
        <v>27</v>
      </c>
      <c r="V3150" t="s">
        <v>49</v>
      </c>
      <c r="W3150" t="s">
        <v>50</v>
      </c>
      <c r="X3150" t="s">
        <v>28</v>
      </c>
      <c r="Y3150" t="s">
        <v>12</v>
      </c>
      <c r="Z3150" t="s">
        <v>29</v>
      </c>
      <c r="AA3150" t="s">
        <v>44</v>
      </c>
      <c r="AB3150" t="s">
        <v>53</v>
      </c>
      <c r="AC3150" t="s">
        <v>7298</v>
      </c>
      <c r="AD3150" t="s">
        <v>55</v>
      </c>
      <c r="AE3150" t="s">
        <v>7299</v>
      </c>
      <c r="AF3150" t="s">
        <v>7300</v>
      </c>
      <c r="AG3150" t="s">
        <v>16</v>
      </c>
      <c r="AH3150" t="s">
        <v>17</v>
      </c>
      <c r="AI3150" t="s">
        <v>89</v>
      </c>
      <c r="AJ3150" t="s">
        <v>90</v>
      </c>
      <c r="AK3150" s="2">
        <v>16612800</v>
      </c>
      <c r="AL3150" s="2">
        <v>0</v>
      </c>
      <c r="AM3150" s="2">
        <v>0</v>
      </c>
      <c r="AN3150" s="2">
        <v>16612800</v>
      </c>
      <c r="AO3150" s="2">
        <v>3514236</v>
      </c>
      <c r="AP3150" s="2">
        <v>13098564</v>
      </c>
      <c r="AQ3150" t="s">
        <v>10513</v>
      </c>
      <c r="AR3150" t="s">
        <v>1</v>
      </c>
      <c r="AS3150" t="s">
        <v>10514</v>
      </c>
      <c r="AT3150" t="s">
        <v>1</v>
      </c>
      <c r="AU3150" s="1">
        <v>45782</v>
      </c>
      <c r="AV3150" t="s">
        <v>0</v>
      </c>
      <c r="AW3150" t="s">
        <v>20</v>
      </c>
      <c r="AX3150" t="s">
        <v>24</v>
      </c>
      <c r="AY3150" t="s">
        <v>30</v>
      </c>
      <c r="AZ3150" t="s">
        <v>12</v>
      </c>
      <c r="BA3150" t="s">
        <v>22</v>
      </c>
      <c r="BB3150" s="4">
        <f t="shared" si="49"/>
        <v>0.2115378503322739</v>
      </c>
    </row>
    <row r="3151" spans="1:54" x14ac:dyDescent="0.2">
      <c r="A3151" t="s">
        <v>0</v>
      </c>
      <c r="B3151" t="s">
        <v>1</v>
      </c>
      <c r="C3151" s="1">
        <v>45658</v>
      </c>
      <c r="D3151" s="1">
        <v>45838</v>
      </c>
      <c r="E3151" t="s">
        <v>2</v>
      </c>
      <c r="F3151" s="1">
        <v>45779</v>
      </c>
      <c r="H3151" t="s">
        <v>42</v>
      </c>
      <c r="I3151">
        <v>20251456</v>
      </c>
      <c r="J3151" s="1">
        <v>45766</v>
      </c>
      <c r="K3151" s="1">
        <v>45888</v>
      </c>
      <c r="L3151" t="s">
        <v>817</v>
      </c>
      <c r="M3151" t="s">
        <v>5</v>
      </c>
      <c r="N3151" t="s">
        <v>6</v>
      </c>
      <c r="O3151" t="s">
        <v>9859</v>
      </c>
      <c r="P3151" t="s">
        <v>10381</v>
      </c>
      <c r="Q3151" t="s">
        <v>10019</v>
      </c>
      <c r="R3151" t="s">
        <v>24</v>
      </c>
      <c r="S3151" t="s">
        <v>25</v>
      </c>
      <c r="T3151" t="s">
        <v>26</v>
      </c>
      <c r="U3151" t="s">
        <v>27</v>
      </c>
      <c r="V3151" t="s">
        <v>49</v>
      </c>
      <c r="W3151" t="s">
        <v>50</v>
      </c>
      <c r="X3151" t="s">
        <v>28</v>
      </c>
      <c r="Y3151" t="s">
        <v>12</v>
      </c>
      <c r="Z3151" t="s">
        <v>29</v>
      </c>
      <c r="AA3151" t="s">
        <v>44</v>
      </c>
      <c r="AB3151" t="s">
        <v>53</v>
      </c>
      <c r="AC3151" t="s">
        <v>6816</v>
      </c>
      <c r="AD3151" t="s">
        <v>55</v>
      </c>
      <c r="AE3151" t="s">
        <v>6817</v>
      </c>
      <c r="AF3151" t="s">
        <v>6818</v>
      </c>
      <c r="AG3151" t="s">
        <v>16</v>
      </c>
      <c r="AH3151" t="s">
        <v>17</v>
      </c>
      <c r="AI3151" t="s">
        <v>89</v>
      </c>
      <c r="AJ3151" t="s">
        <v>90</v>
      </c>
      <c r="AK3151" s="2">
        <v>16612800</v>
      </c>
      <c r="AL3151" s="2">
        <v>0</v>
      </c>
      <c r="AM3151" s="2">
        <v>0</v>
      </c>
      <c r="AN3151" s="2">
        <v>16612800</v>
      </c>
      <c r="AO3151" s="2">
        <v>2715546</v>
      </c>
      <c r="AP3151" s="2">
        <v>13897254</v>
      </c>
      <c r="AQ3151" t="s">
        <v>10382</v>
      </c>
      <c r="AR3151" t="s">
        <v>1</v>
      </c>
      <c r="AS3151" t="s">
        <v>10229</v>
      </c>
      <c r="AT3151" t="s">
        <v>1</v>
      </c>
      <c r="AU3151" s="1">
        <v>45779</v>
      </c>
      <c r="AV3151" t="s">
        <v>0</v>
      </c>
      <c r="AW3151" t="s">
        <v>20</v>
      </c>
      <c r="AX3151" t="s">
        <v>24</v>
      </c>
      <c r="AY3151" t="s">
        <v>30</v>
      </c>
      <c r="AZ3151" t="s">
        <v>12</v>
      </c>
      <c r="BA3151" t="s">
        <v>22</v>
      </c>
      <c r="BB3151" s="4">
        <f t="shared" si="49"/>
        <v>0.16346106616584802</v>
      </c>
    </row>
    <row r="3152" spans="1:54" x14ac:dyDescent="0.2">
      <c r="A3152" t="s">
        <v>0</v>
      </c>
      <c r="B3152" t="s">
        <v>1</v>
      </c>
      <c r="C3152" s="1">
        <v>45658</v>
      </c>
      <c r="D3152" s="1">
        <v>45838</v>
      </c>
      <c r="E3152" t="s">
        <v>2</v>
      </c>
      <c r="F3152" s="1">
        <v>45779</v>
      </c>
      <c r="H3152" t="s">
        <v>110</v>
      </c>
      <c r="I3152">
        <v>20251457</v>
      </c>
      <c r="J3152" s="1">
        <v>45763</v>
      </c>
      <c r="K3152" s="1">
        <v>45885</v>
      </c>
      <c r="L3152" t="s">
        <v>817</v>
      </c>
      <c r="M3152" t="s">
        <v>5</v>
      </c>
      <c r="N3152" t="s">
        <v>6</v>
      </c>
      <c r="O3152" t="s">
        <v>9861</v>
      </c>
      <c r="P3152" t="s">
        <v>10331</v>
      </c>
      <c r="Q3152" t="s">
        <v>9941</v>
      </c>
      <c r="R3152" t="s">
        <v>24</v>
      </c>
      <c r="S3152" t="s">
        <v>25</v>
      </c>
      <c r="T3152" t="s">
        <v>26</v>
      </c>
      <c r="U3152" t="s">
        <v>27</v>
      </c>
      <c r="V3152" t="s">
        <v>49</v>
      </c>
      <c r="W3152" t="s">
        <v>50</v>
      </c>
      <c r="X3152" t="s">
        <v>28</v>
      </c>
      <c r="Y3152" t="s">
        <v>12</v>
      </c>
      <c r="Z3152" t="s">
        <v>29</v>
      </c>
      <c r="AA3152" t="s">
        <v>44</v>
      </c>
      <c r="AB3152" t="s">
        <v>53</v>
      </c>
      <c r="AC3152" t="s">
        <v>4087</v>
      </c>
      <c r="AD3152" t="s">
        <v>55</v>
      </c>
      <c r="AE3152" t="s">
        <v>4088</v>
      </c>
      <c r="AF3152" t="s">
        <v>4089</v>
      </c>
      <c r="AG3152" t="s">
        <v>16</v>
      </c>
      <c r="AH3152" t="s">
        <v>17</v>
      </c>
      <c r="AI3152" t="s">
        <v>89</v>
      </c>
      <c r="AJ3152" t="s">
        <v>90</v>
      </c>
      <c r="AK3152" s="2">
        <v>9812800</v>
      </c>
      <c r="AL3152" s="2">
        <v>0</v>
      </c>
      <c r="AM3152" s="2">
        <v>0</v>
      </c>
      <c r="AN3152" s="2">
        <v>9812800</v>
      </c>
      <c r="AO3152" s="2">
        <v>1981413</v>
      </c>
      <c r="AP3152" s="2">
        <v>7831387</v>
      </c>
      <c r="AQ3152" t="s">
        <v>10332</v>
      </c>
      <c r="AR3152" t="s">
        <v>1</v>
      </c>
      <c r="AS3152" t="s">
        <v>9943</v>
      </c>
      <c r="AT3152" t="s">
        <v>1</v>
      </c>
      <c r="AU3152" s="1">
        <v>45779</v>
      </c>
      <c r="AV3152" t="s">
        <v>0</v>
      </c>
      <c r="AW3152" t="s">
        <v>20</v>
      </c>
      <c r="AX3152" t="s">
        <v>24</v>
      </c>
      <c r="AY3152" t="s">
        <v>30</v>
      </c>
      <c r="AZ3152" t="s">
        <v>12</v>
      </c>
      <c r="BA3152" t="s">
        <v>22</v>
      </c>
      <c r="BB3152" s="4">
        <f t="shared" si="49"/>
        <v>0.20192126610141856</v>
      </c>
    </row>
    <row r="3153" spans="1:54" x14ac:dyDescent="0.2">
      <c r="A3153" t="s">
        <v>0</v>
      </c>
      <c r="B3153" t="s">
        <v>1</v>
      </c>
      <c r="C3153" s="1">
        <v>45658</v>
      </c>
      <c r="D3153" s="1">
        <v>45838</v>
      </c>
      <c r="E3153" t="s">
        <v>2</v>
      </c>
      <c r="F3153" s="1">
        <v>45779</v>
      </c>
      <c r="H3153" t="s">
        <v>110</v>
      </c>
      <c r="I3153">
        <v>20251458</v>
      </c>
      <c r="J3153" s="1">
        <v>45763</v>
      </c>
      <c r="K3153" s="1">
        <v>45885</v>
      </c>
      <c r="L3153" t="s">
        <v>817</v>
      </c>
      <c r="M3153" t="s">
        <v>5</v>
      </c>
      <c r="N3153" t="s">
        <v>6</v>
      </c>
      <c r="O3153" t="s">
        <v>9861</v>
      </c>
      <c r="P3153" t="s">
        <v>10363</v>
      </c>
      <c r="Q3153" t="s">
        <v>9979</v>
      </c>
      <c r="R3153" t="s">
        <v>24</v>
      </c>
      <c r="S3153" t="s">
        <v>25</v>
      </c>
      <c r="T3153" t="s">
        <v>26</v>
      </c>
      <c r="U3153" t="s">
        <v>27</v>
      </c>
      <c r="V3153" t="s">
        <v>49</v>
      </c>
      <c r="W3153" t="s">
        <v>50</v>
      </c>
      <c r="X3153" t="s">
        <v>28</v>
      </c>
      <c r="Y3153" t="s">
        <v>12</v>
      </c>
      <c r="Z3153" t="s">
        <v>29</v>
      </c>
      <c r="AA3153" t="s">
        <v>44</v>
      </c>
      <c r="AB3153" t="s">
        <v>53</v>
      </c>
      <c r="AC3153" t="s">
        <v>5033</v>
      </c>
      <c r="AD3153" t="s">
        <v>55</v>
      </c>
      <c r="AE3153" t="s">
        <v>5034</v>
      </c>
      <c r="AF3153" t="s">
        <v>5035</v>
      </c>
      <c r="AG3153" t="s">
        <v>16</v>
      </c>
      <c r="AH3153" t="s">
        <v>17</v>
      </c>
      <c r="AI3153" t="s">
        <v>89</v>
      </c>
      <c r="AJ3153" t="s">
        <v>90</v>
      </c>
      <c r="AK3153" s="2">
        <v>9812800</v>
      </c>
      <c r="AL3153" s="2">
        <v>0</v>
      </c>
      <c r="AM3153" s="2">
        <v>0</v>
      </c>
      <c r="AN3153" s="2">
        <v>9812800</v>
      </c>
      <c r="AO3153" s="2">
        <v>2170119</v>
      </c>
      <c r="AP3153" s="2">
        <v>7642681</v>
      </c>
      <c r="AQ3153" t="s">
        <v>10364</v>
      </c>
      <c r="AR3153" t="s">
        <v>1</v>
      </c>
      <c r="AS3153" t="s">
        <v>9943</v>
      </c>
      <c r="AT3153" t="s">
        <v>1</v>
      </c>
      <c r="AU3153" s="1">
        <v>45779</v>
      </c>
      <c r="AV3153" t="s">
        <v>0</v>
      </c>
      <c r="AW3153" t="s">
        <v>20</v>
      </c>
      <c r="AX3153" t="s">
        <v>24</v>
      </c>
      <c r="AY3153" t="s">
        <v>30</v>
      </c>
      <c r="AZ3153" t="s">
        <v>12</v>
      </c>
      <c r="BA3153" t="s">
        <v>22</v>
      </c>
      <c r="BB3153" s="4">
        <f t="shared" si="49"/>
        <v>0.22115186287298222</v>
      </c>
    </row>
    <row r="3154" spans="1:54" x14ac:dyDescent="0.2">
      <c r="A3154" t="s">
        <v>0</v>
      </c>
      <c r="B3154" t="s">
        <v>1</v>
      </c>
      <c r="C3154" s="1">
        <v>45658</v>
      </c>
      <c r="D3154" s="1">
        <v>45838</v>
      </c>
      <c r="E3154" t="s">
        <v>2</v>
      </c>
      <c r="F3154" s="1">
        <v>45779</v>
      </c>
      <c r="H3154" t="s">
        <v>110</v>
      </c>
      <c r="I3154">
        <v>20251459</v>
      </c>
      <c r="J3154" s="1">
        <v>45763</v>
      </c>
      <c r="K3154" s="1">
        <v>45854</v>
      </c>
      <c r="L3154" t="s">
        <v>71</v>
      </c>
      <c r="M3154" t="s">
        <v>5</v>
      </c>
      <c r="N3154" t="s">
        <v>6</v>
      </c>
      <c r="O3154" t="s">
        <v>9861</v>
      </c>
      <c r="P3154" t="s">
        <v>10402</v>
      </c>
      <c r="Q3154" t="s">
        <v>9979</v>
      </c>
      <c r="R3154" t="s">
        <v>24</v>
      </c>
      <c r="S3154" t="s">
        <v>25</v>
      </c>
      <c r="T3154" t="s">
        <v>26</v>
      </c>
      <c r="U3154" t="s">
        <v>27</v>
      </c>
      <c r="V3154" t="s">
        <v>49</v>
      </c>
      <c r="W3154" t="s">
        <v>50</v>
      </c>
      <c r="X3154" t="s">
        <v>28</v>
      </c>
      <c r="Y3154" t="s">
        <v>12</v>
      </c>
      <c r="Z3154" t="s">
        <v>29</v>
      </c>
      <c r="AA3154" t="s">
        <v>44</v>
      </c>
      <c r="AB3154" t="s">
        <v>53</v>
      </c>
      <c r="AC3154" t="s">
        <v>10403</v>
      </c>
      <c r="AD3154" t="s">
        <v>55</v>
      </c>
      <c r="AE3154" t="s">
        <v>10404</v>
      </c>
      <c r="AF3154" t="s">
        <v>10405</v>
      </c>
      <c r="AG3154" t="s">
        <v>16</v>
      </c>
      <c r="AH3154" t="s">
        <v>17</v>
      </c>
      <c r="AI3154" t="s">
        <v>89</v>
      </c>
      <c r="AJ3154" t="s">
        <v>90</v>
      </c>
      <c r="AK3154" s="2">
        <v>8397483</v>
      </c>
      <c r="AL3154" s="2">
        <v>0</v>
      </c>
      <c r="AM3154" s="2">
        <v>0</v>
      </c>
      <c r="AN3154" s="2">
        <v>8397483</v>
      </c>
      <c r="AO3154" s="2">
        <v>849177</v>
      </c>
      <c r="AP3154" s="2">
        <v>7548306</v>
      </c>
      <c r="AQ3154" t="s">
        <v>10406</v>
      </c>
      <c r="AR3154" t="s">
        <v>1</v>
      </c>
      <c r="AS3154" t="s">
        <v>9943</v>
      </c>
      <c r="AT3154" t="s">
        <v>1</v>
      </c>
      <c r="AU3154" s="1">
        <v>45779</v>
      </c>
      <c r="AV3154" t="s">
        <v>0</v>
      </c>
      <c r="AW3154" t="s">
        <v>20</v>
      </c>
      <c r="AX3154" t="s">
        <v>24</v>
      </c>
      <c r="AY3154" t="s">
        <v>30</v>
      </c>
      <c r="AZ3154" t="s">
        <v>12</v>
      </c>
      <c r="BA3154" t="s">
        <v>22</v>
      </c>
      <c r="BB3154" s="4">
        <f t="shared" si="49"/>
        <v>0.1011228007249315</v>
      </c>
    </row>
    <row r="3155" spans="1:54" x14ac:dyDescent="0.2">
      <c r="A3155" t="s">
        <v>0</v>
      </c>
      <c r="B3155" t="s">
        <v>1</v>
      </c>
      <c r="C3155" s="1">
        <v>45658</v>
      </c>
      <c r="D3155" s="1">
        <v>45838</v>
      </c>
      <c r="E3155" t="s">
        <v>2</v>
      </c>
      <c r="F3155" s="1">
        <v>45791</v>
      </c>
      <c r="H3155" t="s">
        <v>110</v>
      </c>
      <c r="I3155">
        <v>20251460</v>
      </c>
      <c r="J3155" s="1">
        <v>45763</v>
      </c>
      <c r="K3155" s="1">
        <v>45854</v>
      </c>
      <c r="L3155" t="s">
        <v>71</v>
      </c>
      <c r="M3155" t="s">
        <v>5</v>
      </c>
      <c r="N3155" t="s">
        <v>6</v>
      </c>
      <c r="O3155" t="s">
        <v>9861</v>
      </c>
      <c r="P3155" t="s">
        <v>10962</v>
      </c>
      <c r="Q3155" t="s">
        <v>10797</v>
      </c>
      <c r="R3155" t="s">
        <v>24</v>
      </c>
      <c r="S3155" t="s">
        <v>25</v>
      </c>
      <c r="T3155" t="s">
        <v>26</v>
      </c>
      <c r="U3155" t="s">
        <v>27</v>
      </c>
      <c r="V3155" t="s">
        <v>49</v>
      </c>
      <c r="W3155" t="s">
        <v>50</v>
      </c>
      <c r="X3155" t="s">
        <v>28</v>
      </c>
      <c r="Y3155" t="s">
        <v>12</v>
      </c>
      <c r="Z3155" t="s">
        <v>29</v>
      </c>
      <c r="AA3155" t="s">
        <v>44</v>
      </c>
      <c r="AB3155" t="s">
        <v>53</v>
      </c>
      <c r="AC3155" t="s">
        <v>10963</v>
      </c>
      <c r="AD3155" t="s">
        <v>55</v>
      </c>
      <c r="AE3155" t="s">
        <v>10964</v>
      </c>
      <c r="AF3155" t="s">
        <v>10965</v>
      </c>
      <c r="AG3155" t="s">
        <v>16</v>
      </c>
      <c r="AH3155" t="s">
        <v>17</v>
      </c>
      <c r="AI3155" t="s">
        <v>89</v>
      </c>
      <c r="AJ3155" t="s">
        <v>90</v>
      </c>
      <c r="AK3155" s="2">
        <v>8397483</v>
      </c>
      <c r="AL3155" s="2">
        <v>0</v>
      </c>
      <c r="AM3155" s="2">
        <v>0</v>
      </c>
      <c r="AN3155" s="2">
        <v>8397483</v>
      </c>
      <c r="AO3155" s="2">
        <v>849177</v>
      </c>
      <c r="AP3155" s="2">
        <v>7548306</v>
      </c>
      <c r="AQ3155" t="s">
        <v>10966</v>
      </c>
      <c r="AR3155" t="s">
        <v>1</v>
      </c>
      <c r="AS3155" t="s">
        <v>9943</v>
      </c>
      <c r="AT3155" t="s">
        <v>1</v>
      </c>
      <c r="AU3155" s="1">
        <v>45791</v>
      </c>
      <c r="AV3155" t="s">
        <v>0</v>
      </c>
      <c r="AW3155" t="s">
        <v>20</v>
      </c>
      <c r="AX3155" t="s">
        <v>24</v>
      </c>
      <c r="AY3155" t="s">
        <v>30</v>
      </c>
      <c r="AZ3155" t="s">
        <v>12</v>
      </c>
      <c r="BA3155" t="s">
        <v>22</v>
      </c>
      <c r="BB3155" s="4">
        <f t="shared" si="49"/>
        <v>0.1011228007249315</v>
      </c>
    </row>
    <row r="3156" spans="1:54" x14ac:dyDescent="0.2">
      <c r="A3156" t="s">
        <v>0</v>
      </c>
      <c r="B3156" t="s">
        <v>1</v>
      </c>
      <c r="C3156" s="1">
        <v>45658</v>
      </c>
      <c r="D3156" s="1">
        <v>45838</v>
      </c>
      <c r="E3156" t="s">
        <v>2</v>
      </c>
      <c r="F3156" s="1">
        <v>45777</v>
      </c>
      <c r="H3156" t="s">
        <v>110</v>
      </c>
      <c r="I3156">
        <v>20251461</v>
      </c>
      <c r="J3156" s="1">
        <v>45762</v>
      </c>
      <c r="K3156" s="1">
        <v>45884</v>
      </c>
      <c r="L3156" t="s">
        <v>817</v>
      </c>
      <c r="M3156" t="s">
        <v>5</v>
      </c>
      <c r="N3156" t="s">
        <v>6</v>
      </c>
      <c r="O3156" t="s">
        <v>9745</v>
      </c>
      <c r="P3156" t="s">
        <v>10113</v>
      </c>
      <c r="Q3156" t="s">
        <v>10114</v>
      </c>
      <c r="R3156" t="s">
        <v>24</v>
      </c>
      <c r="S3156" t="s">
        <v>25</v>
      </c>
      <c r="T3156" t="s">
        <v>26</v>
      </c>
      <c r="U3156" t="s">
        <v>27</v>
      </c>
      <c r="V3156" t="s">
        <v>49</v>
      </c>
      <c r="W3156" t="s">
        <v>50</v>
      </c>
      <c r="X3156" t="s">
        <v>28</v>
      </c>
      <c r="Y3156" t="s">
        <v>12</v>
      </c>
      <c r="Z3156" t="s">
        <v>29</v>
      </c>
      <c r="AA3156" t="s">
        <v>44</v>
      </c>
      <c r="AB3156" t="s">
        <v>53</v>
      </c>
      <c r="AC3156" t="s">
        <v>10115</v>
      </c>
      <c r="AD3156" t="s">
        <v>55</v>
      </c>
      <c r="AE3156" t="s">
        <v>10116</v>
      </c>
      <c r="AF3156" t="s">
        <v>10117</v>
      </c>
      <c r="AG3156" t="s">
        <v>16</v>
      </c>
      <c r="AH3156" t="s">
        <v>17</v>
      </c>
      <c r="AI3156" t="s">
        <v>89</v>
      </c>
      <c r="AJ3156" t="s">
        <v>90</v>
      </c>
      <c r="AK3156" s="2">
        <v>24800000</v>
      </c>
      <c r="AL3156" s="2">
        <v>0</v>
      </c>
      <c r="AM3156" s="2">
        <v>0</v>
      </c>
      <c r="AN3156" s="2">
        <v>24800000</v>
      </c>
      <c r="AO3156" s="2">
        <v>6200000</v>
      </c>
      <c r="AP3156" s="2">
        <v>18600000</v>
      </c>
      <c r="AQ3156" t="s">
        <v>10118</v>
      </c>
      <c r="AR3156" t="s">
        <v>1</v>
      </c>
      <c r="AS3156" t="s">
        <v>10119</v>
      </c>
      <c r="AT3156" t="s">
        <v>1</v>
      </c>
      <c r="AU3156" s="1">
        <v>45777</v>
      </c>
      <c r="AV3156" t="s">
        <v>0</v>
      </c>
      <c r="AW3156" t="s">
        <v>20</v>
      </c>
      <c r="AX3156" t="s">
        <v>24</v>
      </c>
      <c r="AY3156" t="s">
        <v>30</v>
      </c>
      <c r="AZ3156" t="s">
        <v>12</v>
      </c>
      <c r="BA3156" t="s">
        <v>22</v>
      </c>
      <c r="BB3156" s="4">
        <f t="shared" si="49"/>
        <v>0.25</v>
      </c>
    </row>
    <row r="3157" spans="1:54" x14ac:dyDescent="0.2">
      <c r="A3157" t="s">
        <v>0</v>
      </c>
      <c r="B3157" t="s">
        <v>1</v>
      </c>
      <c r="C3157" s="1">
        <v>45658</v>
      </c>
      <c r="D3157" s="1">
        <v>45838</v>
      </c>
      <c r="E3157" t="s">
        <v>2</v>
      </c>
      <c r="F3157" s="1">
        <v>45784</v>
      </c>
      <c r="H3157" t="s">
        <v>110</v>
      </c>
      <c r="I3157">
        <v>20251462</v>
      </c>
      <c r="J3157" s="1">
        <v>45763</v>
      </c>
      <c r="K3157" s="1">
        <v>45885</v>
      </c>
      <c r="L3157" t="s">
        <v>817</v>
      </c>
      <c r="M3157" t="s">
        <v>5</v>
      </c>
      <c r="N3157" t="s">
        <v>6</v>
      </c>
      <c r="O3157" t="s">
        <v>9861</v>
      </c>
      <c r="P3157" t="s">
        <v>10639</v>
      </c>
      <c r="Q3157" t="s">
        <v>9941</v>
      </c>
      <c r="R3157" t="s">
        <v>24</v>
      </c>
      <c r="S3157" t="s">
        <v>25</v>
      </c>
      <c r="T3157" t="s">
        <v>26</v>
      </c>
      <c r="U3157" t="s">
        <v>27</v>
      </c>
      <c r="V3157" t="s">
        <v>49</v>
      </c>
      <c r="W3157" t="s">
        <v>50</v>
      </c>
      <c r="X3157" t="s">
        <v>28</v>
      </c>
      <c r="Y3157" t="s">
        <v>12</v>
      </c>
      <c r="Z3157" t="s">
        <v>29</v>
      </c>
      <c r="AA3157" t="s">
        <v>44</v>
      </c>
      <c r="AB3157" t="s">
        <v>53</v>
      </c>
      <c r="AC3157" t="s">
        <v>10640</v>
      </c>
      <c r="AD3157" t="s">
        <v>55</v>
      </c>
      <c r="AE3157" t="s">
        <v>10641</v>
      </c>
      <c r="AF3157" t="s">
        <v>10642</v>
      </c>
      <c r="AG3157" t="s">
        <v>16</v>
      </c>
      <c r="AH3157" t="s">
        <v>17</v>
      </c>
      <c r="AI3157" t="s">
        <v>89</v>
      </c>
      <c r="AJ3157" t="s">
        <v>90</v>
      </c>
      <c r="AK3157" s="2">
        <v>10945036</v>
      </c>
      <c r="AL3157" s="2">
        <v>0</v>
      </c>
      <c r="AM3157" s="2">
        <v>0</v>
      </c>
      <c r="AN3157" s="2">
        <v>10945036</v>
      </c>
      <c r="AO3157" s="2">
        <v>1887060</v>
      </c>
      <c r="AP3157" s="2">
        <v>9057976</v>
      </c>
      <c r="AQ3157" t="s">
        <v>10643</v>
      </c>
      <c r="AR3157" t="s">
        <v>1</v>
      </c>
      <c r="AS3157" t="s">
        <v>9943</v>
      </c>
      <c r="AT3157" t="s">
        <v>1</v>
      </c>
      <c r="AU3157" s="1">
        <v>45784</v>
      </c>
      <c r="AV3157" t="s">
        <v>0</v>
      </c>
      <c r="AW3157" t="s">
        <v>20</v>
      </c>
      <c r="AX3157" t="s">
        <v>24</v>
      </c>
      <c r="AY3157" t="s">
        <v>30</v>
      </c>
      <c r="AZ3157" t="s">
        <v>12</v>
      </c>
      <c r="BA3157" t="s">
        <v>22</v>
      </c>
      <c r="BB3157" s="4">
        <f t="shared" si="49"/>
        <v>0.17241240686645526</v>
      </c>
    </row>
    <row r="3158" spans="1:54" x14ac:dyDescent="0.2">
      <c r="A3158" t="s">
        <v>0</v>
      </c>
      <c r="B3158" t="s">
        <v>1</v>
      </c>
      <c r="C3158" s="1">
        <v>45658</v>
      </c>
      <c r="D3158" s="1">
        <v>45838</v>
      </c>
      <c r="E3158" t="s">
        <v>2</v>
      </c>
      <c r="F3158" s="1">
        <v>45784</v>
      </c>
      <c r="H3158" t="s">
        <v>110</v>
      </c>
      <c r="I3158">
        <v>20251463</v>
      </c>
      <c r="J3158" s="1">
        <v>45763</v>
      </c>
      <c r="K3158" s="1">
        <v>45885</v>
      </c>
      <c r="L3158" t="s">
        <v>817</v>
      </c>
      <c r="M3158" t="s">
        <v>5</v>
      </c>
      <c r="N3158" t="s">
        <v>6</v>
      </c>
      <c r="O3158" t="s">
        <v>9861</v>
      </c>
      <c r="P3158" t="s">
        <v>10673</v>
      </c>
      <c r="Q3158" t="s">
        <v>10669</v>
      </c>
      <c r="R3158" t="s">
        <v>24</v>
      </c>
      <c r="S3158" t="s">
        <v>25</v>
      </c>
      <c r="T3158" t="s">
        <v>26</v>
      </c>
      <c r="U3158" t="s">
        <v>27</v>
      </c>
      <c r="V3158" t="s">
        <v>49</v>
      </c>
      <c r="W3158" t="s">
        <v>50</v>
      </c>
      <c r="X3158" t="s">
        <v>28</v>
      </c>
      <c r="Y3158" t="s">
        <v>12</v>
      </c>
      <c r="Z3158" t="s">
        <v>29</v>
      </c>
      <c r="AA3158" t="s">
        <v>44</v>
      </c>
      <c r="AB3158" t="s">
        <v>53</v>
      </c>
      <c r="AC3158" t="s">
        <v>10674</v>
      </c>
      <c r="AD3158" t="s">
        <v>55</v>
      </c>
      <c r="AE3158" t="s">
        <v>10675</v>
      </c>
      <c r="AF3158" t="s">
        <v>10676</v>
      </c>
      <c r="AG3158" t="s">
        <v>16</v>
      </c>
      <c r="AH3158" t="s">
        <v>17</v>
      </c>
      <c r="AI3158" t="s">
        <v>89</v>
      </c>
      <c r="AJ3158" t="s">
        <v>90</v>
      </c>
      <c r="AK3158" s="2">
        <v>10945036</v>
      </c>
      <c r="AL3158" s="2">
        <v>0</v>
      </c>
      <c r="AM3158" s="2">
        <v>0</v>
      </c>
      <c r="AN3158" s="2">
        <v>10945036</v>
      </c>
      <c r="AO3158" s="2">
        <v>0</v>
      </c>
      <c r="AP3158" s="2">
        <v>10945036</v>
      </c>
      <c r="AQ3158" t="s">
        <v>10677</v>
      </c>
      <c r="AR3158" t="s">
        <v>1</v>
      </c>
      <c r="AS3158" t="s">
        <v>9943</v>
      </c>
      <c r="AT3158" t="s">
        <v>1</v>
      </c>
      <c r="AU3158" s="1">
        <v>45784</v>
      </c>
      <c r="AV3158" t="s">
        <v>0</v>
      </c>
      <c r="AW3158" t="s">
        <v>20</v>
      </c>
      <c r="AX3158" t="s">
        <v>24</v>
      </c>
      <c r="AY3158" t="s">
        <v>30</v>
      </c>
      <c r="AZ3158" t="s">
        <v>12</v>
      </c>
      <c r="BA3158" t="s">
        <v>22</v>
      </c>
      <c r="BB3158" s="4">
        <f t="shared" si="49"/>
        <v>0</v>
      </c>
    </row>
    <row r="3159" spans="1:54" x14ac:dyDescent="0.2">
      <c r="A3159" t="s">
        <v>0</v>
      </c>
      <c r="B3159" t="s">
        <v>1</v>
      </c>
      <c r="C3159" s="1">
        <v>45658</v>
      </c>
      <c r="D3159" s="1">
        <v>45838</v>
      </c>
      <c r="E3159" t="s">
        <v>2</v>
      </c>
      <c r="F3159" s="1">
        <v>45779</v>
      </c>
      <c r="H3159" t="s">
        <v>110</v>
      </c>
      <c r="I3159">
        <v>20251464</v>
      </c>
      <c r="J3159" s="1">
        <v>45762</v>
      </c>
      <c r="K3159" s="1">
        <v>45884</v>
      </c>
      <c r="L3159" t="s">
        <v>817</v>
      </c>
      <c r="M3159" t="s">
        <v>5</v>
      </c>
      <c r="N3159" t="s">
        <v>6</v>
      </c>
      <c r="O3159" t="s">
        <v>9861</v>
      </c>
      <c r="P3159" t="s">
        <v>10293</v>
      </c>
      <c r="Q3159" t="s">
        <v>9979</v>
      </c>
      <c r="R3159" t="s">
        <v>24</v>
      </c>
      <c r="S3159" t="s">
        <v>25</v>
      </c>
      <c r="T3159" t="s">
        <v>26</v>
      </c>
      <c r="U3159" t="s">
        <v>27</v>
      </c>
      <c r="V3159" t="s">
        <v>49</v>
      </c>
      <c r="W3159" t="s">
        <v>50</v>
      </c>
      <c r="X3159" t="s">
        <v>28</v>
      </c>
      <c r="Y3159" t="s">
        <v>12</v>
      </c>
      <c r="Z3159" t="s">
        <v>29</v>
      </c>
      <c r="AA3159" t="s">
        <v>44</v>
      </c>
      <c r="AB3159" t="s">
        <v>53</v>
      </c>
      <c r="AC3159" t="s">
        <v>5583</v>
      </c>
      <c r="AD3159" t="s">
        <v>55</v>
      </c>
      <c r="AE3159" t="s">
        <v>5584</v>
      </c>
      <c r="AF3159" t="s">
        <v>5585</v>
      </c>
      <c r="AG3159" t="s">
        <v>16</v>
      </c>
      <c r="AH3159" t="s">
        <v>17</v>
      </c>
      <c r="AI3159" t="s">
        <v>89</v>
      </c>
      <c r="AJ3159" t="s">
        <v>90</v>
      </c>
      <c r="AK3159" s="2">
        <v>9812800</v>
      </c>
      <c r="AL3159" s="2">
        <v>0</v>
      </c>
      <c r="AM3159" s="2">
        <v>0</v>
      </c>
      <c r="AN3159" s="2">
        <v>9812800</v>
      </c>
      <c r="AO3159" s="2">
        <v>2264472</v>
      </c>
      <c r="AP3159" s="2">
        <v>7548328</v>
      </c>
      <c r="AQ3159" t="s">
        <v>10294</v>
      </c>
      <c r="AR3159" t="s">
        <v>1</v>
      </c>
      <c r="AS3159" t="s">
        <v>9943</v>
      </c>
      <c r="AT3159" t="s">
        <v>1</v>
      </c>
      <c r="AU3159" s="1">
        <v>45779</v>
      </c>
      <c r="AV3159" t="s">
        <v>0</v>
      </c>
      <c r="AW3159" t="s">
        <v>20</v>
      </c>
      <c r="AX3159" t="s">
        <v>24</v>
      </c>
      <c r="AY3159" t="s">
        <v>30</v>
      </c>
      <c r="AZ3159" t="s">
        <v>12</v>
      </c>
      <c r="BA3159" t="s">
        <v>22</v>
      </c>
      <c r="BB3159" s="4">
        <f t="shared" si="49"/>
        <v>0.23076716125876406</v>
      </c>
    </row>
    <row r="3160" spans="1:54" x14ac:dyDescent="0.2">
      <c r="A3160" t="s">
        <v>0</v>
      </c>
      <c r="B3160" t="s">
        <v>1</v>
      </c>
      <c r="C3160" s="1">
        <v>45658</v>
      </c>
      <c r="D3160" s="1">
        <v>45838</v>
      </c>
      <c r="E3160" t="s">
        <v>2</v>
      </c>
      <c r="F3160" s="1">
        <v>45779</v>
      </c>
      <c r="H3160" t="s">
        <v>110</v>
      </c>
      <c r="I3160">
        <v>20251465</v>
      </c>
      <c r="J3160" s="1">
        <v>45762</v>
      </c>
      <c r="K3160" s="1">
        <v>45884</v>
      </c>
      <c r="L3160" t="s">
        <v>817</v>
      </c>
      <c r="M3160" t="s">
        <v>5</v>
      </c>
      <c r="N3160" t="s">
        <v>6</v>
      </c>
      <c r="O3160" t="s">
        <v>9861</v>
      </c>
      <c r="P3160" t="s">
        <v>10333</v>
      </c>
      <c r="Q3160" t="s">
        <v>9941</v>
      </c>
      <c r="R3160" t="s">
        <v>24</v>
      </c>
      <c r="S3160" t="s">
        <v>25</v>
      </c>
      <c r="T3160" t="s">
        <v>26</v>
      </c>
      <c r="U3160" t="s">
        <v>27</v>
      </c>
      <c r="V3160" t="s">
        <v>49</v>
      </c>
      <c r="W3160" t="s">
        <v>50</v>
      </c>
      <c r="X3160" t="s">
        <v>28</v>
      </c>
      <c r="Y3160" t="s">
        <v>12</v>
      </c>
      <c r="Z3160" t="s">
        <v>29</v>
      </c>
      <c r="AA3160" t="s">
        <v>44</v>
      </c>
      <c r="AB3160" t="s">
        <v>53</v>
      </c>
      <c r="AC3160" t="s">
        <v>5109</v>
      </c>
      <c r="AD3160" t="s">
        <v>55</v>
      </c>
      <c r="AE3160" t="s">
        <v>5110</v>
      </c>
      <c r="AF3160" t="s">
        <v>5111</v>
      </c>
      <c r="AG3160" t="s">
        <v>16</v>
      </c>
      <c r="AH3160" t="s">
        <v>17</v>
      </c>
      <c r="AI3160" t="s">
        <v>89</v>
      </c>
      <c r="AJ3160" t="s">
        <v>90</v>
      </c>
      <c r="AK3160" s="2">
        <v>9812800</v>
      </c>
      <c r="AL3160" s="2">
        <v>0</v>
      </c>
      <c r="AM3160" s="2">
        <v>0</v>
      </c>
      <c r="AN3160" s="2">
        <v>9812800</v>
      </c>
      <c r="AO3160" s="2">
        <v>1981413</v>
      </c>
      <c r="AP3160" s="2">
        <v>7831387</v>
      </c>
      <c r="AQ3160" t="s">
        <v>10334</v>
      </c>
      <c r="AR3160" t="s">
        <v>1</v>
      </c>
      <c r="AS3160" t="s">
        <v>9943</v>
      </c>
      <c r="AT3160" t="s">
        <v>1</v>
      </c>
      <c r="AU3160" s="1">
        <v>45779</v>
      </c>
      <c r="AV3160" t="s">
        <v>0</v>
      </c>
      <c r="AW3160" t="s">
        <v>20</v>
      </c>
      <c r="AX3160" t="s">
        <v>24</v>
      </c>
      <c r="AY3160" t="s">
        <v>30</v>
      </c>
      <c r="AZ3160" t="s">
        <v>12</v>
      </c>
      <c r="BA3160" t="s">
        <v>22</v>
      </c>
      <c r="BB3160" s="4">
        <f t="shared" si="49"/>
        <v>0.20192126610141856</v>
      </c>
    </row>
    <row r="3161" spans="1:54" x14ac:dyDescent="0.2">
      <c r="A3161" t="s">
        <v>0</v>
      </c>
      <c r="B3161" t="s">
        <v>1</v>
      </c>
      <c r="C3161" s="1">
        <v>45658</v>
      </c>
      <c r="D3161" s="1">
        <v>45838</v>
      </c>
      <c r="E3161" t="s">
        <v>2</v>
      </c>
      <c r="F3161" s="1">
        <v>45782</v>
      </c>
      <c r="H3161" t="s">
        <v>110</v>
      </c>
      <c r="I3161">
        <v>20251466</v>
      </c>
      <c r="J3161" s="1">
        <v>45763</v>
      </c>
      <c r="K3161" s="1">
        <v>45885</v>
      </c>
      <c r="L3161" t="s">
        <v>817</v>
      </c>
      <c r="M3161" t="s">
        <v>5</v>
      </c>
      <c r="N3161" t="s">
        <v>6</v>
      </c>
      <c r="O3161" t="s">
        <v>9861</v>
      </c>
      <c r="P3161" t="s">
        <v>10466</v>
      </c>
      <c r="Q3161" t="s">
        <v>9941</v>
      </c>
      <c r="R3161" t="s">
        <v>24</v>
      </c>
      <c r="S3161" t="s">
        <v>25</v>
      </c>
      <c r="T3161" t="s">
        <v>26</v>
      </c>
      <c r="U3161" t="s">
        <v>27</v>
      </c>
      <c r="V3161" t="s">
        <v>49</v>
      </c>
      <c r="W3161" t="s">
        <v>50</v>
      </c>
      <c r="X3161" t="s">
        <v>28</v>
      </c>
      <c r="Y3161" t="s">
        <v>12</v>
      </c>
      <c r="Z3161" t="s">
        <v>29</v>
      </c>
      <c r="AA3161" t="s">
        <v>44</v>
      </c>
      <c r="AB3161" t="s">
        <v>53</v>
      </c>
      <c r="AC3161" t="s">
        <v>10467</v>
      </c>
      <c r="AD3161" t="s">
        <v>55</v>
      </c>
      <c r="AE3161" t="s">
        <v>10468</v>
      </c>
      <c r="AF3161" t="s">
        <v>10469</v>
      </c>
      <c r="AG3161" t="s">
        <v>16</v>
      </c>
      <c r="AH3161" t="s">
        <v>17</v>
      </c>
      <c r="AI3161" t="s">
        <v>89</v>
      </c>
      <c r="AJ3161" t="s">
        <v>90</v>
      </c>
      <c r="AK3161" s="2">
        <v>10945036</v>
      </c>
      <c r="AL3161" s="2">
        <v>0</v>
      </c>
      <c r="AM3161" s="2">
        <v>0</v>
      </c>
      <c r="AN3161" s="2">
        <v>10945036</v>
      </c>
      <c r="AO3161" s="2">
        <v>1698354</v>
      </c>
      <c r="AP3161" s="2">
        <v>9246682</v>
      </c>
      <c r="AQ3161" t="s">
        <v>10470</v>
      </c>
      <c r="AR3161" t="s">
        <v>1</v>
      </c>
      <c r="AS3161" t="s">
        <v>9943</v>
      </c>
      <c r="AT3161" t="s">
        <v>1</v>
      </c>
      <c r="AU3161" s="1">
        <v>45782</v>
      </c>
      <c r="AV3161" t="s">
        <v>0</v>
      </c>
      <c r="AW3161" t="s">
        <v>20</v>
      </c>
      <c r="AX3161" t="s">
        <v>24</v>
      </c>
      <c r="AY3161" t="s">
        <v>30</v>
      </c>
      <c r="AZ3161" t="s">
        <v>12</v>
      </c>
      <c r="BA3161" t="s">
        <v>22</v>
      </c>
      <c r="BB3161" s="4">
        <f t="shared" si="49"/>
        <v>0.15517116617980972</v>
      </c>
    </row>
    <row r="3162" spans="1:54" x14ac:dyDescent="0.2">
      <c r="A3162" t="s">
        <v>0</v>
      </c>
      <c r="B3162" t="s">
        <v>1</v>
      </c>
      <c r="C3162" s="1">
        <v>45658</v>
      </c>
      <c r="D3162" s="1">
        <v>45838</v>
      </c>
      <c r="E3162" t="s">
        <v>2</v>
      </c>
      <c r="F3162" s="1">
        <v>45779</v>
      </c>
      <c r="H3162" t="s">
        <v>110</v>
      </c>
      <c r="I3162">
        <v>20251467</v>
      </c>
      <c r="J3162" s="1">
        <v>45763</v>
      </c>
      <c r="K3162" s="1">
        <v>45885</v>
      </c>
      <c r="L3162" t="s">
        <v>817</v>
      </c>
      <c r="M3162" t="s">
        <v>5</v>
      </c>
      <c r="N3162" t="s">
        <v>6</v>
      </c>
      <c r="O3162" t="s">
        <v>9861</v>
      </c>
      <c r="P3162" t="s">
        <v>10400</v>
      </c>
      <c r="Q3162" t="s">
        <v>9979</v>
      </c>
      <c r="R3162" t="s">
        <v>24</v>
      </c>
      <c r="S3162" t="s">
        <v>25</v>
      </c>
      <c r="T3162" t="s">
        <v>26</v>
      </c>
      <c r="U3162" t="s">
        <v>27</v>
      </c>
      <c r="V3162" t="s">
        <v>49</v>
      </c>
      <c r="W3162" t="s">
        <v>50</v>
      </c>
      <c r="X3162" t="s">
        <v>28</v>
      </c>
      <c r="Y3162" t="s">
        <v>12</v>
      </c>
      <c r="Z3162" t="s">
        <v>29</v>
      </c>
      <c r="AA3162" t="s">
        <v>44</v>
      </c>
      <c r="AB3162" t="s">
        <v>53</v>
      </c>
      <c r="AC3162" t="s">
        <v>5472</v>
      </c>
      <c r="AD3162" t="s">
        <v>55</v>
      </c>
      <c r="AE3162" t="s">
        <v>5473</v>
      </c>
      <c r="AF3162" t="s">
        <v>5474</v>
      </c>
      <c r="AG3162" t="s">
        <v>16</v>
      </c>
      <c r="AH3162" t="s">
        <v>17</v>
      </c>
      <c r="AI3162" t="s">
        <v>89</v>
      </c>
      <c r="AJ3162" t="s">
        <v>90</v>
      </c>
      <c r="AK3162" s="2">
        <v>9812800</v>
      </c>
      <c r="AL3162" s="2">
        <v>0</v>
      </c>
      <c r="AM3162" s="2">
        <v>0</v>
      </c>
      <c r="AN3162" s="2">
        <v>9812800</v>
      </c>
      <c r="AO3162" s="2">
        <v>1981413</v>
      </c>
      <c r="AP3162" s="2">
        <v>7831387</v>
      </c>
      <c r="AQ3162" t="s">
        <v>10401</v>
      </c>
      <c r="AR3162" t="s">
        <v>1</v>
      </c>
      <c r="AS3162" t="s">
        <v>9943</v>
      </c>
      <c r="AT3162" t="s">
        <v>1</v>
      </c>
      <c r="AU3162" s="1">
        <v>45779</v>
      </c>
      <c r="AV3162" t="s">
        <v>0</v>
      </c>
      <c r="AW3162" t="s">
        <v>20</v>
      </c>
      <c r="AX3162" t="s">
        <v>24</v>
      </c>
      <c r="AY3162" t="s">
        <v>30</v>
      </c>
      <c r="AZ3162" t="s">
        <v>12</v>
      </c>
      <c r="BA3162" t="s">
        <v>22</v>
      </c>
      <c r="BB3162" s="4">
        <f t="shared" si="49"/>
        <v>0.20192126610141856</v>
      </c>
    </row>
    <row r="3163" spans="1:54" x14ac:dyDescent="0.2">
      <c r="A3163" t="s">
        <v>0</v>
      </c>
      <c r="B3163" t="s">
        <v>1</v>
      </c>
      <c r="C3163" s="1">
        <v>45658</v>
      </c>
      <c r="D3163" s="1">
        <v>45838</v>
      </c>
      <c r="E3163" t="s">
        <v>2</v>
      </c>
      <c r="F3163" s="1">
        <v>45784</v>
      </c>
      <c r="H3163" t="s">
        <v>110</v>
      </c>
      <c r="I3163">
        <v>20251468</v>
      </c>
      <c r="J3163" s="1">
        <v>45763</v>
      </c>
      <c r="K3163" s="1">
        <v>45854</v>
      </c>
      <c r="L3163" t="s">
        <v>71</v>
      </c>
      <c r="M3163" t="s">
        <v>5</v>
      </c>
      <c r="N3163" t="s">
        <v>6</v>
      </c>
      <c r="O3163" t="s">
        <v>9861</v>
      </c>
      <c r="P3163" t="s">
        <v>10696</v>
      </c>
      <c r="Q3163" t="s">
        <v>9941</v>
      </c>
      <c r="R3163" t="s">
        <v>24</v>
      </c>
      <c r="S3163" t="s">
        <v>25</v>
      </c>
      <c r="T3163" t="s">
        <v>26</v>
      </c>
      <c r="U3163" t="s">
        <v>27</v>
      </c>
      <c r="V3163" t="s">
        <v>49</v>
      </c>
      <c r="W3163" t="s">
        <v>50</v>
      </c>
      <c r="X3163" t="s">
        <v>28</v>
      </c>
      <c r="Y3163" t="s">
        <v>12</v>
      </c>
      <c r="Z3163" t="s">
        <v>29</v>
      </c>
      <c r="AA3163" t="s">
        <v>44</v>
      </c>
      <c r="AB3163" t="s">
        <v>53</v>
      </c>
      <c r="AC3163" t="s">
        <v>10697</v>
      </c>
      <c r="AD3163" t="s">
        <v>55</v>
      </c>
      <c r="AE3163" t="s">
        <v>10698</v>
      </c>
      <c r="AF3163" t="s">
        <v>10699</v>
      </c>
      <c r="AG3163" t="s">
        <v>16</v>
      </c>
      <c r="AH3163" t="s">
        <v>17</v>
      </c>
      <c r="AI3163" t="s">
        <v>89</v>
      </c>
      <c r="AJ3163" t="s">
        <v>90</v>
      </c>
      <c r="AK3163" s="2">
        <v>7925718</v>
      </c>
      <c r="AL3163" s="2">
        <v>0</v>
      </c>
      <c r="AM3163" s="2">
        <v>0</v>
      </c>
      <c r="AN3163" s="2">
        <v>7925718</v>
      </c>
      <c r="AO3163" s="2">
        <v>0</v>
      </c>
      <c r="AP3163" s="2">
        <v>7925718</v>
      </c>
      <c r="AQ3163" t="s">
        <v>10700</v>
      </c>
      <c r="AR3163" t="s">
        <v>1</v>
      </c>
      <c r="AS3163" t="s">
        <v>9943</v>
      </c>
      <c r="AT3163" t="s">
        <v>1</v>
      </c>
      <c r="AU3163" s="1">
        <v>45784</v>
      </c>
      <c r="AV3163" t="s">
        <v>0</v>
      </c>
      <c r="AW3163" t="s">
        <v>20</v>
      </c>
      <c r="AX3163" t="s">
        <v>24</v>
      </c>
      <c r="AY3163" t="s">
        <v>30</v>
      </c>
      <c r="AZ3163" t="s">
        <v>12</v>
      </c>
      <c r="BA3163" t="s">
        <v>22</v>
      </c>
      <c r="BB3163" s="4">
        <f t="shared" si="49"/>
        <v>0</v>
      </c>
    </row>
    <row r="3164" spans="1:54" x14ac:dyDescent="0.2">
      <c r="A3164" t="s">
        <v>0</v>
      </c>
      <c r="B3164" t="s">
        <v>1</v>
      </c>
      <c r="C3164" s="1">
        <v>45658</v>
      </c>
      <c r="D3164" s="1">
        <v>45838</v>
      </c>
      <c r="E3164" t="s">
        <v>2</v>
      </c>
      <c r="F3164" s="1">
        <v>45782</v>
      </c>
      <c r="H3164" t="s">
        <v>110</v>
      </c>
      <c r="I3164">
        <v>20251469</v>
      </c>
      <c r="J3164" s="1">
        <v>45763</v>
      </c>
      <c r="K3164" s="1">
        <v>45854</v>
      </c>
      <c r="L3164" t="s">
        <v>71</v>
      </c>
      <c r="M3164" t="s">
        <v>5</v>
      </c>
      <c r="N3164" t="s">
        <v>6</v>
      </c>
      <c r="O3164" t="s">
        <v>9861</v>
      </c>
      <c r="P3164" t="s">
        <v>10457</v>
      </c>
      <c r="Q3164" t="s">
        <v>9941</v>
      </c>
      <c r="R3164" t="s">
        <v>24</v>
      </c>
      <c r="S3164" t="s">
        <v>25</v>
      </c>
      <c r="T3164" t="s">
        <v>26</v>
      </c>
      <c r="U3164" t="s">
        <v>27</v>
      </c>
      <c r="V3164" t="s">
        <v>49</v>
      </c>
      <c r="W3164" t="s">
        <v>50</v>
      </c>
      <c r="X3164" t="s">
        <v>28</v>
      </c>
      <c r="Y3164" t="s">
        <v>12</v>
      </c>
      <c r="Z3164" t="s">
        <v>29</v>
      </c>
      <c r="AA3164" t="s">
        <v>44</v>
      </c>
      <c r="AB3164" t="s">
        <v>53</v>
      </c>
      <c r="AC3164" t="s">
        <v>10458</v>
      </c>
      <c r="AD3164" t="s">
        <v>55</v>
      </c>
      <c r="AE3164" t="s">
        <v>10459</v>
      </c>
      <c r="AF3164" t="s">
        <v>10460</v>
      </c>
      <c r="AG3164" t="s">
        <v>16</v>
      </c>
      <c r="AH3164" t="s">
        <v>17</v>
      </c>
      <c r="AI3164" t="s">
        <v>89</v>
      </c>
      <c r="AJ3164" t="s">
        <v>90</v>
      </c>
      <c r="AK3164" s="2">
        <v>7925718</v>
      </c>
      <c r="AL3164" s="2">
        <v>0</v>
      </c>
      <c r="AM3164" s="2">
        <v>0</v>
      </c>
      <c r="AN3164" s="2">
        <v>7925718</v>
      </c>
      <c r="AO3164" s="2">
        <v>471765</v>
      </c>
      <c r="AP3164" s="2">
        <v>7453953</v>
      </c>
      <c r="AQ3164" t="s">
        <v>10461</v>
      </c>
      <c r="AR3164" t="s">
        <v>1</v>
      </c>
      <c r="AS3164" t="s">
        <v>9943</v>
      </c>
      <c r="AT3164" t="s">
        <v>1</v>
      </c>
      <c r="AU3164" s="1">
        <v>45782</v>
      </c>
      <c r="AV3164" t="s">
        <v>0</v>
      </c>
      <c r="AW3164" t="s">
        <v>20</v>
      </c>
      <c r="AX3164" t="s">
        <v>24</v>
      </c>
      <c r="AY3164" t="s">
        <v>30</v>
      </c>
      <c r="AZ3164" t="s">
        <v>12</v>
      </c>
      <c r="BA3164" t="s">
        <v>22</v>
      </c>
      <c r="BB3164" s="4">
        <f t="shared" si="49"/>
        <v>5.9523313849925014E-2</v>
      </c>
    </row>
    <row r="3165" spans="1:54" x14ac:dyDescent="0.2">
      <c r="A3165" t="s">
        <v>0</v>
      </c>
      <c r="B3165" t="s">
        <v>1</v>
      </c>
      <c r="C3165" s="1">
        <v>45658</v>
      </c>
      <c r="D3165" s="1">
        <v>45838</v>
      </c>
      <c r="E3165" t="s">
        <v>2</v>
      </c>
      <c r="F3165" s="1">
        <v>45777</v>
      </c>
      <c r="H3165" t="s">
        <v>110</v>
      </c>
      <c r="I3165">
        <v>20251470</v>
      </c>
      <c r="J3165" s="1">
        <v>45763</v>
      </c>
      <c r="K3165" s="1">
        <v>45885</v>
      </c>
      <c r="L3165" t="s">
        <v>817</v>
      </c>
      <c r="M3165" t="s">
        <v>5</v>
      </c>
      <c r="N3165" t="s">
        <v>6</v>
      </c>
      <c r="O3165" t="s">
        <v>9861</v>
      </c>
      <c r="P3165" t="s">
        <v>10068</v>
      </c>
      <c r="Q3165" t="s">
        <v>9941</v>
      </c>
      <c r="R3165" t="s">
        <v>24</v>
      </c>
      <c r="S3165" t="s">
        <v>25</v>
      </c>
      <c r="T3165" t="s">
        <v>26</v>
      </c>
      <c r="U3165" t="s">
        <v>27</v>
      </c>
      <c r="V3165" t="s">
        <v>49</v>
      </c>
      <c r="W3165" t="s">
        <v>50</v>
      </c>
      <c r="X3165" t="s">
        <v>28</v>
      </c>
      <c r="Y3165" t="s">
        <v>12</v>
      </c>
      <c r="Z3165" t="s">
        <v>29</v>
      </c>
      <c r="AA3165" t="s">
        <v>44</v>
      </c>
      <c r="AB3165" t="s">
        <v>53</v>
      </c>
      <c r="AC3165" t="s">
        <v>6835</v>
      </c>
      <c r="AD3165" t="s">
        <v>55</v>
      </c>
      <c r="AE3165" t="s">
        <v>6836</v>
      </c>
      <c r="AF3165" t="s">
        <v>6837</v>
      </c>
      <c r="AG3165" t="s">
        <v>16</v>
      </c>
      <c r="AH3165" t="s">
        <v>17</v>
      </c>
      <c r="AI3165" t="s">
        <v>89</v>
      </c>
      <c r="AJ3165" t="s">
        <v>90</v>
      </c>
      <c r="AK3165" s="2">
        <v>9812800</v>
      </c>
      <c r="AL3165" s="2">
        <v>0</v>
      </c>
      <c r="AM3165" s="2">
        <v>0</v>
      </c>
      <c r="AN3165" s="2">
        <v>9812800</v>
      </c>
      <c r="AO3165" s="2">
        <v>2170119</v>
      </c>
      <c r="AP3165" s="2">
        <v>7642681</v>
      </c>
      <c r="AQ3165" t="s">
        <v>10069</v>
      </c>
      <c r="AR3165" t="s">
        <v>1</v>
      </c>
      <c r="AS3165" t="s">
        <v>9943</v>
      </c>
      <c r="AT3165" t="s">
        <v>1</v>
      </c>
      <c r="AU3165" s="1">
        <v>45777</v>
      </c>
      <c r="AV3165" t="s">
        <v>0</v>
      </c>
      <c r="AW3165" t="s">
        <v>20</v>
      </c>
      <c r="AX3165" t="s">
        <v>24</v>
      </c>
      <c r="AY3165" t="s">
        <v>30</v>
      </c>
      <c r="AZ3165" t="s">
        <v>12</v>
      </c>
      <c r="BA3165" t="s">
        <v>22</v>
      </c>
      <c r="BB3165" s="4">
        <f t="shared" si="49"/>
        <v>0.22115186287298222</v>
      </c>
    </row>
    <row r="3166" spans="1:54" x14ac:dyDescent="0.2">
      <c r="A3166" t="s">
        <v>0</v>
      </c>
      <c r="B3166" t="s">
        <v>1</v>
      </c>
      <c r="C3166" s="1">
        <v>45658</v>
      </c>
      <c r="D3166" s="1">
        <v>45838</v>
      </c>
      <c r="E3166" t="s">
        <v>2</v>
      </c>
      <c r="F3166" s="1">
        <v>45791</v>
      </c>
      <c r="H3166" t="s">
        <v>110</v>
      </c>
      <c r="I3166">
        <v>20251471</v>
      </c>
      <c r="J3166" s="1">
        <v>45763</v>
      </c>
      <c r="K3166" s="1">
        <v>45854</v>
      </c>
      <c r="L3166" t="s">
        <v>71</v>
      </c>
      <c r="M3166" t="s">
        <v>5</v>
      </c>
      <c r="N3166" t="s">
        <v>6</v>
      </c>
      <c r="O3166" t="s">
        <v>9861</v>
      </c>
      <c r="P3166" t="s">
        <v>10973</v>
      </c>
      <c r="Q3166" t="s">
        <v>10797</v>
      </c>
      <c r="R3166" t="s">
        <v>24</v>
      </c>
      <c r="S3166" t="s">
        <v>25</v>
      </c>
      <c r="T3166" t="s">
        <v>26</v>
      </c>
      <c r="U3166" t="s">
        <v>27</v>
      </c>
      <c r="V3166" t="s">
        <v>49</v>
      </c>
      <c r="W3166" t="s">
        <v>50</v>
      </c>
      <c r="X3166" t="s">
        <v>28</v>
      </c>
      <c r="Y3166" t="s">
        <v>12</v>
      </c>
      <c r="Z3166" t="s">
        <v>29</v>
      </c>
      <c r="AA3166" t="s">
        <v>44</v>
      </c>
      <c r="AB3166" t="s">
        <v>53</v>
      </c>
      <c r="AC3166" t="s">
        <v>10974</v>
      </c>
      <c r="AD3166" t="s">
        <v>55</v>
      </c>
      <c r="AE3166" t="s">
        <v>10975</v>
      </c>
      <c r="AF3166" t="s">
        <v>10976</v>
      </c>
      <c r="AG3166" t="s">
        <v>16</v>
      </c>
      <c r="AH3166" t="s">
        <v>17</v>
      </c>
      <c r="AI3166" t="s">
        <v>89</v>
      </c>
      <c r="AJ3166" t="s">
        <v>90</v>
      </c>
      <c r="AK3166" s="2">
        <v>8397483</v>
      </c>
      <c r="AL3166" s="2">
        <v>0</v>
      </c>
      <c r="AM3166" s="2">
        <v>0</v>
      </c>
      <c r="AN3166" s="2">
        <v>8397483</v>
      </c>
      <c r="AO3166" s="2">
        <v>849177</v>
      </c>
      <c r="AP3166" s="2">
        <v>7548306</v>
      </c>
      <c r="AQ3166" t="s">
        <v>10977</v>
      </c>
      <c r="AR3166" t="s">
        <v>1</v>
      </c>
      <c r="AS3166" t="s">
        <v>9943</v>
      </c>
      <c r="AT3166" t="s">
        <v>1</v>
      </c>
      <c r="AU3166" s="1">
        <v>45791</v>
      </c>
      <c r="AV3166" t="s">
        <v>0</v>
      </c>
      <c r="AW3166" t="s">
        <v>20</v>
      </c>
      <c r="AX3166" t="s">
        <v>24</v>
      </c>
      <c r="AY3166" t="s">
        <v>30</v>
      </c>
      <c r="AZ3166" t="s">
        <v>12</v>
      </c>
      <c r="BA3166" t="s">
        <v>22</v>
      </c>
      <c r="BB3166" s="4">
        <f t="shared" si="49"/>
        <v>0.1011228007249315</v>
      </c>
    </row>
    <row r="3167" spans="1:54" x14ac:dyDescent="0.2">
      <c r="A3167" t="s">
        <v>0</v>
      </c>
      <c r="B3167" t="s">
        <v>1</v>
      </c>
      <c r="C3167" s="1">
        <v>45658</v>
      </c>
      <c r="D3167" s="1">
        <v>45838</v>
      </c>
      <c r="E3167" t="s">
        <v>2</v>
      </c>
      <c r="F3167" s="1">
        <v>45779</v>
      </c>
      <c r="H3167" t="s">
        <v>110</v>
      </c>
      <c r="I3167">
        <v>20251472</v>
      </c>
      <c r="J3167" s="1">
        <v>45754</v>
      </c>
      <c r="K3167" s="1">
        <v>45998</v>
      </c>
      <c r="L3167" t="s">
        <v>101</v>
      </c>
      <c r="M3167" t="s">
        <v>5</v>
      </c>
      <c r="N3167" t="s">
        <v>6</v>
      </c>
      <c r="O3167" t="s">
        <v>4742</v>
      </c>
      <c r="P3167" t="s">
        <v>10210</v>
      </c>
      <c r="Q3167" t="s">
        <v>3793</v>
      </c>
      <c r="R3167" t="s">
        <v>153</v>
      </c>
      <c r="S3167" t="s">
        <v>154</v>
      </c>
      <c r="T3167" t="s">
        <v>9</v>
      </c>
      <c r="U3167" t="s">
        <v>10</v>
      </c>
      <c r="V3167" t="s">
        <v>49</v>
      </c>
      <c r="W3167" t="s">
        <v>50</v>
      </c>
      <c r="X3167" t="s">
        <v>155</v>
      </c>
      <c r="Y3167" t="s">
        <v>12</v>
      </c>
      <c r="Z3167" t="s">
        <v>156</v>
      </c>
      <c r="AA3167" t="s">
        <v>44</v>
      </c>
      <c r="AB3167" t="s">
        <v>53</v>
      </c>
      <c r="AC3167" t="s">
        <v>10211</v>
      </c>
      <c r="AD3167" t="s">
        <v>55</v>
      </c>
      <c r="AE3167" t="s">
        <v>10212</v>
      </c>
      <c r="AF3167" t="s">
        <v>10213</v>
      </c>
      <c r="AG3167" t="s">
        <v>16</v>
      </c>
      <c r="AH3167" t="s">
        <v>17</v>
      </c>
      <c r="AI3167" t="s">
        <v>72</v>
      </c>
      <c r="AJ3167" t="s">
        <v>73</v>
      </c>
      <c r="AK3167" s="2">
        <v>17327599</v>
      </c>
      <c r="AL3167" s="2">
        <v>0</v>
      </c>
      <c r="AM3167" s="2">
        <v>0</v>
      </c>
      <c r="AN3167" s="2">
        <v>17327599</v>
      </c>
      <c r="AO3167" s="2">
        <v>1732760</v>
      </c>
      <c r="AP3167" s="2">
        <v>15594839</v>
      </c>
      <c r="AQ3167" t="s">
        <v>10214</v>
      </c>
      <c r="AR3167" t="s">
        <v>1</v>
      </c>
      <c r="AS3167" t="s">
        <v>10215</v>
      </c>
      <c r="AT3167" t="s">
        <v>1</v>
      </c>
      <c r="AU3167" s="1">
        <v>45779</v>
      </c>
      <c r="AV3167" t="s">
        <v>0</v>
      </c>
      <c r="AW3167" t="s">
        <v>20</v>
      </c>
      <c r="AX3167" t="s">
        <v>153</v>
      </c>
      <c r="AY3167" t="s">
        <v>162</v>
      </c>
      <c r="AZ3167" t="s">
        <v>12</v>
      </c>
      <c r="BA3167" t="s">
        <v>22</v>
      </c>
      <c r="BB3167" s="4">
        <f t="shared" si="49"/>
        <v>0.10000000577114002</v>
      </c>
    </row>
    <row r="3168" spans="1:54" x14ac:dyDescent="0.2">
      <c r="A3168" t="s">
        <v>0</v>
      </c>
      <c r="B3168" t="s">
        <v>1</v>
      </c>
      <c r="C3168" s="1">
        <v>45658</v>
      </c>
      <c r="D3168" s="1">
        <v>45838</v>
      </c>
      <c r="E3168" t="s">
        <v>2</v>
      </c>
      <c r="F3168" s="1">
        <v>45779</v>
      </c>
      <c r="H3168" t="s">
        <v>110</v>
      </c>
      <c r="I3168">
        <v>20251472</v>
      </c>
      <c r="J3168" s="1">
        <v>45754</v>
      </c>
      <c r="K3168" s="1">
        <v>45998</v>
      </c>
      <c r="L3168" t="s">
        <v>101</v>
      </c>
      <c r="M3168" t="s">
        <v>5</v>
      </c>
      <c r="N3168" t="s">
        <v>6</v>
      </c>
      <c r="O3168" t="s">
        <v>4742</v>
      </c>
      <c r="P3168" t="s">
        <v>10210</v>
      </c>
      <c r="Q3168" t="s">
        <v>3793</v>
      </c>
      <c r="R3168" t="s">
        <v>163</v>
      </c>
      <c r="S3168" t="s">
        <v>154</v>
      </c>
      <c r="T3168" t="s">
        <v>9</v>
      </c>
      <c r="U3168" t="s">
        <v>10</v>
      </c>
      <c r="V3168" t="s">
        <v>49</v>
      </c>
      <c r="W3168" t="s">
        <v>50</v>
      </c>
      <c r="X3168" t="s">
        <v>164</v>
      </c>
      <c r="Y3168" t="s">
        <v>12</v>
      </c>
      <c r="Z3168" t="s">
        <v>165</v>
      </c>
      <c r="AA3168" t="s">
        <v>44</v>
      </c>
      <c r="AB3168" t="s">
        <v>53</v>
      </c>
      <c r="AC3168" t="s">
        <v>10211</v>
      </c>
      <c r="AD3168" t="s">
        <v>55</v>
      </c>
      <c r="AE3168" t="s">
        <v>10212</v>
      </c>
      <c r="AF3168" t="s">
        <v>10213</v>
      </c>
      <c r="AG3168" t="s">
        <v>16</v>
      </c>
      <c r="AH3168" t="s">
        <v>17</v>
      </c>
      <c r="AI3168" t="s">
        <v>72</v>
      </c>
      <c r="AJ3168" t="s">
        <v>73</v>
      </c>
      <c r="AK3168" s="2">
        <v>489378</v>
      </c>
      <c r="AL3168" s="2">
        <v>0</v>
      </c>
      <c r="AM3168" s="2">
        <v>0</v>
      </c>
      <c r="AN3168" s="2">
        <v>489378</v>
      </c>
      <c r="AO3168" s="2">
        <v>48938</v>
      </c>
      <c r="AP3168" s="2">
        <v>440440</v>
      </c>
      <c r="AQ3168" t="s">
        <v>10214</v>
      </c>
      <c r="AR3168" t="s">
        <v>23</v>
      </c>
      <c r="AS3168" t="s">
        <v>10215</v>
      </c>
      <c r="AT3168" t="s">
        <v>23</v>
      </c>
      <c r="AU3168" s="1">
        <v>45779</v>
      </c>
      <c r="AV3168" t="s">
        <v>0</v>
      </c>
      <c r="AW3168" t="s">
        <v>20</v>
      </c>
      <c r="AX3168" t="s">
        <v>163</v>
      </c>
      <c r="AY3168" t="s">
        <v>166</v>
      </c>
      <c r="AZ3168" t="s">
        <v>12</v>
      </c>
      <c r="BA3168" t="s">
        <v>22</v>
      </c>
      <c r="BB3168" s="4">
        <f t="shared" si="49"/>
        <v>0.10000040868204128</v>
      </c>
    </row>
    <row r="3169" spans="1:54" x14ac:dyDescent="0.2">
      <c r="A3169" t="s">
        <v>0</v>
      </c>
      <c r="B3169" t="s">
        <v>1</v>
      </c>
      <c r="C3169" s="1">
        <v>45658</v>
      </c>
      <c r="D3169" s="1">
        <v>45838</v>
      </c>
      <c r="E3169" t="s">
        <v>2</v>
      </c>
      <c r="F3169" s="1">
        <v>45779</v>
      </c>
      <c r="H3169" t="s">
        <v>110</v>
      </c>
      <c r="I3169">
        <v>20251472</v>
      </c>
      <c r="J3169" s="1">
        <v>45754</v>
      </c>
      <c r="K3169" s="1">
        <v>45998</v>
      </c>
      <c r="L3169" t="s">
        <v>101</v>
      </c>
      <c r="M3169" t="s">
        <v>5</v>
      </c>
      <c r="N3169" t="s">
        <v>6</v>
      </c>
      <c r="O3169" t="s">
        <v>4742</v>
      </c>
      <c r="P3169" t="s">
        <v>10210</v>
      </c>
      <c r="Q3169" t="s">
        <v>3793</v>
      </c>
      <c r="R3169" t="s">
        <v>167</v>
      </c>
      <c r="S3169" t="s">
        <v>154</v>
      </c>
      <c r="T3169" t="s">
        <v>9</v>
      </c>
      <c r="U3169" t="s">
        <v>10</v>
      </c>
      <c r="V3169" t="s">
        <v>49</v>
      </c>
      <c r="W3169" t="s">
        <v>50</v>
      </c>
      <c r="X3169" t="s">
        <v>168</v>
      </c>
      <c r="Y3169" t="s">
        <v>12</v>
      </c>
      <c r="Z3169" t="s">
        <v>169</v>
      </c>
      <c r="AA3169" t="s">
        <v>44</v>
      </c>
      <c r="AB3169" t="s">
        <v>53</v>
      </c>
      <c r="AC3169" t="s">
        <v>10211</v>
      </c>
      <c r="AD3169" t="s">
        <v>55</v>
      </c>
      <c r="AE3169" t="s">
        <v>10212</v>
      </c>
      <c r="AF3169" t="s">
        <v>10213</v>
      </c>
      <c r="AG3169" t="s">
        <v>16</v>
      </c>
      <c r="AH3169" t="s">
        <v>17</v>
      </c>
      <c r="AI3169" t="s">
        <v>72</v>
      </c>
      <c r="AJ3169" t="s">
        <v>73</v>
      </c>
      <c r="AK3169" s="2">
        <v>308127</v>
      </c>
      <c r="AL3169" s="2">
        <v>0</v>
      </c>
      <c r="AM3169" s="2">
        <v>0</v>
      </c>
      <c r="AN3169" s="2">
        <v>308127</v>
      </c>
      <c r="AO3169" s="2">
        <v>30812</v>
      </c>
      <c r="AP3169" s="2">
        <v>277315</v>
      </c>
      <c r="AQ3169" t="s">
        <v>10214</v>
      </c>
      <c r="AR3169" t="s">
        <v>31</v>
      </c>
      <c r="AS3169" t="s">
        <v>10215</v>
      </c>
      <c r="AT3169" t="s">
        <v>31</v>
      </c>
      <c r="AU3169" s="1">
        <v>45779</v>
      </c>
      <c r="AV3169" t="s">
        <v>0</v>
      </c>
      <c r="AW3169" t="s">
        <v>20</v>
      </c>
      <c r="AX3169" t="s">
        <v>167</v>
      </c>
      <c r="AY3169" t="s">
        <v>170</v>
      </c>
      <c r="AZ3169" t="s">
        <v>12</v>
      </c>
      <c r="BA3169" t="s">
        <v>22</v>
      </c>
      <c r="BB3169" s="4">
        <f t="shared" si="49"/>
        <v>9.9997728209472073E-2</v>
      </c>
    </row>
    <row r="3170" spans="1:54" x14ac:dyDescent="0.2">
      <c r="A3170" t="s">
        <v>0</v>
      </c>
      <c r="B3170" t="s">
        <v>1</v>
      </c>
      <c r="C3170" s="1">
        <v>45658</v>
      </c>
      <c r="D3170" s="1">
        <v>45838</v>
      </c>
      <c r="E3170" t="s">
        <v>2</v>
      </c>
      <c r="F3170" s="1">
        <v>45779</v>
      </c>
      <c r="H3170" t="s">
        <v>110</v>
      </c>
      <c r="I3170">
        <v>20251473</v>
      </c>
      <c r="J3170" s="1">
        <v>45747</v>
      </c>
      <c r="K3170" s="1">
        <v>45961</v>
      </c>
      <c r="L3170" t="s">
        <v>1142</v>
      </c>
      <c r="M3170" t="s">
        <v>5</v>
      </c>
      <c r="N3170" t="s">
        <v>6</v>
      </c>
      <c r="O3170" t="s">
        <v>8014</v>
      </c>
      <c r="P3170" t="s">
        <v>10350</v>
      </c>
      <c r="Q3170" t="s">
        <v>10351</v>
      </c>
      <c r="R3170" t="s">
        <v>47</v>
      </c>
      <c r="S3170" t="s">
        <v>48</v>
      </c>
      <c r="T3170" t="s">
        <v>9</v>
      </c>
      <c r="U3170" t="s">
        <v>10</v>
      </c>
      <c r="V3170" t="s">
        <v>49</v>
      </c>
      <c r="W3170" t="s">
        <v>50</v>
      </c>
      <c r="X3170" t="s">
        <v>51</v>
      </c>
      <c r="Y3170" t="s">
        <v>12</v>
      </c>
      <c r="Z3170" t="s">
        <v>52</v>
      </c>
      <c r="AA3170" t="s">
        <v>44</v>
      </c>
      <c r="AB3170" t="s">
        <v>53</v>
      </c>
      <c r="AC3170" t="s">
        <v>10352</v>
      </c>
      <c r="AD3170" t="s">
        <v>55</v>
      </c>
      <c r="AE3170" t="s">
        <v>10353</v>
      </c>
      <c r="AF3170" t="s">
        <v>10354</v>
      </c>
      <c r="AG3170" t="s">
        <v>16</v>
      </c>
      <c r="AH3170" t="s">
        <v>17</v>
      </c>
      <c r="AI3170" t="s">
        <v>18</v>
      </c>
      <c r="AJ3170" t="s">
        <v>19</v>
      </c>
      <c r="AK3170" s="2">
        <v>23520000</v>
      </c>
      <c r="AL3170" s="2">
        <v>0</v>
      </c>
      <c r="AM3170" s="2">
        <v>0</v>
      </c>
      <c r="AN3170" s="2">
        <v>23520000</v>
      </c>
      <c r="AO3170" s="2">
        <v>2800000</v>
      </c>
      <c r="AP3170" s="2">
        <v>20720000</v>
      </c>
      <c r="AQ3170" t="s">
        <v>10355</v>
      </c>
      <c r="AR3170" t="s">
        <v>1</v>
      </c>
      <c r="AS3170" t="s">
        <v>10356</v>
      </c>
      <c r="AT3170" t="s">
        <v>1</v>
      </c>
      <c r="AU3170" s="1">
        <v>45779</v>
      </c>
      <c r="AV3170" t="s">
        <v>0</v>
      </c>
      <c r="AW3170" t="s">
        <v>20</v>
      </c>
      <c r="AX3170" t="s">
        <v>47</v>
      </c>
      <c r="AY3170" t="s">
        <v>12</v>
      </c>
      <c r="AZ3170" t="s">
        <v>12</v>
      </c>
      <c r="BA3170" t="s">
        <v>22</v>
      </c>
      <c r="BB3170" s="4">
        <f t="shared" si="49"/>
        <v>0.11904761904761904</v>
      </c>
    </row>
    <row r="3171" spans="1:54" x14ac:dyDescent="0.2">
      <c r="A3171" t="s">
        <v>0</v>
      </c>
      <c r="B3171" t="s">
        <v>1</v>
      </c>
      <c r="C3171" s="1">
        <v>45658</v>
      </c>
      <c r="D3171" s="1">
        <v>45838</v>
      </c>
      <c r="E3171" t="s">
        <v>2</v>
      </c>
      <c r="F3171" s="1">
        <v>45783</v>
      </c>
      <c r="H3171" t="s">
        <v>42</v>
      </c>
      <c r="I3171">
        <v>20251474</v>
      </c>
      <c r="J3171" s="1">
        <v>45764</v>
      </c>
      <c r="K3171" s="1">
        <v>45855</v>
      </c>
      <c r="L3171" t="s">
        <v>71</v>
      </c>
      <c r="M3171" t="s">
        <v>5</v>
      </c>
      <c r="N3171" t="s">
        <v>6</v>
      </c>
      <c r="O3171" t="s">
        <v>9839</v>
      </c>
      <c r="P3171" t="s">
        <v>10587</v>
      </c>
      <c r="Q3171" t="s">
        <v>10019</v>
      </c>
      <c r="R3171" t="s">
        <v>24</v>
      </c>
      <c r="S3171" t="s">
        <v>25</v>
      </c>
      <c r="T3171" t="s">
        <v>26</v>
      </c>
      <c r="U3171" t="s">
        <v>27</v>
      </c>
      <c r="V3171" t="s">
        <v>49</v>
      </c>
      <c r="W3171" t="s">
        <v>50</v>
      </c>
      <c r="X3171" t="s">
        <v>28</v>
      </c>
      <c r="Y3171" t="s">
        <v>12</v>
      </c>
      <c r="Z3171" t="s">
        <v>29</v>
      </c>
      <c r="AA3171" t="s">
        <v>44</v>
      </c>
      <c r="AB3171" t="s">
        <v>53</v>
      </c>
      <c r="AC3171" t="s">
        <v>10588</v>
      </c>
      <c r="AD3171" t="s">
        <v>55</v>
      </c>
      <c r="AE3171" t="s">
        <v>10589</v>
      </c>
      <c r="AF3171" t="s">
        <v>10590</v>
      </c>
      <c r="AG3171" t="s">
        <v>16</v>
      </c>
      <c r="AH3171" t="s">
        <v>17</v>
      </c>
      <c r="AI3171" t="s">
        <v>89</v>
      </c>
      <c r="AJ3171" t="s">
        <v>90</v>
      </c>
      <c r="AK3171" s="2">
        <v>15334884</v>
      </c>
      <c r="AL3171" s="2">
        <v>0</v>
      </c>
      <c r="AM3171" s="2">
        <v>0</v>
      </c>
      <c r="AN3171" s="2">
        <v>15334884</v>
      </c>
      <c r="AO3171" s="2">
        <v>2396070</v>
      </c>
      <c r="AP3171" s="2">
        <v>12938814</v>
      </c>
      <c r="AQ3171" t="s">
        <v>10591</v>
      </c>
      <c r="AR3171" t="s">
        <v>1</v>
      </c>
      <c r="AS3171" t="s">
        <v>10198</v>
      </c>
      <c r="AT3171" t="s">
        <v>1</v>
      </c>
      <c r="AU3171" s="1">
        <v>45783</v>
      </c>
      <c r="AV3171" t="s">
        <v>0</v>
      </c>
      <c r="AW3171" t="s">
        <v>20</v>
      </c>
      <c r="AX3171" t="s">
        <v>24</v>
      </c>
      <c r="AY3171" t="s">
        <v>30</v>
      </c>
      <c r="AZ3171" t="s">
        <v>12</v>
      </c>
      <c r="BA3171" t="s">
        <v>22</v>
      </c>
      <c r="BB3171" s="4">
        <f t="shared" si="49"/>
        <v>0.15624963318926965</v>
      </c>
    </row>
    <row r="3172" spans="1:54" x14ac:dyDescent="0.2">
      <c r="A3172" t="s">
        <v>0</v>
      </c>
      <c r="B3172" t="s">
        <v>1</v>
      </c>
      <c r="C3172" s="1">
        <v>45658</v>
      </c>
      <c r="D3172" s="1">
        <v>45838</v>
      </c>
      <c r="E3172" t="s">
        <v>2</v>
      </c>
      <c r="F3172" s="1">
        <v>45782</v>
      </c>
      <c r="H3172" t="s">
        <v>42</v>
      </c>
      <c r="I3172">
        <v>20251475</v>
      </c>
      <c r="J3172" s="1">
        <v>45766</v>
      </c>
      <c r="K3172" s="1">
        <v>45888</v>
      </c>
      <c r="L3172" t="s">
        <v>817</v>
      </c>
      <c r="M3172" t="s">
        <v>5</v>
      </c>
      <c r="N3172" t="s">
        <v>6</v>
      </c>
      <c r="O3172" t="s">
        <v>9839</v>
      </c>
      <c r="P3172" t="s">
        <v>10471</v>
      </c>
      <c r="Q3172" t="s">
        <v>10019</v>
      </c>
      <c r="R3172" t="s">
        <v>24</v>
      </c>
      <c r="S3172" t="s">
        <v>25</v>
      </c>
      <c r="T3172" t="s">
        <v>26</v>
      </c>
      <c r="U3172" t="s">
        <v>27</v>
      </c>
      <c r="V3172" t="s">
        <v>49</v>
      </c>
      <c r="W3172" t="s">
        <v>50</v>
      </c>
      <c r="X3172" t="s">
        <v>28</v>
      </c>
      <c r="Y3172" t="s">
        <v>12</v>
      </c>
      <c r="Z3172" t="s">
        <v>29</v>
      </c>
      <c r="AA3172" t="s">
        <v>44</v>
      </c>
      <c r="AB3172" t="s">
        <v>53</v>
      </c>
      <c r="AC3172" t="s">
        <v>7253</v>
      </c>
      <c r="AD3172" t="s">
        <v>55</v>
      </c>
      <c r="AE3172" t="s">
        <v>7254</v>
      </c>
      <c r="AF3172" t="s">
        <v>7255</v>
      </c>
      <c r="AG3172" t="s">
        <v>16</v>
      </c>
      <c r="AH3172" t="s">
        <v>17</v>
      </c>
      <c r="AI3172" t="s">
        <v>89</v>
      </c>
      <c r="AJ3172" t="s">
        <v>90</v>
      </c>
      <c r="AK3172" s="2">
        <v>16612800</v>
      </c>
      <c r="AL3172" s="2">
        <v>0</v>
      </c>
      <c r="AM3172" s="2">
        <v>0</v>
      </c>
      <c r="AN3172" s="2">
        <v>16612800</v>
      </c>
      <c r="AO3172" s="2">
        <v>3194760</v>
      </c>
      <c r="AP3172" s="2">
        <v>13418040</v>
      </c>
      <c r="AQ3172" t="s">
        <v>10472</v>
      </c>
      <c r="AR3172" t="s">
        <v>1</v>
      </c>
      <c r="AS3172" t="s">
        <v>10198</v>
      </c>
      <c r="AT3172" t="s">
        <v>1</v>
      </c>
      <c r="AU3172" s="1">
        <v>45783</v>
      </c>
      <c r="AV3172" t="s">
        <v>0</v>
      </c>
      <c r="AW3172" t="s">
        <v>20</v>
      </c>
      <c r="AX3172" t="s">
        <v>24</v>
      </c>
      <c r="AY3172" t="s">
        <v>30</v>
      </c>
      <c r="AZ3172" t="s">
        <v>12</v>
      </c>
      <c r="BA3172" t="s">
        <v>22</v>
      </c>
      <c r="BB3172" s="4">
        <f t="shared" si="49"/>
        <v>0.19230713666570357</v>
      </c>
    </row>
    <row r="3173" spans="1:54" x14ac:dyDescent="0.2">
      <c r="A3173" t="s">
        <v>0</v>
      </c>
      <c r="B3173" t="s">
        <v>1</v>
      </c>
      <c r="C3173" s="1">
        <v>45658</v>
      </c>
      <c r="D3173" s="1">
        <v>45838</v>
      </c>
      <c r="E3173" t="s">
        <v>2</v>
      </c>
      <c r="F3173" s="1">
        <v>45791</v>
      </c>
      <c r="H3173" t="s">
        <v>110</v>
      </c>
      <c r="I3173">
        <v>20251476</v>
      </c>
      <c r="J3173" s="1">
        <v>45763</v>
      </c>
      <c r="K3173" s="1">
        <v>45854</v>
      </c>
      <c r="L3173" t="s">
        <v>71</v>
      </c>
      <c r="M3173" t="s">
        <v>5</v>
      </c>
      <c r="N3173" t="s">
        <v>6</v>
      </c>
      <c r="O3173" t="s">
        <v>9861</v>
      </c>
      <c r="P3173" t="s">
        <v>10978</v>
      </c>
      <c r="Q3173" t="s">
        <v>9941</v>
      </c>
      <c r="R3173" t="s">
        <v>24</v>
      </c>
      <c r="S3173" t="s">
        <v>25</v>
      </c>
      <c r="T3173" t="s">
        <v>26</v>
      </c>
      <c r="U3173" t="s">
        <v>27</v>
      </c>
      <c r="V3173" t="s">
        <v>49</v>
      </c>
      <c r="W3173" t="s">
        <v>50</v>
      </c>
      <c r="X3173" t="s">
        <v>28</v>
      </c>
      <c r="Y3173" t="s">
        <v>12</v>
      </c>
      <c r="Z3173" t="s">
        <v>29</v>
      </c>
      <c r="AA3173" t="s">
        <v>44</v>
      </c>
      <c r="AB3173" t="s">
        <v>53</v>
      </c>
      <c r="AC3173" t="s">
        <v>10979</v>
      </c>
      <c r="AD3173" t="s">
        <v>55</v>
      </c>
      <c r="AE3173" t="s">
        <v>10980</v>
      </c>
      <c r="AF3173" t="s">
        <v>10981</v>
      </c>
      <c r="AG3173" t="s">
        <v>16</v>
      </c>
      <c r="AH3173" t="s">
        <v>17</v>
      </c>
      <c r="AI3173" t="s">
        <v>89</v>
      </c>
      <c r="AJ3173" t="s">
        <v>90</v>
      </c>
      <c r="AK3173" s="2">
        <v>8397483</v>
      </c>
      <c r="AL3173" s="2">
        <v>0</v>
      </c>
      <c r="AM3173" s="2">
        <v>0</v>
      </c>
      <c r="AN3173" s="2">
        <v>8397483</v>
      </c>
      <c r="AO3173" s="2">
        <v>471765</v>
      </c>
      <c r="AP3173" s="2">
        <v>7925718</v>
      </c>
      <c r="AQ3173" t="s">
        <v>10982</v>
      </c>
      <c r="AR3173" t="s">
        <v>1</v>
      </c>
      <c r="AS3173" t="s">
        <v>9943</v>
      </c>
      <c r="AT3173" t="s">
        <v>1</v>
      </c>
      <c r="AU3173" s="1">
        <v>45791</v>
      </c>
      <c r="AV3173" t="s">
        <v>0</v>
      </c>
      <c r="AW3173" t="s">
        <v>20</v>
      </c>
      <c r="AX3173" t="s">
        <v>24</v>
      </c>
      <c r="AY3173" t="s">
        <v>30</v>
      </c>
      <c r="AZ3173" t="s">
        <v>12</v>
      </c>
      <c r="BA3173" t="s">
        <v>22</v>
      </c>
      <c r="BB3173" s="4">
        <f t="shared" si="49"/>
        <v>5.6179333736073062E-2</v>
      </c>
    </row>
    <row r="3174" spans="1:54" x14ac:dyDescent="0.2">
      <c r="A3174" t="s">
        <v>0</v>
      </c>
      <c r="B3174" t="s">
        <v>1</v>
      </c>
      <c r="C3174" s="1">
        <v>45658</v>
      </c>
      <c r="D3174" s="1">
        <v>45838</v>
      </c>
      <c r="E3174" t="s">
        <v>2</v>
      </c>
      <c r="F3174" s="1">
        <v>45783</v>
      </c>
      <c r="H3174" t="s">
        <v>110</v>
      </c>
      <c r="I3174">
        <v>20251477</v>
      </c>
      <c r="J3174" s="1">
        <v>45763</v>
      </c>
      <c r="K3174" s="1">
        <v>45854</v>
      </c>
      <c r="L3174" t="s">
        <v>71</v>
      </c>
      <c r="M3174" t="s">
        <v>5</v>
      </c>
      <c r="N3174" t="s">
        <v>6</v>
      </c>
      <c r="O3174" t="s">
        <v>9800</v>
      </c>
      <c r="P3174" t="s">
        <v>10610</v>
      </c>
      <c r="Q3174" t="s">
        <v>10019</v>
      </c>
      <c r="R3174" t="s">
        <v>24</v>
      </c>
      <c r="S3174" t="s">
        <v>25</v>
      </c>
      <c r="T3174" t="s">
        <v>26</v>
      </c>
      <c r="U3174" t="s">
        <v>27</v>
      </c>
      <c r="V3174" t="s">
        <v>49</v>
      </c>
      <c r="W3174" t="s">
        <v>50</v>
      </c>
      <c r="X3174" t="s">
        <v>28</v>
      </c>
      <c r="Y3174" t="s">
        <v>12</v>
      </c>
      <c r="Z3174" t="s">
        <v>29</v>
      </c>
      <c r="AA3174" t="s">
        <v>44</v>
      </c>
      <c r="AB3174" t="s">
        <v>53</v>
      </c>
      <c r="AC3174" t="s">
        <v>10611</v>
      </c>
      <c r="AD3174" t="s">
        <v>55</v>
      </c>
      <c r="AE3174" t="s">
        <v>10612</v>
      </c>
      <c r="AF3174" t="s">
        <v>10613</v>
      </c>
      <c r="AG3174" t="s">
        <v>16</v>
      </c>
      <c r="AH3174" t="s">
        <v>17</v>
      </c>
      <c r="AI3174" t="s">
        <v>89</v>
      </c>
      <c r="AJ3174" t="s">
        <v>90</v>
      </c>
      <c r="AK3174" s="2">
        <v>14855670</v>
      </c>
      <c r="AL3174" s="2">
        <v>0</v>
      </c>
      <c r="AM3174" s="2">
        <v>0</v>
      </c>
      <c r="AN3174" s="2">
        <v>14855670</v>
      </c>
      <c r="AO3174" s="2">
        <v>1916856</v>
      </c>
      <c r="AP3174" s="2">
        <v>12938814</v>
      </c>
      <c r="AQ3174" t="s">
        <v>10614</v>
      </c>
      <c r="AR3174" t="s">
        <v>1</v>
      </c>
      <c r="AS3174" t="s">
        <v>10615</v>
      </c>
      <c r="AT3174" t="s">
        <v>1</v>
      </c>
      <c r="AU3174" s="1">
        <v>45783</v>
      </c>
      <c r="AV3174" t="s">
        <v>0</v>
      </c>
      <c r="AW3174" t="s">
        <v>20</v>
      </c>
      <c r="AX3174" t="s">
        <v>24</v>
      </c>
      <c r="AY3174" t="s">
        <v>30</v>
      </c>
      <c r="AZ3174" t="s">
        <v>12</v>
      </c>
      <c r="BA3174" t="s">
        <v>22</v>
      </c>
      <c r="BB3174" s="4">
        <f t="shared" si="49"/>
        <v>0.12903194537843127</v>
      </c>
    </row>
    <row r="3175" spans="1:54" x14ac:dyDescent="0.2">
      <c r="A3175" t="s">
        <v>0</v>
      </c>
      <c r="B3175" t="s">
        <v>1</v>
      </c>
      <c r="C3175" s="1">
        <v>45658</v>
      </c>
      <c r="D3175" s="1">
        <v>45838</v>
      </c>
      <c r="E3175" t="s">
        <v>2</v>
      </c>
      <c r="F3175" s="1">
        <v>45782</v>
      </c>
      <c r="H3175" t="s">
        <v>42</v>
      </c>
      <c r="I3175">
        <v>20251478</v>
      </c>
      <c r="J3175" s="1">
        <v>45763</v>
      </c>
      <c r="K3175" s="1">
        <v>45885</v>
      </c>
      <c r="L3175" t="s">
        <v>817</v>
      </c>
      <c r="M3175" t="s">
        <v>5</v>
      </c>
      <c r="N3175" t="s">
        <v>6</v>
      </c>
      <c r="O3175" t="s">
        <v>9804</v>
      </c>
      <c r="P3175" t="s">
        <v>10451</v>
      </c>
      <c r="Q3175" t="s">
        <v>10019</v>
      </c>
      <c r="R3175" t="s">
        <v>24</v>
      </c>
      <c r="S3175" t="s">
        <v>25</v>
      </c>
      <c r="T3175" t="s">
        <v>26</v>
      </c>
      <c r="U3175" t="s">
        <v>27</v>
      </c>
      <c r="V3175" t="s">
        <v>49</v>
      </c>
      <c r="W3175" t="s">
        <v>50</v>
      </c>
      <c r="X3175" t="s">
        <v>28</v>
      </c>
      <c r="Y3175" t="s">
        <v>12</v>
      </c>
      <c r="Z3175" t="s">
        <v>29</v>
      </c>
      <c r="AA3175" t="s">
        <v>44</v>
      </c>
      <c r="AB3175" t="s">
        <v>53</v>
      </c>
      <c r="AC3175" t="s">
        <v>10452</v>
      </c>
      <c r="AD3175" t="s">
        <v>55</v>
      </c>
      <c r="AE3175" t="s">
        <v>10453</v>
      </c>
      <c r="AF3175" t="s">
        <v>10454</v>
      </c>
      <c r="AG3175" t="s">
        <v>16</v>
      </c>
      <c r="AH3175" t="s">
        <v>17</v>
      </c>
      <c r="AI3175" t="s">
        <v>89</v>
      </c>
      <c r="AJ3175" t="s">
        <v>90</v>
      </c>
      <c r="AK3175" s="2">
        <v>14695932</v>
      </c>
      <c r="AL3175" s="2">
        <v>0</v>
      </c>
      <c r="AM3175" s="2">
        <v>0</v>
      </c>
      <c r="AN3175" s="2">
        <v>14695932</v>
      </c>
      <c r="AO3175" s="2">
        <v>1916856</v>
      </c>
      <c r="AP3175" s="2">
        <v>12779076</v>
      </c>
      <c r="AQ3175" t="s">
        <v>10455</v>
      </c>
      <c r="AR3175" t="s">
        <v>1</v>
      </c>
      <c r="AS3175" t="s">
        <v>10456</v>
      </c>
      <c r="AT3175" t="s">
        <v>1</v>
      </c>
      <c r="AU3175" s="1">
        <v>45782</v>
      </c>
      <c r="AV3175" t="s">
        <v>0</v>
      </c>
      <c r="AW3175" t="s">
        <v>20</v>
      </c>
      <c r="AX3175" t="s">
        <v>24</v>
      </c>
      <c r="AY3175" t="s">
        <v>30</v>
      </c>
      <c r="AZ3175" t="s">
        <v>12</v>
      </c>
      <c r="BA3175" t="s">
        <v>22</v>
      </c>
      <c r="BB3175" s="4">
        <f t="shared" si="49"/>
        <v>0.13043446308815257</v>
      </c>
    </row>
    <row r="3176" spans="1:54" x14ac:dyDescent="0.2">
      <c r="A3176" t="s">
        <v>0</v>
      </c>
      <c r="B3176" t="s">
        <v>1</v>
      </c>
      <c r="C3176" s="1">
        <v>45658</v>
      </c>
      <c r="D3176" s="1">
        <v>45838</v>
      </c>
      <c r="E3176" t="s">
        <v>2</v>
      </c>
      <c r="F3176" s="1">
        <v>45784</v>
      </c>
      <c r="H3176" t="s">
        <v>110</v>
      </c>
      <c r="I3176">
        <v>20251479</v>
      </c>
      <c r="J3176" s="1">
        <v>45770</v>
      </c>
      <c r="K3176" s="1">
        <v>45892</v>
      </c>
      <c r="L3176" t="s">
        <v>817</v>
      </c>
      <c r="M3176" t="s">
        <v>5</v>
      </c>
      <c r="N3176" t="s">
        <v>6</v>
      </c>
      <c r="O3176" t="s">
        <v>9825</v>
      </c>
      <c r="P3176" t="s">
        <v>10644</v>
      </c>
      <c r="Q3176" t="s">
        <v>10019</v>
      </c>
      <c r="R3176" t="s">
        <v>24</v>
      </c>
      <c r="S3176" t="s">
        <v>25</v>
      </c>
      <c r="T3176" t="s">
        <v>26</v>
      </c>
      <c r="U3176" t="s">
        <v>27</v>
      </c>
      <c r="V3176" t="s">
        <v>49</v>
      </c>
      <c r="W3176" t="s">
        <v>50</v>
      </c>
      <c r="X3176" t="s">
        <v>28</v>
      </c>
      <c r="Y3176" t="s">
        <v>12</v>
      </c>
      <c r="Z3176" t="s">
        <v>29</v>
      </c>
      <c r="AA3176" t="s">
        <v>44</v>
      </c>
      <c r="AB3176" t="s">
        <v>53</v>
      </c>
      <c r="AC3176" t="s">
        <v>4474</v>
      </c>
      <c r="AD3176" t="s">
        <v>55</v>
      </c>
      <c r="AE3176" t="s">
        <v>4475</v>
      </c>
      <c r="AF3176" t="s">
        <v>4476</v>
      </c>
      <c r="AG3176" t="s">
        <v>16</v>
      </c>
      <c r="AH3176" t="s">
        <v>17</v>
      </c>
      <c r="AI3176" t="s">
        <v>89</v>
      </c>
      <c r="AJ3176" t="s">
        <v>90</v>
      </c>
      <c r="AK3176" s="2">
        <v>16612800</v>
      </c>
      <c r="AL3176" s="2">
        <v>0</v>
      </c>
      <c r="AM3176" s="2">
        <v>0</v>
      </c>
      <c r="AN3176" s="2">
        <v>16612800</v>
      </c>
      <c r="AO3176" s="2">
        <v>3194760</v>
      </c>
      <c r="AP3176" s="2">
        <v>13418040</v>
      </c>
      <c r="AQ3176" t="s">
        <v>10645</v>
      </c>
      <c r="AR3176" t="s">
        <v>1</v>
      </c>
      <c r="AS3176" t="s">
        <v>10130</v>
      </c>
      <c r="AT3176" t="s">
        <v>1</v>
      </c>
      <c r="AU3176" s="1">
        <v>45784</v>
      </c>
      <c r="AV3176" t="s">
        <v>0</v>
      </c>
      <c r="AW3176" t="s">
        <v>20</v>
      </c>
      <c r="AX3176" t="s">
        <v>24</v>
      </c>
      <c r="AY3176" t="s">
        <v>30</v>
      </c>
      <c r="AZ3176" t="s">
        <v>12</v>
      </c>
      <c r="BA3176" t="s">
        <v>22</v>
      </c>
      <c r="BB3176" s="4">
        <f t="shared" si="49"/>
        <v>0.19230713666570357</v>
      </c>
    </row>
    <row r="3177" spans="1:54" x14ac:dyDescent="0.2">
      <c r="A3177" t="s">
        <v>0</v>
      </c>
      <c r="B3177" t="s">
        <v>1</v>
      </c>
      <c r="C3177" s="1">
        <v>45658</v>
      </c>
      <c r="D3177" s="1">
        <v>45838</v>
      </c>
      <c r="E3177" t="s">
        <v>2</v>
      </c>
      <c r="F3177" s="1">
        <v>45784</v>
      </c>
      <c r="H3177" t="s">
        <v>110</v>
      </c>
      <c r="I3177">
        <v>20251480</v>
      </c>
      <c r="J3177" s="1">
        <v>45763</v>
      </c>
      <c r="K3177" s="1">
        <v>45854</v>
      </c>
      <c r="L3177" t="s">
        <v>71</v>
      </c>
      <c r="M3177" t="s">
        <v>5</v>
      </c>
      <c r="N3177" t="s">
        <v>6</v>
      </c>
      <c r="O3177" t="s">
        <v>9861</v>
      </c>
      <c r="P3177" t="s">
        <v>10678</v>
      </c>
      <c r="Q3177" t="s">
        <v>10669</v>
      </c>
      <c r="R3177" t="s">
        <v>24</v>
      </c>
      <c r="S3177" t="s">
        <v>25</v>
      </c>
      <c r="T3177" t="s">
        <v>26</v>
      </c>
      <c r="U3177" t="s">
        <v>27</v>
      </c>
      <c r="V3177" t="s">
        <v>49</v>
      </c>
      <c r="W3177" t="s">
        <v>50</v>
      </c>
      <c r="X3177" t="s">
        <v>28</v>
      </c>
      <c r="Y3177" t="s">
        <v>12</v>
      </c>
      <c r="Z3177" t="s">
        <v>29</v>
      </c>
      <c r="AA3177" t="s">
        <v>44</v>
      </c>
      <c r="AB3177" t="s">
        <v>53</v>
      </c>
      <c r="AC3177" t="s">
        <v>10679</v>
      </c>
      <c r="AD3177" t="s">
        <v>55</v>
      </c>
      <c r="AE3177" t="s">
        <v>10680</v>
      </c>
      <c r="AF3177" t="s">
        <v>10681</v>
      </c>
      <c r="AG3177" t="s">
        <v>16</v>
      </c>
      <c r="AH3177" t="s">
        <v>17</v>
      </c>
      <c r="AI3177" t="s">
        <v>89</v>
      </c>
      <c r="AJ3177" t="s">
        <v>90</v>
      </c>
      <c r="AK3177" s="2">
        <v>7925718</v>
      </c>
      <c r="AL3177" s="2">
        <v>0</v>
      </c>
      <c r="AM3177" s="2">
        <v>0</v>
      </c>
      <c r="AN3177" s="2">
        <v>7925718</v>
      </c>
      <c r="AO3177" s="2">
        <v>471765</v>
      </c>
      <c r="AP3177" s="2">
        <v>7453953</v>
      </c>
      <c r="AQ3177" t="s">
        <v>10682</v>
      </c>
      <c r="AR3177" t="s">
        <v>1</v>
      </c>
      <c r="AS3177" t="s">
        <v>9943</v>
      </c>
      <c r="AT3177" t="s">
        <v>1</v>
      </c>
      <c r="AU3177" s="1">
        <v>45784</v>
      </c>
      <c r="AV3177" t="s">
        <v>0</v>
      </c>
      <c r="AW3177" t="s">
        <v>20</v>
      </c>
      <c r="AX3177" t="s">
        <v>24</v>
      </c>
      <c r="AY3177" t="s">
        <v>30</v>
      </c>
      <c r="AZ3177" t="s">
        <v>12</v>
      </c>
      <c r="BA3177" t="s">
        <v>22</v>
      </c>
      <c r="BB3177" s="4">
        <f t="shared" si="49"/>
        <v>5.9523313849925014E-2</v>
      </c>
    </row>
    <row r="3178" spans="1:54" x14ac:dyDescent="0.2">
      <c r="A3178" t="s">
        <v>0</v>
      </c>
      <c r="B3178" t="s">
        <v>1</v>
      </c>
      <c r="C3178" s="1">
        <v>45658</v>
      </c>
      <c r="D3178" s="1">
        <v>45838</v>
      </c>
      <c r="E3178" t="s">
        <v>2</v>
      </c>
      <c r="F3178" s="1">
        <v>45779</v>
      </c>
      <c r="H3178" t="s">
        <v>110</v>
      </c>
      <c r="I3178">
        <v>20251481</v>
      </c>
      <c r="J3178" s="1">
        <v>45763</v>
      </c>
      <c r="K3178" s="1">
        <v>45854</v>
      </c>
      <c r="L3178" t="s">
        <v>71</v>
      </c>
      <c r="M3178" t="s">
        <v>5</v>
      </c>
      <c r="N3178" t="s">
        <v>6</v>
      </c>
      <c r="O3178" t="s">
        <v>9861</v>
      </c>
      <c r="P3178" t="s">
        <v>10295</v>
      </c>
      <c r="Q3178" t="s">
        <v>9979</v>
      </c>
      <c r="R3178" t="s">
        <v>24</v>
      </c>
      <c r="S3178" t="s">
        <v>25</v>
      </c>
      <c r="T3178" t="s">
        <v>26</v>
      </c>
      <c r="U3178" t="s">
        <v>27</v>
      </c>
      <c r="V3178" t="s">
        <v>49</v>
      </c>
      <c r="W3178" t="s">
        <v>50</v>
      </c>
      <c r="X3178" t="s">
        <v>28</v>
      </c>
      <c r="Y3178" t="s">
        <v>12</v>
      </c>
      <c r="Z3178" t="s">
        <v>29</v>
      </c>
      <c r="AA3178" t="s">
        <v>44</v>
      </c>
      <c r="AB3178" t="s">
        <v>53</v>
      </c>
      <c r="AC3178" t="s">
        <v>10296</v>
      </c>
      <c r="AD3178" t="s">
        <v>55</v>
      </c>
      <c r="AE3178" t="s">
        <v>10297</v>
      </c>
      <c r="AF3178" t="s">
        <v>10298</v>
      </c>
      <c r="AG3178" t="s">
        <v>16</v>
      </c>
      <c r="AH3178" t="s">
        <v>17</v>
      </c>
      <c r="AI3178" t="s">
        <v>89</v>
      </c>
      <c r="AJ3178" t="s">
        <v>90</v>
      </c>
      <c r="AK3178" s="2">
        <v>7915718</v>
      </c>
      <c r="AL3178" s="2">
        <v>0</v>
      </c>
      <c r="AM3178" s="2">
        <v>0</v>
      </c>
      <c r="AN3178" s="2">
        <v>7915718</v>
      </c>
      <c r="AO3178" s="2">
        <v>471765</v>
      </c>
      <c r="AP3178" s="2">
        <v>7443953</v>
      </c>
      <c r="AQ3178" t="s">
        <v>10299</v>
      </c>
      <c r="AR3178" t="s">
        <v>1</v>
      </c>
      <c r="AS3178" t="s">
        <v>9943</v>
      </c>
      <c r="AT3178" t="s">
        <v>1</v>
      </c>
      <c r="AU3178" s="1">
        <v>45779</v>
      </c>
      <c r="AV3178" t="s">
        <v>0</v>
      </c>
      <c r="AW3178" t="s">
        <v>20</v>
      </c>
      <c r="AX3178" t="s">
        <v>24</v>
      </c>
      <c r="AY3178" t="s">
        <v>30</v>
      </c>
      <c r="AZ3178" t="s">
        <v>12</v>
      </c>
      <c r="BA3178" t="s">
        <v>22</v>
      </c>
      <c r="BB3178" s="4">
        <f t="shared" si="49"/>
        <v>5.9598510204633366E-2</v>
      </c>
    </row>
    <row r="3179" spans="1:54" x14ac:dyDescent="0.2">
      <c r="A3179" t="s">
        <v>0</v>
      </c>
      <c r="B3179" t="s">
        <v>1</v>
      </c>
      <c r="C3179" s="1">
        <v>45658</v>
      </c>
      <c r="D3179" s="1">
        <v>45838</v>
      </c>
      <c r="E3179" t="s">
        <v>2</v>
      </c>
      <c r="F3179" s="1">
        <v>45784</v>
      </c>
      <c r="H3179" t="s">
        <v>110</v>
      </c>
      <c r="I3179">
        <v>20251482</v>
      </c>
      <c r="J3179" s="1">
        <v>45763</v>
      </c>
      <c r="K3179" s="1">
        <v>45885</v>
      </c>
      <c r="L3179" t="s">
        <v>817</v>
      </c>
      <c r="M3179" t="s">
        <v>5</v>
      </c>
      <c r="N3179" t="s">
        <v>6</v>
      </c>
      <c r="O3179" t="s">
        <v>9861</v>
      </c>
      <c r="P3179" t="s">
        <v>10671</v>
      </c>
      <c r="Q3179" t="s">
        <v>10669</v>
      </c>
      <c r="R3179" t="s">
        <v>24</v>
      </c>
      <c r="S3179" t="s">
        <v>25</v>
      </c>
      <c r="T3179" t="s">
        <v>26</v>
      </c>
      <c r="U3179" t="s">
        <v>27</v>
      </c>
      <c r="V3179" t="s">
        <v>49</v>
      </c>
      <c r="W3179" t="s">
        <v>50</v>
      </c>
      <c r="X3179" t="s">
        <v>28</v>
      </c>
      <c r="Y3179" t="s">
        <v>12</v>
      </c>
      <c r="Z3179" t="s">
        <v>29</v>
      </c>
      <c r="AA3179" t="s">
        <v>44</v>
      </c>
      <c r="AB3179" t="s">
        <v>53</v>
      </c>
      <c r="AC3179" t="s">
        <v>6715</v>
      </c>
      <c r="AD3179" t="s">
        <v>55</v>
      </c>
      <c r="AE3179" t="s">
        <v>6716</v>
      </c>
      <c r="AF3179" t="s">
        <v>6717</v>
      </c>
      <c r="AG3179" t="s">
        <v>16</v>
      </c>
      <c r="AH3179" t="s">
        <v>17</v>
      </c>
      <c r="AI3179" t="s">
        <v>89</v>
      </c>
      <c r="AJ3179" t="s">
        <v>90</v>
      </c>
      <c r="AK3179" s="2">
        <v>9812800</v>
      </c>
      <c r="AL3179" s="2">
        <v>0</v>
      </c>
      <c r="AM3179" s="2">
        <v>0</v>
      </c>
      <c r="AN3179" s="2">
        <v>9812800</v>
      </c>
      <c r="AO3179" s="2">
        <v>1887060</v>
      </c>
      <c r="AP3179" s="2">
        <v>7925740</v>
      </c>
      <c r="AQ3179" t="s">
        <v>10672</v>
      </c>
      <c r="AR3179" t="s">
        <v>1</v>
      </c>
      <c r="AS3179" t="s">
        <v>9943</v>
      </c>
      <c r="AT3179" t="s">
        <v>1</v>
      </c>
      <c r="AU3179" s="1">
        <v>45784</v>
      </c>
      <c r="AV3179" t="s">
        <v>0</v>
      </c>
      <c r="AW3179" t="s">
        <v>20</v>
      </c>
      <c r="AX3179" t="s">
        <v>24</v>
      </c>
      <c r="AY3179" t="s">
        <v>30</v>
      </c>
      <c r="AZ3179" t="s">
        <v>12</v>
      </c>
      <c r="BA3179" t="s">
        <v>22</v>
      </c>
      <c r="BB3179" s="4">
        <f t="shared" si="49"/>
        <v>0.19230596771563671</v>
      </c>
    </row>
    <row r="3180" spans="1:54" x14ac:dyDescent="0.2">
      <c r="A3180" t="s">
        <v>0</v>
      </c>
      <c r="B3180" t="s">
        <v>1</v>
      </c>
      <c r="C3180" s="1">
        <v>45658</v>
      </c>
      <c r="D3180" s="1">
        <v>45838</v>
      </c>
      <c r="E3180" t="s">
        <v>2</v>
      </c>
      <c r="F3180" s="1">
        <v>45786</v>
      </c>
      <c r="H3180" t="s">
        <v>110</v>
      </c>
      <c r="I3180">
        <v>20251483</v>
      </c>
      <c r="J3180" s="1">
        <v>45763</v>
      </c>
      <c r="K3180" s="1">
        <v>45854</v>
      </c>
      <c r="L3180" t="s">
        <v>71</v>
      </c>
      <c r="M3180" t="s">
        <v>5</v>
      </c>
      <c r="N3180" t="s">
        <v>6</v>
      </c>
      <c r="O3180" t="s">
        <v>9861</v>
      </c>
      <c r="P3180" t="s">
        <v>10796</v>
      </c>
      <c r="Q3180" t="s">
        <v>10797</v>
      </c>
      <c r="R3180" t="s">
        <v>24</v>
      </c>
      <c r="S3180" t="s">
        <v>25</v>
      </c>
      <c r="T3180" t="s">
        <v>26</v>
      </c>
      <c r="U3180" t="s">
        <v>27</v>
      </c>
      <c r="V3180" t="s">
        <v>49</v>
      </c>
      <c r="W3180" t="s">
        <v>50</v>
      </c>
      <c r="X3180" t="s">
        <v>28</v>
      </c>
      <c r="Y3180" t="s">
        <v>12</v>
      </c>
      <c r="Z3180" t="s">
        <v>29</v>
      </c>
      <c r="AA3180" t="s">
        <v>44</v>
      </c>
      <c r="AB3180" t="s">
        <v>53</v>
      </c>
      <c r="AC3180" t="s">
        <v>10798</v>
      </c>
      <c r="AD3180" t="s">
        <v>55</v>
      </c>
      <c r="AE3180" t="s">
        <v>10799</v>
      </c>
      <c r="AF3180" t="s">
        <v>10800</v>
      </c>
      <c r="AG3180" t="s">
        <v>16</v>
      </c>
      <c r="AH3180" t="s">
        <v>17</v>
      </c>
      <c r="AI3180" t="s">
        <v>89</v>
      </c>
      <c r="AJ3180" t="s">
        <v>90</v>
      </c>
      <c r="AK3180" s="2">
        <v>7925718</v>
      </c>
      <c r="AL3180" s="2">
        <v>0</v>
      </c>
      <c r="AM3180" s="2">
        <v>0</v>
      </c>
      <c r="AN3180" s="2">
        <v>7925718</v>
      </c>
      <c r="AO3180" s="2">
        <v>377412</v>
      </c>
      <c r="AP3180" s="2">
        <v>7548306</v>
      </c>
      <c r="AQ3180" t="s">
        <v>10801</v>
      </c>
      <c r="AR3180" t="s">
        <v>1</v>
      </c>
      <c r="AS3180" t="s">
        <v>9943</v>
      </c>
      <c r="AT3180" t="s">
        <v>1</v>
      </c>
      <c r="AU3180" s="1">
        <v>45786</v>
      </c>
      <c r="AV3180" t="s">
        <v>0</v>
      </c>
      <c r="AW3180" t="s">
        <v>20</v>
      </c>
      <c r="AX3180" t="s">
        <v>24</v>
      </c>
      <c r="AY3180" t="s">
        <v>30</v>
      </c>
      <c r="AZ3180" t="s">
        <v>12</v>
      </c>
      <c r="BA3180" t="s">
        <v>22</v>
      </c>
      <c r="BB3180" s="4">
        <f t="shared" si="49"/>
        <v>4.7618651079940011E-2</v>
      </c>
    </row>
    <row r="3181" spans="1:54" x14ac:dyDescent="0.2">
      <c r="A3181" t="s">
        <v>0</v>
      </c>
      <c r="B3181" t="s">
        <v>1</v>
      </c>
      <c r="C3181" s="1">
        <v>45658</v>
      </c>
      <c r="D3181" s="1">
        <v>45838</v>
      </c>
      <c r="E3181" t="s">
        <v>2</v>
      </c>
      <c r="F3181" s="1">
        <v>45782</v>
      </c>
      <c r="H3181" t="s">
        <v>110</v>
      </c>
      <c r="I3181">
        <v>20251484</v>
      </c>
      <c r="J3181" s="1">
        <v>45764</v>
      </c>
      <c r="K3181" s="1">
        <v>45855</v>
      </c>
      <c r="L3181" t="s">
        <v>71</v>
      </c>
      <c r="M3181" t="s">
        <v>5</v>
      </c>
      <c r="N3181" t="s">
        <v>6</v>
      </c>
      <c r="O3181" t="s">
        <v>9802</v>
      </c>
      <c r="P3181" t="s">
        <v>10473</v>
      </c>
      <c r="Q3181" t="s">
        <v>10019</v>
      </c>
      <c r="R3181" t="s">
        <v>24</v>
      </c>
      <c r="S3181" t="s">
        <v>25</v>
      </c>
      <c r="T3181" t="s">
        <v>26</v>
      </c>
      <c r="U3181" t="s">
        <v>27</v>
      </c>
      <c r="V3181" t="s">
        <v>49</v>
      </c>
      <c r="W3181" t="s">
        <v>50</v>
      </c>
      <c r="X3181" t="s">
        <v>28</v>
      </c>
      <c r="Y3181" t="s">
        <v>12</v>
      </c>
      <c r="Z3181" t="s">
        <v>29</v>
      </c>
      <c r="AA3181" t="s">
        <v>44</v>
      </c>
      <c r="AB3181" t="s">
        <v>53</v>
      </c>
      <c r="AC3181" t="s">
        <v>10474</v>
      </c>
      <c r="AD3181" t="s">
        <v>55</v>
      </c>
      <c r="AE3181" t="s">
        <v>10475</v>
      </c>
      <c r="AF3181" t="s">
        <v>10476</v>
      </c>
      <c r="AG3181" t="s">
        <v>16</v>
      </c>
      <c r="AH3181" t="s">
        <v>17</v>
      </c>
      <c r="AI3181" t="s">
        <v>89</v>
      </c>
      <c r="AJ3181" t="s">
        <v>90</v>
      </c>
      <c r="AK3181" s="2">
        <v>15334884</v>
      </c>
      <c r="AL3181" s="2">
        <v>0</v>
      </c>
      <c r="AM3181" s="2">
        <v>0</v>
      </c>
      <c r="AN3181" s="2">
        <v>15334884</v>
      </c>
      <c r="AO3181" s="2">
        <v>2396070</v>
      </c>
      <c r="AP3181" s="2">
        <v>12938814</v>
      </c>
      <c r="AQ3181" t="s">
        <v>10477</v>
      </c>
      <c r="AR3181" t="s">
        <v>1</v>
      </c>
      <c r="AS3181" t="s">
        <v>10478</v>
      </c>
      <c r="AT3181" t="s">
        <v>1</v>
      </c>
      <c r="AU3181" s="1">
        <v>45782</v>
      </c>
      <c r="AV3181" t="s">
        <v>0</v>
      </c>
      <c r="AW3181" t="s">
        <v>20</v>
      </c>
      <c r="AX3181" t="s">
        <v>24</v>
      </c>
      <c r="AY3181" t="s">
        <v>30</v>
      </c>
      <c r="AZ3181" t="s">
        <v>12</v>
      </c>
      <c r="BA3181" t="s">
        <v>22</v>
      </c>
      <c r="BB3181" s="4">
        <f t="shared" si="49"/>
        <v>0.15624963318926965</v>
      </c>
    </row>
    <row r="3182" spans="1:54" x14ac:dyDescent="0.2">
      <c r="A3182" t="s">
        <v>0</v>
      </c>
      <c r="B3182" t="s">
        <v>1</v>
      </c>
      <c r="C3182" s="1">
        <v>45658</v>
      </c>
      <c r="D3182" s="1">
        <v>45838</v>
      </c>
      <c r="E3182" t="s">
        <v>2</v>
      </c>
      <c r="F3182" s="1">
        <v>45779</v>
      </c>
      <c r="H3182" t="s">
        <v>110</v>
      </c>
      <c r="I3182">
        <v>20251485</v>
      </c>
      <c r="J3182" s="1">
        <v>45763</v>
      </c>
      <c r="K3182" s="1">
        <v>45885</v>
      </c>
      <c r="L3182" t="s">
        <v>817</v>
      </c>
      <c r="M3182" t="s">
        <v>5</v>
      </c>
      <c r="N3182" t="s">
        <v>6</v>
      </c>
      <c r="O3182" t="s">
        <v>9861</v>
      </c>
      <c r="P3182" t="s">
        <v>10238</v>
      </c>
      <c r="Q3182" t="s">
        <v>9941</v>
      </c>
      <c r="R3182" t="s">
        <v>24</v>
      </c>
      <c r="S3182" t="s">
        <v>25</v>
      </c>
      <c r="T3182" t="s">
        <v>26</v>
      </c>
      <c r="U3182" t="s">
        <v>27</v>
      </c>
      <c r="V3182" t="s">
        <v>49</v>
      </c>
      <c r="W3182" t="s">
        <v>50</v>
      </c>
      <c r="X3182" t="s">
        <v>28</v>
      </c>
      <c r="Y3182" t="s">
        <v>12</v>
      </c>
      <c r="Z3182" t="s">
        <v>29</v>
      </c>
      <c r="AA3182" t="s">
        <v>44</v>
      </c>
      <c r="AB3182" t="s">
        <v>53</v>
      </c>
      <c r="AC3182" t="s">
        <v>6545</v>
      </c>
      <c r="AD3182" t="s">
        <v>55</v>
      </c>
      <c r="AE3182" t="s">
        <v>6546</v>
      </c>
      <c r="AF3182" t="s">
        <v>6547</v>
      </c>
      <c r="AG3182" t="s">
        <v>16</v>
      </c>
      <c r="AH3182" t="s">
        <v>17</v>
      </c>
      <c r="AI3182" t="s">
        <v>89</v>
      </c>
      <c r="AJ3182" t="s">
        <v>90</v>
      </c>
      <c r="AK3182" s="2">
        <v>9812800</v>
      </c>
      <c r="AL3182" s="2">
        <v>0</v>
      </c>
      <c r="AM3182" s="2">
        <v>0</v>
      </c>
      <c r="AN3182" s="2">
        <v>9812800</v>
      </c>
      <c r="AO3182" s="2">
        <v>2075766</v>
      </c>
      <c r="AP3182" s="2">
        <v>7737034</v>
      </c>
      <c r="AQ3182" t="s">
        <v>10239</v>
      </c>
      <c r="AR3182" t="s">
        <v>1</v>
      </c>
      <c r="AS3182" t="s">
        <v>9943</v>
      </c>
      <c r="AT3182" t="s">
        <v>1</v>
      </c>
      <c r="AU3182" s="1">
        <v>45779</v>
      </c>
      <c r="AV3182" t="s">
        <v>0</v>
      </c>
      <c r="AW3182" t="s">
        <v>20</v>
      </c>
      <c r="AX3182" t="s">
        <v>24</v>
      </c>
      <c r="AY3182" t="s">
        <v>30</v>
      </c>
      <c r="AZ3182" t="s">
        <v>12</v>
      </c>
      <c r="BA3182" t="s">
        <v>22</v>
      </c>
      <c r="BB3182" s="4">
        <f t="shared" si="49"/>
        <v>0.2115365644872004</v>
      </c>
    </row>
    <row r="3183" spans="1:54" x14ac:dyDescent="0.2">
      <c r="A3183" t="s">
        <v>0</v>
      </c>
      <c r="B3183" t="s">
        <v>1</v>
      </c>
      <c r="C3183" s="1">
        <v>45658</v>
      </c>
      <c r="D3183" s="1">
        <v>45838</v>
      </c>
      <c r="E3183" t="s">
        <v>2</v>
      </c>
      <c r="F3183" s="1">
        <v>45779</v>
      </c>
      <c r="H3183" t="s">
        <v>110</v>
      </c>
      <c r="I3183">
        <v>20251486</v>
      </c>
      <c r="J3183" s="1">
        <v>45763</v>
      </c>
      <c r="K3183" s="1">
        <v>45885</v>
      </c>
      <c r="L3183" t="s">
        <v>817</v>
      </c>
      <c r="M3183" t="s">
        <v>5</v>
      </c>
      <c r="N3183" t="s">
        <v>6</v>
      </c>
      <c r="O3183" t="s">
        <v>9861</v>
      </c>
      <c r="P3183" t="s">
        <v>10260</v>
      </c>
      <c r="Q3183" t="s">
        <v>9941</v>
      </c>
      <c r="R3183" t="s">
        <v>24</v>
      </c>
      <c r="S3183" t="s">
        <v>25</v>
      </c>
      <c r="T3183" t="s">
        <v>26</v>
      </c>
      <c r="U3183" t="s">
        <v>27</v>
      </c>
      <c r="V3183" t="s">
        <v>49</v>
      </c>
      <c r="W3183" t="s">
        <v>50</v>
      </c>
      <c r="X3183" t="s">
        <v>28</v>
      </c>
      <c r="Y3183" t="s">
        <v>12</v>
      </c>
      <c r="Z3183" t="s">
        <v>29</v>
      </c>
      <c r="AA3183" t="s">
        <v>44</v>
      </c>
      <c r="AB3183" t="s">
        <v>53</v>
      </c>
      <c r="AC3183" t="s">
        <v>6730</v>
      </c>
      <c r="AD3183" t="s">
        <v>55</v>
      </c>
      <c r="AE3183" t="s">
        <v>6731</v>
      </c>
      <c r="AF3183" t="s">
        <v>6732</v>
      </c>
      <c r="AG3183" t="s">
        <v>16</v>
      </c>
      <c r="AH3183" t="s">
        <v>17</v>
      </c>
      <c r="AI3183" t="s">
        <v>89</v>
      </c>
      <c r="AJ3183" t="s">
        <v>90</v>
      </c>
      <c r="AK3183" s="2">
        <v>9812800</v>
      </c>
      <c r="AL3183" s="2">
        <v>0</v>
      </c>
      <c r="AM3183" s="2">
        <v>0</v>
      </c>
      <c r="AN3183" s="2">
        <v>9812800</v>
      </c>
      <c r="AO3183" s="2">
        <v>2264472</v>
      </c>
      <c r="AP3183" s="2">
        <v>7548328</v>
      </c>
      <c r="AQ3183" t="s">
        <v>10261</v>
      </c>
      <c r="AR3183" t="s">
        <v>1</v>
      </c>
      <c r="AS3183" t="s">
        <v>9943</v>
      </c>
      <c r="AT3183" t="s">
        <v>1</v>
      </c>
      <c r="AU3183" s="1">
        <v>45779</v>
      </c>
      <c r="AV3183" t="s">
        <v>0</v>
      </c>
      <c r="AW3183" t="s">
        <v>20</v>
      </c>
      <c r="AX3183" t="s">
        <v>24</v>
      </c>
      <c r="AY3183" t="s">
        <v>30</v>
      </c>
      <c r="AZ3183" t="s">
        <v>12</v>
      </c>
      <c r="BA3183" t="s">
        <v>22</v>
      </c>
      <c r="BB3183" s="4">
        <f t="shared" si="49"/>
        <v>0.23076716125876406</v>
      </c>
    </row>
    <row r="3184" spans="1:54" x14ac:dyDescent="0.2">
      <c r="A3184" t="s">
        <v>0</v>
      </c>
      <c r="B3184" t="s">
        <v>1</v>
      </c>
      <c r="C3184" s="1">
        <v>45658</v>
      </c>
      <c r="D3184" s="1">
        <v>45838</v>
      </c>
      <c r="E3184" t="s">
        <v>2</v>
      </c>
      <c r="F3184" s="1">
        <v>45779</v>
      </c>
      <c r="H3184" t="s">
        <v>110</v>
      </c>
      <c r="I3184">
        <v>20251487</v>
      </c>
      <c r="J3184" s="1">
        <v>45763</v>
      </c>
      <c r="K3184" s="1">
        <v>45885</v>
      </c>
      <c r="L3184" t="s">
        <v>817</v>
      </c>
      <c r="M3184" t="s">
        <v>5</v>
      </c>
      <c r="N3184" t="s">
        <v>6</v>
      </c>
      <c r="O3184" t="s">
        <v>9861</v>
      </c>
      <c r="P3184" t="s">
        <v>10392</v>
      </c>
      <c r="Q3184" t="s">
        <v>9941</v>
      </c>
      <c r="R3184" t="s">
        <v>24</v>
      </c>
      <c r="S3184" t="s">
        <v>25</v>
      </c>
      <c r="T3184" t="s">
        <v>26</v>
      </c>
      <c r="U3184" t="s">
        <v>27</v>
      </c>
      <c r="V3184" t="s">
        <v>49</v>
      </c>
      <c r="W3184" t="s">
        <v>50</v>
      </c>
      <c r="X3184" t="s">
        <v>28</v>
      </c>
      <c r="Y3184" t="s">
        <v>12</v>
      </c>
      <c r="Z3184" t="s">
        <v>29</v>
      </c>
      <c r="AA3184" t="s">
        <v>44</v>
      </c>
      <c r="AB3184" t="s">
        <v>53</v>
      </c>
      <c r="AC3184" t="s">
        <v>7048</v>
      </c>
      <c r="AD3184" t="s">
        <v>55</v>
      </c>
      <c r="AE3184" t="s">
        <v>7049</v>
      </c>
      <c r="AF3184" t="s">
        <v>7050</v>
      </c>
      <c r="AG3184" t="s">
        <v>16</v>
      </c>
      <c r="AH3184" t="s">
        <v>17</v>
      </c>
      <c r="AI3184" t="s">
        <v>89</v>
      </c>
      <c r="AJ3184" t="s">
        <v>90</v>
      </c>
      <c r="AK3184" s="2">
        <v>9812800</v>
      </c>
      <c r="AL3184" s="2">
        <v>0</v>
      </c>
      <c r="AM3184" s="2">
        <v>0</v>
      </c>
      <c r="AN3184" s="2">
        <v>9812800</v>
      </c>
      <c r="AO3184" s="2">
        <v>1509648</v>
      </c>
      <c r="AP3184" s="2">
        <v>8303152</v>
      </c>
      <c r="AQ3184" t="s">
        <v>10393</v>
      </c>
      <c r="AR3184" t="s">
        <v>1</v>
      </c>
      <c r="AS3184" t="s">
        <v>9943</v>
      </c>
      <c r="AT3184" t="s">
        <v>1</v>
      </c>
      <c r="AU3184" s="1">
        <v>45779</v>
      </c>
      <c r="AV3184" t="s">
        <v>0</v>
      </c>
      <c r="AW3184" t="s">
        <v>20</v>
      </c>
      <c r="AX3184" t="s">
        <v>24</v>
      </c>
      <c r="AY3184" t="s">
        <v>30</v>
      </c>
      <c r="AZ3184" t="s">
        <v>12</v>
      </c>
      <c r="BA3184" t="s">
        <v>22</v>
      </c>
      <c r="BB3184" s="4">
        <f t="shared" si="49"/>
        <v>0.15384477417250939</v>
      </c>
    </row>
    <row r="3185" spans="1:54" x14ac:dyDescent="0.2">
      <c r="A3185" t="s">
        <v>0</v>
      </c>
      <c r="B3185" t="s">
        <v>1</v>
      </c>
      <c r="C3185" s="1">
        <v>45658</v>
      </c>
      <c r="D3185" s="1">
        <v>45838</v>
      </c>
      <c r="E3185" t="s">
        <v>2</v>
      </c>
      <c r="F3185" s="1">
        <v>45784</v>
      </c>
      <c r="H3185" t="s">
        <v>110</v>
      </c>
      <c r="I3185">
        <v>20251488</v>
      </c>
      <c r="J3185" s="1">
        <v>45763</v>
      </c>
      <c r="K3185" s="1">
        <v>45854</v>
      </c>
      <c r="L3185" t="s">
        <v>71</v>
      </c>
      <c r="M3185" t="s">
        <v>5</v>
      </c>
      <c r="N3185" t="s">
        <v>6</v>
      </c>
      <c r="O3185" t="s">
        <v>9861</v>
      </c>
      <c r="P3185" t="s">
        <v>10662</v>
      </c>
      <c r="Q3185" t="s">
        <v>10663</v>
      </c>
      <c r="R3185" t="s">
        <v>24</v>
      </c>
      <c r="S3185" t="s">
        <v>25</v>
      </c>
      <c r="T3185" t="s">
        <v>26</v>
      </c>
      <c r="U3185" t="s">
        <v>27</v>
      </c>
      <c r="V3185" t="s">
        <v>49</v>
      </c>
      <c r="W3185" t="s">
        <v>50</v>
      </c>
      <c r="X3185" t="s">
        <v>28</v>
      </c>
      <c r="Y3185" t="s">
        <v>12</v>
      </c>
      <c r="Z3185" t="s">
        <v>29</v>
      </c>
      <c r="AA3185" t="s">
        <v>44</v>
      </c>
      <c r="AB3185" t="s">
        <v>53</v>
      </c>
      <c r="AC3185" t="s">
        <v>10664</v>
      </c>
      <c r="AD3185" t="s">
        <v>55</v>
      </c>
      <c r="AE3185" t="s">
        <v>10665</v>
      </c>
      <c r="AF3185" t="s">
        <v>10666</v>
      </c>
      <c r="AG3185" t="s">
        <v>16</v>
      </c>
      <c r="AH3185" t="s">
        <v>17</v>
      </c>
      <c r="AI3185" t="s">
        <v>89</v>
      </c>
      <c r="AJ3185" t="s">
        <v>90</v>
      </c>
      <c r="AK3185" s="2">
        <v>9057954</v>
      </c>
      <c r="AL3185" s="2">
        <v>0</v>
      </c>
      <c r="AM3185" s="2">
        <v>0</v>
      </c>
      <c r="AN3185" s="2">
        <v>9057954</v>
      </c>
      <c r="AO3185" s="2">
        <v>1415295</v>
      </c>
      <c r="AP3185" s="2">
        <v>7642659</v>
      </c>
      <c r="AQ3185" t="s">
        <v>10667</v>
      </c>
      <c r="AR3185" t="s">
        <v>1</v>
      </c>
      <c r="AS3185" t="s">
        <v>9943</v>
      </c>
      <c r="AT3185" t="s">
        <v>1</v>
      </c>
      <c r="AU3185" s="1">
        <v>45784</v>
      </c>
      <c r="AV3185" t="s">
        <v>0</v>
      </c>
      <c r="AW3185" t="s">
        <v>20</v>
      </c>
      <c r="AX3185" t="s">
        <v>24</v>
      </c>
      <c r="AY3185" t="s">
        <v>30</v>
      </c>
      <c r="AZ3185" t="s">
        <v>12</v>
      </c>
      <c r="BA3185" t="s">
        <v>22</v>
      </c>
      <c r="BB3185" s="4">
        <f t="shared" si="49"/>
        <v>0.15624886149786144</v>
      </c>
    </row>
    <row r="3186" spans="1:54" x14ac:dyDescent="0.2">
      <c r="A3186" t="s">
        <v>0</v>
      </c>
      <c r="B3186" t="s">
        <v>1</v>
      </c>
      <c r="C3186" s="1">
        <v>45658</v>
      </c>
      <c r="D3186" s="1">
        <v>45838</v>
      </c>
      <c r="E3186" t="s">
        <v>2</v>
      </c>
      <c r="F3186" s="1">
        <v>45784</v>
      </c>
      <c r="H3186" t="s">
        <v>110</v>
      </c>
      <c r="I3186">
        <v>20251489</v>
      </c>
      <c r="J3186" s="1">
        <v>45756</v>
      </c>
      <c r="K3186" s="1">
        <v>45817</v>
      </c>
      <c r="L3186" t="s">
        <v>141</v>
      </c>
      <c r="M3186" t="s">
        <v>5</v>
      </c>
      <c r="N3186" t="s">
        <v>6</v>
      </c>
      <c r="O3186" t="s">
        <v>9551</v>
      </c>
      <c r="P3186" t="s">
        <v>10717</v>
      </c>
      <c r="Q3186" t="s">
        <v>9043</v>
      </c>
      <c r="R3186" t="s">
        <v>24</v>
      </c>
      <c r="S3186" t="s">
        <v>25</v>
      </c>
      <c r="T3186" t="s">
        <v>26</v>
      </c>
      <c r="U3186" t="s">
        <v>27</v>
      </c>
      <c r="V3186" t="s">
        <v>594</v>
      </c>
      <c r="W3186" t="s">
        <v>595</v>
      </c>
      <c r="X3186" t="s">
        <v>28</v>
      </c>
      <c r="Y3186" t="s">
        <v>12</v>
      </c>
      <c r="Z3186" t="s">
        <v>29</v>
      </c>
      <c r="AA3186" t="s">
        <v>44</v>
      </c>
      <c r="AB3186" t="s">
        <v>53</v>
      </c>
      <c r="AC3186" t="s">
        <v>10718</v>
      </c>
      <c r="AD3186" t="s">
        <v>55</v>
      </c>
      <c r="AE3186" t="s">
        <v>10719</v>
      </c>
      <c r="AF3186" t="s">
        <v>10720</v>
      </c>
      <c r="AG3186" t="s">
        <v>16</v>
      </c>
      <c r="AH3186" t="s">
        <v>17</v>
      </c>
      <c r="AI3186" t="s">
        <v>89</v>
      </c>
      <c r="AJ3186" t="s">
        <v>90</v>
      </c>
      <c r="AK3186" s="2">
        <v>5460140</v>
      </c>
      <c r="AL3186" s="2">
        <v>0</v>
      </c>
      <c r="AM3186" s="2">
        <v>0</v>
      </c>
      <c r="AN3186" s="2">
        <v>5460140</v>
      </c>
      <c r="AO3186" s="2">
        <v>761880</v>
      </c>
      <c r="AP3186" s="2">
        <v>4698260</v>
      </c>
      <c r="AQ3186" t="s">
        <v>10721</v>
      </c>
      <c r="AR3186" t="s">
        <v>1</v>
      </c>
      <c r="AS3186" t="s">
        <v>10722</v>
      </c>
      <c r="AT3186" t="s">
        <v>1</v>
      </c>
      <c r="AU3186" s="1">
        <v>45784</v>
      </c>
      <c r="AV3186" t="s">
        <v>0</v>
      </c>
      <c r="AW3186" t="s">
        <v>20</v>
      </c>
      <c r="AX3186" t="s">
        <v>24</v>
      </c>
      <c r="AY3186" t="s">
        <v>30</v>
      </c>
      <c r="AZ3186" t="s">
        <v>12</v>
      </c>
      <c r="BA3186" t="s">
        <v>22</v>
      </c>
      <c r="BB3186" s="4">
        <f t="shared" si="49"/>
        <v>0.13953488372093023</v>
      </c>
    </row>
    <row r="3187" spans="1:54" x14ac:dyDescent="0.2">
      <c r="A3187" t="s">
        <v>0</v>
      </c>
      <c r="B3187" t="s">
        <v>1</v>
      </c>
      <c r="C3187" s="1">
        <v>45658</v>
      </c>
      <c r="D3187" s="1">
        <v>45838</v>
      </c>
      <c r="E3187" t="s">
        <v>2</v>
      </c>
      <c r="F3187" s="1">
        <v>45777</v>
      </c>
      <c r="H3187" t="s">
        <v>110</v>
      </c>
      <c r="I3187">
        <v>20251490</v>
      </c>
      <c r="J3187" s="1">
        <v>45762</v>
      </c>
      <c r="K3187" s="1">
        <v>45884</v>
      </c>
      <c r="L3187" t="s">
        <v>817</v>
      </c>
      <c r="M3187" t="s">
        <v>5</v>
      </c>
      <c r="N3187" t="s">
        <v>6</v>
      </c>
      <c r="O3187" t="s">
        <v>9861</v>
      </c>
      <c r="P3187" t="s">
        <v>10070</v>
      </c>
      <c r="Q3187" t="s">
        <v>9941</v>
      </c>
      <c r="R3187" t="s">
        <v>24</v>
      </c>
      <c r="S3187" t="s">
        <v>25</v>
      </c>
      <c r="T3187" t="s">
        <v>26</v>
      </c>
      <c r="U3187" t="s">
        <v>27</v>
      </c>
      <c r="V3187" t="s">
        <v>49</v>
      </c>
      <c r="W3187" t="s">
        <v>50</v>
      </c>
      <c r="X3187" t="s">
        <v>28</v>
      </c>
      <c r="Y3187" t="s">
        <v>12</v>
      </c>
      <c r="Z3187" t="s">
        <v>29</v>
      </c>
      <c r="AA3187" t="s">
        <v>44</v>
      </c>
      <c r="AB3187" t="s">
        <v>53</v>
      </c>
      <c r="AC3187" t="s">
        <v>4878</v>
      </c>
      <c r="AD3187" t="s">
        <v>55</v>
      </c>
      <c r="AE3187" t="s">
        <v>4879</v>
      </c>
      <c r="AF3187" t="s">
        <v>4880</v>
      </c>
      <c r="AG3187" t="s">
        <v>16</v>
      </c>
      <c r="AH3187" t="s">
        <v>17</v>
      </c>
      <c r="AI3187" t="s">
        <v>89</v>
      </c>
      <c r="AJ3187" t="s">
        <v>90</v>
      </c>
      <c r="AK3187" s="2">
        <v>9812800</v>
      </c>
      <c r="AL3187" s="2">
        <v>0</v>
      </c>
      <c r="AM3187" s="2">
        <v>0</v>
      </c>
      <c r="AN3187" s="2">
        <v>9812800</v>
      </c>
      <c r="AO3187" s="2">
        <v>2358825</v>
      </c>
      <c r="AP3187" s="2">
        <v>7453975</v>
      </c>
      <c r="AQ3187" t="s">
        <v>10071</v>
      </c>
      <c r="AR3187" t="s">
        <v>1</v>
      </c>
      <c r="AS3187" t="s">
        <v>9943</v>
      </c>
      <c r="AT3187" t="s">
        <v>1</v>
      </c>
      <c r="AU3187" s="1">
        <v>45777</v>
      </c>
      <c r="AV3187" t="s">
        <v>0</v>
      </c>
      <c r="AW3187" t="s">
        <v>20</v>
      </c>
      <c r="AX3187" t="s">
        <v>24</v>
      </c>
      <c r="AY3187" t="s">
        <v>30</v>
      </c>
      <c r="AZ3187" t="s">
        <v>12</v>
      </c>
      <c r="BA3187" t="s">
        <v>22</v>
      </c>
      <c r="BB3187" s="4">
        <f t="shared" si="49"/>
        <v>0.24038245964454591</v>
      </c>
    </row>
    <row r="3188" spans="1:54" x14ac:dyDescent="0.2">
      <c r="A3188" t="s">
        <v>0</v>
      </c>
      <c r="B3188" t="s">
        <v>1</v>
      </c>
      <c r="C3188" s="1">
        <v>45658</v>
      </c>
      <c r="D3188" s="1">
        <v>45838</v>
      </c>
      <c r="E3188" t="s">
        <v>2</v>
      </c>
      <c r="F3188" s="1">
        <v>45784</v>
      </c>
      <c r="H3188" t="s">
        <v>110</v>
      </c>
      <c r="I3188">
        <v>20251491</v>
      </c>
      <c r="J3188" s="1">
        <v>45763</v>
      </c>
      <c r="K3188" s="1">
        <v>45885</v>
      </c>
      <c r="L3188" t="s">
        <v>817</v>
      </c>
      <c r="M3188" t="s">
        <v>5</v>
      </c>
      <c r="N3188" t="s">
        <v>6</v>
      </c>
      <c r="O3188" t="s">
        <v>9861</v>
      </c>
      <c r="P3188" t="s">
        <v>10668</v>
      </c>
      <c r="Q3188" t="s">
        <v>10669</v>
      </c>
      <c r="R3188" t="s">
        <v>24</v>
      </c>
      <c r="S3188" t="s">
        <v>25</v>
      </c>
      <c r="T3188" t="s">
        <v>26</v>
      </c>
      <c r="U3188" t="s">
        <v>27</v>
      </c>
      <c r="V3188" t="s">
        <v>49</v>
      </c>
      <c r="W3188" t="s">
        <v>50</v>
      </c>
      <c r="X3188" t="s">
        <v>28</v>
      </c>
      <c r="Y3188" t="s">
        <v>12</v>
      </c>
      <c r="Z3188" t="s">
        <v>29</v>
      </c>
      <c r="AA3188" t="s">
        <v>44</v>
      </c>
      <c r="AB3188" t="s">
        <v>53</v>
      </c>
      <c r="AC3188" t="s">
        <v>6848</v>
      </c>
      <c r="AD3188" t="s">
        <v>55</v>
      </c>
      <c r="AE3188" t="s">
        <v>6849</v>
      </c>
      <c r="AF3188" t="s">
        <v>6850</v>
      </c>
      <c r="AG3188" t="s">
        <v>16</v>
      </c>
      <c r="AH3188" t="s">
        <v>17</v>
      </c>
      <c r="AI3188" t="s">
        <v>89</v>
      </c>
      <c r="AJ3188" t="s">
        <v>90</v>
      </c>
      <c r="AK3188" s="2">
        <v>9812800</v>
      </c>
      <c r="AL3188" s="2">
        <v>0</v>
      </c>
      <c r="AM3188" s="2">
        <v>0</v>
      </c>
      <c r="AN3188" s="2">
        <v>9812800</v>
      </c>
      <c r="AO3188" s="2">
        <v>1698354</v>
      </c>
      <c r="AP3188" s="2">
        <v>8114446</v>
      </c>
      <c r="AQ3188" t="s">
        <v>10670</v>
      </c>
      <c r="AR3188" t="s">
        <v>1</v>
      </c>
      <c r="AS3188" t="s">
        <v>9943</v>
      </c>
      <c r="AT3188" t="s">
        <v>1</v>
      </c>
      <c r="AU3188" s="1">
        <v>45784</v>
      </c>
      <c r="AV3188" t="s">
        <v>0</v>
      </c>
      <c r="AW3188" t="s">
        <v>20</v>
      </c>
      <c r="AX3188" t="s">
        <v>24</v>
      </c>
      <c r="AY3188" t="s">
        <v>30</v>
      </c>
      <c r="AZ3188" t="s">
        <v>12</v>
      </c>
      <c r="BA3188" t="s">
        <v>22</v>
      </c>
      <c r="BB3188" s="4">
        <f t="shared" si="49"/>
        <v>0.17307537094407305</v>
      </c>
    </row>
    <row r="3189" spans="1:54" x14ac:dyDescent="0.2">
      <c r="A3189" t="s">
        <v>0</v>
      </c>
      <c r="B3189" t="s">
        <v>1</v>
      </c>
      <c r="C3189" s="1">
        <v>45658</v>
      </c>
      <c r="D3189" s="1">
        <v>45838</v>
      </c>
      <c r="E3189" t="s">
        <v>2</v>
      </c>
      <c r="F3189" s="1">
        <v>45779</v>
      </c>
      <c r="H3189" t="s">
        <v>110</v>
      </c>
      <c r="I3189">
        <v>20251492</v>
      </c>
      <c r="J3189" s="1">
        <v>45763</v>
      </c>
      <c r="K3189" s="1">
        <v>45885</v>
      </c>
      <c r="L3189" t="s">
        <v>817</v>
      </c>
      <c r="M3189" t="s">
        <v>5</v>
      </c>
      <c r="N3189" t="s">
        <v>6</v>
      </c>
      <c r="O3189" t="s">
        <v>9861</v>
      </c>
      <c r="P3189" t="s">
        <v>10300</v>
      </c>
      <c r="Q3189" t="s">
        <v>9979</v>
      </c>
      <c r="R3189" t="s">
        <v>24</v>
      </c>
      <c r="S3189" t="s">
        <v>25</v>
      </c>
      <c r="T3189" t="s">
        <v>26</v>
      </c>
      <c r="U3189" t="s">
        <v>27</v>
      </c>
      <c r="V3189" t="s">
        <v>49</v>
      </c>
      <c r="W3189" t="s">
        <v>50</v>
      </c>
      <c r="X3189" t="s">
        <v>28</v>
      </c>
      <c r="Y3189" t="s">
        <v>12</v>
      </c>
      <c r="Z3189" t="s">
        <v>29</v>
      </c>
      <c r="AA3189" t="s">
        <v>44</v>
      </c>
      <c r="AB3189" t="s">
        <v>53</v>
      </c>
      <c r="AC3189" t="s">
        <v>5301</v>
      </c>
      <c r="AD3189" t="s">
        <v>55</v>
      </c>
      <c r="AE3189" t="s">
        <v>5302</v>
      </c>
      <c r="AF3189" t="s">
        <v>5303</v>
      </c>
      <c r="AG3189" t="s">
        <v>16</v>
      </c>
      <c r="AH3189" t="s">
        <v>17</v>
      </c>
      <c r="AI3189" t="s">
        <v>89</v>
      </c>
      <c r="AJ3189" t="s">
        <v>90</v>
      </c>
      <c r="AK3189" s="2">
        <v>9812800</v>
      </c>
      <c r="AL3189" s="2">
        <v>0</v>
      </c>
      <c r="AM3189" s="2">
        <v>0</v>
      </c>
      <c r="AN3189" s="2">
        <v>9812800</v>
      </c>
      <c r="AO3189" s="2">
        <v>1792707</v>
      </c>
      <c r="AP3189" s="2">
        <v>8020093</v>
      </c>
      <c r="AQ3189" t="s">
        <v>10301</v>
      </c>
      <c r="AR3189" t="s">
        <v>1</v>
      </c>
      <c r="AS3189" t="s">
        <v>9943</v>
      </c>
      <c r="AT3189" t="s">
        <v>1</v>
      </c>
      <c r="AU3189" s="1">
        <v>45779</v>
      </c>
      <c r="AV3189" t="s">
        <v>0</v>
      </c>
      <c r="AW3189" t="s">
        <v>20</v>
      </c>
      <c r="AX3189" t="s">
        <v>24</v>
      </c>
      <c r="AY3189" t="s">
        <v>30</v>
      </c>
      <c r="AZ3189" t="s">
        <v>12</v>
      </c>
      <c r="BA3189" t="s">
        <v>22</v>
      </c>
      <c r="BB3189" s="4">
        <f t="shared" si="49"/>
        <v>0.18269066932985489</v>
      </c>
    </row>
    <row r="3190" spans="1:54" x14ac:dyDescent="0.2">
      <c r="A3190" t="s">
        <v>0</v>
      </c>
      <c r="B3190" t="s">
        <v>1</v>
      </c>
      <c r="C3190" s="1">
        <v>45658</v>
      </c>
      <c r="D3190" s="1">
        <v>45838</v>
      </c>
      <c r="E3190" t="s">
        <v>2</v>
      </c>
      <c r="F3190" s="1">
        <v>45784</v>
      </c>
      <c r="H3190" t="s">
        <v>110</v>
      </c>
      <c r="I3190">
        <v>20251493</v>
      </c>
      <c r="J3190" s="1">
        <v>45763</v>
      </c>
      <c r="K3190" s="1">
        <v>45885</v>
      </c>
      <c r="L3190" t="s">
        <v>817</v>
      </c>
      <c r="M3190" t="s">
        <v>5</v>
      </c>
      <c r="N3190" t="s">
        <v>6</v>
      </c>
      <c r="O3190" t="s">
        <v>9863</v>
      </c>
      <c r="P3190" t="s">
        <v>10683</v>
      </c>
      <c r="Q3190" t="s">
        <v>10684</v>
      </c>
      <c r="R3190" t="s">
        <v>24</v>
      </c>
      <c r="S3190" t="s">
        <v>25</v>
      </c>
      <c r="T3190" t="s">
        <v>26</v>
      </c>
      <c r="U3190" t="s">
        <v>27</v>
      </c>
      <c r="V3190" t="s">
        <v>49</v>
      </c>
      <c r="W3190" t="s">
        <v>50</v>
      </c>
      <c r="X3190" t="s">
        <v>28</v>
      </c>
      <c r="Y3190" t="s">
        <v>12</v>
      </c>
      <c r="Z3190" t="s">
        <v>29</v>
      </c>
      <c r="AA3190" t="s">
        <v>44</v>
      </c>
      <c r="AB3190" t="s">
        <v>53</v>
      </c>
      <c r="AC3190" t="s">
        <v>6065</v>
      </c>
      <c r="AD3190" t="s">
        <v>55</v>
      </c>
      <c r="AE3190" t="s">
        <v>6066</v>
      </c>
      <c r="AF3190" t="s">
        <v>6067</v>
      </c>
      <c r="AG3190" t="s">
        <v>16</v>
      </c>
      <c r="AH3190" t="s">
        <v>17</v>
      </c>
      <c r="AI3190" t="s">
        <v>89</v>
      </c>
      <c r="AJ3190" t="s">
        <v>90</v>
      </c>
      <c r="AK3190" s="2">
        <v>7618800</v>
      </c>
      <c r="AL3190" s="2">
        <v>0</v>
      </c>
      <c r="AM3190" s="2">
        <v>0</v>
      </c>
      <c r="AN3190" s="2">
        <v>7618800</v>
      </c>
      <c r="AO3190" s="2">
        <v>1391883</v>
      </c>
      <c r="AP3190" s="2">
        <v>6226917</v>
      </c>
      <c r="AQ3190" t="s">
        <v>10685</v>
      </c>
      <c r="AR3190" t="s">
        <v>1</v>
      </c>
      <c r="AS3190" t="s">
        <v>9939</v>
      </c>
      <c r="AT3190" t="s">
        <v>1</v>
      </c>
      <c r="AU3190" s="1">
        <v>45784</v>
      </c>
      <c r="AV3190" t="s">
        <v>0</v>
      </c>
      <c r="AW3190" t="s">
        <v>20</v>
      </c>
      <c r="AX3190" t="s">
        <v>24</v>
      </c>
      <c r="AY3190" t="s">
        <v>30</v>
      </c>
      <c r="AZ3190" t="s">
        <v>12</v>
      </c>
      <c r="BA3190" t="s">
        <v>22</v>
      </c>
      <c r="BB3190" s="4">
        <f t="shared" si="49"/>
        <v>0.18269058119388881</v>
      </c>
    </row>
    <row r="3191" spans="1:54" x14ac:dyDescent="0.2">
      <c r="A3191" t="s">
        <v>0</v>
      </c>
      <c r="B3191" t="s">
        <v>1</v>
      </c>
      <c r="C3191" s="1">
        <v>45658</v>
      </c>
      <c r="D3191" s="1">
        <v>45838</v>
      </c>
      <c r="E3191" t="s">
        <v>2</v>
      </c>
      <c r="F3191" s="1">
        <v>45784</v>
      </c>
      <c r="H3191" t="s">
        <v>110</v>
      </c>
      <c r="I3191">
        <v>20251494</v>
      </c>
      <c r="J3191" s="1">
        <v>45763</v>
      </c>
      <c r="K3191" s="1">
        <v>45885</v>
      </c>
      <c r="L3191" t="s">
        <v>817</v>
      </c>
      <c r="M3191" t="s">
        <v>5</v>
      </c>
      <c r="N3191" t="s">
        <v>6</v>
      </c>
      <c r="O3191" t="s">
        <v>9863</v>
      </c>
      <c r="P3191" t="s">
        <v>10735</v>
      </c>
      <c r="Q3191" t="s">
        <v>9934</v>
      </c>
      <c r="R3191" t="s">
        <v>24</v>
      </c>
      <c r="S3191" t="s">
        <v>25</v>
      </c>
      <c r="T3191" t="s">
        <v>26</v>
      </c>
      <c r="U3191" t="s">
        <v>27</v>
      </c>
      <c r="V3191" t="s">
        <v>49</v>
      </c>
      <c r="W3191" t="s">
        <v>50</v>
      </c>
      <c r="X3191" t="s">
        <v>28</v>
      </c>
      <c r="Y3191" t="s">
        <v>12</v>
      </c>
      <c r="Z3191" t="s">
        <v>29</v>
      </c>
      <c r="AA3191" t="s">
        <v>44</v>
      </c>
      <c r="AB3191" t="s">
        <v>53</v>
      </c>
      <c r="AC3191" t="s">
        <v>10736</v>
      </c>
      <c r="AD3191" t="s">
        <v>55</v>
      </c>
      <c r="AE3191" t="s">
        <v>10737</v>
      </c>
      <c r="AF3191" t="s">
        <v>10738</v>
      </c>
      <c r="AG3191" t="s">
        <v>16</v>
      </c>
      <c r="AH3191" t="s">
        <v>17</v>
      </c>
      <c r="AI3191" t="s">
        <v>89</v>
      </c>
      <c r="AJ3191" t="s">
        <v>90</v>
      </c>
      <c r="AK3191" s="2">
        <v>7618800</v>
      </c>
      <c r="AL3191" s="2">
        <v>0</v>
      </c>
      <c r="AM3191" s="2">
        <v>0</v>
      </c>
      <c r="AN3191" s="2">
        <v>7618800</v>
      </c>
      <c r="AO3191" s="2">
        <v>1245369</v>
      </c>
      <c r="AP3191" s="2">
        <v>6373431</v>
      </c>
      <c r="AQ3191" t="s">
        <v>10739</v>
      </c>
      <c r="AR3191" t="s">
        <v>1</v>
      </c>
      <c r="AS3191" t="s">
        <v>9939</v>
      </c>
      <c r="AT3191" t="s">
        <v>1</v>
      </c>
      <c r="AU3191" s="1">
        <v>45784</v>
      </c>
      <c r="AV3191" t="s">
        <v>0</v>
      </c>
      <c r="AW3191" t="s">
        <v>20</v>
      </c>
      <c r="AX3191" t="s">
        <v>24</v>
      </c>
      <c r="AY3191" t="s">
        <v>30</v>
      </c>
      <c r="AZ3191" t="s">
        <v>12</v>
      </c>
      <c r="BA3191" t="s">
        <v>22</v>
      </c>
      <c r="BB3191" s="4">
        <f t="shared" si="49"/>
        <v>0.16345999369979525</v>
      </c>
    </row>
    <row r="3192" spans="1:54" x14ac:dyDescent="0.2">
      <c r="A3192" t="s">
        <v>0</v>
      </c>
      <c r="B3192" t="s">
        <v>1</v>
      </c>
      <c r="C3192" s="1">
        <v>45658</v>
      </c>
      <c r="D3192" s="1">
        <v>45838</v>
      </c>
      <c r="E3192" t="s">
        <v>2</v>
      </c>
      <c r="F3192" s="1">
        <v>45779</v>
      </c>
      <c r="H3192" t="s">
        <v>110</v>
      </c>
      <c r="I3192">
        <v>20251495</v>
      </c>
      <c r="J3192" s="1">
        <v>45763</v>
      </c>
      <c r="K3192" s="1">
        <v>45885</v>
      </c>
      <c r="L3192" t="s">
        <v>817</v>
      </c>
      <c r="M3192" t="s">
        <v>5</v>
      </c>
      <c r="N3192" t="s">
        <v>6</v>
      </c>
      <c r="O3192" t="s">
        <v>9863</v>
      </c>
      <c r="P3192" t="s">
        <v>10367</v>
      </c>
      <c r="Q3192" t="s">
        <v>9975</v>
      </c>
      <c r="R3192" t="s">
        <v>24</v>
      </c>
      <c r="S3192" t="s">
        <v>25</v>
      </c>
      <c r="T3192" t="s">
        <v>26</v>
      </c>
      <c r="U3192" t="s">
        <v>27</v>
      </c>
      <c r="V3192" t="s">
        <v>49</v>
      </c>
      <c r="W3192" t="s">
        <v>50</v>
      </c>
      <c r="X3192" t="s">
        <v>28</v>
      </c>
      <c r="Y3192" t="s">
        <v>12</v>
      </c>
      <c r="Z3192" t="s">
        <v>29</v>
      </c>
      <c r="AA3192" t="s">
        <v>44</v>
      </c>
      <c r="AB3192" t="s">
        <v>53</v>
      </c>
      <c r="AC3192" t="s">
        <v>4094</v>
      </c>
      <c r="AD3192" t="s">
        <v>55</v>
      </c>
      <c r="AE3192" t="s">
        <v>4095</v>
      </c>
      <c r="AF3192" t="s">
        <v>4096</v>
      </c>
      <c r="AG3192" t="s">
        <v>16</v>
      </c>
      <c r="AH3192" t="s">
        <v>17</v>
      </c>
      <c r="AI3192" t="s">
        <v>89</v>
      </c>
      <c r="AJ3192" t="s">
        <v>90</v>
      </c>
      <c r="AK3192" s="2">
        <v>7618800</v>
      </c>
      <c r="AL3192" s="2">
        <v>0</v>
      </c>
      <c r="AM3192" s="2">
        <v>0</v>
      </c>
      <c r="AN3192" s="2">
        <v>7618800</v>
      </c>
      <c r="AO3192" s="2">
        <v>1538397</v>
      </c>
      <c r="AP3192" s="2">
        <v>6080403</v>
      </c>
      <c r="AQ3192" t="s">
        <v>10368</v>
      </c>
      <c r="AR3192" t="s">
        <v>1</v>
      </c>
      <c r="AS3192" t="s">
        <v>9939</v>
      </c>
      <c r="AT3192" t="s">
        <v>1</v>
      </c>
      <c r="AU3192" s="1">
        <v>45779</v>
      </c>
      <c r="AV3192" t="s">
        <v>0</v>
      </c>
      <c r="AW3192" t="s">
        <v>20</v>
      </c>
      <c r="AX3192" t="s">
        <v>24</v>
      </c>
      <c r="AY3192" t="s">
        <v>30</v>
      </c>
      <c r="AZ3192" t="s">
        <v>12</v>
      </c>
      <c r="BA3192" t="s">
        <v>22</v>
      </c>
      <c r="BB3192" s="4">
        <f t="shared" si="49"/>
        <v>0.20192116868798235</v>
      </c>
    </row>
    <row r="3193" spans="1:54" x14ac:dyDescent="0.2">
      <c r="A3193" t="s">
        <v>0</v>
      </c>
      <c r="B3193" t="s">
        <v>1</v>
      </c>
      <c r="C3193" s="1">
        <v>45658</v>
      </c>
      <c r="D3193" s="1">
        <v>45838</v>
      </c>
      <c r="E3193" t="s">
        <v>2</v>
      </c>
      <c r="F3193" s="1">
        <v>45779</v>
      </c>
      <c r="H3193" t="s">
        <v>110</v>
      </c>
      <c r="I3193">
        <v>20251496</v>
      </c>
      <c r="J3193" s="1">
        <v>45762</v>
      </c>
      <c r="K3193" s="1">
        <v>45884</v>
      </c>
      <c r="L3193" t="s">
        <v>817</v>
      </c>
      <c r="M3193" t="s">
        <v>5</v>
      </c>
      <c r="N3193" t="s">
        <v>6</v>
      </c>
      <c r="O3193" t="s">
        <v>9861</v>
      </c>
      <c r="P3193" t="s">
        <v>10357</v>
      </c>
      <c r="Q3193" t="s">
        <v>9941</v>
      </c>
      <c r="R3193" t="s">
        <v>24</v>
      </c>
      <c r="S3193" t="s">
        <v>25</v>
      </c>
      <c r="T3193" t="s">
        <v>26</v>
      </c>
      <c r="U3193" t="s">
        <v>27</v>
      </c>
      <c r="V3193" t="s">
        <v>49</v>
      </c>
      <c r="W3193" t="s">
        <v>50</v>
      </c>
      <c r="X3193" t="s">
        <v>28</v>
      </c>
      <c r="Y3193" t="s">
        <v>12</v>
      </c>
      <c r="Z3193" t="s">
        <v>29</v>
      </c>
      <c r="AA3193" t="s">
        <v>44</v>
      </c>
      <c r="AB3193" t="s">
        <v>53</v>
      </c>
      <c r="AC3193" t="s">
        <v>6674</v>
      </c>
      <c r="AD3193" t="s">
        <v>55</v>
      </c>
      <c r="AE3193" t="s">
        <v>6675</v>
      </c>
      <c r="AF3193" t="s">
        <v>6676</v>
      </c>
      <c r="AG3193" t="s">
        <v>16</v>
      </c>
      <c r="AH3193" t="s">
        <v>17</v>
      </c>
      <c r="AI3193" t="s">
        <v>89</v>
      </c>
      <c r="AJ3193" t="s">
        <v>90</v>
      </c>
      <c r="AK3193" s="2">
        <v>9812800</v>
      </c>
      <c r="AL3193" s="2">
        <v>0</v>
      </c>
      <c r="AM3193" s="2">
        <v>0</v>
      </c>
      <c r="AN3193" s="2">
        <v>9812800</v>
      </c>
      <c r="AO3193" s="2">
        <v>2075766</v>
      </c>
      <c r="AP3193" s="2">
        <v>7737034</v>
      </c>
      <c r="AQ3193" t="s">
        <v>10358</v>
      </c>
      <c r="AR3193" t="s">
        <v>1</v>
      </c>
      <c r="AS3193" t="s">
        <v>9943</v>
      </c>
      <c r="AT3193" t="s">
        <v>1</v>
      </c>
      <c r="AU3193" s="1">
        <v>45779</v>
      </c>
      <c r="AV3193" t="s">
        <v>0</v>
      </c>
      <c r="AW3193" t="s">
        <v>20</v>
      </c>
      <c r="AX3193" t="s">
        <v>24</v>
      </c>
      <c r="AY3193" t="s">
        <v>30</v>
      </c>
      <c r="AZ3193" t="s">
        <v>12</v>
      </c>
      <c r="BA3193" t="s">
        <v>22</v>
      </c>
      <c r="BB3193" s="4">
        <f t="shared" si="49"/>
        <v>0.2115365644872004</v>
      </c>
    </row>
    <row r="3194" spans="1:54" x14ac:dyDescent="0.2">
      <c r="A3194" t="s">
        <v>0</v>
      </c>
      <c r="B3194" t="s">
        <v>1</v>
      </c>
      <c r="C3194" s="1">
        <v>45658</v>
      </c>
      <c r="D3194" s="1">
        <v>45838</v>
      </c>
      <c r="E3194" t="s">
        <v>2</v>
      </c>
      <c r="F3194" s="1">
        <v>45779</v>
      </c>
      <c r="H3194" t="s">
        <v>110</v>
      </c>
      <c r="I3194">
        <v>20251497</v>
      </c>
      <c r="J3194" s="1">
        <v>45763</v>
      </c>
      <c r="K3194" s="1">
        <v>45885</v>
      </c>
      <c r="L3194" t="s">
        <v>817</v>
      </c>
      <c r="M3194" t="s">
        <v>5</v>
      </c>
      <c r="N3194" t="s">
        <v>6</v>
      </c>
      <c r="O3194" t="s">
        <v>9861</v>
      </c>
      <c r="P3194" t="s">
        <v>10335</v>
      </c>
      <c r="Q3194" t="s">
        <v>9941</v>
      </c>
      <c r="R3194" t="s">
        <v>24</v>
      </c>
      <c r="S3194" t="s">
        <v>25</v>
      </c>
      <c r="T3194" t="s">
        <v>26</v>
      </c>
      <c r="U3194" t="s">
        <v>27</v>
      </c>
      <c r="V3194" t="s">
        <v>49</v>
      </c>
      <c r="W3194" t="s">
        <v>50</v>
      </c>
      <c r="X3194" t="s">
        <v>28</v>
      </c>
      <c r="Y3194" t="s">
        <v>12</v>
      </c>
      <c r="Z3194" t="s">
        <v>29</v>
      </c>
      <c r="AA3194" t="s">
        <v>44</v>
      </c>
      <c r="AB3194" t="s">
        <v>53</v>
      </c>
      <c r="AC3194" t="s">
        <v>7357</v>
      </c>
      <c r="AD3194" t="s">
        <v>55</v>
      </c>
      <c r="AE3194" t="s">
        <v>7358</v>
      </c>
      <c r="AF3194" t="s">
        <v>7359</v>
      </c>
      <c r="AG3194" t="s">
        <v>16</v>
      </c>
      <c r="AH3194" t="s">
        <v>17</v>
      </c>
      <c r="AI3194" t="s">
        <v>89</v>
      </c>
      <c r="AJ3194" t="s">
        <v>90</v>
      </c>
      <c r="AK3194" s="2">
        <v>9812800</v>
      </c>
      <c r="AL3194" s="2">
        <v>0</v>
      </c>
      <c r="AM3194" s="2">
        <v>0</v>
      </c>
      <c r="AN3194" s="2">
        <v>9812800</v>
      </c>
      <c r="AO3194" s="2">
        <v>0</v>
      </c>
      <c r="AP3194" s="2">
        <v>9812800</v>
      </c>
      <c r="AQ3194" t="s">
        <v>10336</v>
      </c>
      <c r="AR3194" t="s">
        <v>1</v>
      </c>
      <c r="AS3194" t="s">
        <v>9943</v>
      </c>
      <c r="AT3194" t="s">
        <v>1</v>
      </c>
      <c r="AU3194" s="1">
        <v>45779</v>
      </c>
      <c r="AV3194" t="s">
        <v>0</v>
      </c>
      <c r="AW3194" t="s">
        <v>20</v>
      </c>
      <c r="AX3194" t="s">
        <v>24</v>
      </c>
      <c r="AY3194" t="s">
        <v>30</v>
      </c>
      <c r="AZ3194" t="s">
        <v>12</v>
      </c>
      <c r="BA3194" t="s">
        <v>22</v>
      </c>
      <c r="BB3194" s="4">
        <f t="shared" si="49"/>
        <v>0</v>
      </c>
    </row>
    <row r="3195" spans="1:54" x14ac:dyDescent="0.2">
      <c r="A3195" t="s">
        <v>0</v>
      </c>
      <c r="B3195" t="s">
        <v>1</v>
      </c>
      <c r="C3195" s="1">
        <v>45658</v>
      </c>
      <c r="D3195" s="1">
        <v>45838</v>
      </c>
      <c r="E3195" t="s">
        <v>2</v>
      </c>
      <c r="F3195" s="1">
        <v>45779</v>
      </c>
      <c r="H3195" t="s">
        <v>110</v>
      </c>
      <c r="I3195">
        <v>20251498</v>
      </c>
      <c r="J3195" s="1">
        <v>45763</v>
      </c>
      <c r="K3195" s="1">
        <v>45885</v>
      </c>
      <c r="L3195" t="s">
        <v>817</v>
      </c>
      <c r="M3195" t="s">
        <v>5</v>
      </c>
      <c r="N3195" t="s">
        <v>6</v>
      </c>
      <c r="O3195" t="s">
        <v>9861</v>
      </c>
      <c r="P3195" t="s">
        <v>10377</v>
      </c>
      <c r="Q3195" t="s">
        <v>9941</v>
      </c>
      <c r="R3195" t="s">
        <v>24</v>
      </c>
      <c r="S3195" t="s">
        <v>25</v>
      </c>
      <c r="T3195" t="s">
        <v>26</v>
      </c>
      <c r="U3195" t="s">
        <v>27</v>
      </c>
      <c r="V3195" t="s">
        <v>49</v>
      </c>
      <c r="W3195" t="s">
        <v>50</v>
      </c>
      <c r="X3195" t="s">
        <v>28</v>
      </c>
      <c r="Y3195" t="s">
        <v>12</v>
      </c>
      <c r="Z3195" t="s">
        <v>29</v>
      </c>
      <c r="AA3195" t="s">
        <v>44</v>
      </c>
      <c r="AB3195" t="s">
        <v>53</v>
      </c>
      <c r="AC3195" t="s">
        <v>6376</v>
      </c>
      <c r="AD3195" t="s">
        <v>55</v>
      </c>
      <c r="AE3195" t="s">
        <v>6377</v>
      </c>
      <c r="AF3195" t="s">
        <v>6378</v>
      </c>
      <c r="AG3195" t="s">
        <v>16</v>
      </c>
      <c r="AH3195" t="s">
        <v>17</v>
      </c>
      <c r="AI3195" t="s">
        <v>89</v>
      </c>
      <c r="AJ3195" t="s">
        <v>90</v>
      </c>
      <c r="AK3195" s="2">
        <v>9812800</v>
      </c>
      <c r="AL3195" s="2">
        <v>0</v>
      </c>
      <c r="AM3195" s="2">
        <v>0</v>
      </c>
      <c r="AN3195" s="2">
        <v>9812800</v>
      </c>
      <c r="AO3195" s="2">
        <v>1320942</v>
      </c>
      <c r="AP3195" s="2">
        <v>8491858</v>
      </c>
      <c r="AQ3195" t="s">
        <v>10378</v>
      </c>
      <c r="AR3195" t="s">
        <v>1</v>
      </c>
      <c r="AS3195" t="s">
        <v>9943</v>
      </c>
      <c r="AT3195" t="s">
        <v>1</v>
      </c>
      <c r="AU3195" s="1">
        <v>45779</v>
      </c>
      <c r="AV3195" t="s">
        <v>0</v>
      </c>
      <c r="AW3195" t="s">
        <v>20</v>
      </c>
      <c r="AX3195" t="s">
        <v>24</v>
      </c>
      <c r="AY3195" t="s">
        <v>30</v>
      </c>
      <c r="AZ3195" t="s">
        <v>12</v>
      </c>
      <c r="BA3195" t="s">
        <v>22</v>
      </c>
      <c r="BB3195" s="4">
        <f t="shared" si="49"/>
        <v>0.13461417740094569</v>
      </c>
    </row>
    <row r="3196" spans="1:54" x14ac:dyDescent="0.2">
      <c r="A3196" t="s">
        <v>0</v>
      </c>
      <c r="B3196" t="s">
        <v>1</v>
      </c>
      <c r="C3196" s="1">
        <v>45658</v>
      </c>
      <c r="D3196" s="1">
        <v>45838</v>
      </c>
      <c r="E3196" t="s">
        <v>2</v>
      </c>
      <c r="F3196" s="1">
        <v>45779</v>
      </c>
      <c r="H3196" t="s">
        <v>110</v>
      </c>
      <c r="I3196">
        <v>20251499</v>
      </c>
      <c r="J3196" s="1">
        <v>45763</v>
      </c>
      <c r="K3196" s="1">
        <v>45885</v>
      </c>
      <c r="L3196" t="s">
        <v>817</v>
      </c>
      <c r="M3196" t="s">
        <v>5</v>
      </c>
      <c r="N3196" t="s">
        <v>6</v>
      </c>
      <c r="O3196" t="s">
        <v>9861</v>
      </c>
      <c r="P3196" t="s">
        <v>10361</v>
      </c>
      <c r="Q3196" t="s">
        <v>9941</v>
      </c>
      <c r="R3196" t="s">
        <v>24</v>
      </c>
      <c r="S3196" t="s">
        <v>25</v>
      </c>
      <c r="T3196" t="s">
        <v>26</v>
      </c>
      <c r="U3196" t="s">
        <v>27</v>
      </c>
      <c r="V3196" t="s">
        <v>49</v>
      </c>
      <c r="W3196" t="s">
        <v>50</v>
      </c>
      <c r="X3196" t="s">
        <v>28</v>
      </c>
      <c r="Y3196" t="s">
        <v>12</v>
      </c>
      <c r="Z3196" t="s">
        <v>29</v>
      </c>
      <c r="AA3196" t="s">
        <v>44</v>
      </c>
      <c r="AB3196" t="s">
        <v>53</v>
      </c>
      <c r="AC3196" t="s">
        <v>4116</v>
      </c>
      <c r="AD3196" t="s">
        <v>55</v>
      </c>
      <c r="AE3196" t="s">
        <v>4117</v>
      </c>
      <c r="AF3196" t="s">
        <v>4118</v>
      </c>
      <c r="AG3196" t="s">
        <v>16</v>
      </c>
      <c r="AH3196" t="s">
        <v>17</v>
      </c>
      <c r="AI3196" t="s">
        <v>89</v>
      </c>
      <c r="AJ3196" t="s">
        <v>90</v>
      </c>
      <c r="AK3196" s="2">
        <v>9812800</v>
      </c>
      <c r="AL3196" s="2">
        <v>0</v>
      </c>
      <c r="AM3196" s="2">
        <v>0</v>
      </c>
      <c r="AN3196" s="2">
        <v>9812800</v>
      </c>
      <c r="AO3196" s="2">
        <v>1226589</v>
      </c>
      <c r="AP3196" s="2">
        <v>8586211</v>
      </c>
      <c r="AQ3196" t="s">
        <v>10362</v>
      </c>
      <c r="AR3196" t="s">
        <v>1</v>
      </c>
      <c r="AS3196" t="s">
        <v>9943</v>
      </c>
      <c r="AT3196" t="s">
        <v>1</v>
      </c>
      <c r="AU3196" s="1">
        <v>45779</v>
      </c>
      <c r="AV3196" t="s">
        <v>0</v>
      </c>
      <c r="AW3196" t="s">
        <v>20</v>
      </c>
      <c r="AX3196" t="s">
        <v>24</v>
      </c>
      <c r="AY3196" t="s">
        <v>30</v>
      </c>
      <c r="AZ3196" t="s">
        <v>12</v>
      </c>
      <c r="BA3196" t="s">
        <v>22</v>
      </c>
      <c r="BB3196" s="4">
        <f t="shared" si="49"/>
        <v>0.12499887901516386</v>
      </c>
    </row>
    <row r="3197" spans="1:54" x14ac:dyDescent="0.2">
      <c r="A3197" t="s">
        <v>0</v>
      </c>
      <c r="B3197" t="s">
        <v>1</v>
      </c>
      <c r="C3197" s="1">
        <v>45658</v>
      </c>
      <c r="D3197" s="1">
        <v>45838</v>
      </c>
      <c r="E3197" t="s">
        <v>2</v>
      </c>
      <c r="F3197" s="1">
        <v>45784</v>
      </c>
      <c r="H3197" t="s">
        <v>110</v>
      </c>
      <c r="I3197">
        <v>20251500</v>
      </c>
      <c r="J3197" s="1">
        <v>45763</v>
      </c>
      <c r="K3197" s="1">
        <v>45885</v>
      </c>
      <c r="L3197" t="s">
        <v>817</v>
      </c>
      <c r="M3197" t="s">
        <v>5</v>
      </c>
      <c r="N3197" t="s">
        <v>6</v>
      </c>
      <c r="O3197" t="s">
        <v>9861</v>
      </c>
      <c r="P3197" t="s">
        <v>10686</v>
      </c>
      <c r="Q3197" t="s">
        <v>10669</v>
      </c>
      <c r="R3197" t="s">
        <v>24</v>
      </c>
      <c r="S3197" t="s">
        <v>25</v>
      </c>
      <c r="T3197" t="s">
        <v>26</v>
      </c>
      <c r="U3197" t="s">
        <v>27</v>
      </c>
      <c r="V3197" t="s">
        <v>49</v>
      </c>
      <c r="W3197" t="s">
        <v>50</v>
      </c>
      <c r="X3197" t="s">
        <v>28</v>
      </c>
      <c r="Y3197" t="s">
        <v>12</v>
      </c>
      <c r="Z3197" t="s">
        <v>29</v>
      </c>
      <c r="AA3197" t="s">
        <v>44</v>
      </c>
      <c r="AB3197" t="s">
        <v>53</v>
      </c>
      <c r="AC3197" t="s">
        <v>5914</v>
      </c>
      <c r="AD3197" t="s">
        <v>55</v>
      </c>
      <c r="AE3197" t="s">
        <v>5915</v>
      </c>
      <c r="AF3197" t="s">
        <v>5916</v>
      </c>
      <c r="AG3197" t="s">
        <v>16</v>
      </c>
      <c r="AH3197" t="s">
        <v>17</v>
      </c>
      <c r="AI3197" t="s">
        <v>89</v>
      </c>
      <c r="AJ3197" t="s">
        <v>90</v>
      </c>
      <c r="AK3197" s="2">
        <v>9812800</v>
      </c>
      <c r="AL3197" s="2">
        <v>0</v>
      </c>
      <c r="AM3197" s="2">
        <v>0</v>
      </c>
      <c r="AN3197" s="2">
        <v>9812800</v>
      </c>
      <c r="AO3197" s="2">
        <v>1887060</v>
      </c>
      <c r="AP3197" s="2">
        <v>7925740</v>
      </c>
      <c r="AQ3197" t="s">
        <v>10687</v>
      </c>
      <c r="AR3197" t="s">
        <v>1</v>
      </c>
      <c r="AS3197" t="s">
        <v>9943</v>
      </c>
      <c r="AT3197" t="s">
        <v>1</v>
      </c>
      <c r="AU3197" s="1">
        <v>45784</v>
      </c>
      <c r="AV3197" t="s">
        <v>0</v>
      </c>
      <c r="AW3197" t="s">
        <v>20</v>
      </c>
      <c r="AX3197" t="s">
        <v>24</v>
      </c>
      <c r="AY3197" t="s">
        <v>30</v>
      </c>
      <c r="AZ3197" t="s">
        <v>12</v>
      </c>
      <c r="BA3197" t="s">
        <v>22</v>
      </c>
      <c r="BB3197" s="4">
        <f t="shared" si="49"/>
        <v>0.19230596771563671</v>
      </c>
    </row>
    <row r="3198" spans="1:54" x14ac:dyDescent="0.2">
      <c r="A3198" t="s">
        <v>0</v>
      </c>
      <c r="B3198" t="s">
        <v>1</v>
      </c>
      <c r="C3198" s="1">
        <v>45658</v>
      </c>
      <c r="D3198" s="1">
        <v>45838</v>
      </c>
      <c r="E3198" t="s">
        <v>2</v>
      </c>
      <c r="F3198" s="1">
        <v>45784</v>
      </c>
      <c r="H3198" t="s">
        <v>110</v>
      </c>
      <c r="I3198">
        <v>20251501</v>
      </c>
      <c r="J3198" s="1">
        <v>45763</v>
      </c>
      <c r="K3198" s="1">
        <v>45885</v>
      </c>
      <c r="L3198" t="s">
        <v>817</v>
      </c>
      <c r="M3198" t="s">
        <v>5</v>
      </c>
      <c r="N3198" t="s">
        <v>6</v>
      </c>
      <c r="O3198" t="s">
        <v>9861</v>
      </c>
      <c r="P3198" t="s">
        <v>10659</v>
      </c>
      <c r="Q3198" t="s">
        <v>10660</v>
      </c>
      <c r="R3198" t="s">
        <v>24</v>
      </c>
      <c r="S3198" t="s">
        <v>25</v>
      </c>
      <c r="T3198" t="s">
        <v>26</v>
      </c>
      <c r="U3198" t="s">
        <v>27</v>
      </c>
      <c r="V3198" t="s">
        <v>49</v>
      </c>
      <c r="W3198" t="s">
        <v>50</v>
      </c>
      <c r="X3198" t="s">
        <v>28</v>
      </c>
      <c r="Y3198" t="s">
        <v>12</v>
      </c>
      <c r="Z3198" t="s">
        <v>29</v>
      </c>
      <c r="AA3198" t="s">
        <v>44</v>
      </c>
      <c r="AB3198" t="s">
        <v>53</v>
      </c>
      <c r="AC3198" t="s">
        <v>7060</v>
      </c>
      <c r="AD3198" t="s">
        <v>55</v>
      </c>
      <c r="AE3198" t="s">
        <v>7061</v>
      </c>
      <c r="AF3198" t="s">
        <v>7062</v>
      </c>
      <c r="AG3198" t="s">
        <v>16</v>
      </c>
      <c r="AH3198" t="s">
        <v>17</v>
      </c>
      <c r="AI3198" t="s">
        <v>89</v>
      </c>
      <c r="AJ3198" t="s">
        <v>90</v>
      </c>
      <c r="AK3198" s="2">
        <v>9812800</v>
      </c>
      <c r="AL3198" s="2">
        <v>0</v>
      </c>
      <c r="AM3198" s="2">
        <v>0</v>
      </c>
      <c r="AN3198" s="2">
        <v>9812800</v>
      </c>
      <c r="AO3198" s="2">
        <v>1792707</v>
      </c>
      <c r="AP3198" s="2">
        <v>8020093</v>
      </c>
      <c r="AQ3198" t="s">
        <v>10661</v>
      </c>
      <c r="AR3198" t="s">
        <v>1</v>
      </c>
      <c r="AS3198" t="s">
        <v>9943</v>
      </c>
      <c r="AT3198" t="s">
        <v>1</v>
      </c>
      <c r="AU3198" s="1">
        <v>45784</v>
      </c>
      <c r="AV3198" t="s">
        <v>0</v>
      </c>
      <c r="AW3198" t="s">
        <v>20</v>
      </c>
      <c r="AX3198" t="s">
        <v>24</v>
      </c>
      <c r="AY3198" t="s">
        <v>30</v>
      </c>
      <c r="AZ3198" t="s">
        <v>12</v>
      </c>
      <c r="BA3198" t="s">
        <v>22</v>
      </c>
      <c r="BB3198" s="4">
        <f t="shared" si="49"/>
        <v>0.18269066932985489</v>
      </c>
    </row>
    <row r="3199" spans="1:54" x14ac:dyDescent="0.2">
      <c r="A3199" t="s">
        <v>0</v>
      </c>
      <c r="B3199" t="s">
        <v>1</v>
      </c>
      <c r="C3199" s="1">
        <v>45658</v>
      </c>
      <c r="D3199" s="1">
        <v>45838</v>
      </c>
      <c r="E3199" t="s">
        <v>2</v>
      </c>
      <c r="F3199" s="1">
        <v>45779</v>
      </c>
      <c r="H3199" t="s">
        <v>110</v>
      </c>
      <c r="I3199">
        <v>20251502</v>
      </c>
      <c r="J3199" s="1">
        <v>45763</v>
      </c>
      <c r="K3199" s="1">
        <v>45885</v>
      </c>
      <c r="L3199" t="s">
        <v>817</v>
      </c>
      <c r="M3199" t="s">
        <v>5</v>
      </c>
      <c r="N3199" t="s">
        <v>6</v>
      </c>
      <c r="O3199" t="s">
        <v>9861</v>
      </c>
      <c r="P3199" t="s">
        <v>10369</v>
      </c>
      <c r="Q3199" t="s">
        <v>9979</v>
      </c>
      <c r="R3199" t="s">
        <v>24</v>
      </c>
      <c r="S3199" t="s">
        <v>25</v>
      </c>
      <c r="T3199" t="s">
        <v>26</v>
      </c>
      <c r="U3199" t="s">
        <v>27</v>
      </c>
      <c r="V3199" t="s">
        <v>49</v>
      </c>
      <c r="W3199" t="s">
        <v>50</v>
      </c>
      <c r="X3199" t="s">
        <v>28</v>
      </c>
      <c r="Y3199" t="s">
        <v>12</v>
      </c>
      <c r="Z3199" t="s">
        <v>29</v>
      </c>
      <c r="AA3199" t="s">
        <v>44</v>
      </c>
      <c r="AB3199" t="s">
        <v>53</v>
      </c>
      <c r="AC3199" t="s">
        <v>6355</v>
      </c>
      <c r="AD3199" t="s">
        <v>55</v>
      </c>
      <c r="AE3199" t="s">
        <v>6356</v>
      </c>
      <c r="AF3199" t="s">
        <v>6357</v>
      </c>
      <c r="AG3199" t="s">
        <v>16</v>
      </c>
      <c r="AH3199" t="s">
        <v>17</v>
      </c>
      <c r="AI3199" t="s">
        <v>89</v>
      </c>
      <c r="AJ3199" t="s">
        <v>90</v>
      </c>
      <c r="AK3199" s="2">
        <v>9812800</v>
      </c>
      <c r="AL3199" s="2">
        <v>0</v>
      </c>
      <c r="AM3199" s="2">
        <v>0</v>
      </c>
      <c r="AN3199" s="2">
        <v>9812800</v>
      </c>
      <c r="AO3199" s="2">
        <v>1320942</v>
      </c>
      <c r="AP3199" s="2">
        <v>8491858</v>
      </c>
      <c r="AQ3199" t="s">
        <v>10370</v>
      </c>
      <c r="AR3199" t="s">
        <v>1</v>
      </c>
      <c r="AS3199" t="s">
        <v>9943</v>
      </c>
      <c r="AT3199" t="s">
        <v>1</v>
      </c>
      <c r="AU3199" s="1">
        <v>45779</v>
      </c>
      <c r="AV3199" t="s">
        <v>0</v>
      </c>
      <c r="AW3199" t="s">
        <v>20</v>
      </c>
      <c r="AX3199" t="s">
        <v>24</v>
      </c>
      <c r="AY3199" t="s">
        <v>30</v>
      </c>
      <c r="AZ3199" t="s">
        <v>12</v>
      </c>
      <c r="BA3199" t="s">
        <v>22</v>
      </c>
      <c r="BB3199" s="4">
        <f t="shared" si="49"/>
        <v>0.13461417740094569</v>
      </c>
    </row>
    <row r="3200" spans="1:54" x14ac:dyDescent="0.2">
      <c r="A3200" t="s">
        <v>0</v>
      </c>
      <c r="B3200" t="s">
        <v>1</v>
      </c>
      <c r="C3200" s="1">
        <v>45658</v>
      </c>
      <c r="D3200" s="1">
        <v>45838</v>
      </c>
      <c r="E3200" t="s">
        <v>2</v>
      </c>
      <c r="F3200" s="1">
        <v>45784</v>
      </c>
      <c r="H3200" t="s">
        <v>110</v>
      </c>
      <c r="I3200">
        <v>20251503</v>
      </c>
      <c r="J3200" s="1">
        <v>45763</v>
      </c>
      <c r="K3200" s="1">
        <v>45854</v>
      </c>
      <c r="L3200" t="s">
        <v>71</v>
      </c>
      <c r="M3200" t="s">
        <v>5</v>
      </c>
      <c r="N3200" t="s">
        <v>6</v>
      </c>
      <c r="O3200" t="s">
        <v>9861</v>
      </c>
      <c r="P3200" t="s">
        <v>10748</v>
      </c>
      <c r="Q3200" t="s">
        <v>9941</v>
      </c>
      <c r="R3200" t="s">
        <v>24</v>
      </c>
      <c r="S3200" t="s">
        <v>25</v>
      </c>
      <c r="T3200" t="s">
        <v>26</v>
      </c>
      <c r="U3200" t="s">
        <v>27</v>
      </c>
      <c r="V3200" t="s">
        <v>49</v>
      </c>
      <c r="W3200" t="s">
        <v>50</v>
      </c>
      <c r="X3200" t="s">
        <v>28</v>
      </c>
      <c r="Y3200" t="s">
        <v>12</v>
      </c>
      <c r="Z3200" t="s">
        <v>29</v>
      </c>
      <c r="AA3200" t="s">
        <v>44</v>
      </c>
      <c r="AB3200" t="s">
        <v>53</v>
      </c>
      <c r="AC3200" t="s">
        <v>10749</v>
      </c>
      <c r="AD3200" t="s">
        <v>55</v>
      </c>
      <c r="AE3200" t="s">
        <v>10750</v>
      </c>
      <c r="AF3200" t="s">
        <v>10751</v>
      </c>
      <c r="AG3200" t="s">
        <v>16</v>
      </c>
      <c r="AH3200" t="s">
        <v>17</v>
      </c>
      <c r="AI3200" t="s">
        <v>89</v>
      </c>
      <c r="AJ3200" t="s">
        <v>90</v>
      </c>
      <c r="AK3200" s="2">
        <v>8397483</v>
      </c>
      <c r="AL3200" s="2">
        <v>0</v>
      </c>
      <c r="AM3200" s="2">
        <v>0</v>
      </c>
      <c r="AN3200" s="2">
        <v>8397483</v>
      </c>
      <c r="AO3200" s="2">
        <v>849177</v>
      </c>
      <c r="AP3200" s="2">
        <v>7548306</v>
      </c>
      <c r="AQ3200" t="s">
        <v>10752</v>
      </c>
      <c r="AR3200" t="s">
        <v>1</v>
      </c>
      <c r="AS3200" t="s">
        <v>9943</v>
      </c>
      <c r="AT3200" t="s">
        <v>1</v>
      </c>
      <c r="AU3200" s="1">
        <v>45784</v>
      </c>
      <c r="AV3200" t="s">
        <v>0</v>
      </c>
      <c r="AW3200" t="s">
        <v>20</v>
      </c>
      <c r="AX3200" t="s">
        <v>24</v>
      </c>
      <c r="AY3200" t="s">
        <v>30</v>
      </c>
      <c r="AZ3200" t="s">
        <v>12</v>
      </c>
      <c r="BA3200" t="s">
        <v>22</v>
      </c>
      <c r="BB3200" s="4">
        <f t="shared" si="49"/>
        <v>0.1011228007249315</v>
      </c>
    </row>
    <row r="3201" spans="1:54" x14ac:dyDescent="0.2">
      <c r="A3201" t="s">
        <v>0</v>
      </c>
      <c r="B3201" t="s">
        <v>1</v>
      </c>
      <c r="C3201" s="1">
        <v>45658</v>
      </c>
      <c r="D3201" s="1">
        <v>45838</v>
      </c>
      <c r="E3201" t="s">
        <v>2</v>
      </c>
      <c r="F3201" s="1">
        <v>45779</v>
      </c>
      <c r="H3201" t="s">
        <v>110</v>
      </c>
      <c r="I3201">
        <v>20251504</v>
      </c>
      <c r="J3201" s="1">
        <v>45762</v>
      </c>
      <c r="K3201" s="1">
        <v>45884</v>
      </c>
      <c r="L3201" t="s">
        <v>817</v>
      </c>
      <c r="M3201" t="s">
        <v>5</v>
      </c>
      <c r="N3201" t="s">
        <v>6</v>
      </c>
      <c r="O3201" t="s">
        <v>9861</v>
      </c>
      <c r="P3201" t="s">
        <v>10359</v>
      </c>
      <c r="Q3201" t="s">
        <v>9941</v>
      </c>
      <c r="R3201" t="s">
        <v>24</v>
      </c>
      <c r="S3201" t="s">
        <v>25</v>
      </c>
      <c r="T3201" t="s">
        <v>26</v>
      </c>
      <c r="U3201" t="s">
        <v>27</v>
      </c>
      <c r="V3201" t="s">
        <v>49</v>
      </c>
      <c r="W3201" t="s">
        <v>50</v>
      </c>
      <c r="X3201" t="s">
        <v>28</v>
      </c>
      <c r="Y3201" t="s">
        <v>12</v>
      </c>
      <c r="Z3201" t="s">
        <v>29</v>
      </c>
      <c r="AA3201" t="s">
        <v>44</v>
      </c>
      <c r="AB3201" t="s">
        <v>53</v>
      </c>
      <c r="AC3201" t="s">
        <v>5433</v>
      </c>
      <c r="AD3201" t="s">
        <v>55</v>
      </c>
      <c r="AE3201" t="s">
        <v>5434</v>
      </c>
      <c r="AF3201" t="s">
        <v>5435</v>
      </c>
      <c r="AG3201" t="s">
        <v>16</v>
      </c>
      <c r="AH3201" t="s">
        <v>17</v>
      </c>
      <c r="AI3201" t="s">
        <v>89</v>
      </c>
      <c r="AJ3201" t="s">
        <v>90</v>
      </c>
      <c r="AK3201" s="2">
        <v>9812800</v>
      </c>
      <c r="AL3201" s="2">
        <v>0</v>
      </c>
      <c r="AM3201" s="2">
        <v>0</v>
      </c>
      <c r="AN3201" s="2">
        <v>9812800</v>
      </c>
      <c r="AO3201" s="2">
        <v>1226589</v>
      </c>
      <c r="AP3201" s="2">
        <v>8586211</v>
      </c>
      <c r="AQ3201" t="s">
        <v>10360</v>
      </c>
      <c r="AR3201" t="s">
        <v>1</v>
      </c>
      <c r="AS3201" t="s">
        <v>9943</v>
      </c>
      <c r="AT3201" t="s">
        <v>1</v>
      </c>
      <c r="AU3201" s="1">
        <v>45779</v>
      </c>
      <c r="AV3201" t="s">
        <v>0</v>
      </c>
      <c r="AW3201" t="s">
        <v>20</v>
      </c>
      <c r="AX3201" t="s">
        <v>24</v>
      </c>
      <c r="AY3201" t="s">
        <v>30</v>
      </c>
      <c r="AZ3201" t="s">
        <v>12</v>
      </c>
      <c r="BA3201" t="s">
        <v>22</v>
      </c>
      <c r="BB3201" s="4">
        <f t="shared" si="49"/>
        <v>0.12499887901516386</v>
      </c>
    </row>
    <row r="3202" spans="1:54" x14ac:dyDescent="0.2">
      <c r="A3202" t="s">
        <v>0</v>
      </c>
      <c r="B3202" t="s">
        <v>1</v>
      </c>
      <c r="C3202" s="1">
        <v>45658</v>
      </c>
      <c r="D3202" s="1">
        <v>45838</v>
      </c>
      <c r="E3202" t="s">
        <v>2</v>
      </c>
      <c r="F3202" s="1">
        <v>45784</v>
      </c>
      <c r="H3202" t="s">
        <v>110</v>
      </c>
      <c r="I3202">
        <v>20251505</v>
      </c>
      <c r="J3202" s="1">
        <v>45768</v>
      </c>
      <c r="K3202" s="1">
        <v>45890</v>
      </c>
      <c r="L3202" t="s">
        <v>817</v>
      </c>
      <c r="M3202" t="s">
        <v>5</v>
      </c>
      <c r="N3202" t="s">
        <v>6</v>
      </c>
      <c r="O3202" t="s">
        <v>9955</v>
      </c>
      <c r="P3202" t="s">
        <v>10723</v>
      </c>
      <c r="Q3202" t="s">
        <v>10724</v>
      </c>
      <c r="R3202" t="s">
        <v>24</v>
      </c>
      <c r="S3202" t="s">
        <v>25</v>
      </c>
      <c r="T3202" t="s">
        <v>9</v>
      </c>
      <c r="U3202" t="s">
        <v>10</v>
      </c>
      <c r="V3202" t="s">
        <v>49</v>
      </c>
      <c r="W3202" t="s">
        <v>50</v>
      </c>
      <c r="X3202" t="s">
        <v>28</v>
      </c>
      <c r="Y3202" t="s">
        <v>12</v>
      </c>
      <c r="Z3202" t="s">
        <v>29</v>
      </c>
      <c r="AA3202" t="s">
        <v>44</v>
      </c>
      <c r="AB3202" t="s">
        <v>53</v>
      </c>
      <c r="AC3202" t="s">
        <v>10725</v>
      </c>
      <c r="AD3202" t="s">
        <v>55</v>
      </c>
      <c r="AE3202" t="s">
        <v>10726</v>
      </c>
      <c r="AF3202" t="s">
        <v>10727</v>
      </c>
      <c r="AG3202" t="s">
        <v>16</v>
      </c>
      <c r="AH3202" t="s">
        <v>17</v>
      </c>
      <c r="AI3202" t="s">
        <v>89</v>
      </c>
      <c r="AJ3202" t="s">
        <v>90</v>
      </c>
      <c r="AK3202" s="2">
        <v>10000000</v>
      </c>
      <c r="AL3202" s="2">
        <v>0</v>
      </c>
      <c r="AM3202" s="2">
        <v>0</v>
      </c>
      <c r="AN3202" s="2">
        <v>10000000</v>
      </c>
      <c r="AO3202" s="2">
        <v>1833333</v>
      </c>
      <c r="AP3202" s="2">
        <v>8166667</v>
      </c>
      <c r="AQ3202" t="s">
        <v>10728</v>
      </c>
      <c r="AR3202" t="s">
        <v>1</v>
      </c>
      <c r="AS3202" t="s">
        <v>10729</v>
      </c>
      <c r="AT3202" t="s">
        <v>1</v>
      </c>
      <c r="AU3202" s="1">
        <v>45784</v>
      </c>
      <c r="AV3202" t="s">
        <v>0</v>
      </c>
      <c r="AW3202" t="s">
        <v>20</v>
      </c>
      <c r="AX3202" t="s">
        <v>24</v>
      </c>
      <c r="AY3202" t="s">
        <v>30</v>
      </c>
      <c r="AZ3202" t="s">
        <v>12</v>
      </c>
      <c r="BA3202" t="s">
        <v>22</v>
      </c>
      <c r="BB3202" s="4">
        <f t="shared" si="49"/>
        <v>0.1833333</v>
      </c>
    </row>
    <row r="3203" spans="1:54" x14ac:dyDescent="0.2">
      <c r="A3203" t="s">
        <v>0</v>
      </c>
      <c r="B3203" t="s">
        <v>1</v>
      </c>
      <c r="C3203" s="1">
        <v>45658</v>
      </c>
      <c r="D3203" s="1">
        <v>45838</v>
      </c>
      <c r="E3203" t="s">
        <v>2</v>
      </c>
      <c r="F3203" s="1">
        <v>45779</v>
      </c>
      <c r="H3203" t="s">
        <v>100</v>
      </c>
      <c r="I3203">
        <v>20251506</v>
      </c>
      <c r="J3203" s="1">
        <v>45776</v>
      </c>
      <c r="K3203" s="1">
        <v>46141</v>
      </c>
      <c r="L3203" t="s">
        <v>2295</v>
      </c>
      <c r="M3203" t="s">
        <v>5</v>
      </c>
      <c r="N3203" t="s">
        <v>6</v>
      </c>
      <c r="O3203" t="s">
        <v>4006</v>
      </c>
      <c r="P3203" t="s">
        <v>10185</v>
      </c>
      <c r="Q3203" t="s">
        <v>10186</v>
      </c>
      <c r="R3203" t="s">
        <v>24</v>
      </c>
      <c r="S3203" t="s">
        <v>25</v>
      </c>
      <c r="T3203" t="s">
        <v>26</v>
      </c>
      <c r="U3203" t="s">
        <v>27</v>
      </c>
      <c r="V3203" t="s">
        <v>7229</v>
      </c>
      <c r="W3203" t="s">
        <v>7230</v>
      </c>
      <c r="X3203" t="s">
        <v>28</v>
      </c>
      <c r="Y3203" t="s">
        <v>12</v>
      </c>
      <c r="Z3203" t="s">
        <v>29</v>
      </c>
      <c r="AA3203" t="s">
        <v>44</v>
      </c>
      <c r="AB3203" t="s">
        <v>53</v>
      </c>
      <c r="AC3203" t="s">
        <v>10187</v>
      </c>
      <c r="AD3203" t="s">
        <v>15</v>
      </c>
      <c r="AE3203" t="s">
        <v>10188</v>
      </c>
      <c r="AF3203" t="s">
        <v>10189</v>
      </c>
      <c r="AG3203" t="s">
        <v>16</v>
      </c>
      <c r="AH3203" t="s">
        <v>17</v>
      </c>
      <c r="AI3203" t="s">
        <v>89</v>
      </c>
      <c r="AJ3203" t="s">
        <v>90</v>
      </c>
      <c r="AK3203" s="2">
        <v>891633900</v>
      </c>
      <c r="AL3203" s="2">
        <v>0</v>
      </c>
      <c r="AM3203" s="2">
        <v>0</v>
      </c>
      <c r="AN3203" s="2">
        <v>891633900</v>
      </c>
      <c r="AO3203" s="2">
        <v>129701400</v>
      </c>
      <c r="AP3203" s="2">
        <v>761932500</v>
      </c>
      <c r="AQ3203" t="s">
        <v>10190</v>
      </c>
      <c r="AR3203" t="s">
        <v>1</v>
      </c>
      <c r="AS3203" t="s">
        <v>10191</v>
      </c>
      <c r="AT3203" t="s">
        <v>1</v>
      </c>
      <c r="AU3203" s="1">
        <v>45779</v>
      </c>
      <c r="AV3203" t="s">
        <v>0</v>
      </c>
      <c r="AW3203" t="s">
        <v>20</v>
      </c>
      <c r="AX3203" t="s">
        <v>24</v>
      </c>
      <c r="AY3203" t="s">
        <v>30</v>
      </c>
      <c r="AZ3203" t="s">
        <v>12</v>
      </c>
      <c r="BA3203" t="s">
        <v>22</v>
      </c>
      <c r="BB3203" s="4">
        <f t="shared" ref="BB3203:BB3266" si="50">+AO3203/AK3203</f>
        <v>0.14546485951240751</v>
      </c>
    </row>
    <row r="3204" spans="1:54" x14ac:dyDescent="0.2">
      <c r="A3204" t="s">
        <v>0</v>
      </c>
      <c r="B3204" t="s">
        <v>1</v>
      </c>
      <c r="C3204" s="1">
        <v>45658</v>
      </c>
      <c r="D3204" s="1">
        <v>45838</v>
      </c>
      <c r="E3204" t="s">
        <v>2</v>
      </c>
      <c r="F3204" s="1">
        <v>45784</v>
      </c>
      <c r="H3204" t="s">
        <v>110</v>
      </c>
      <c r="I3204">
        <v>20251507</v>
      </c>
      <c r="J3204" s="1">
        <v>45763</v>
      </c>
      <c r="K3204" s="1">
        <v>45885</v>
      </c>
      <c r="L3204" t="s">
        <v>817</v>
      </c>
      <c r="M3204" t="s">
        <v>5</v>
      </c>
      <c r="N3204" t="s">
        <v>6</v>
      </c>
      <c r="O3204" t="s">
        <v>9861</v>
      </c>
      <c r="P3204" t="s">
        <v>10688</v>
      </c>
      <c r="Q3204" t="s">
        <v>10669</v>
      </c>
      <c r="R3204" t="s">
        <v>24</v>
      </c>
      <c r="S3204" t="s">
        <v>25</v>
      </c>
      <c r="T3204" t="s">
        <v>26</v>
      </c>
      <c r="U3204" t="s">
        <v>27</v>
      </c>
      <c r="V3204" t="s">
        <v>49</v>
      </c>
      <c r="W3204" t="s">
        <v>50</v>
      </c>
      <c r="X3204" t="s">
        <v>28</v>
      </c>
      <c r="Y3204" t="s">
        <v>12</v>
      </c>
      <c r="Z3204" t="s">
        <v>29</v>
      </c>
      <c r="AA3204" t="s">
        <v>44</v>
      </c>
      <c r="AB3204" t="s">
        <v>53</v>
      </c>
      <c r="AC3204" t="s">
        <v>7073</v>
      </c>
      <c r="AD3204" t="s">
        <v>55</v>
      </c>
      <c r="AE3204" t="s">
        <v>7074</v>
      </c>
      <c r="AF3204" t="s">
        <v>7075</v>
      </c>
      <c r="AG3204" t="s">
        <v>16</v>
      </c>
      <c r="AH3204" t="s">
        <v>17</v>
      </c>
      <c r="AI3204" t="s">
        <v>89</v>
      </c>
      <c r="AJ3204" t="s">
        <v>90</v>
      </c>
      <c r="AK3204" s="2">
        <v>9812800</v>
      </c>
      <c r="AL3204" s="2">
        <v>0</v>
      </c>
      <c r="AM3204" s="2">
        <v>0</v>
      </c>
      <c r="AN3204" s="2">
        <v>9812800</v>
      </c>
      <c r="AO3204" s="2">
        <v>1132236</v>
      </c>
      <c r="AP3204" s="2">
        <v>8680564</v>
      </c>
      <c r="AQ3204" t="s">
        <v>10689</v>
      </c>
      <c r="AR3204" t="s">
        <v>1</v>
      </c>
      <c r="AS3204" t="s">
        <v>9943</v>
      </c>
      <c r="AT3204" t="s">
        <v>1</v>
      </c>
      <c r="AU3204" s="1">
        <v>45784</v>
      </c>
      <c r="AV3204" t="s">
        <v>0</v>
      </c>
      <c r="AW3204" t="s">
        <v>20</v>
      </c>
      <c r="AX3204" t="s">
        <v>24</v>
      </c>
      <c r="AY3204" t="s">
        <v>30</v>
      </c>
      <c r="AZ3204" t="s">
        <v>12</v>
      </c>
      <c r="BA3204" t="s">
        <v>22</v>
      </c>
      <c r="BB3204" s="4">
        <f t="shared" si="50"/>
        <v>0.11538358062938203</v>
      </c>
    </row>
    <row r="3205" spans="1:54" x14ac:dyDescent="0.2">
      <c r="A3205" t="s">
        <v>0</v>
      </c>
      <c r="B3205" t="s">
        <v>1</v>
      </c>
      <c r="C3205" s="1">
        <v>45658</v>
      </c>
      <c r="D3205" s="1">
        <v>45838</v>
      </c>
      <c r="E3205" t="s">
        <v>2</v>
      </c>
      <c r="F3205" s="1">
        <v>45779</v>
      </c>
      <c r="H3205" t="s">
        <v>110</v>
      </c>
      <c r="I3205">
        <v>20251508</v>
      </c>
      <c r="J3205" s="1">
        <v>45763</v>
      </c>
      <c r="K3205" s="1">
        <v>45885</v>
      </c>
      <c r="L3205" t="s">
        <v>817</v>
      </c>
      <c r="M3205" t="s">
        <v>5</v>
      </c>
      <c r="N3205" t="s">
        <v>6</v>
      </c>
      <c r="O3205" t="s">
        <v>9861</v>
      </c>
      <c r="P3205" t="s">
        <v>10379</v>
      </c>
      <c r="Q3205" t="s">
        <v>9941</v>
      </c>
      <c r="R3205" t="s">
        <v>24</v>
      </c>
      <c r="S3205" t="s">
        <v>25</v>
      </c>
      <c r="T3205" t="s">
        <v>26</v>
      </c>
      <c r="U3205" t="s">
        <v>27</v>
      </c>
      <c r="V3205" t="s">
        <v>49</v>
      </c>
      <c r="W3205" t="s">
        <v>50</v>
      </c>
      <c r="X3205" t="s">
        <v>28</v>
      </c>
      <c r="Y3205" t="s">
        <v>12</v>
      </c>
      <c r="Z3205" t="s">
        <v>29</v>
      </c>
      <c r="AA3205" t="s">
        <v>44</v>
      </c>
      <c r="AB3205" t="s">
        <v>53</v>
      </c>
      <c r="AC3205" t="s">
        <v>6776</v>
      </c>
      <c r="AD3205" t="s">
        <v>55</v>
      </c>
      <c r="AE3205" t="s">
        <v>6777</v>
      </c>
      <c r="AF3205" t="s">
        <v>6778</v>
      </c>
      <c r="AG3205" t="s">
        <v>16</v>
      </c>
      <c r="AH3205" t="s">
        <v>17</v>
      </c>
      <c r="AI3205" t="s">
        <v>89</v>
      </c>
      <c r="AJ3205" t="s">
        <v>90</v>
      </c>
      <c r="AK3205" s="2">
        <v>9812800</v>
      </c>
      <c r="AL3205" s="2">
        <v>0</v>
      </c>
      <c r="AM3205" s="2">
        <v>0</v>
      </c>
      <c r="AN3205" s="2">
        <v>9812800</v>
      </c>
      <c r="AO3205" s="2">
        <v>1226589</v>
      </c>
      <c r="AP3205" s="2">
        <v>8586211</v>
      </c>
      <c r="AQ3205" t="s">
        <v>10380</v>
      </c>
      <c r="AR3205" t="s">
        <v>1</v>
      </c>
      <c r="AS3205" t="s">
        <v>9943</v>
      </c>
      <c r="AT3205" t="s">
        <v>1</v>
      </c>
      <c r="AU3205" s="1">
        <v>45779</v>
      </c>
      <c r="AV3205" t="s">
        <v>0</v>
      </c>
      <c r="AW3205" t="s">
        <v>20</v>
      </c>
      <c r="AX3205" t="s">
        <v>24</v>
      </c>
      <c r="AY3205" t="s">
        <v>30</v>
      </c>
      <c r="AZ3205" t="s">
        <v>12</v>
      </c>
      <c r="BA3205" t="s">
        <v>22</v>
      </c>
      <c r="BB3205" s="4">
        <f t="shared" si="50"/>
        <v>0.12499887901516386</v>
      </c>
    </row>
    <row r="3206" spans="1:54" x14ac:dyDescent="0.2">
      <c r="A3206" t="s">
        <v>0</v>
      </c>
      <c r="B3206" t="s">
        <v>1</v>
      </c>
      <c r="C3206" s="1">
        <v>45658</v>
      </c>
      <c r="D3206" s="1">
        <v>45838</v>
      </c>
      <c r="E3206" t="s">
        <v>2</v>
      </c>
      <c r="F3206" s="1">
        <v>45817</v>
      </c>
      <c r="H3206" t="s">
        <v>42</v>
      </c>
      <c r="I3206">
        <v>20251509</v>
      </c>
      <c r="J3206" s="1">
        <v>45754</v>
      </c>
      <c r="K3206" s="1">
        <v>45876</v>
      </c>
      <c r="L3206" t="s">
        <v>817</v>
      </c>
      <c r="M3206" t="s">
        <v>5</v>
      </c>
      <c r="N3206" t="s">
        <v>6</v>
      </c>
      <c r="O3206" t="s">
        <v>9530</v>
      </c>
      <c r="P3206" t="s">
        <v>11594</v>
      </c>
      <c r="Q3206" t="s">
        <v>11595</v>
      </c>
      <c r="R3206" t="s">
        <v>153</v>
      </c>
      <c r="S3206" t="s">
        <v>154</v>
      </c>
      <c r="T3206" t="s">
        <v>9</v>
      </c>
      <c r="U3206" t="s">
        <v>10</v>
      </c>
      <c r="V3206" t="s">
        <v>49</v>
      </c>
      <c r="W3206" t="s">
        <v>50</v>
      </c>
      <c r="X3206" t="s">
        <v>155</v>
      </c>
      <c r="Y3206" t="s">
        <v>12</v>
      </c>
      <c r="Z3206" t="s">
        <v>156</v>
      </c>
      <c r="AA3206" t="s">
        <v>44</v>
      </c>
      <c r="AB3206" t="s">
        <v>53</v>
      </c>
      <c r="AC3206" t="s">
        <v>11596</v>
      </c>
      <c r="AD3206" t="s">
        <v>55</v>
      </c>
      <c r="AE3206" t="s">
        <v>11597</v>
      </c>
      <c r="AF3206" t="s">
        <v>11598</v>
      </c>
      <c r="AG3206" t="s">
        <v>16</v>
      </c>
      <c r="AH3206" t="s">
        <v>17</v>
      </c>
      <c r="AI3206" t="s">
        <v>72</v>
      </c>
      <c r="AJ3206" t="s">
        <v>73</v>
      </c>
      <c r="AK3206" s="2">
        <v>19090188</v>
      </c>
      <c r="AL3206" s="2">
        <v>0</v>
      </c>
      <c r="AM3206" s="2">
        <v>0</v>
      </c>
      <c r="AN3206" s="2">
        <v>19090188</v>
      </c>
      <c r="AO3206" s="2">
        <v>0</v>
      </c>
      <c r="AP3206" s="2">
        <v>19090188</v>
      </c>
      <c r="AQ3206" t="s">
        <v>11599</v>
      </c>
      <c r="AR3206" t="s">
        <v>1</v>
      </c>
      <c r="AS3206" t="s">
        <v>11600</v>
      </c>
      <c r="AT3206" t="s">
        <v>1</v>
      </c>
      <c r="AU3206" s="1">
        <v>45817</v>
      </c>
      <c r="AV3206" t="s">
        <v>0</v>
      </c>
      <c r="AW3206" t="s">
        <v>20</v>
      </c>
      <c r="AX3206" t="s">
        <v>153</v>
      </c>
      <c r="AY3206" t="s">
        <v>162</v>
      </c>
      <c r="AZ3206" t="s">
        <v>12</v>
      </c>
      <c r="BA3206" t="s">
        <v>22</v>
      </c>
      <c r="BB3206" s="4">
        <f t="shared" si="50"/>
        <v>0</v>
      </c>
    </row>
    <row r="3207" spans="1:54" x14ac:dyDescent="0.2">
      <c r="A3207" t="s">
        <v>0</v>
      </c>
      <c r="B3207" t="s">
        <v>1</v>
      </c>
      <c r="C3207" s="1">
        <v>45658</v>
      </c>
      <c r="D3207" s="1">
        <v>45838</v>
      </c>
      <c r="E3207" t="s">
        <v>2</v>
      </c>
      <c r="F3207" s="1">
        <v>45817</v>
      </c>
      <c r="H3207" t="s">
        <v>42</v>
      </c>
      <c r="I3207">
        <v>20251509</v>
      </c>
      <c r="J3207" s="1">
        <v>45754</v>
      </c>
      <c r="K3207" s="1">
        <v>45876</v>
      </c>
      <c r="L3207" t="s">
        <v>817</v>
      </c>
      <c r="M3207" t="s">
        <v>5</v>
      </c>
      <c r="N3207" t="s">
        <v>6</v>
      </c>
      <c r="O3207" t="s">
        <v>9530</v>
      </c>
      <c r="P3207" t="s">
        <v>11594</v>
      </c>
      <c r="Q3207" t="s">
        <v>11595</v>
      </c>
      <c r="R3207" t="s">
        <v>163</v>
      </c>
      <c r="S3207" t="s">
        <v>154</v>
      </c>
      <c r="T3207" t="s">
        <v>9</v>
      </c>
      <c r="U3207" t="s">
        <v>10</v>
      </c>
      <c r="V3207" t="s">
        <v>49</v>
      </c>
      <c r="W3207" t="s">
        <v>50</v>
      </c>
      <c r="X3207" t="s">
        <v>164</v>
      </c>
      <c r="Y3207" t="s">
        <v>12</v>
      </c>
      <c r="Z3207" t="s">
        <v>165</v>
      </c>
      <c r="AA3207" t="s">
        <v>44</v>
      </c>
      <c r="AB3207" t="s">
        <v>53</v>
      </c>
      <c r="AC3207" t="s">
        <v>11596</v>
      </c>
      <c r="AD3207" t="s">
        <v>55</v>
      </c>
      <c r="AE3207" t="s">
        <v>11597</v>
      </c>
      <c r="AF3207" t="s">
        <v>11598</v>
      </c>
      <c r="AG3207" t="s">
        <v>16</v>
      </c>
      <c r="AH3207" t="s">
        <v>17</v>
      </c>
      <c r="AI3207" t="s">
        <v>72</v>
      </c>
      <c r="AJ3207" t="s">
        <v>73</v>
      </c>
      <c r="AK3207" s="2">
        <v>539158</v>
      </c>
      <c r="AL3207" s="2">
        <v>0</v>
      </c>
      <c r="AM3207" s="2">
        <v>0</v>
      </c>
      <c r="AN3207" s="2">
        <v>539158</v>
      </c>
      <c r="AO3207" s="2">
        <v>0</v>
      </c>
      <c r="AP3207" s="2">
        <v>539158</v>
      </c>
      <c r="AQ3207" t="s">
        <v>11599</v>
      </c>
      <c r="AR3207" t="s">
        <v>23</v>
      </c>
      <c r="AS3207" t="s">
        <v>11600</v>
      </c>
      <c r="AT3207" t="s">
        <v>23</v>
      </c>
      <c r="AU3207" s="1">
        <v>45817</v>
      </c>
      <c r="AV3207" t="s">
        <v>0</v>
      </c>
      <c r="AW3207" t="s">
        <v>20</v>
      </c>
      <c r="AX3207" t="s">
        <v>163</v>
      </c>
      <c r="AY3207" t="s">
        <v>166</v>
      </c>
      <c r="AZ3207" t="s">
        <v>12</v>
      </c>
      <c r="BA3207" t="s">
        <v>22</v>
      </c>
      <c r="BB3207" s="4">
        <f t="shared" si="50"/>
        <v>0</v>
      </c>
    </row>
    <row r="3208" spans="1:54" x14ac:dyDescent="0.2">
      <c r="A3208" t="s">
        <v>0</v>
      </c>
      <c r="B3208" t="s">
        <v>1</v>
      </c>
      <c r="C3208" s="1">
        <v>45658</v>
      </c>
      <c r="D3208" s="1">
        <v>45838</v>
      </c>
      <c r="E3208" t="s">
        <v>2</v>
      </c>
      <c r="F3208" s="1">
        <v>45817</v>
      </c>
      <c r="H3208" t="s">
        <v>42</v>
      </c>
      <c r="I3208">
        <v>20251509</v>
      </c>
      <c r="J3208" s="1">
        <v>45754</v>
      </c>
      <c r="K3208" s="1">
        <v>45876</v>
      </c>
      <c r="L3208" t="s">
        <v>817</v>
      </c>
      <c r="M3208" t="s">
        <v>5</v>
      </c>
      <c r="N3208" t="s">
        <v>6</v>
      </c>
      <c r="O3208" t="s">
        <v>9530</v>
      </c>
      <c r="P3208" t="s">
        <v>11594</v>
      </c>
      <c r="Q3208" t="s">
        <v>11595</v>
      </c>
      <c r="R3208" t="s">
        <v>167</v>
      </c>
      <c r="S3208" t="s">
        <v>154</v>
      </c>
      <c r="T3208" t="s">
        <v>9</v>
      </c>
      <c r="U3208" t="s">
        <v>10</v>
      </c>
      <c r="V3208" t="s">
        <v>49</v>
      </c>
      <c r="W3208" t="s">
        <v>50</v>
      </c>
      <c r="X3208" t="s">
        <v>168</v>
      </c>
      <c r="Y3208" t="s">
        <v>12</v>
      </c>
      <c r="Z3208" t="s">
        <v>169</v>
      </c>
      <c r="AA3208" t="s">
        <v>44</v>
      </c>
      <c r="AB3208" t="s">
        <v>53</v>
      </c>
      <c r="AC3208" t="s">
        <v>11596</v>
      </c>
      <c r="AD3208" t="s">
        <v>55</v>
      </c>
      <c r="AE3208" t="s">
        <v>11597</v>
      </c>
      <c r="AF3208" t="s">
        <v>11598</v>
      </c>
      <c r="AG3208" t="s">
        <v>16</v>
      </c>
      <c r="AH3208" t="s">
        <v>17</v>
      </c>
      <c r="AI3208" t="s">
        <v>72</v>
      </c>
      <c r="AJ3208" t="s">
        <v>73</v>
      </c>
      <c r="AK3208" s="2">
        <v>339470</v>
      </c>
      <c r="AL3208" s="2">
        <v>0</v>
      </c>
      <c r="AM3208" s="2">
        <v>0</v>
      </c>
      <c r="AN3208" s="2">
        <v>339470</v>
      </c>
      <c r="AO3208" s="2">
        <v>0</v>
      </c>
      <c r="AP3208" s="2">
        <v>339470</v>
      </c>
      <c r="AQ3208" t="s">
        <v>11599</v>
      </c>
      <c r="AR3208" t="s">
        <v>31</v>
      </c>
      <c r="AS3208" t="s">
        <v>11600</v>
      </c>
      <c r="AT3208" t="s">
        <v>31</v>
      </c>
      <c r="AU3208" s="1">
        <v>45817</v>
      </c>
      <c r="AV3208" t="s">
        <v>0</v>
      </c>
      <c r="AW3208" t="s">
        <v>20</v>
      </c>
      <c r="AX3208" t="s">
        <v>167</v>
      </c>
      <c r="AY3208" t="s">
        <v>170</v>
      </c>
      <c r="AZ3208" t="s">
        <v>12</v>
      </c>
      <c r="BA3208" t="s">
        <v>22</v>
      </c>
      <c r="BB3208" s="4">
        <f t="shared" si="50"/>
        <v>0</v>
      </c>
    </row>
    <row r="3209" spans="1:54" x14ac:dyDescent="0.2">
      <c r="A3209" t="s">
        <v>0</v>
      </c>
      <c r="B3209" t="s">
        <v>1</v>
      </c>
      <c r="C3209" s="1">
        <v>45658</v>
      </c>
      <c r="D3209" s="1">
        <v>45838</v>
      </c>
      <c r="E3209" t="s">
        <v>2</v>
      </c>
      <c r="F3209" s="1">
        <v>45785</v>
      </c>
      <c r="H3209" t="s">
        <v>110</v>
      </c>
      <c r="I3209">
        <v>20251511</v>
      </c>
      <c r="J3209" s="1">
        <v>45763</v>
      </c>
      <c r="K3209" s="1">
        <v>45885</v>
      </c>
      <c r="L3209" t="s">
        <v>817</v>
      </c>
      <c r="M3209" t="s">
        <v>5</v>
      </c>
      <c r="N3209" t="s">
        <v>6</v>
      </c>
      <c r="O3209" t="s">
        <v>9861</v>
      </c>
      <c r="P3209" t="s">
        <v>10762</v>
      </c>
      <c r="Q3209" t="s">
        <v>9979</v>
      </c>
      <c r="R3209" t="s">
        <v>24</v>
      </c>
      <c r="S3209" t="s">
        <v>25</v>
      </c>
      <c r="T3209" t="s">
        <v>26</v>
      </c>
      <c r="U3209" t="s">
        <v>27</v>
      </c>
      <c r="V3209" t="s">
        <v>49</v>
      </c>
      <c r="W3209" t="s">
        <v>50</v>
      </c>
      <c r="X3209" t="s">
        <v>28</v>
      </c>
      <c r="Y3209" t="s">
        <v>12</v>
      </c>
      <c r="Z3209" t="s">
        <v>29</v>
      </c>
      <c r="AA3209" t="s">
        <v>44</v>
      </c>
      <c r="AB3209" t="s">
        <v>53</v>
      </c>
      <c r="AC3209" t="s">
        <v>10763</v>
      </c>
      <c r="AD3209" t="s">
        <v>55</v>
      </c>
      <c r="AE3209" t="s">
        <v>10764</v>
      </c>
      <c r="AF3209" t="s">
        <v>10765</v>
      </c>
      <c r="AG3209" t="s">
        <v>16</v>
      </c>
      <c r="AH3209" t="s">
        <v>17</v>
      </c>
      <c r="AI3209" t="s">
        <v>89</v>
      </c>
      <c r="AJ3209" t="s">
        <v>90</v>
      </c>
      <c r="AK3209" s="2">
        <v>10945036</v>
      </c>
      <c r="AL3209" s="2">
        <v>0</v>
      </c>
      <c r="AM3209" s="2">
        <v>0</v>
      </c>
      <c r="AN3209" s="2">
        <v>10945036</v>
      </c>
      <c r="AO3209" s="2">
        <v>1792707</v>
      </c>
      <c r="AP3209" s="2">
        <v>9152329</v>
      </c>
      <c r="AQ3209" t="s">
        <v>10766</v>
      </c>
      <c r="AR3209" t="s">
        <v>1</v>
      </c>
      <c r="AS3209" t="s">
        <v>9943</v>
      </c>
      <c r="AT3209" t="s">
        <v>1</v>
      </c>
      <c r="AU3209" s="1">
        <v>45785</v>
      </c>
      <c r="AV3209" t="s">
        <v>0</v>
      </c>
      <c r="AW3209" t="s">
        <v>20</v>
      </c>
      <c r="AX3209" t="s">
        <v>24</v>
      </c>
      <c r="AY3209" t="s">
        <v>30</v>
      </c>
      <c r="AZ3209" t="s">
        <v>12</v>
      </c>
      <c r="BA3209" t="s">
        <v>22</v>
      </c>
      <c r="BB3209" s="4">
        <f t="shared" si="50"/>
        <v>0.1637917865231325</v>
      </c>
    </row>
    <row r="3210" spans="1:54" x14ac:dyDescent="0.2">
      <c r="A3210" t="s">
        <v>0</v>
      </c>
      <c r="B3210" t="s">
        <v>1</v>
      </c>
      <c r="C3210" s="1">
        <v>45658</v>
      </c>
      <c r="D3210" s="1">
        <v>45838</v>
      </c>
      <c r="E3210" t="s">
        <v>2</v>
      </c>
      <c r="F3210" s="1">
        <v>45784</v>
      </c>
      <c r="H3210" t="s">
        <v>110</v>
      </c>
      <c r="I3210">
        <v>20251512</v>
      </c>
      <c r="J3210" s="1">
        <v>45763</v>
      </c>
      <c r="K3210" s="1">
        <v>45854</v>
      </c>
      <c r="L3210" t="s">
        <v>71</v>
      </c>
      <c r="M3210" t="s">
        <v>5</v>
      </c>
      <c r="N3210" t="s">
        <v>6</v>
      </c>
      <c r="O3210" t="s">
        <v>9861</v>
      </c>
      <c r="P3210" t="s">
        <v>10745</v>
      </c>
      <c r="Q3210" t="s">
        <v>10746</v>
      </c>
      <c r="R3210" t="s">
        <v>24</v>
      </c>
      <c r="S3210" t="s">
        <v>25</v>
      </c>
      <c r="T3210" t="s">
        <v>26</v>
      </c>
      <c r="U3210" t="s">
        <v>27</v>
      </c>
      <c r="V3210" t="s">
        <v>49</v>
      </c>
      <c r="W3210" t="s">
        <v>50</v>
      </c>
      <c r="X3210" t="s">
        <v>28</v>
      </c>
      <c r="Y3210" t="s">
        <v>12</v>
      </c>
      <c r="Z3210" t="s">
        <v>29</v>
      </c>
      <c r="AA3210" t="s">
        <v>44</v>
      </c>
      <c r="AB3210" t="s">
        <v>53</v>
      </c>
      <c r="AC3210" t="s">
        <v>6687</v>
      </c>
      <c r="AD3210" t="s">
        <v>55</v>
      </c>
      <c r="AE3210" t="s">
        <v>6688</v>
      </c>
      <c r="AF3210" t="s">
        <v>6689</v>
      </c>
      <c r="AG3210" t="s">
        <v>16</v>
      </c>
      <c r="AH3210" t="s">
        <v>17</v>
      </c>
      <c r="AI3210" t="s">
        <v>89</v>
      </c>
      <c r="AJ3210" t="s">
        <v>90</v>
      </c>
      <c r="AK3210" s="2">
        <v>9812800</v>
      </c>
      <c r="AL3210" s="2">
        <v>0</v>
      </c>
      <c r="AM3210" s="2">
        <v>0</v>
      </c>
      <c r="AN3210" s="2">
        <v>9812800</v>
      </c>
      <c r="AO3210" s="2">
        <v>471765</v>
      </c>
      <c r="AP3210" s="2">
        <v>9341035</v>
      </c>
      <c r="AQ3210" t="s">
        <v>10747</v>
      </c>
      <c r="AR3210" t="s">
        <v>1</v>
      </c>
      <c r="AS3210" t="s">
        <v>9943</v>
      </c>
      <c r="AT3210" t="s">
        <v>1</v>
      </c>
      <c r="AU3210" s="1">
        <v>45784</v>
      </c>
      <c r="AV3210" t="s">
        <v>0</v>
      </c>
      <c r="AW3210" t="s">
        <v>20</v>
      </c>
      <c r="AX3210" t="s">
        <v>24</v>
      </c>
      <c r="AY3210" t="s">
        <v>30</v>
      </c>
      <c r="AZ3210" t="s">
        <v>12</v>
      </c>
      <c r="BA3210" t="s">
        <v>22</v>
      </c>
      <c r="BB3210" s="4">
        <f t="shared" si="50"/>
        <v>4.8076491928909178E-2</v>
      </c>
    </row>
    <row r="3211" spans="1:54" x14ac:dyDescent="0.2">
      <c r="A3211" t="s">
        <v>0</v>
      </c>
      <c r="B3211" t="s">
        <v>1</v>
      </c>
      <c r="C3211" s="1">
        <v>45658</v>
      </c>
      <c r="D3211" s="1">
        <v>45838</v>
      </c>
      <c r="E3211" t="s">
        <v>2</v>
      </c>
      <c r="F3211" s="1">
        <v>45791</v>
      </c>
      <c r="H3211" t="s">
        <v>110</v>
      </c>
      <c r="I3211">
        <v>20251513</v>
      </c>
      <c r="J3211" s="1">
        <v>45763</v>
      </c>
      <c r="K3211" s="1">
        <v>45885</v>
      </c>
      <c r="L3211" t="s">
        <v>817</v>
      </c>
      <c r="M3211" t="s">
        <v>5</v>
      </c>
      <c r="N3211" t="s">
        <v>6</v>
      </c>
      <c r="O3211" t="s">
        <v>9861</v>
      </c>
      <c r="P3211" t="s">
        <v>11049</v>
      </c>
      <c r="Q3211" t="s">
        <v>11050</v>
      </c>
      <c r="R3211" t="s">
        <v>24</v>
      </c>
      <c r="S3211" t="s">
        <v>25</v>
      </c>
      <c r="T3211" t="s">
        <v>26</v>
      </c>
      <c r="U3211" t="s">
        <v>27</v>
      </c>
      <c r="V3211" t="s">
        <v>49</v>
      </c>
      <c r="W3211" t="s">
        <v>50</v>
      </c>
      <c r="X3211" t="s">
        <v>28</v>
      </c>
      <c r="Y3211" t="s">
        <v>12</v>
      </c>
      <c r="Z3211" t="s">
        <v>29</v>
      </c>
      <c r="AA3211" t="s">
        <v>44</v>
      </c>
      <c r="AB3211" t="s">
        <v>53</v>
      </c>
      <c r="AC3211" t="s">
        <v>7079</v>
      </c>
      <c r="AD3211" t="s">
        <v>55</v>
      </c>
      <c r="AE3211" t="s">
        <v>7080</v>
      </c>
      <c r="AF3211" t="s">
        <v>7081</v>
      </c>
      <c r="AG3211" t="s">
        <v>16</v>
      </c>
      <c r="AH3211" t="s">
        <v>17</v>
      </c>
      <c r="AI3211" t="s">
        <v>89</v>
      </c>
      <c r="AJ3211" t="s">
        <v>90</v>
      </c>
      <c r="AK3211" s="2">
        <v>9812800</v>
      </c>
      <c r="AL3211" s="2">
        <v>0</v>
      </c>
      <c r="AM3211" s="2">
        <v>0</v>
      </c>
      <c r="AN3211" s="2">
        <v>9812800</v>
      </c>
      <c r="AO3211" s="2">
        <v>1320942</v>
      </c>
      <c r="AP3211" s="2">
        <v>8491858</v>
      </c>
      <c r="AQ3211" t="s">
        <v>11051</v>
      </c>
      <c r="AR3211" t="s">
        <v>1</v>
      </c>
      <c r="AS3211" t="s">
        <v>9943</v>
      </c>
      <c r="AT3211" t="s">
        <v>1</v>
      </c>
      <c r="AU3211" s="1">
        <v>45791</v>
      </c>
      <c r="AV3211" t="s">
        <v>0</v>
      </c>
      <c r="AW3211" t="s">
        <v>20</v>
      </c>
      <c r="AX3211" t="s">
        <v>24</v>
      </c>
      <c r="AY3211" t="s">
        <v>30</v>
      </c>
      <c r="AZ3211" t="s">
        <v>12</v>
      </c>
      <c r="BA3211" t="s">
        <v>22</v>
      </c>
      <c r="BB3211" s="4">
        <f t="shared" si="50"/>
        <v>0.13461417740094569</v>
      </c>
    </row>
    <row r="3212" spans="1:54" x14ac:dyDescent="0.2">
      <c r="A3212" t="s">
        <v>0</v>
      </c>
      <c r="B3212" t="s">
        <v>1</v>
      </c>
      <c r="C3212" s="1">
        <v>45658</v>
      </c>
      <c r="D3212" s="1">
        <v>45838</v>
      </c>
      <c r="E3212" t="s">
        <v>2</v>
      </c>
      <c r="F3212" s="1">
        <v>45784</v>
      </c>
      <c r="H3212" t="s">
        <v>110</v>
      </c>
      <c r="I3212">
        <v>20251514</v>
      </c>
      <c r="J3212" s="1">
        <v>45768</v>
      </c>
      <c r="K3212" s="1">
        <v>45982</v>
      </c>
      <c r="L3212" t="s">
        <v>1142</v>
      </c>
      <c r="M3212" t="s">
        <v>5</v>
      </c>
      <c r="N3212" t="s">
        <v>6</v>
      </c>
      <c r="O3212" t="s">
        <v>8756</v>
      </c>
      <c r="P3212" t="s">
        <v>10730</v>
      </c>
      <c r="Q3212" t="s">
        <v>8771</v>
      </c>
      <c r="R3212" t="s">
        <v>24</v>
      </c>
      <c r="S3212" t="s">
        <v>25</v>
      </c>
      <c r="T3212" t="s">
        <v>26</v>
      </c>
      <c r="U3212" t="s">
        <v>27</v>
      </c>
      <c r="V3212" t="s">
        <v>594</v>
      </c>
      <c r="W3212" t="s">
        <v>595</v>
      </c>
      <c r="X3212" t="s">
        <v>28</v>
      </c>
      <c r="Y3212" t="s">
        <v>12</v>
      </c>
      <c r="Z3212" t="s">
        <v>29</v>
      </c>
      <c r="AA3212" t="s">
        <v>44</v>
      </c>
      <c r="AB3212" t="s">
        <v>53</v>
      </c>
      <c r="AC3212" t="s">
        <v>10731</v>
      </c>
      <c r="AD3212" t="s">
        <v>55</v>
      </c>
      <c r="AE3212" t="s">
        <v>10732</v>
      </c>
      <c r="AF3212" t="s">
        <v>10733</v>
      </c>
      <c r="AG3212" t="s">
        <v>16</v>
      </c>
      <c r="AH3212" t="s">
        <v>17</v>
      </c>
      <c r="AI3212" t="s">
        <v>89</v>
      </c>
      <c r="AJ3212" t="s">
        <v>90</v>
      </c>
      <c r="AK3212" s="2">
        <v>14000000</v>
      </c>
      <c r="AL3212" s="2">
        <v>0</v>
      </c>
      <c r="AM3212" s="2">
        <v>0</v>
      </c>
      <c r="AN3212" s="2">
        <v>14000000</v>
      </c>
      <c r="AO3212" s="2">
        <v>1533333</v>
      </c>
      <c r="AP3212" s="2">
        <v>12466667</v>
      </c>
      <c r="AQ3212" t="s">
        <v>10734</v>
      </c>
      <c r="AR3212" t="s">
        <v>1</v>
      </c>
      <c r="AS3212" t="s">
        <v>8760</v>
      </c>
      <c r="AT3212" t="s">
        <v>1</v>
      </c>
      <c r="AU3212" s="1">
        <v>45784</v>
      </c>
      <c r="AV3212" t="s">
        <v>0</v>
      </c>
      <c r="AW3212" t="s">
        <v>20</v>
      </c>
      <c r="AX3212" t="s">
        <v>24</v>
      </c>
      <c r="AY3212" t="s">
        <v>30</v>
      </c>
      <c r="AZ3212" t="s">
        <v>12</v>
      </c>
      <c r="BA3212" t="s">
        <v>22</v>
      </c>
      <c r="BB3212" s="4">
        <f t="shared" si="50"/>
        <v>0.10952378571428571</v>
      </c>
    </row>
    <row r="3213" spans="1:54" x14ac:dyDescent="0.2">
      <c r="A3213" t="s">
        <v>0</v>
      </c>
      <c r="B3213" t="s">
        <v>1</v>
      </c>
      <c r="C3213" s="1">
        <v>45658</v>
      </c>
      <c r="D3213" s="1">
        <v>45838</v>
      </c>
      <c r="E3213" t="s">
        <v>2</v>
      </c>
      <c r="F3213" s="1">
        <v>45784</v>
      </c>
      <c r="H3213" t="s">
        <v>110</v>
      </c>
      <c r="I3213">
        <v>20251515</v>
      </c>
      <c r="J3213" s="1">
        <v>45771</v>
      </c>
      <c r="K3213" s="1">
        <v>45954</v>
      </c>
      <c r="L3213" t="s">
        <v>1191</v>
      </c>
      <c r="M3213" t="s">
        <v>5</v>
      </c>
      <c r="N3213" t="s">
        <v>6</v>
      </c>
      <c r="O3213" t="s">
        <v>9990</v>
      </c>
      <c r="P3213" t="s">
        <v>10690</v>
      </c>
      <c r="Q3213" t="s">
        <v>9370</v>
      </c>
      <c r="R3213" t="s">
        <v>24</v>
      </c>
      <c r="S3213" t="s">
        <v>25</v>
      </c>
      <c r="T3213" t="s">
        <v>26</v>
      </c>
      <c r="U3213" t="s">
        <v>27</v>
      </c>
      <c r="V3213" t="s">
        <v>594</v>
      </c>
      <c r="W3213" t="s">
        <v>595</v>
      </c>
      <c r="X3213" t="s">
        <v>28</v>
      </c>
      <c r="Y3213" t="s">
        <v>12</v>
      </c>
      <c r="Z3213" t="s">
        <v>29</v>
      </c>
      <c r="AA3213" t="s">
        <v>44</v>
      </c>
      <c r="AB3213" t="s">
        <v>53</v>
      </c>
      <c r="AC3213" t="s">
        <v>10691</v>
      </c>
      <c r="AD3213" t="s">
        <v>55</v>
      </c>
      <c r="AE3213" t="s">
        <v>10692</v>
      </c>
      <c r="AF3213" t="s">
        <v>10693</v>
      </c>
      <c r="AG3213" t="s">
        <v>16</v>
      </c>
      <c r="AH3213" t="s">
        <v>17</v>
      </c>
      <c r="AI3213" t="s">
        <v>89</v>
      </c>
      <c r="AJ3213" t="s">
        <v>90</v>
      </c>
      <c r="AK3213" s="2">
        <v>12000000</v>
      </c>
      <c r="AL3213" s="2">
        <v>0</v>
      </c>
      <c r="AM3213" s="2">
        <v>0</v>
      </c>
      <c r="AN3213" s="2">
        <v>12000000</v>
      </c>
      <c r="AO3213" s="2">
        <v>1533333</v>
      </c>
      <c r="AP3213" s="2">
        <v>10466667</v>
      </c>
      <c r="AQ3213" t="s">
        <v>10694</v>
      </c>
      <c r="AR3213" t="s">
        <v>1</v>
      </c>
      <c r="AS3213" t="s">
        <v>10695</v>
      </c>
      <c r="AT3213" t="s">
        <v>1</v>
      </c>
      <c r="AU3213" s="1">
        <v>45784</v>
      </c>
      <c r="AV3213" t="s">
        <v>0</v>
      </c>
      <c r="AW3213" t="s">
        <v>20</v>
      </c>
      <c r="AX3213" t="s">
        <v>24</v>
      </c>
      <c r="AY3213" t="s">
        <v>30</v>
      </c>
      <c r="AZ3213" t="s">
        <v>12</v>
      </c>
      <c r="BA3213" t="s">
        <v>22</v>
      </c>
      <c r="BB3213" s="4">
        <f t="shared" si="50"/>
        <v>0.12777775</v>
      </c>
    </row>
    <row r="3214" spans="1:54" x14ac:dyDescent="0.2">
      <c r="A3214" t="s">
        <v>0</v>
      </c>
      <c r="B3214" t="s">
        <v>1</v>
      </c>
      <c r="C3214" s="1">
        <v>45658</v>
      </c>
      <c r="D3214" s="1">
        <v>45838</v>
      </c>
      <c r="E3214" t="s">
        <v>2</v>
      </c>
      <c r="F3214" s="1">
        <v>45786</v>
      </c>
      <c r="H3214" t="s">
        <v>110</v>
      </c>
      <c r="I3214">
        <v>20251516</v>
      </c>
      <c r="J3214" s="1">
        <v>45763</v>
      </c>
      <c r="K3214" s="1">
        <v>45885</v>
      </c>
      <c r="L3214" t="s">
        <v>817</v>
      </c>
      <c r="M3214" t="s">
        <v>5</v>
      </c>
      <c r="N3214" t="s">
        <v>6</v>
      </c>
      <c r="O3214" t="s">
        <v>9861</v>
      </c>
      <c r="P3214" t="s">
        <v>10814</v>
      </c>
      <c r="Q3214" t="s">
        <v>9941</v>
      </c>
      <c r="R3214" t="s">
        <v>24</v>
      </c>
      <c r="S3214" t="s">
        <v>25</v>
      </c>
      <c r="T3214" t="s">
        <v>26</v>
      </c>
      <c r="U3214" t="s">
        <v>27</v>
      </c>
      <c r="V3214" t="s">
        <v>49</v>
      </c>
      <c r="W3214" t="s">
        <v>50</v>
      </c>
      <c r="X3214" t="s">
        <v>28</v>
      </c>
      <c r="Y3214" t="s">
        <v>12</v>
      </c>
      <c r="Z3214" t="s">
        <v>29</v>
      </c>
      <c r="AA3214" t="s">
        <v>44</v>
      </c>
      <c r="AB3214" t="s">
        <v>53</v>
      </c>
      <c r="AC3214" t="s">
        <v>5345</v>
      </c>
      <c r="AD3214" t="s">
        <v>55</v>
      </c>
      <c r="AE3214" t="s">
        <v>5346</v>
      </c>
      <c r="AF3214" t="s">
        <v>5347</v>
      </c>
      <c r="AG3214" t="s">
        <v>16</v>
      </c>
      <c r="AH3214" t="s">
        <v>17</v>
      </c>
      <c r="AI3214" t="s">
        <v>89</v>
      </c>
      <c r="AJ3214" t="s">
        <v>90</v>
      </c>
      <c r="AK3214" s="2">
        <v>9812800</v>
      </c>
      <c r="AL3214" s="2">
        <v>0</v>
      </c>
      <c r="AM3214" s="2">
        <v>0</v>
      </c>
      <c r="AN3214" s="2">
        <v>9812800</v>
      </c>
      <c r="AO3214" s="2">
        <v>1320942</v>
      </c>
      <c r="AP3214" s="2">
        <v>8491858</v>
      </c>
      <c r="AQ3214" t="s">
        <v>10815</v>
      </c>
      <c r="AR3214" t="s">
        <v>1</v>
      </c>
      <c r="AS3214" t="s">
        <v>9943</v>
      </c>
      <c r="AT3214" t="s">
        <v>1</v>
      </c>
      <c r="AU3214" s="1">
        <v>45786</v>
      </c>
      <c r="AV3214" t="s">
        <v>0</v>
      </c>
      <c r="AW3214" t="s">
        <v>20</v>
      </c>
      <c r="AX3214" t="s">
        <v>24</v>
      </c>
      <c r="AY3214" t="s">
        <v>30</v>
      </c>
      <c r="AZ3214" t="s">
        <v>12</v>
      </c>
      <c r="BA3214" t="s">
        <v>22</v>
      </c>
      <c r="BB3214" s="4">
        <f t="shared" si="50"/>
        <v>0.13461417740094569</v>
      </c>
    </row>
    <row r="3215" spans="1:54" x14ac:dyDescent="0.2">
      <c r="A3215" t="s">
        <v>0</v>
      </c>
      <c r="B3215" t="s">
        <v>1</v>
      </c>
      <c r="C3215" s="1">
        <v>45658</v>
      </c>
      <c r="D3215" s="1">
        <v>45838</v>
      </c>
      <c r="E3215" t="s">
        <v>2</v>
      </c>
      <c r="F3215" s="1">
        <v>45784</v>
      </c>
      <c r="H3215" t="s">
        <v>110</v>
      </c>
      <c r="I3215">
        <v>20251517</v>
      </c>
      <c r="J3215" s="1">
        <v>45763</v>
      </c>
      <c r="K3215" s="1">
        <v>45885</v>
      </c>
      <c r="L3215" t="s">
        <v>817</v>
      </c>
      <c r="M3215" t="s">
        <v>5</v>
      </c>
      <c r="N3215" t="s">
        <v>6</v>
      </c>
      <c r="O3215" t="s">
        <v>9861</v>
      </c>
      <c r="P3215" t="s">
        <v>10646</v>
      </c>
      <c r="Q3215" t="s">
        <v>9941</v>
      </c>
      <c r="R3215" t="s">
        <v>24</v>
      </c>
      <c r="S3215" t="s">
        <v>25</v>
      </c>
      <c r="T3215" t="s">
        <v>26</v>
      </c>
      <c r="U3215" t="s">
        <v>27</v>
      </c>
      <c r="V3215" t="s">
        <v>49</v>
      </c>
      <c r="W3215" t="s">
        <v>50</v>
      </c>
      <c r="X3215" t="s">
        <v>28</v>
      </c>
      <c r="Y3215" t="s">
        <v>12</v>
      </c>
      <c r="Z3215" t="s">
        <v>29</v>
      </c>
      <c r="AA3215" t="s">
        <v>44</v>
      </c>
      <c r="AB3215" t="s">
        <v>53</v>
      </c>
      <c r="AC3215" t="s">
        <v>6527</v>
      </c>
      <c r="AD3215" t="s">
        <v>55</v>
      </c>
      <c r="AE3215" t="s">
        <v>6528</v>
      </c>
      <c r="AF3215" t="s">
        <v>6529</v>
      </c>
      <c r="AG3215" t="s">
        <v>16</v>
      </c>
      <c r="AH3215" t="s">
        <v>17</v>
      </c>
      <c r="AI3215" t="s">
        <v>89</v>
      </c>
      <c r="AJ3215" t="s">
        <v>90</v>
      </c>
      <c r="AK3215" s="2">
        <v>9812800</v>
      </c>
      <c r="AL3215" s="2">
        <v>0</v>
      </c>
      <c r="AM3215" s="2">
        <v>0</v>
      </c>
      <c r="AN3215" s="2">
        <v>9812800</v>
      </c>
      <c r="AO3215" s="2">
        <v>1792707</v>
      </c>
      <c r="AP3215" s="2">
        <v>8020093</v>
      </c>
      <c r="AQ3215" t="s">
        <v>10647</v>
      </c>
      <c r="AR3215" t="s">
        <v>1</v>
      </c>
      <c r="AS3215" t="s">
        <v>9943</v>
      </c>
      <c r="AT3215" t="s">
        <v>1</v>
      </c>
      <c r="AU3215" s="1">
        <v>45784</v>
      </c>
      <c r="AV3215" t="s">
        <v>0</v>
      </c>
      <c r="AW3215" t="s">
        <v>20</v>
      </c>
      <c r="AX3215" t="s">
        <v>24</v>
      </c>
      <c r="AY3215" t="s">
        <v>30</v>
      </c>
      <c r="AZ3215" t="s">
        <v>12</v>
      </c>
      <c r="BA3215" t="s">
        <v>22</v>
      </c>
      <c r="BB3215" s="4">
        <f t="shared" si="50"/>
        <v>0.18269066932985489</v>
      </c>
    </row>
    <row r="3216" spans="1:54" x14ac:dyDescent="0.2">
      <c r="A3216" t="s">
        <v>0</v>
      </c>
      <c r="B3216" t="s">
        <v>1</v>
      </c>
      <c r="C3216" s="1">
        <v>45658</v>
      </c>
      <c r="D3216" s="1">
        <v>45838</v>
      </c>
      <c r="E3216" t="s">
        <v>2</v>
      </c>
      <c r="F3216" s="1">
        <v>45782</v>
      </c>
      <c r="H3216" t="s">
        <v>110</v>
      </c>
      <c r="I3216">
        <v>20251518</v>
      </c>
      <c r="J3216" s="1">
        <v>45782</v>
      </c>
      <c r="K3216" s="1">
        <v>46021</v>
      </c>
      <c r="L3216" t="s">
        <v>1491</v>
      </c>
      <c r="M3216" t="s">
        <v>5</v>
      </c>
      <c r="N3216" t="s">
        <v>6</v>
      </c>
      <c r="O3216" t="s">
        <v>9670</v>
      </c>
      <c r="P3216" t="s">
        <v>10527</v>
      </c>
      <c r="Q3216" t="s">
        <v>1415</v>
      </c>
      <c r="R3216" t="s">
        <v>153</v>
      </c>
      <c r="S3216" t="s">
        <v>154</v>
      </c>
      <c r="T3216" t="s">
        <v>9</v>
      </c>
      <c r="U3216" t="s">
        <v>10</v>
      </c>
      <c r="V3216" t="s">
        <v>49</v>
      </c>
      <c r="W3216" t="s">
        <v>50</v>
      </c>
      <c r="X3216" t="s">
        <v>155</v>
      </c>
      <c r="Y3216" t="s">
        <v>12</v>
      </c>
      <c r="Z3216" t="s">
        <v>156</v>
      </c>
      <c r="AA3216" t="s">
        <v>44</v>
      </c>
      <c r="AB3216" t="s">
        <v>53</v>
      </c>
      <c r="AC3216" t="s">
        <v>10528</v>
      </c>
      <c r="AD3216" t="s">
        <v>55</v>
      </c>
      <c r="AE3216" t="s">
        <v>10529</v>
      </c>
      <c r="AF3216" t="s">
        <v>10530</v>
      </c>
      <c r="AG3216" t="s">
        <v>16</v>
      </c>
      <c r="AH3216" t="s">
        <v>17</v>
      </c>
      <c r="AI3216" t="s">
        <v>72</v>
      </c>
      <c r="AJ3216" t="s">
        <v>73</v>
      </c>
      <c r="AK3216" s="2">
        <v>12905056</v>
      </c>
      <c r="AL3216" s="2">
        <v>0</v>
      </c>
      <c r="AM3216" s="2">
        <v>0</v>
      </c>
      <c r="AN3216" s="2">
        <v>12905056</v>
      </c>
      <c r="AO3216" s="2">
        <v>0</v>
      </c>
      <c r="AP3216" s="2">
        <v>12905056</v>
      </c>
      <c r="AQ3216" t="s">
        <v>10531</v>
      </c>
      <c r="AR3216" t="s">
        <v>1</v>
      </c>
      <c r="AS3216" t="s">
        <v>10532</v>
      </c>
      <c r="AT3216" t="s">
        <v>1</v>
      </c>
      <c r="AU3216" s="1">
        <v>45782</v>
      </c>
      <c r="AV3216" t="s">
        <v>0</v>
      </c>
      <c r="AW3216" t="s">
        <v>20</v>
      </c>
      <c r="AX3216" t="s">
        <v>153</v>
      </c>
      <c r="AY3216" t="s">
        <v>162</v>
      </c>
      <c r="AZ3216" t="s">
        <v>12</v>
      </c>
      <c r="BA3216" t="s">
        <v>22</v>
      </c>
      <c r="BB3216" s="4">
        <f t="shared" si="50"/>
        <v>0</v>
      </c>
    </row>
    <row r="3217" spans="1:54" x14ac:dyDescent="0.2">
      <c r="A3217" t="s">
        <v>0</v>
      </c>
      <c r="B3217" t="s">
        <v>1</v>
      </c>
      <c r="C3217" s="1">
        <v>45658</v>
      </c>
      <c r="D3217" s="1">
        <v>45838</v>
      </c>
      <c r="E3217" t="s">
        <v>2</v>
      </c>
      <c r="F3217" s="1">
        <v>45782</v>
      </c>
      <c r="H3217" t="s">
        <v>110</v>
      </c>
      <c r="I3217">
        <v>20251518</v>
      </c>
      <c r="J3217" s="1">
        <v>45782</v>
      </c>
      <c r="K3217" s="1">
        <v>46021</v>
      </c>
      <c r="L3217" t="s">
        <v>1491</v>
      </c>
      <c r="M3217" t="s">
        <v>5</v>
      </c>
      <c r="N3217" t="s">
        <v>6</v>
      </c>
      <c r="O3217" t="s">
        <v>9670</v>
      </c>
      <c r="P3217" t="s">
        <v>10527</v>
      </c>
      <c r="Q3217" t="s">
        <v>1415</v>
      </c>
      <c r="R3217" t="s">
        <v>163</v>
      </c>
      <c r="S3217" t="s">
        <v>154</v>
      </c>
      <c r="T3217" t="s">
        <v>9</v>
      </c>
      <c r="U3217" t="s">
        <v>10</v>
      </c>
      <c r="V3217" t="s">
        <v>49</v>
      </c>
      <c r="W3217" t="s">
        <v>50</v>
      </c>
      <c r="X3217" t="s">
        <v>164</v>
      </c>
      <c r="Y3217" t="s">
        <v>12</v>
      </c>
      <c r="Z3217" t="s">
        <v>165</v>
      </c>
      <c r="AA3217" t="s">
        <v>44</v>
      </c>
      <c r="AB3217" t="s">
        <v>53</v>
      </c>
      <c r="AC3217" t="s">
        <v>10528</v>
      </c>
      <c r="AD3217" t="s">
        <v>55</v>
      </c>
      <c r="AE3217" t="s">
        <v>10529</v>
      </c>
      <c r="AF3217" t="s">
        <v>10530</v>
      </c>
      <c r="AG3217" t="s">
        <v>16</v>
      </c>
      <c r="AH3217" t="s">
        <v>17</v>
      </c>
      <c r="AI3217" t="s">
        <v>72</v>
      </c>
      <c r="AJ3217" t="s">
        <v>73</v>
      </c>
      <c r="AK3217" s="2">
        <v>364473</v>
      </c>
      <c r="AL3217" s="2">
        <v>0</v>
      </c>
      <c r="AM3217" s="2">
        <v>0</v>
      </c>
      <c r="AN3217" s="2">
        <v>364473</v>
      </c>
      <c r="AO3217" s="2">
        <v>0</v>
      </c>
      <c r="AP3217" s="2">
        <v>364473</v>
      </c>
      <c r="AQ3217" t="s">
        <v>10531</v>
      </c>
      <c r="AR3217" t="s">
        <v>23</v>
      </c>
      <c r="AS3217" t="s">
        <v>10532</v>
      </c>
      <c r="AT3217" t="s">
        <v>23</v>
      </c>
      <c r="AU3217" s="1">
        <v>45782</v>
      </c>
      <c r="AV3217" t="s">
        <v>0</v>
      </c>
      <c r="AW3217" t="s">
        <v>20</v>
      </c>
      <c r="AX3217" t="s">
        <v>163</v>
      </c>
      <c r="AY3217" t="s">
        <v>166</v>
      </c>
      <c r="AZ3217" t="s">
        <v>12</v>
      </c>
      <c r="BA3217" t="s">
        <v>22</v>
      </c>
      <c r="BB3217" s="4">
        <f t="shared" si="50"/>
        <v>0</v>
      </c>
    </row>
    <row r="3218" spans="1:54" x14ac:dyDescent="0.2">
      <c r="A3218" t="s">
        <v>0</v>
      </c>
      <c r="B3218" t="s">
        <v>1</v>
      </c>
      <c r="C3218" s="1">
        <v>45658</v>
      </c>
      <c r="D3218" s="1">
        <v>45838</v>
      </c>
      <c r="E3218" t="s">
        <v>2</v>
      </c>
      <c r="F3218" s="1">
        <v>45782</v>
      </c>
      <c r="H3218" t="s">
        <v>110</v>
      </c>
      <c r="I3218">
        <v>20251518</v>
      </c>
      <c r="J3218" s="1">
        <v>45782</v>
      </c>
      <c r="K3218" s="1">
        <v>46021</v>
      </c>
      <c r="L3218" t="s">
        <v>1491</v>
      </c>
      <c r="M3218" t="s">
        <v>5</v>
      </c>
      <c r="N3218" t="s">
        <v>6</v>
      </c>
      <c r="O3218" t="s">
        <v>9670</v>
      </c>
      <c r="P3218" t="s">
        <v>10527</v>
      </c>
      <c r="Q3218" t="s">
        <v>1415</v>
      </c>
      <c r="R3218" t="s">
        <v>167</v>
      </c>
      <c r="S3218" t="s">
        <v>154</v>
      </c>
      <c r="T3218" t="s">
        <v>9</v>
      </c>
      <c r="U3218" t="s">
        <v>10</v>
      </c>
      <c r="V3218" t="s">
        <v>49</v>
      </c>
      <c r="W3218" t="s">
        <v>50</v>
      </c>
      <c r="X3218" t="s">
        <v>168</v>
      </c>
      <c r="Y3218" t="s">
        <v>12</v>
      </c>
      <c r="Z3218" t="s">
        <v>169</v>
      </c>
      <c r="AA3218" t="s">
        <v>44</v>
      </c>
      <c r="AB3218" t="s">
        <v>53</v>
      </c>
      <c r="AC3218" t="s">
        <v>10528</v>
      </c>
      <c r="AD3218" t="s">
        <v>55</v>
      </c>
      <c r="AE3218" t="s">
        <v>10529</v>
      </c>
      <c r="AF3218" t="s">
        <v>10530</v>
      </c>
      <c r="AG3218" t="s">
        <v>16</v>
      </c>
      <c r="AH3218" t="s">
        <v>17</v>
      </c>
      <c r="AI3218" t="s">
        <v>72</v>
      </c>
      <c r="AJ3218" t="s">
        <v>73</v>
      </c>
      <c r="AK3218" s="2">
        <v>229483</v>
      </c>
      <c r="AL3218" s="2">
        <v>0</v>
      </c>
      <c r="AM3218" s="2">
        <v>0</v>
      </c>
      <c r="AN3218" s="2">
        <v>229483</v>
      </c>
      <c r="AO3218" s="2">
        <v>0</v>
      </c>
      <c r="AP3218" s="2">
        <v>229483</v>
      </c>
      <c r="AQ3218" t="s">
        <v>10531</v>
      </c>
      <c r="AR3218" t="s">
        <v>31</v>
      </c>
      <c r="AS3218" t="s">
        <v>10532</v>
      </c>
      <c r="AT3218" t="s">
        <v>31</v>
      </c>
      <c r="AU3218" s="1">
        <v>45782</v>
      </c>
      <c r="AV3218" t="s">
        <v>0</v>
      </c>
      <c r="AW3218" t="s">
        <v>20</v>
      </c>
      <c r="AX3218" t="s">
        <v>167</v>
      </c>
      <c r="AY3218" t="s">
        <v>170</v>
      </c>
      <c r="AZ3218" t="s">
        <v>12</v>
      </c>
      <c r="BA3218" t="s">
        <v>22</v>
      </c>
      <c r="BB3218" s="4">
        <f t="shared" si="50"/>
        <v>0</v>
      </c>
    </row>
    <row r="3219" spans="1:54" x14ac:dyDescent="0.2">
      <c r="A3219" t="s">
        <v>0</v>
      </c>
      <c r="B3219" t="s">
        <v>1</v>
      </c>
      <c r="C3219" s="1">
        <v>45658</v>
      </c>
      <c r="D3219" s="1">
        <v>45838</v>
      </c>
      <c r="E3219" t="s">
        <v>2</v>
      </c>
      <c r="F3219" s="1">
        <v>45784</v>
      </c>
      <c r="H3219" t="s">
        <v>110</v>
      </c>
      <c r="I3219">
        <v>20251519</v>
      </c>
      <c r="J3219" s="1">
        <v>45768</v>
      </c>
      <c r="K3219" s="1">
        <v>45982</v>
      </c>
      <c r="L3219" t="s">
        <v>1142</v>
      </c>
      <c r="M3219" t="s">
        <v>5</v>
      </c>
      <c r="N3219" t="s">
        <v>6</v>
      </c>
      <c r="O3219" t="s">
        <v>8756</v>
      </c>
      <c r="P3219" t="s">
        <v>10740</v>
      </c>
      <c r="Q3219" t="s">
        <v>8771</v>
      </c>
      <c r="R3219" t="s">
        <v>24</v>
      </c>
      <c r="S3219" t="s">
        <v>25</v>
      </c>
      <c r="T3219" t="s">
        <v>26</v>
      </c>
      <c r="U3219" t="s">
        <v>27</v>
      </c>
      <c r="V3219" t="s">
        <v>594</v>
      </c>
      <c r="W3219" t="s">
        <v>595</v>
      </c>
      <c r="X3219" t="s">
        <v>28</v>
      </c>
      <c r="Y3219" t="s">
        <v>12</v>
      </c>
      <c r="Z3219" t="s">
        <v>29</v>
      </c>
      <c r="AA3219" t="s">
        <v>44</v>
      </c>
      <c r="AB3219" t="s">
        <v>53</v>
      </c>
      <c r="AC3219" t="s">
        <v>10741</v>
      </c>
      <c r="AD3219" t="s">
        <v>55</v>
      </c>
      <c r="AE3219" t="s">
        <v>10742</v>
      </c>
      <c r="AF3219" t="s">
        <v>10743</v>
      </c>
      <c r="AG3219" t="s">
        <v>16</v>
      </c>
      <c r="AH3219" t="s">
        <v>17</v>
      </c>
      <c r="AI3219" t="s">
        <v>89</v>
      </c>
      <c r="AJ3219" t="s">
        <v>90</v>
      </c>
      <c r="AK3219" s="2">
        <v>14000000</v>
      </c>
      <c r="AL3219" s="2">
        <v>0</v>
      </c>
      <c r="AM3219" s="2">
        <v>0</v>
      </c>
      <c r="AN3219" s="2">
        <v>14000000</v>
      </c>
      <c r="AO3219" s="2">
        <v>1533333</v>
      </c>
      <c r="AP3219" s="2">
        <v>12466667</v>
      </c>
      <c r="AQ3219" t="s">
        <v>10744</v>
      </c>
      <c r="AR3219" t="s">
        <v>1</v>
      </c>
      <c r="AS3219" t="s">
        <v>8760</v>
      </c>
      <c r="AT3219" t="s">
        <v>1</v>
      </c>
      <c r="AU3219" s="1">
        <v>45784</v>
      </c>
      <c r="AV3219" t="s">
        <v>0</v>
      </c>
      <c r="AW3219" t="s">
        <v>20</v>
      </c>
      <c r="AX3219" t="s">
        <v>24</v>
      </c>
      <c r="AY3219" t="s">
        <v>30</v>
      </c>
      <c r="AZ3219" t="s">
        <v>12</v>
      </c>
      <c r="BA3219" t="s">
        <v>22</v>
      </c>
      <c r="BB3219" s="4">
        <f t="shared" si="50"/>
        <v>0.10952378571428571</v>
      </c>
    </row>
    <row r="3220" spans="1:54" x14ac:dyDescent="0.2">
      <c r="A3220" t="s">
        <v>0</v>
      </c>
      <c r="B3220" t="s">
        <v>1</v>
      </c>
      <c r="C3220" s="1">
        <v>45658</v>
      </c>
      <c r="D3220" s="1">
        <v>45838</v>
      </c>
      <c r="E3220" t="s">
        <v>2</v>
      </c>
      <c r="F3220" s="1">
        <v>45785</v>
      </c>
      <c r="H3220" t="s">
        <v>42</v>
      </c>
      <c r="I3220">
        <v>20251520</v>
      </c>
      <c r="J3220" s="1">
        <v>45771</v>
      </c>
      <c r="K3220" s="1">
        <v>45985</v>
      </c>
      <c r="L3220" t="s">
        <v>1142</v>
      </c>
      <c r="M3220" t="s">
        <v>5</v>
      </c>
      <c r="N3220" t="s">
        <v>6</v>
      </c>
      <c r="O3220" t="s">
        <v>9497</v>
      </c>
      <c r="P3220" t="s">
        <v>10767</v>
      </c>
      <c r="Q3220" t="s">
        <v>10768</v>
      </c>
      <c r="R3220" t="s">
        <v>153</v>
      </c>
      <c r="S3220" t="s">
        <v>154</v>
      </c>
      <c r="T3220" t="s">
        <v>9</v>
      </c>
      <c r="U3220" t="s">
        <v>10</v>
      </c>
      <c r="V3220" t="s">
        <v>49</v>
      </c>
      <c r="W3220" t="s">
        <v>50</v>
      </c>
      <c r="X3220" t="s">
        <v>155</v>
      </c>
      <c r="Y3220" t="s">
        <v>12</v>
      </c>
      <c r="Z3220" t="s">
        <v>156</v>
      </c>
      <c r="AA3220" t="s">
        <v>44</v>
      </c>
      <c r="AB3220" t="s">
        <v>53</v>
      </c>
      <c r="AC3220" t="s">
        <v>10769</v>
      </c>
      <c r="AD3220" t="s">
        <v>55</v>
      </c>
      <c r="AE3220" t="s">
        <v>10770</v>
      </c>
      <c r="AF3220" t="s">
        <v>10771</v>
      </c>
      <c r="AG3220" t="s">
        <v>16</v>
      </c>
      <c r="AH3220" t="s">
        <v>17</v>
      </c>
      <c r="AI3220" t="s">
        <v>72</v>
      </c>
      <c r="AJ3220" t="s">
        <v>73</v>
      </c>
      <c r="AK3220" s="2">
        <v>40152000</v>
      </c>
      <c r="AL3220" s="2">
        <v>0</v>
      </c>
      <c r="AM3220" s="2">
        <v>0</v>
      </c>
      <c r="AN3220" s="2">
        <v>40152000</v>
      </c>
      <c r="AO3220" s="2">
        <v>4206400</v>
      </c>
      <c r="AP3220" s="2">
        <v>35945600</v>
      </c>
      <c r="AQ3220" t="s">
        <v>10772</v>
      </c>
      <c r="AR3220" t="s">
        <v>1</v>
      </c>
      <c r="AS3220" t="s">
        <v>10773</v>
      </c>
      <c r="AT3220" t="s">
        <v>1</v>
      </c>
      <c r="AU3220" s="1">
        <v>45785</v>
      </c>
      <c r="AV3220" t="s">
        <v>0</v>
      </c>
      <c r="AW3220" t="s">
        <v>20</v>
      </c>
      <c r="AX3220" t="s">
        <v>153</v>
      </c>
      <c r="AY3220" t="s">
        <v>162</v>
      </c>
      <c r="AZ3220" t="s">
        <v>12</v>
      </c>
      <c r="BA3220" t="s">
        <v>22</v>
      </c>
      <c r="BB3220" s="4">
        <f t="shared" si="50"/>
        <v>0.10476190476190476</v>
      </c>
    </row>
    <row r="3221" spans="1:54" x14ac:dyDescent="0.2">
      <c r="A3221" t="s">
        <v>0</v>
      </c>
      <c r="B3221" t="s">
        <v>1</v>
      </c>
      <c r="C3221" s="1">
        <v>45658</v>
      </c>
      <c r="D3221" s="1">
        <v>45838</v>
      </c>
      <c r="E3221" t="s">
        <v>2</v>
      </c>
      <c r="F3221" s="1">
        <v>45785</v>
      </c>
      <c r="H3221" t="s">
        <v>42</v>
      </c>
      <c r="I3221">
        <v>20251520</v>
      </c>
      <c r="J3221" s="1">
        <v>45771</v>
      </c>
      <c r="K3221" s="1">
        <v>45985</v>
      </c>
      <c r="L3221" t="s">
        <v>1142</v>
      </c>
      <c r="M3221" t="s">
        <v>5</v>
      </c>
      <c r="N3221" t="s">
        <v>6</v>
      </c>
      <c r="O3221" t="s">
        <v>9497</v>
      </c>
      <c r="P3221" t="s">
        <v>10767</v>
      </c>
      <c r="Q3221" t="s">
        <v>10768</v>
      </c>
      <c r="R3221" t="s">
        <v>163</v>
      </c>
      <c r="S3221" t="s">
        <v>154</v>
      </c>
      <c r="T3221" t="s">
        <v>9</v>
      </c>
      <c r="U3221" t="s">
        <v>10</v>
      </c>
      <c r="V3221" t="s">
        <v>49</v>
      </c>
      <c r="W3221" t="s">
        <v>50</v>
      </c>
      <c r="X3221" t="s">
        <v>164</v>
      </c>
      <c r="Y3221" t="s">
        <v>12</v>
      </c>
      <c r="Z3221" t="s">
        <v>165</v>
      </c>
      <c r="AA3221" t="s">
        <v>44</v>
      </c>
      <c r="AB3221" t="s">
        <v>53</v>
      </c>
      <c r="AC3221" t="s">
        <v>10769</v>
      </c>
      <c r="AD3221" t="s">
        <v>55</v>
      </c>
      <c r="AE3221" t="s">
        <v>10770</v>
      </c>
      <c r="AF3221" t="s">
        <v>10771</v>
      </c>
      <c r="AG3221" t="s">
        <v>16</v>
      </c>
      <c r="AH3221" t="s">
        <v>17</v>
      </c>
      <c r="AI3221" t="s">
        <v>72</v>
      </c>
      <c r="AJ3221" t="s">
        <v>73</v>
      </c>
      <c r="AK3221" s="2">
        <v>1134000</v>
      </c>
      <c r="AL3221" s="2">
        <v>0</v>
      </c>
      <c r="AM3221" s="2">
        <v>0</v>
      </c>
      <c r="AN3221" s="2">
        <v>1134000</v>
      </c>
      <c r="AO3221" s="2">
        <v>118800</v>
      </c>
      <c r="AP3221" s="2">
        <v>1015200</v>
      </c>
      <c r="AQ3221" t="s">
        <v>10772</v>
      </c>
      <c r="AR3221" t="s">
        <v>23</v>
      </c>
      <c r="AS3221" t="s">
        <v>10773</v>
      </c>
      <c r="AT3221" t="s">
        <v>23</v>
      </c>
      <c r="AU3221" s="1">
        <v>45785</v>
      </c>
      <c r="AV3221" t="s">
        <v>0</v>
      </c>
      <c r="AW3221" t="s">
        <v>20</v>
      </c>
      <c r="AX3221" t="s">
        <v>163</v>
      </c>
      <c r="AY3221" t="s">
        <v>166</v>
      </c>
      <c r="AZ3221" t="s">
        <v>12</v>
      </c>
      <c r="BA3221" t="s">
        <v>22</v>
      </c>
      <c r="BB3221" s="4">
        <f t="shared" si="50"/>
        <v>0.10476190476190476</v>
      </c>
    </row>
    <row r="3222" spans="1:54" x14ac:dyDescent="0.2">
      <c r="A3222" t="s">
        <v>0</v>
      </c>
      <c r="B3222" t="s">
        <v>1</v>
      </c>
      <c r="C3222" s="1">
        <v>45658</v>
      </c>
      <c r="D3222" s="1">
        <v>45838</v>
      </c>
      <c r="E3222" t="s">
        <v>2</v>
      </c>
      <c r="F3222" s="1">
        <v>45785</v>
      </c>
      <c r="H3222" t="s">
        <v>42</v>
      </c>
      <c r="I3222">
        <v>20251520</v>
      </c>
      <c r="J3222" s="1">
        <v>45771</v>
      </c>
      <c r="K3222" s="1">
        <v>45985</v>
      </c>
      <c r="L3222" t="s">
        <v>1142</v>
      </c>
      <c r="M3222" t="s">
        <v>5</v>
      </c>
      <c r="N3222" t="s">
        <v>6</v>
      </c>
      <c r="O3222" t="s">
        <v>9497</v>
      </c>
      <c r="P3222" t="s">
        <v>10767</v>
      </c>
      <c r="Q3222" t="s">
        <v>10768</v>
      </c>
      <c r="R3222" t="s">
        <v>167</v>
      </c>
      <c r="S3222" t="s">
        <v>154</v>
      </c>
      <c r="T3222" t="s">
        <v>9</v>
      </c>
      <c r="U3222" t="s">
        <v>10</v>
      </c>
      <c r="V3222" t="s">
        <v>49</v>
      </c>
      <c r="W3222" t="s">
        <v>50</v>
      </c>
      <c r="X3222" t="s">
        <v>168</v>
      </c>
      <c r="Y3222" t="s">
        <v>12</v>
      </c>
      <c r="Z3222" t="s">
        <v>169</v>
      </c>
      <c r="AA3222" t="s">
        <v>44</v>
      </c>
      <c r="AB3222" t="s">
        <v>53</v>
      </c>
      <c r="AC3222" t="s">
        <v>10769</v>
      </c>
      <c r="AD3222" t="s">
        <v>55</v>
      </c>
      <c r="AE3222" t="s">
        <v>10770</v>
      </c>
      <c r="AF3222" t="s">
        <v>10771</v>
      </c>
      <c r="AG3222" t="s">
        <v>16</v>
      </c>
      <c r="AH3222" t="s">
        <v>17</v>
      </c>
      <c r="AI3222" t="s">
        <v>72</v>
      </c>
      <c r="AJ3222" t="s">
        <v>73</v>
      </c>
      <c r="AK3222" s="2">
        <v>714000</v>
      </c>
      <c r="AL3222" s="2">
        <v>0</v>
      </c>
      <c r="AM3222" s="2">
        <v>0</v>
      </c>
      <c r="AN3222" s="2">
        <v>714000</v>
      </c>
      <c r="AO3222" s="2">
        <v>74800</v>
      </c>
      <c r="AP3222" s="2">
        <v>639200</v>
      </c>
      <c r="AQ3222" t="s">
        <v>10772</v>
      </c>
      <c r="AR3222" t="s">
        <v>31</v>
      </c>
      <c r="AS3222" t="s">
        <v>10773</v>
      </c>
      <c r="AT3222" t="s">
        <v>31</v>
      </c>
      <c r="AU3222" s="1">
        <v>45785</v>
      </c>
      <c r="AV3222" t="s">
        <v>0</v>
      </c>
      <c r="AW3222" t="s">
        <v>20</v>
      </c>
      <c r="AX3222" t="s">
        <v>167</v>
      </c>
      <c r="AY3222" t="s">
        <v>170</v>
      </c>
      <c r="AZ3222" t="s">
        <v>12</v>
      </c>
      <c r="BA3222" t="s">
        <v>22</v>
      </c>
      <c r="BB3222" s="4">
        <f t="shared" si="50"/>
        <v>0.10476190476190476</v>
      </c>
    </row>
    <row r="3223" spans="1:54" x14ac:dyDescent="0.2">
      <c r="A3223" t="s">
        <v>0</v>
      </c>
      <c r="B3223" t="s">
        <v>1</v>
      </c>
      <c r="C3223" s="1">
        <v>45658</v>
      </c>
      <c r="D3223" s="1">
        <v>45838</v>
      </c>
      <c r="E3223" t="s">
        <v>2</v>
      </c>
      <c r="F3223" s="1">
        <v>45786</v>
      </c>
      <c r="H3223" t="s">
        <v>110</v>
      </c>
      <c r="I3223">
        <v>20251521</v>
      </c>
      <c r="J3223" s="1">
        <v>45786</v>
      </c>
      <c r="K3223" s="1">
        <v>61310</v>
      </c>
      <c r="L3223" t="s">
        <v>10832</v>
      </c>
      <c r="M3223" t="s">
        <v>5</v>
      </c>
      <c r="N3223" t="s">
        <v>6</v>
      </c>
      <c r="O3223" t="s">
        <v>9886</v>
      </c>
      <c r="P3223" t="s">
        <v>10833</v>
      </c>
      <c r="Q3223" t="s">
        <v>3628</v>
      </c>
      <c r="R3223" t="s">
        <v>153</v>
      </c>
      <c r="S3223" t="s">
        <v>154</v>
      </c>
      <c r="T3223" t="s">
        <v>9</v>
      </c>
      <c r="U3223" t="s">
        <v>10</v>
      </c>
      <c r="V3223" t="s">
        <v>49</v>
      </c>
      <c r="W3223" t="s">
        <v>50</v>
      </c>
      <c r="X3223" t="s">
        <v>155</v>
      </c>
      <c r="Y3223" t="s">
        <v>12</v>
      </c>
      <c r="Z3223" t="s">
        <v>156</v>
      </c>
      <c r="AA3223" t="s">
        <v>44</v>
      </c>
      <c r="AB3223" t="s">
        <v>53</v>
      </c>
      <c r="AC3223" t="s">
        <v>10834</v>
      </c>
      <c r="AD3223" t="s">
        <v>55</v>
      </c>
      <c r="AE3223" t="s">
        <v>10835</v>
      </c>
      <c r="AF3223" t="s">
        <v>10836</v>
      </c>
      <c r="AG3223" t="s">
        <v>16</v>
      </c>
      <c r="AH3223" t="s">
        <v>17</v>
      </c>
      <c r="AI3223" t="s">
        <v>72</v>
      </c>
      <c r="AJ3223" t="s">
        <v>73</v>
      </c>
      <c r="AK3223" s="2">
        <v>8663800</v>
      </c>
      <c r="AL3223" s="2">
        <v>0</v>
      </c>
      <c r="AM3223" s="2">
        <v>0</v>
      </c>
      <c r="AN3223" s="2">
        <v>8663800</v>
      </c>
      <c r="AO3223" s="2">
        <v>1371768</v>
      </c>
      <c r="AP3223" s="2">
        <v>7292032</v>
      </c>
      <c r="AQ3223" t="s">
        <v>10837</v>
      </c>
      <c r="AR3223" t="s">
        <v>1</v>
      </c>
      <c r="AS3223" t="s">
        <v>10838</v>
      </c>
      <c r="AT3223" t="s">
        <v>1</v>
      </c>
      <c r="AU3223" s="1">
        <v>45786</v>
      </c>
      <c r="AV3223" t="s">
        <v>0</v>
      </c>
      <c r="AW3223" t="s">
        <v>20</v>
      </c>
      <c r="AX3223" t="s">
        <v>153</v>
      </c>
      <c r="AY3223" t="s">
        <v>162</v>
      </c>
      <c r="AZ3223" t="s">
        <v>12</v>
      </c>
      <c r="BA3223" t="s">
        <v>22</v>
      </c>
      <c r="BB3223" s="4">
        <f t="shared" si="50"/>
        <v>0.15833329485906877</v>
      </c>
    </row>
    <row r="3224" spans="1:54" x14ac:dyDescent="0.2">
      <c r="A3224" t="s">
        <v>0</v>
      </c>
      <c r="B3224" t="s">
        <v>1</v>
      </c>
      <c r="C3224" s="1">
        <v>45658</v>
      </c>
      <c r="D3224" s="1">
        <v>45838</v>
      </c>
      <c r="E3224" t="s">
        <v>2</v>
      </c>
      <c r="F3224" s="1">
        <v>45786</v>
      </c>
      <c r="H3224" t="s">
        <v>110</v>
      </c>
      <c r="I3224">
        <v>20251521</v>
      </c>
      <c r="J3224" s="1">
        <v>45786</v>
      </c>
      <c r="K3224" s="1">
        <v>61310</v>
      </c>
      <c r="L3224" t="s">
        <v>10832</v>
      </c>
      <c r="M3224" t="s">
        <v>5</v>
      </c>
      <c r="N3224" t="s">
        <v>6</v>
      </c>
      <c r="O3224" t="s">
        <v>9886</v>
      </c>
      <c r="P3224" t="s">
        <v>10833</v>
      </c>
      <c r="Q3224" t="s">
        <v>3628</v>
      </c>
      <c r="R3224" t="s">
        <v>163</v>
      </c>
      <c r="S3224" t="s">
        <v>154</v>
      </c>
      <c r="T3224" t="s">
        <v>9</v>
      </c>
      <c r="U3224" t="s">
        <v>10</v>
      </c>
      <c r="V3224" t="s">
        <v>49</v>
      </c>
      <c r="W3224" t="s">
        <v>50</v>
      </c>
      <c r="X3224" t="s">
        <v>164</v>
      </c>
      <c r="Y3224" t="s">
        <v>12</v>
      </c>
      <c r="Z3224" t="s">
        <v>165</v>
      </c>
      <c r="AA3224" t="s">
        <v>44</v>
      </c>
      <c r="AB3224" t="s">
        <v>53</v>
      </c>
      <c r="AC3224" t="s">
        <v>10834</v>
      </c>
      <c r="AD3224" t="s">
        <v>55</v>
      </c>
      <c r="AE3224" t="s">
        <v>10835</v>
      </c>
      <c r="AF3224" t="s">
        <v>10836</v>
      </c>
      <c r="AG3224" t="s">
        <v>16</v>
      </c>
      <c r="AH3224" t="s">
        <v>17</v>
      </c>
      <c r="AI3224" t="s">
        <v>72</v>
      </c>
      <c r="AJ3224" t="s">
        <v>73</v>
      </c>
      <c r="AK3224" s="2">
        <v>244689</v>
      </c>
      <c r="AL3224" s="2">
        <v>0</v>
      </c>
      <c r="AM3224" s="2">
        <v>0</v>
      </c>
      <c r="AN3224" s="2">
        <v>244689</v>
      </c>
      <c r="AO3224" s="2">
        <v>38742</v>
      </c>
      <c r="AP3224" s="2">
        <v>205947</v>
      </c>
      <c r="AQ3224" t="s">
        <v>10837</v>
      </c>
      <c r="AR3224" t="s">
        <v>23</v>
      </c>
      <c r="AS3224" t="s">
        <v>10838</v>
      </c>
      <c r="AT3224" t="s">
        <v>23</v>
      </c>
      <c r="AU3224" s="1">
        <v>45786</v>
      </c>
      <c r="AV3224" t="s">
        <v>0</v>
      </c>
      <c r="AW3224" t="s">
        <v>20</v>
      </c>
      <c r="AX3224" t="s">
        <v>163</v>
      </c>
      <c r="AY3224" t="s">
        <v>166</v>
      </c>
      <c r="AZ3224" t="s">
        <v>12</v>
      </c>
      <c r="BA3224" t="s">
        <v>22</v>
      </c>
      <c r="BB3224" s="4">
        <f t="shared" si="50"/>
        <v>0.15833159643465788</v>
      </c>
    </row>
    <row r="3225" spans="1:54" x14ac:dyDescent="0.2">
      <c r="A3225" t="s">
        <v>0</v>
      </c>
      <c r="B3225" t="s">
        <v>1</v>
      </c>
      <c r="C3225" s="1">
        <v>45658</v>
      </c>
      <c r="D3225" s="1">
        <v>45838</v>
      </c>
      <c r="E3225" t="s">
        <v>2</v>
      </c>
      <c r="F3225" s="1">
        <v>45786</v>
      </c>
      <c r="H3225" t="s">
        <v>110</v>
      </c>
      <c r="I3225">
        <v>20251521</v>
      </c>
      <c r="J3225" s="1">
        <v>45786</v>
      </c>
      <c r="K3225" s="1">
        <v>61310</v>
      </c>
      <c r="L3225" t="s">
        <v>10832</v>
      </c>
      <c r="M3225" t="s">
        <v>5</v>
      </c>
      <c r="N3225" t="s">
        <v>6</v>
      </c>
      <c r="O3225" t="s">
        <v>9886</v>
      </c>
      <c r="P3225" t="s">
        <v>10833</v>
      </c>
      <c r="Q3225" t="s">
        <v>3628</v>
      </c>
      <c r="R3225" t="s">
        <v>167</v>
      </c>
      <c r="S3225" t="s">
        <v>154</v>
      </c>
      <c r="T3225" t="s">
        <v>9</v>
      </c>
      <c r="U3225" t="s">
        <v>10</v>
      </c>
      <c r="V3225" t="s">
        <v>49</v>
      </c>
      <c r="W3225" t="s">
        <v>50</v>
      </c>
      <c r="X3225" t="s">
        <v>168</v>
      </c>
      <c r="Y3225" t="s">
        <v>12</v>
      </c>
      <c r="Z3225" t="s">
        <v>169</v>
      </c>
      <c r="AA3225" t="s">
        <v>44</v>
      </c>
      <c r="AB3225" t="s">
        <v>53</v>
      </c>
      <c r="AC3225" t="s">
        <v>10834</v>
      </c>
      <c r="AD3225" t="s">
        <v>55</v>
      </c>
      <c r="AE3225" t="s">
        <v>10835</v>
      </c>
      <c r="AF3225" t="s">
        <v>10836</v>
      </c>
      <c r="AG3225" t="s">
        <v>16</v>
      </c>
      <c r="AH3225" t="s">
        <v>17</v>
      </c>
      <c r="AI3225" t="s">
        <v>72</v>
      </c>
      <c r="AJ3225" t="s">
        <v>73</v>
      </c>
      <c r="AK3225" s="2">
        <v>154063</v>
      </c>
      <c r="AL3225" s="2">
        <v>0</v>
      </c>
      <c r="AM3225" s="2">
        <v>0</v>
      </c>
      <c r="AN3225" s="2">
        <v>154063</v>
      </c>
      <c r="AO3225" s="2">
        <v>24394</v>
      </c>
      <c r="AP3225" s="2">
        <v>129669</v>
      </c>
      <c r="AQ3225" t="s">
        <v>10837</v>
      </c>
      <c r="AR3225" t="s">
        <v>31</v>
      </c>
      <c r="AS3225" t="s">
        <v>10838</v>
      </c>
      <c r="AT3225" t="s">
        <v>31</v>
      </c>
      <c r="AU3225" s="1">
        <v>45786</v>
      </c>
      <c r="AV3225" t="s">
        <v>0</v>
      </c>
      <c r="AW3225" t="s">
        <v>20</v>
      </c>
      <c r="AX3225" t="s">
        <v>167</v>
      </c>
      <c r="AY3225" t="s">
        <v>170</v>
      </c>
      <c r="AZ3225" t="s">
        <v>12</v>
      </c>
      <c r="BA3225" t="s">
        <v>22</v>
      </c>
      <c r="BB3225" s="4">
        <f t="shared" si="50"/>
        <v>0.15833782283870884</v>
      </c>
    </row>
    <row r="3226" spans="1:54" x14ac:dyDescent="0.2">
      <c r="A3226" t="s">
        <v>0</v>
      </c>
      <c r="B3226" t="s">
        <v>1</v>
      </c>
      <c r="C3226" s="1">
        <v>45658</v>
      </c>
      <c r="D3226" s="1">
        <v>45838</v>
      </c>
      <c r="E3226" t="s">
        <v>2</v>
      </c>
      <c r="F3226" s="1">
        <v>45785</v>
      </c>
      <c r="H3226" t="s">
        <v>110</v>
      </c>
      <c r="I3226">
        <v>20251522</v>
      </c>
      <c r="J3226" s="1">
        <v>45729</v>
      </c>
      <c r="K3226" s="1">
        <v>45913</v>
      </c>
      <c r="L3226" t="s">
        <v>555</v>
      </c>
      <c r="M3226" t="s">
        <v>5</v>
      </c>
      <c r="N3226" t="s">
        <v>6</v>
      </c>
      <c r="O3226" t="s">
        <v>8591</v>
      </c>
      <c r="P3226" t="s">
        <v>10755</v>
      </c>
      <c r="Q3226" t="s">
        <v>8676</v>
      </c>
      <c r="R3226" t="s">
        <v>24</v>
      </c>
      <c r="S3226" t="s">
        <v>25</v>
      </c>
      <c r="T3226" t="s">
        <v>39</v>
      </c>
      <c r="U3226" t="s">
        <v>40</v>
      </c>
      <c r="V3226" t="s">
        <v>594</v>
      </c>
      <c r="W3226" t="s">
        <v>595</v>
      </c>
      <c r="X3226" t="s">
        <v>28</v>
      </c>
      <c r="Y3226" t="s">
        <v>12</v>
      </c>
      <c r="Z3226" t="s">
        <v>29</v>
      </c>
      <c r="AA3226" t="s">
        <v>44</v>
      </c>
      <c r="AB3226" t="s">
        <v>53</v>
      </c>
      <c r="AC3226" t="s">
        <v>10756</v>
      </c>
      <c r="AD3226" t="s">
        <v>55</v>
      </c>
      <c r="AE3226" t="s">
        <v>10757</v>
      </c>
      <c r="AF3226" t="s">
        <v>10758</v>
      </c>
      <c r="AG3226" t="s">
        <v>16</v>
      </c>
      <c r="AH3226" t="s">
        <v>17</v>
      </c>
      <c r="AI3226" t="s">
        <v>89</v>
      </c>
      <c r="AJ3226" t="s">
        <v>90</v>
      </c>
      <c r="AK3226" s="2">
        <v>12000000</v>
      </c>
      <c r="AL3226" s="2">
        <v>0</v>
      </c>
      <c r="AM3226" s="2">
        <v>0</v>
      </c>
      <c r="AN3226" s="2">
        <v>12000000</v>
      </c>
      <c r="AO3226" s="2">
        <v>0</v>
      </c>
      <c r="AP3226" s="2">
        <v>12000000</v>
      </c>
      <c r="AQ3226" t="s">
        <v>10759</v>
      </c>
      <c r="AR3226" t="s">
        <v>1</v>
      </c>
      <c r="AS3226" t="s">
        <v>8595</v>
      </c>
      <c r="AT3226" t="s">
        <v>1</v>
      </c>
      <c r="AU3226" s="1">
        <v>45785</v>
      </c>
      <c r="AV3226" t="s">
        <v>0</v>
      </c>
      <c r="AW3226" t="s">
        <v>20</v>
      </c>
      <c r="AX3226" t="s">
        <v>24</v>
      </c>
      <c r="AY3226" t="s">
        <v>30</v>
      </c>
      <c r="AZ3226" t="s">
        <v>12</v>
      </c>
      <c r="BA3226" t="s">
        <v>22</v>
      </c>
      <c r="BB3226" s="4">
        <f t="shared" si="50"/>
        <v>0</v>
      </c>
    </row>
    <row r="3227" spans="1:54" x14ac:dyDescent="0.2">
      <c r="A3227" t="s">
        <v>0</v>
      </c>
      <c r="B3227" t="s">
        <v>1</v>
      </c>
      <c r="C3227" s="1">
        <v>45658</v>
      </c>
      <c r="D3227" s="1">
        <v>45838</v>
      </c>
      <c r="E3227" t="s">
        <v>2</v>
      </c>
      <c r="F3227" s="1">
        <v>45791</v>
      </c>
      <c r="H3227" t="s">
        <v>42</v>
      </c>
      <c r="I3227">
        <v>20251523</v>
      </c>
      <c r="J3227" s="1">
        <v>45772</v>
      </c>
      <c r="K3227" s="1">
        <v>45894</v>
      </c>
      <c r="L3227" t="s">
        <v>817</v>
      </c>
      <c r="M3227" t="s">
        <v>5</v>
      </c>
      <c r="N3227" t="s">
        <v>6</v>
      </c>
      <c r="O3227" t="s">
        <v>9928</v>
      </c>
      <c r="P3227" t="s">
        <v>10967</v>
      </c>
      <c r="Q3227" t="s">
        <v>8471</v>
      </c>
      <c r="R3227" t="s">
        <v>153</v>
      </c>
      <c r="S3227" t="s">
        <v>154</v>
      </c>
      <c r="T3227" t="s">
        <v>9</v>
      </c>
      <c r="U3227" t="s">
        <v>10</v>
      </c>
      <c r="V3227" t="s">
        <v>49</v>
      </c>
      <c r="W3227" t="s">
        <v>50</v>
      </c>
      <c r="X3227" t="s">
        <v>155</v>
      </c>
      <c r="Y3227" t="s">
        <v>12</v>
      </c>
      <c r="Z3227" t="s">
        <v>156</v>
      </c>
      <c r="AA3227" t="s">
        <v>44</v>
      </c>
      <c r="AB3227" t="s">
        <v>53</v>
      </c>
      <c r="AC3227" t="s">
        <v>10968</v>
      </c>
      <c r="AD3227" t="s">
        <v>55</v>
      </c>
      <c r="AE3227" t="s">
        <v>10969</v>
      </c>
      <c r="AF3227" t="s">
        <v>10970</v>
      </c>
      <c r="AG3227" t="s">
        <v>16</v>
      </c>
      <c r="AH3227" t="s">
        <v>17</v>
      </c>
      <c r="AI3227" t="s">
        <v>72</v>
      </c>
      <c r="AJ3227" t="s">
        <v>73</v>
      </c>
      <c r="AK3227" s="2">
        <v>12905056</v>
      </c>
      <c r="AL3227" s="2">
        <v>0</v>
      </c>
      <c r="AM3227" s="2">
        <v>0</v>
      </c>
      <c r="AN3227" s="2">
        <v>12905056</v>
      </c>
      <c r="AO3227" s="2">
        <v>1828216</v>
      </c>
      <c r="AP3227" s="2">
        <v>11076840</v>
      </c>
      <c r="AQ3227" t="s">
        <v>10971</v>
      </c>
      <c r="AR3227" t="s">
        <v>1</v>
      </c>
      <c r="AS3227" t="s">
        <v>10972</v>
      </c>
      <c r="AT3227" t="s">
        <v>1</v>
      </c>
      <c r="AU3227" s="1">
        <v>45791</v>
      </c>
      <c r="AV3227" t="s">
        <v>0</v>
      </c>
      <c r="AW3227" t="s">
        <v>20</v>
      </c>
      <c r="AX3227" t="s">
        <v>153</v>
      </c>
      <c r="AY3227" t="s">
        <v>162</v>
      </c>
      <c r="AZ3227" t="s">
        <v>12</v>
      </c>
      <c r="BA3227" t="s">
        <v>22</v>
      </c>
      <c r="BB3227" s="4">
        <f t="shared" si="50"/>
        <v>0.14166664600293094</v>
      </c>
    </row>
    <row r="3228" spans="1:54" x14ac:dyDescent="0.2">
      <c r="A3228" t="s">
        <v>0</v>
      </c>
      <c r="B3228" t="s">
        <v>1</v>
      </c>
      <c r="C3228" s="1">
        <v>45658</v>
      </c>
      <c r="D3228" s="1">
        <v>45838</v>
      </c>
      <c r="E3228" t="s">
        <v>2</v>
      </c>
      <c r="F3228" s="1">
        <v>45791</v>
      </c>
      <c r="H3228" t="s">
        <v>42</v>
      </c>
      <c r="I3228">
        <v>20251523</v>
      </c>
      <c r="J3228" s="1">
        <v>45772</v>
      </c>
      <c r="K3228" s="1">
        <v>45894</v>
      </c>
      <c r="L3228" t="s">
        <v>817</v>
      </c>
      <c r="M3228" t="s">
        <v>5</v>
      </c>
      <c r="N3228" t="s">
        <v>6</v>
      </c>
      <c r="O3228" t="s">
        <v>9928</v>
      </c>
      <c r="P3228" t="s">
        <v>10967</v>
      </c>
      <c r="Q3228" t="s">
        <v>8471</v>
      </c>
      <c r="R3228" t="s">
        <v>163</v>
      </c>
      <c r="S3228" t="s">
        <v>154</v>
      </c>
      <c r="T3228" t="s">
        <v>9</v>
      </c>
      <c r="U3228" t="s">
        <v>10</v>
      </c>
      <c r="V3228" t="s">
        <v>49</v>
      </c>
      <c r="W3228" t="s">
        <v>50</v>
      </c>
      <c r="X3228" t="s">
        <v>164</v>
      </c>
      <c r="Y3228" t="s">
        <v>12</v>
      </c>
      <c r="Z3228" t="s">
        <v>165</v>
      </c>
      <c r="AA3228" t="s">
        <v>44</v>
      </c>
      <c r="AB3228" t="s">
        <v>53</v>
      </c>
      <c r="AC3228" t="s">
        <v>10968</v>
      </c>
      <c r="AD3228" t="s">
        <v>55</v>
      </c>
      <c r="AE3228" t="s">
        <v>10969</v>
      </c>
      <c r="AF3228" t="s">
        <v>10970</v>
      </c>
      <c r="AG3228" t="s">
        <v>16</v>
      </c>
      <c r="AH3228" t="s">
        <v>17</v>
      </c>
      <c r="AI3228" t="s">
        <v>72</v>
      </c>
      <c r="AJ3228" t="s">
        <v>73</v>
      </c>
      <c r="AK3228" s="2">
        <v>364473</v>
      </c>
      <c r="AL3228" s="2">
        <v>0</v>
      </c>
      <c r="AM3228" s="2">
        <v>0</v>
      </c>
      <c r="AN3228" s="2">
        <v>364473</v>
      </c>
      <c r="AO3228" s="2">
        <v>51634</v>
      </c>
      <c r="AP3228" s="2">
        <v>312839</v>
      </c>
      <c r="AQ3228" t="s">
        <v>10971</v>
      </c>
      <c r="AR3228" t="s">
        <v>23</v>
      </c>
      <c r="AS3228" t="s">
        <v>10972</v>
      </c>
      <c r="AT3228" t="s">
        <v>23</v>
      </c>
      <c r="AU3228" s="1">
        <v>45791</v>
      </c>
      <c r="AV3228" t="s">
        <v>0</v>
      </c>
      <c r="AW3228" t="s">
        <v>20</v>
      </c>
      <c r="AX3228" t="s">
        <v>163</v>
      </c>
      <c r="AY3228" t="s">
        <v>166</v>
      </c>
      <c r="AZ3228" t="s">
        <v>12</v>
      </c>
      <c r="BA3228" t="s">
        <v>22</v>
      </c>
      <c r="BB3228" s="4">
        <f t="shared" si="50"/>
        <v>0.14166755836509151</v>
      </c>
    </row>
    <row r="3229" spans="1:54" x14ac:dyDescent="0.2">
      <c r="A3229" t="s">
        <v>0</v>
      </c>
      <c r="B3229" t="s">
        <v>1</v>
      </c>
      <c r="C3229" s="1">
        <v>45658</v>
      </c>
      <c r="D3229" s="1">
        <v>45838</v>
      </c>
      <c r="E3229" t="s">
        <v>2</v>
      </c>
      <c r="F3229" s="1">
        <v>45791</v>
      </c>
      <c r="H3229" t="s">
        <v>42</v>
      </c>
      <c r="I3229">
        <v>20251523</v>
      </c>
      <c r="J3229" s="1">
        <v>45772</v>
      </c>
      <c r="K3229" s="1">
        <v>45894</v>
      </c>
      <c r="L3229" t="s">
        <v>817</v>
      </c>
      <c r="M3229" t="s">
        <v>5</v>
      </c>
      <c r="N3229" t="s">
        <v>6</v>
      </c>
      <c r="O3229" t="s">
        <v>9928</v>
      </c>
      <c r="P3229" t="s">
        <v>10967</v>
      </c>
      <c r="Q3229" t="s">
        <v>8471</v>
      </c>
      <c r="R3229" t="s">
        <v>167</v>
      </c>
      <c r="S3229" t="s">
        <v>154</v>
      </c>
      <c r="T3229" t="s">
        <v>9</v>
      </c>
      <c r="U3229" t="s">
        <v>10</v>
      </c>
      <c r="V3229" t="s">
        <v>49</v>
      </c>
      <c r="W3229" t="s">
        <v>50</v>
      </c>
      <c r="X3229" t="s">
        <v>168</v>
      </c>
      <c r="Y3229" t="s">
        <v>12</v>
      </c>
      <c r="Z3229" t="s">
        <v>169</v>
      </c>
      <c r="AA3229" t="s">
        <v>44</v>
      </c>
      <c r="AB3229" t="s">
        <v>53</v>
      </c>
      <c r="AC3229" t="s">
        <v>10968</v>
      </c>
      <c r="AD3229" t="s">
        <v>55</v>
      </c>
      <c r="AE3229" t="s">
        <v>10969</v>
      </c>
      <c r="AF3229" t="s">
        <v>10970</v>
      </c>
      <c r="AG3229" t="s">
        <v>16</v>
      </c>
      <c r="AH3229" t="s">
        <v>17</v>
      </c>
      <c r="AI3229" t="s">
        <v>72</v>
      </c>
      <c r="AJ3229" t="s">
        <v>73</v>
      </c>
      <c r="AK3229" s="2">
        <v>229483</v>
      </c>
      <c r="AL3229" s="2">
        <v>0</v>
      </c>
      <c r="AM3229" s="2">
        <v>0</v>
      </c>
      <c r="AN3229" s="2">
        <v>229483</v>
      </c>
      <c r="AO3229" s="2">
        <v>32510</v>
      </c>
      <c r="AP3229" s="2">
        <v>196973</v>
      </c>
      <c r="AQ3229" t="s">
        <v>10971</v>
      </c>
      <c r="AR3229" t="s">
        <v>31</v>
      </c>
      <c r="AS3229" t="s">
        <v>10972</v>
      </c>
      <c r="AT3229" t="s">
        <v>31</v>
      </c>
      <c r="AU3229" s="1">
        <v>45791</v>
      </c>
      <c r="AV3229" t="s">
        <v>0</v>
      </c>
      <c r="AW3229" t="s">
        <v>20</v>
      </c>
      <c r="AX3229" t="s">
        <v>167</v>
      </c>
      <c r="AY3229" t="s">
        <v>170</v>
      </c>
      <c r="AZ3229" t="s">
        <v>12</v>
      </c>
      <c r="BA3229" t="s">
        <v>22</v>
      </c>
      <c r="BB3229" s="4">
        <f t="shared" si="50"/>
        <v>0.14166626721805101</v>
      </c>
    </row>
    <row r="3230" spans="1:54" x14ac:dyDescent="0.2">
      <c r="A3230" t="s">
        <v>0</v>
      </c>
      <c r="B3230" t="s">
        <v>1</v>
      </c>
      <c r="C3230" s="1">
        <v>45658</v>
      </c>
      <c r="D3230" s="1">
        <v>45838</v>
      </c>
      <c r="E3230" t="s">
        <v>2</v>
      </c>
      <c r="F3230" s="1">
        <v>45789</v>
      </c>
      <c r="H3230" t="s">
        <v>42</v>
      </c>
      <c r="I3230">
        <v>20251524</v>
      </c>
      <c r="J3230" s="1">
        <v>45762</v>
      </c>
      <c r="K3230" s="1">
        <v>45884</v>
      </c>
      <c r="L3230" t="s">
        <v>817</v>
      </c>
      <c r="M3230" t="s">
        <v>5</v>
      </c>
      <c r="N3230" t="s">
        <v>6</v>
      </c>
      <c r="O3230" t="s">
        <v>9752</v>
      </c>
      <c r="P3230" t="s">
        <v>10885</v>
      </c>
      <c r="Q3230" t="s">
        <v>10886</v>
      </c>
      <c r="R3230" t="s">
        <v>24</v>
      </c>
      <c r="S3230" t="s">
        <v>25</v>
      </c>
      <c r="T3230" t="s">
        <v>26</v>
      </c>
      <c r="U3230" t="s">
        <v>27</v>
      </c>
      <c r="V3230" t="s">
        <v>49</v>
      </c>
      <c r="W3230" t="s">
        <v>50</v>
      </c>
      <c r="X3230" t="s">
        <v>28</v>
      </c>
      <c r="Y3230" t="s">
        <v>12</v>
      </c>
      <c r="Z3230" t="s">
        <v>29</v>
      </c>
      <c r="AA3230" t="s">
        <v>44</v>
      </c>
      <c r="AB3230" t="s">
        <v>53</v>
      </c>
      <c r="AC3230" t="s">
        <v>10887</v>
      </c>
      <c r="AD3230" t="s">
        <v>55</v>
      </c>
      <c r="AE3230" t="s">
        <v>10888</v>
      </c>
      <c r="AF3230" t="s">
        <v>10889</v>
      </c>
      <c r="AG3230" t="s">
        <v>16</v>
      </c>
      <c r="AH3230" t="s">
        <v>17</v>
      </c>
      <c r="AI3230" t="s">
        <v>89</v>
      </c>
      <c r="AJ3230" t="s">
        <v>90</v>
      </c>
      <c r="AK3230" s="2">
        <v>16000000</v>
      </c>
      <c r="AL3230" s="2">
        <v>0</v>
      </c>
      <c r="AM3230" s="2">
        <v>0</v>
      </c>
      <c r="AN3230" s="2">
        <v>16000000</v>
      </c>
      <c r="AO3230" s="2">
        <v>2400000</v>
      </c>
      <c r="AP3230" s="2">
        <v>13600000</v>
      </c>
      <c r="AQ3230" t="s">
        <v>10890</v>
      </c>
      <c r="AR3230" t="s">
        <v>1</v>
      </c>
      <c r="AS3230" t="s">
        <v>10891</v>
      </c>
      <c r="AT3230" t="s">
        <v>1</v>
      </c>
      <c r="AU3230" s="1">
        <v>45789</v>
      </c>
      <c r="AV3230" t="s">
        <v>0</v>
      </c>
      <c r="AW3230" t="s">
        <v>20</v>
      </c>
      <c r="AX3230" t="s">
        <v>24</v>
      </c>
      <c r="AY3230" t="s">
        <v>30</v>
      </c>
      <c r="AZ3230" t="s">
        <v>12</v>
      </c>
      <c r="BA3230" t="s">
        <v>22</v>
      </c>
      <c r="BB3230" s="4">
        <f t="shared" si="50"/>
        <v>0.15</v>
      </c>
    </row>
    <row r="3231" spans="1:54" x14ac:dyDescent="0.2">
      <c r="A3231" t="s">
        <v>0</v>
      </c>
      <c r="B3231" t="s">
        <v>1</v>
      </c>
      <c r="C3231" s="1">
        <v>45658</v>
      </c>
      <c r="D3231" s="1">
        <v>45838</v>
      </c>
      <c r="E3231" t="s">
        <v>2</v>
      </c>
      <c r="F3231" s="1">
        <v>45791</v>
      </c>
      <c r="H3231" t="s">
        <v>110</v>
      </c>
      <c r="I3231">
        <v>20251525</v>
      </c>
      <c r="J3231" s="1">
        <v>45755</v>
      </c>
      <c r="K3231" s="1">
        <v>45877</v>
      </c>
      <c r="L3231" t="s">
        <v>817</v>
      </c>
      <c r="M3231" t="s">
        <v>5</v>
      </c>
      <c r="N3231" t="s">
        <v>6</v>
      </c>
      <c r="O3231" t="s">
        <v>9590</v>
      </c>
      <c r="P3231" t="s">
        <v>10998</v>
      </c>
      <c r="Q3231" t="s">
        <v>10999</v>
      </c>
      <c r="R3231" t="s">
        <v>24</v>
      </c>
      <c r="S3231" t="s">
        <v>25</v>
      </c>
      <c r="T3231" t="s">
        <v>26</v>
      </c>
      <c r="U3231" t="s">
        <v>27</v>
      </c>
      <c r="V3231" t="s">
        <v>49</v>
      </c>
      <c r="W3231" t="s">
        <v>50</v>
      </c>
      <c r="X3231" t="s">
        <v>28</v>
      </c>
      <c r="Y3231" t="s">
        <v>12</v>
      </c>
      <c r="Z3231" t="s">
        <v>29</v>
      </c>
      <c r="AA3231" t="s">
        <v>44</v>
      </c>
      <c r="AB3231" t="s">
        <v>53</v>
      </c>
      <c r="AC3231" t="s">
        <v>11000</v>
      </c>
      <c r="AD3231" t="s">
        <v>55</v>
      </c>
      <c r="AE3231" t="s">
        <v>11001</v>
      </c>
      <c r="AF3231" t="s">
        <v>11002</v>
      </c>
      <c r="AG3231" t="s">
        <v>16</v>
      </c>
      <c r="AH3231" t="s">
        <v>17</v>
      </c>
      <c r="AI3231" t="s">
        <v>89</v>
      </c>
      <c r="AJ3231" t="s">
        <v>90</v>
      </c>
      <c r="AK3231" s="2">
        <v>17493336</v>
      </c>
      <c r="AL3231" s="2">
        <v>0</v>
      </c>
      <c r="AM3231" s="2">
        <v>0</v>
      </c>
      <c r="AN3231" s="2">
        <v>17493336</v>
      </c>
      <c r="AO3231" s="2">
        <v>2186667</v>
      </c>
      <c r="AP3231" s="2">
        <v>15306669</v>
      </c>
      <c r="AQ3231" t="s">
        <v>11003</v>
      </c>
      <c r="AR3231" t="s">
        <v>1</v>
      </c>
      <c r="AS3231" t="s">
        <v>11004</v>
      </c>
      <c r="AT3231" t="s">
        <v>1</v>
      </c>
      <c r="AU3231" s="1">
        <v>45791</v>
      </c>
      <c r="AV3231" t="s">
        <v>0</v>
      </c>
      <c r="AW3231" t="s">
        <v>20</v>
      </c>
      <c r="AX3231" t="s">
        <v>24</v>
      </c>
      <c r="AY3231" t="s">
        <v>30</v>
      </c>
      <c r="AZ3231" t="s">
        <v>12</v>
      </c>
      <c r="BA3231" t="s">
        <v>22</v>
      </c>
      <c r="BB3231" s="4">
        <f t="shared" si="50"/>
        <v>0.125</v>
      </c>
    </row>
    <row r="3232" spans="1:54" x14ac:dyDescent="0.2">
      <c r="A3232" t="s">
        <v>0</v>
      </c>
      <c r="B3232" t="s">
        <v>1</v>
      </c>
      <c r="C3232" s="1">
        <v>45658</v>
      </c>
      <c r="D3232" s="1">
        <v>45838</v>
      </c>
      <c r="E3232" t="s">
        <v>2</v>
      </c>
      <c r="F3232" s="1">
        <v>45786</v>
      </c>
      <c r="H3232" t="s">
        <v>42</v>
      </c>
      <c r="I3232">
        <v>20251526</v>
      </c>
      <c r="J3232" s="1">
        <v>45775</v>
      </c>
      <c r="K3232" s="1">
        <v>45897</v>
      </c>
      <c r="L3232" t="s">
        <v>817</v>
      </c>
      <c r="M3232" t="s">
        <v>5</v>
      </c>
      <c r="N3232" t="s">
        <v>6</v>
      </c>
      <c r="O3232" t="s">
        <v>8428</v>
      </c>
      <c r="P3232" t="s">
        <v>10821</v>
      </c>
      <c r="Q3232" t="s">
        <v>1545</v>
      </c>
      <c r="R3232" t="s">
        <v>153</v>
      </c>
      <c r="S3232" t="s">
        <v>154</v>
      </c>
      <c r="T3232" t="s">
        <v>9</v>
      </c>
      <c r="U3232" t="s">
        <v>10</v>
      </c>
      <c r="V3232" t="s">
        <v>49</v>
      </c>
      <c r="W3232" t="s">
        <v>50</v>
      </c>
      <c r="X3232" t="s">
        <v>155</v>
      </c>
      <c r="Y3232" t="s">
        <v>12</v>
      </c>
      <c r="Z3232" t="s">
        <v>156</v>
      </c>
      <c r="AA3232" t="s">
        <v>44</v>
      </c>
      <c r="AB3232" t="s">
        <v>53</v>
      </c>
      <c r="AC3232" t="s">
        <v>10822</v>
      </c>
      <c r="AD3232" t="s">
        <v>55</v>
      </c>
      <c r="AE3232" t="s">
        <v>10823</v>
      </c>
      <c r="AF3232" t="s">
        <v>10824</v>
      </c>
      <c r="AG3232" t="s">
        <v>16</v>
      </c>
      <c r="AH3232" t="s">
        <v>17</v>
      </c>
      <c r="AI3232" t="s">
        <v>72</v>
      </c>
      <c r="AJ3232" t="s">
        <v>73</v>
      </c>
      <c r="AK3232" s="2">
        <v>12905056</v>
      </c>
      <c r="AL3232" s="2">
        <v>0</v>
      </c>
      <c r="AM3232" s="2">
        <v>0</v>
      </c>
      <c r="AN3232" s="2">
        <v>12905056</v>
      </c>
      <c r="AO3232" s="2">
        <v>2043301</v>
      </c>
      <c r="AP3232" s="2">
        <v>10861755</v>
      </c>
      <c r="AQ3232" t="s">
        <v>10825</v>
      </c>
      <c r="AR3232" t="s">
        <v>1</v>
      </c>
      <c r="AS3232" t="s">
        <v>10826</v>
      </c>
      <c r="AT3232" t="s">
        <v>1</v>
      </c>
      <c r="AU3232" s="1">
        <v>45786</v>
      </c>
      <c r="AV3232" t="s">
        <v>0</v>
      </c>
      <c r="AW3232" t="s">
        <v>20</v>
      </c>
      <c r="AX3232" t="s">
        <v>153</v>
      </c>
      <c r="AY3232" t="s">
        <v>162</v>
      </c>
      <c r="AZ3232" t="s">
        <v>12</v>
      </c>
      <c r="BA3232" t="s">
        <v>22</v>
      </c>
      <c r="BB3232" s="4">
        <f t="shared" si="50"/>
        <v>0.15833336949487084</v>
      </c>
    </row>
    <row r="3233" spans="1:54" x14ac:dyDescent="0.2">
      <c r="A3233" t="s">
        <v>0</v>
      </c>
      <c r="B3233" t="s">
        <v>1</v>
      </c>
      <c r="C3233" s="1">
        <v>45658</v>
      </c>
      <c r="D3233" s="1">
        <v>45838</v>
      </c>
      <c r="E3233" t="s">
        <v>2</v>
      </c>
      <c r="F3233" s="1">
        <v>45786</v>
      </c>
      <c r="H3233" t="s">
        <v>42</v>
      </c>
      <c r="I3233">
        <v>20251526</v>
      </c>
      <c r="J3233" s="1">
        <v>45775</v>
      </c>
      <c r="K3233" s="1">
        <v>45897</v>
      </c>
      <c r="L3233" t="s">
        <v>817</v>
      </c>
      <c r="M3233" t="s">
        <v>5</v>
      </c>
      <c r="N3233" t="s">
        <v>6</v>
      </c>
      <c r="O3233" t="s">
        <v>8428</v>
      </c>
      <c r="P3233" t="s">
        <v>10821</v>
      </c>
      <c r="Q3233" t="s">
        <v>1545</v>
      </c>
      <c r="R3233" t="s">
        <v>163</v>
      </c>
      <c r="S3233" t="s">
        <v>154</v>
      </c>
      <c r="T3233" t="s">
        <v>9</v>
      </c>
      <c r="U3233" t="s">
        <v>10</v>
      </c>
      <c r="V3233" t="s">
        <v>49</v>
      </c>
      <c r="W3233" t="s">
        <v>50</v>
      </c>
      <c r="X3233" t="s">
        <v>164</v>
      </c>
      <c r="Y3233" t="s">
        <v>12</v>
      </c>
      <c r="Z3233" t="s">
        <v>165</v>
      </c>
      <c r="AA3233" t="s">
        <v>44</v>
      </c>
      <c r="AB3233" t="s">
        <v>53</v>
      </c>
      <c r="AC3233" t="s">
        <v>10822</v>
      </c>
      <c r="AD3233" t="s">
        <v>55</v>
      </c>
      <c r="AE3233" t="s">
        <v>10823</v>
      </c>
      <c r="AF3233" t="s">
        <v>10824</v>
      </c>
      <c r="AG3233" t="s">
        <v>16</v>
      </c>
      <c r="AH3233" t="s">
        <v>17</v>
      </c>
      <c r="AI3233" t="s">
        <v>72</v>
      </c>
      <c r="AJ3233" t="s">
        <v>73</v>
      </c>
      <c r="AK3233" s="2">
        <v>364473</v>
      </c>
      <c r="AL3233" s="2">
        <v>0</v>
      </c>
      <c r="AM3233" s="2">
        <v>0</v>
      </c>
      <c r="AN3233" s="2">
        <v>364473</v>
      </c>
      <c r="AO3233" s="2">
        <v>57708</v>
      </c>
      <c r="AP3233" s="2">
        <v>306765</v>
      </c>
      <c r="AQ3233" t="s">
        <v>10825</v>
      </c>
      <c r="AR3233" t="s">
        <v>23</v>
      </c>
      <c r="AS3233" t="s">
        <v>10826</v>
      </c>
      <c r="AT3233" t="s">
        <v>23</v>
      </c>
      <c r="AU3233" s="1">
        <v>45786</v>
      </c>
      <c r="AV3233" t="s">
        <v>0</v>
      </c>
      <c r="AW3233" t="s">
        <v>20</v>
      </c>
      <c r="AX3233" t="s">
        <v>163</v>
      </c>
      <c r="AY3233" t="s">
        <v>166</v>
      </c>
      <c r="AZ3233" t="s">
        <v>12</v>
      </c>
      <c r="BA3233" t="s">
        <v>22</v>
      </c>
      <c r="BB3233" s="4">
        <f t="shared" si="50"/>
        <v>0.15833271600365459</v>
      </c>
    </row>
    <row r="3234" spans="1:54" x14ac:dyDescent="0.2">
      <c r="A3234" t="s">
        <v>0</v>
      </c>
      <c r="B3234" t="s">
        <v>1</v>
      </c>
      <c r="C3234" s="1">
        <v>45658</v>
      </c>
      <c r="D3234" s="1">
        <v>45838</v>
      </c>
      <c r="E3234" t="s">
        <v>2</v>
      </c>
      <c r="F3234" s="1">
        <v>45786</v>
      </c>
      <c r="H3234" t="s">
        <v>42</v>
      </c>
      <c r="I3234">
        <v>20251526</v>
      </c>
      <c r="J3234" s="1">
        <v>45775</v>
      </c>
      <c r="K3234" s="1">
        <v>45897</v>
      </c>
      <c r="L3234" t="s">
        <v>817</v>
      </c>
      <c r="M3234" t="s">
        <v>5</v>
      </c>
      <c r="N3234" t="s">
        <v>6</v>
      </c>
      <c r="O3234" t="s">
        <v>8428</v>
      </c>
      <c r="P3234" t="s">
        <v>10821</v>
      </c>
      <c r="Q3234" t="s">
        <v>1545</v>
      </c>
      <c r="R3234" t="s">
        <v>167</v>
      </c>
      <c r="S3234" t="s">
        <v>154</v>
      </c>
      <c r="T3234" t="s">
        <v>9</v>
      </c>
      <c r="U3234" t="s">
        <v>10</v>
      </c>
      <c r="V3234" t="s">
        <v>49</v>
      </c>
      <c r="W3234" t="s">
        <v>50</v>
      </c>
      <c r="X3234" t="s">
        <v>168</v>
      </c>
      <c r="Y3234" t="s">
        <v>12</v>
      </c>
      <c r="Z3234" t="s">
        <v>169</v>
      </c>
      <c r="AA3234" t="s">
        <v>44</v>
      </c>
      <c r="AB3234" t="s">
        <v>53</v>
      </c>
      <c r="AC3234" t="s">
        <v>10822</v>
      </c>
      <c r="AD3234" t="s">
        <v>55</v>
      </c>
      <c r="AE3234" t="s">
        <v>10823</v>
      </c>
      <c r="AF3234" t="s">
        <v>10824</v>
      </c>
      <c r="AG3234" t="s">
        <v>16</v>
      </c>
      <c r="AH3234" t="s">
        <v>17</v>
      </c>
      <c r="AI3234" t="s">
        <v>72</v>
      </c>
      <c r="AJ3234" t="s">
        <v>73</v>
      </c>
      <c r="AK3234" s="2">
        <v>229483</v>
      </c>
      <c r="AL3234" s="2">
        <v>0</v>
      </c>
      <c r="AM3234" s="2">
        <v>0</v>
      </c>
      <c r="AN3234" s="2">
        <v>229483</v>
      </c>
      <c r="AO3234" s="2">
        <v>36335</v>
      </c>
      <c r="AP3234" s="2">
        <v>193148</v>
      </c>
      <c r="AQ3234" t="s">
        <v>10825</v>
      </c>
      <c r="AR3234" t="s">
        <v>31</v>
      </c>
      <c r="AS3234" t="s">
        <v>10826</v>
      </c>
      <c r="AT3234" t="s">
        <v>31</v>
      </c>
      <c r="AU3234" s="1">
        <v>45786</v>
      </c>
      <c r="AV3234" t="s">
        <v>0</v>
      </c>
      <c r="AW3234" t="s">
        <v>20</v>
      </c>
      <c r="AX3234" t="s">
        <v>167</v>
      </c>
      <c r="AY3234" t="s">
        <v>170</v>
      </c>
      <c r="AZ3234" t="s">
        <v>12</v>
      </c>
      <c r="BA3234" t="s">
        <v>22</v>
      </c>
      <c r="BB3234" s="4">
        <f t="shared" si="50"/>
        <v>0.15833416854407517</v>
      </c>
    </row>
    <row r="3235" spans="1:54" x14ac:dyDescent="0.2">
      <c r="A3235" t="s">
        <v>0</v>
      </c>
      <c r="B3235" t="s">
        <v>1</v>
      </c>
      <c r="C3235" s="1">
        <v>45658</v>
      </c>
      <c r="D3235" s="1">
        <v>45838</v>
      </c>
      <c r="E3235" t="s">
        <v>2</v>
      </c>
      <c r="F3235" s="1">
        <v>45789</v>
      </c>
      <c r="H3235" t="s">
        <v>42</v>
      </c>
      <c r="I3235">
        <v>20251527</v>
      </c>
      <c r="J3235" s="1">
        <v>45776</v>
      </c>
      <c r="K3235" s="1">
        <v>45867</v>
      </c>
      <c r="L3235" t="s">
        <v>71</v>
      </c>
      <c r="M3235" t="s">
        <v>5</v>
      </c>
      <c r="N3235" t="s">
        <v>6</v>
      </c>
      <c r="O3235" t="s">
        <v>10014</v>
      </c>
      <c r="P3235" t="s">
        <v>10892</v>
      </c>
      <c r="Q3235" t="s">
        <v>10893</v>
      </c>
      <c r="R3235" t="s">
        <v>24</v>
      </c>
      <c r="S3235" t="s">
        <v>25</v>
      </c>
      <c r="T3235" t="s">
        <v>26</v>
      </c>
      <c r="U3235" t="s">
        <v>27</v>
      </c>
      <c r="V3235" t="s">
        <v>49</v>
      </c>
      <c r="W3235" t="s">
        <v>50</v>
      </c>
      <c r="X3235" t="s">
        <v>28</v>
      </c>
      <c r="Y3235" t="s">
        <v>12</v>
      </c>
      <c r="Z3235" t="s">
        <v>29</v>
      </c>
      <c r="AA3235" t="s">
        <v>44</v>
      </c>
      <c r="AB3235" t="s">
        <v>53</v>
      </c>
      <c r="AC3235" t="s">
        <v>2230</v>
      </c>
      <c r="AD3235" t="s">
        <v>55</v>
      </c>
      <c r="AE3235" t="s">
        <v>2231</v>
      </c>
      <c r="AF3235" t="s">
        <v>2232</v>
      </c>
      <c r="AG3235" t="s">
        <v>16</v>
      </c>
      <c r="AH3235" t="s">
        <v>17</v>
      </c>
      <c r="AI3235" t="s">
        <v>89</v>
      </c>
      <c r="AJ3235" t="s">
        <v>90</v>
      </c>
      <c r="AK3235" s="2">
        <v>12610000</v>
      </c>
      <c r="AL3235" s="2">
        <v>0</v>
      </c>
      <c r="AM3235" s="2">
        <v>0</v>
      </c>
      <c r="AN3235" s="2">
        <v>12610000</v>
      </c>
      <c r="AO3235" s="2">
        <v>2470000</v>
      </c>
      <c r="AP3235" s="2">
        <v>10140000</v>
      </c>
      <c r="AQ3235" t="s">
        <v>10894</v>
      </c>
      <c r="AR3235" t="s">
        <v>1</v>
      </c>
      <c r="AS3235" t="s">
        <v>10895</v>
      </c>
      <c r="AT3235" t="s">
        <v>1</v>
      </c>
      <c r="AU3235" s="1">
        <v>45789</v>
      </c>
      <c r="AV3235" t="s">
        <v>0</v>
      </c>
      <c r="AW3235" t="s">
        <v>20</v>
      </c>
      <c r="AX3235" t="s">
        <v>24</v>
      </c>
      <c r="AY3235" t="s">
        <v>30</v>
      </c>
      <c r="AZ3235" t="s">
        <v>12</v>
      </c>
      <c r="BA3235" t="s">
        <v>22</v>
      </c>
      <c r="BB3235" s="4">
        <f t="shared" si="50"/>
        <v>0.19587628865979381</v>
      </c>
    </row>
    <row r="3236" spans="1:54" x14ac:dyDescent="0.2">
      <c r="A3236" t="s">
        <v>0</v>
      </c>
      <c r="B3236" t="s">
        <v>1</v>
      </c>
      <c r="C3236" s="1">
        <v>45658</v>
      </c>
      <c r="D3236" s="1">
        <v>45838</v>
      </c>
      <c r="E3236" t="s">
        <v>2</v>
      </c>
      <c r="F3236" s="1">
        <v>45789</v>
      </c>
      <c r="H3236" t="s">
        <v>42</v>
      </c>
      <c r="I3236">
        <v>20251528</v>
      </c>
      <c r="J3236" s="1">
        <v>45779</v>
      </c>
      <c r="K3236" s="1">
        <v>45902</v>
      </c>
      <c r="L3236" t="s">
        <v>774</v>
      </c>
      <c r="M3236" t="s">
        <v>5</v>
      </c>
      <c r="N3236" t="s">
        <v>6</v>
      </c>
      <c r="O3236" t="s">
        <v>9888</v>
      </c>
      <c r="P3236" t="s">
        <v>10874</v>
      </c>
      <c r="Q3236" t="s">
        <v>1461</v>
      </c>
      <c r="R3236" t="s">
        <v>153</v>
      </c>
      <c r="S3236" t="s">
        <v>154</v>
      </c>
      <c r="T3236" t="s">
        <v>9</v>
      </c>
      <c r="U3236" t="s">
        <v>10</v>
      </c>
      <c r="V3236" t="s">
        <v>49</v>
      </c>
      <c r="W3236" t="s">
        <v>50</v>
      </c>
      <c r="X3236" t="s">
        <v>155</v>
      </c>
      <c r="Y3236" t="s">
        <v>12</v>
      </c>
      <c r="Z3236" t="s">
        <v>156</v>
      </c>
      <c r="AA3236" t="s">
        <v>44</v>
      </c>
      <c r="AB3236" t="s">
        <v>53</v>
      </c>
      <c r="AC3236" t="s">
        <v>10875</v>
      </c>
      <c r="AD3236" t="s">
        <v>55</v>
      </c>
      <c r="AE3236" t="s">
        <v>10876</v>
      </c>
      <c r="AF3236" t="s">
        <v>10877</v>
      </c>
      <c r="AG3236" t="s">
        <v>16</v>
      </c>
      <c r="AH3236" t="s">
        <v>17</v>
      </c>
      <c r="AI3236" t="s">
        <v>72</v>
      </c>
      <c r="AJ3236" t="s">
        <v>73</v>
      </c>
      <c r="AK3236" s="2">
        <v>12905056</v>
      </c>
      <c r="AL3236" s="2">
        <v>0</v>
      </c>
      <c r="AM3236" s="2">
        <v>0</v>
      </c>
      <c r="AN3236" s="2">
        <v>12905056</v>
      </c>
      <c r="AO3236" s="2">
        <v>0</v>
      </c>
      <c r="AP3236" s="2">
        <v>12905056</v>
      </c>
      <c r="AQ3236" t="s">
        <v>10878</v>
      </c>
      <c r="AR3236" t="s">
        <v>1</v>
      </c>
      <c r="AS3236" t="s">
        <v>10879</v>
      </c>
      <c r="AT3236" t="s">
        <v>1</v>
      </c>
      <c r="AU3236" s="1">
        <v>45789</v>
      </c>
      <c r="AV3236" t="s">
        <v>0</v>
      </c>
      <c r="AW3236" t="s">
        <v>20</v>
      </c>
      <c r="AX3236" t="s">
        <v>153</v>
      </c>
      <c r="AY3236" t="s">
        <v>162</v>
      </c>
      <c r="AZ3236" t="s">
        <v>12</v>
      </c>
      <c r="BA3236" t="s">
        <v>22</v>
      </c>
      <c r="BB3236" s="4">
        <f t="shared" si="50"/>
        <v>0</v>
      </c>
    </row>
    <row r="3237" spans="1:54" x14ac:dyDescent="0.2">
      <c r="A3237" t="s">
        <v>0</v>
      </c>
      <c r="B3237" t="s">
        <v>1</v>
      </c>
      <c r="C3237" s="1">
        <v>45658</v>
      </c>
      <c r="D3237" s="1">
        <v>45838</v>
      </c>
      <c r="E3237" t="s">
        <v>2</v>
      </c>
      <c r="F3237" s="1">
        <v>45789</v>
      </c>
      <c r="H3237" t="s">
        <v>42</v>
      </c>
      <c r="I3237">
        <v>20251528</v>
      </c>
      <c r="J3237" s="1">
        <v>45779</v>
      </c>
      <c r="K3237" s="1">
        <v>45902</v>
      </c>
      <c r="L3237" t="s">
        <v>774</v>
      </c>
      <c r="M3237" t="s">
        <v>5</v>
      </c>
      <c r="N3237" t="s">
        <v>6</v>
      </c>
      <c r="O3237" t="s">
        <v>9888</v>
      </c>
      <c r="P3237" t="s">
        <v>10874</v>
      </c>
      <c r="Q3237" t="s">
        <v>1461</v>
      </c>
      <c r="R3237" t="s">
        <v>163</v>
      </c>
      <c r="S3237" t="s">
        <v>154</v>
      </c>
      <c r="T3237" t="s">
        <v>9</v>
      </c>
      <c r="U3237" t="s">
        <v>10</v>
      </c>
      <c r="V3237" t="s">
        <v>49</v>
      </c>
      <c r="W3237" t="s">
        <v>50</v>
      </c>
      <c r="X3237" t="s">
        <v>164</v>
      </c>
      <c r="Y3237" t="s">
        <v>12</v>
      </c>
      <c r="Z3237" t="s">
        <v>165</v>
      </c>
      <c r="AA3237" t="s">
        <v>44</v>
      </c>
      <c r="AB3237" t="s">
        <v>53</v>
      </c>
      <c r="AC3237" t="s">
        <v>10875</v>
      </c>
      <c r="AD3237" t="s">
        <v>55</v>
      </c>
      <c r="AE3237" t="s">
        <v>10876</v>
      </c>
      <c r="AF3237" t="s">
        <v>10877</v>
      </c>
      <c r="AG3237" t="s">
        <v>16</v>
      </c>
      <c r="AH3237" t="s">
        <v>17</v>
      </c>
      <c r="AI3237" t="s">
        <v>72</v>
      </c>
      <c r="AJ3237" t="s">
        <v>73</v>
      </c>
      <c r="AK3237" s="2">
        <v>364473</v>
      </c>
      <c r="AL3237" s="2">
        <v>0</v>
      </c>
      <c r="AM3237" s="2">
        <v>0</v>
      </c>
      <c r="AN3237" s="2">
        <v>364473</v>
      </c>
      <c r="AO3237" s="2">
        <v>0</v>
      </c>
      <c r="AP3237" s="2">
        <v>364473</v>
      </c>
      <c r="AQ3237" t="s">
        <v>10878</v>
      </c>
      <c r="AR3237" t="s">
        <v>23</v>
      </c>
      <c r="AS3237" t="s">
        <v>10879</v>
      </c>
      <c r="AT3237" t="s">
        <v>23</v>
      </c>
      <c r="AU3237" s="1">
        <v>45789</v>
      </c>
      <c r="AV3237" t="s">
        <v>0</v>
      </c>
      <c r="AW3237" t="s">
        <v>20</v>
      </c>
      <c r="AX3237" t="s">
        <v>163</v>
      </c>
      <c r="AY3237" t="s">
        <v>166</v>
      </c>
      <c r="AZ3237" t="s">
        <v>12</v>
      </c>
      <c r="BA3237" t="s">
        <v>22</v>
      </c>
      <c r="BB3237" s="4">
        <f t="shared" si="50"/>
        <v>0</v>
      </c>
    </row>
    <row r="3238" spans="1:54" x14ac:dyDescent="0.2">
      <c r="A3238" t="s">
        <v>0</v>
      </c>
      <c r="B3238" t="s">
        <v>1</v>
      </c>
      <c r="C3238" s="1">
        <v>45658</v>
      </c>
      <c r="D3238" s="1">
        <v>45838</v>
      </c>
      <c r="E3238" t="s">
        <v>2</v>
      </c>
      <c r="F3238" s="1">
        <v>45789</v>
      </c>
      <c r="H3238" t="s">
        <v>42</v>
      </c>
      <c r="I3238">
        <v>20251528</v>
      </c>
      <c r="J3238" s="1">
        <v>45779</v>
      </c>
      <c r="K3238" s="1">
        <v>45902</v>
      </c>
      <c r="L3238" t="s">
        <v>774</v>
      </c>
      <c r="M3238" t="s">
        <v>5</v>
      </c>
      <c r="N3238" t="s">
        <v>6</v>
      </c>
      <c r="O3238" t="s">
        <v>9888</v>
      </c>
      <c r="P3238" t="s">
        <v>10874</v>
      </c>
      <c r="Q3238" t="s">
        <v>1461</v>
      </c>
      <c r="R3238" t="s">
        <v>167</v>
      </c>
      <c r="S3238" t="s">
        <v>154</v>
      </c>
      <c r="T3238" t="s">
        <v>9</v>
      </c>
      <c r="U3238" t="s">
        <v>10</v>
      </c>
      <c r="V3238" t="s">
        <v>49</v>
      </c>
      <c r="W3238" t="s">
        <v>50</v>
      </c>
      <c r="X3238" t="s">
        <v>168</v>
      </c>
      <c r="Y3238" t="s">
        <v>12</v>
      </c>
      <c r="Z3238" t="s">
        <v>169</v>
      </c>
      <c r="AA3238" t="s">
        <v>44</v>
      </c>
      <c r="AB3238" t="s">
        <v>53</v>
      </c>
      <c r="AC3238" t="s">
        <v>10875</v>
      </c>
      <c r="AD3238" t="s">
        <v>55</v>
      </c>
      <c r="AE3238" t="s">
        <v>10876</v>
      </c>
      <c r="AF3238" t="s">
        <v>10877</v>
      </c>
      <c r="AG3238" t="s">
        <v>16</v>
      </c>
      <c r="AH3238" t="s">
        <v>17</v>
      </c>
      <c r="AI3238" t="s">
        <v>72</v>
      </c>
      <c r="AJ3238" t="s">
        <v>73</v>
      </c>
      <c r="AK3238" s="2">
        <v>229483</v>
      </c>
      <c r="AL3238" s="2">
        <v>0</v>
      </c>
      <c r="AM3238" s="2">
        <v>0</v>
      </c>
      <c r="AN3238" s="2">
        <v>229483</v>
      </c>
      <c r="AO3238" s="2">
        <v>0</v>
      </c>
      <c r="AP3238" s="2">
        <v>229483</v>
      </c>
      <c r="AQ3238" t="s">
        <v>10878</v>
      </c>
      <c r="AR3238" t="s">
        <v>31</v>
      </c>
      <c r="AS3238" t="s">
        <v>10879</v>
      </c>
      <c r="AT3238" t="s">
        <v>31</v>
      </c>
      <c r="AU3238" s="1">
        <v>45789</v>
      </c>
      <c r="AV3238" t="s">
        <v>0</v>
      </c>
      <c r="AW3238" t="s">
        <v>20</v>
      </c>
      <c r="AX3238" t="s">
        <v>167</v>
      </c>
      <c r="AY3238" t="s">
        <v>170</v>
      </c>
      <c r="AZ3238" t="s">
        <v>12</v>
      </c>
      <c r="BA3238" t="s">
        <v>22</v>
      </c>
      <c r="BB3238" s="4">
        <f t="shared" si="50"/>
        <v>0</v>
      </c>
    </row>
    <row r="3239" spans="1:54" x14ac:dyDescent="0.2">
      <c r="A3239" t="s">
        <v>0</v>
      </c>
      <c r="B3239" t="s">
        <v>1</v>
      </c>
      <c r="C3239" s="1">
        <v>45658</v>
      </c>
      <c r="D3239" s="1">
        <v>45838</v>
      </c>
      <c r="E3239" t="s">
        <v>2</v>
      </c>
      <c r="F3239" s="1">
        <v>45792</v>
      </c>
      <c r="H3239" t="s">
        <v>110</v>
      </c>
      <c r="I3239">
        <v>20251530</v>
      </c>
      <c r="J3239" s="1">
        <v>45775</v>
      </c>
      <c r="K3239" s="1">
        <v>45897</v>
      </c>
      <c r="L3239" t="s">
        <v>817</v>
      </c>
      <c r="M3239" t="s">
        <v>5</v>
      </c>
      <c r="N3239" t="s">
        <v>6</v>
      </c>
      <c r="O3239" t="s">
        <v>9877</v>
      </c>
      <c r="P3239" t="s">
        <v>0</v>
      </c>
      <c r="Q3239" t="s">
        <v>3331</v>
      </c>
      <c r="R3239" t="s">
        <v>153</v>
      </c>
      <c r="S3239" t="s">
        <v>154</v>
      </c>
      <c r="T3239" t="s">
        <v>9</v>
      </c>
      <c r="U3239" t="s">
        <v>10</v>
      </c>
      <c r="V3239" t="s">
        <v>49</v>
      </c>
      <c r="W3239" t="s">
        <v>50</v>
      </c>
      <c r="X3239" t="s">
        <v>155</v>
      </c>
      <c r="Y3239" t="s">
        <v>12</v>
      </c>
      <c r="Z3239" t="s">
        <v>156</v>
      </c>
      <c r="AA3239" t="s">
        <v>44</v>
      </c>
      <c r="AB3239" t="s">
        <v>53</v>
      </c>
      <c r="AC3239" t="s">
        <v>11057</v>
      </c>
      <c r="AD3239" t="s">
        <v>55</v>
      </c>
      <c r="AE3239" t="s">
        <v>11058</v>
      </c>
      <c r="AF3239" t="s">
        <v>11059</v>
      </c>
      <c r="AG3239" t="s">
        <v>16</v>
      </c>
      <c r="AH3239" t="s">
        <v>17</v>
      </c>
      <c r="AI3239" t="s">
        <v>72</v>
      </c>
      <c r="AJ3239" t="s">
        <v>73</v>
      </c>
      <c r="AK3239" s="2">
        <v>7436532</v>
      </c>
      <c r="AL3239" s="2">
        <v>0</v>
      </c>
      <c r="AM3239" s="2">
        <v>0</v>
      </c>
      <c r="AN3239" s="2">
        <v>7436532</v>
      </c>
      <c r="AO3239" s="2">
        <v>867596</v>
      </c>
      <c r="AP3239" s="2">
        <v>6568936</v>
      </c>
      <c r="AQ3239" t="s">
        <v>11060</v>
      </c>
      <c r="AR3239" t="s">
        <v>1</v>
      </c>
      <c r="AS3239" t="s">
        <v>11061</v>
      </c>
      <c r="AT3239" t="s">
        <v>1</v>
      </c>
      <c r="AU3239" s="1">
        <v>45792</v>
      </c>
      <c r="AV3239" t="s">
        <v>0</v>
      </c>
      <c r="AW3239" t="s">
        <v>20</v>
      </c>
      <c r="AX3239" t="s">
        <v>153</v>
      </c>
      <c r="AY3239" t="s">
        <v>162</v>
      </c>
      <c r="AZ3239" t="s">
        <v>12</v>
      </c>
      <c r="BA3239" t="s">
        <v>22</v>
      </c>
      <c r="BB3239" s="4">
        <f t="shared" si="50"/>
        <v>0.11666674734943654</v>
      </c>
    </row>
    <row r="3240" spans="1:54" x14ac:dyDescent="0.2">
      <c r="A3240" t="s">
        <v>0</v>
      </c>
      <c r="B3240" t="s">
        <v>1</v>
      </c>
      <c r="C3240" s="1">
        <v>45658</v>
      </c>
      <c r="D3240" s="1">
        <v>45838</v>
      </c>
      <c r="E3240" t="s">
        <v>2</v>
      </c>
      <c r="F3240" s="1">
        <v>45792</v>
      </c>
      <c r="H3240" t="s">
        <v>110</v>
      </c>
      <c r="I3240">
        <v>20251530</v>
      </c>
      <c r="J3240" s="1">
        <v>45775</v>
      </c>
      <c r="K3240" s="1">
        <v>45897</v>
      </c>
      <c r="L3240" t="s">
        <v>817</v>
      </c>
      <c r="M3240" t="s">
        <v>5</v>
      </c>
      <c r="N3240" t="s">
        <v>6</v>
      </c>
      <c r="O3240" t="s">
        <v>9877</v>
      </c>
      <c r="P3240" t="s">
        <v>0</v>
      </c>
      <c r="Q3240" t="s">
        <v>3331</v>
      </c>
      <c r="R3240" t="s">
        <v>163</v>
      </c>
      <c r="S3240" t="s">
        <v>154</v>
      </c>
      <c r="T3240" t="s">
        <v>9</v>
      </c>
      <c r="U3240" t="s">
        <v>10</v>
      </c>
      <c r="V3240" t="s">
        <v>49</v>
      </c>
      <c r="W3240" t="s">
        <v>50</v>
      </c>
      <c r="X3240" t="s">
        <v>164</v>
      </c>
      <c r="Y3240" t="s">
        <v>12</v>
      </c>
      <c r="Z3240" t="s">
        <v>165</v>
      </c>
      <c r="AA3240" t="s">
        <v>44</v>
      </c>
      <c r="AB3240" t="s">
        <v>53</v>
      </c>
      <c r="AC3240" t="s">
        <v>11057</v>
      </c>
      <c r="AD3240" t="s">
        <v>55</v>
      </c>
      <c r="AE3240" t="s">
        <v>11058</v>
      </c>
      <c r="AF3240" t="s">
        <v>11059</v>
      </c>
      <c r="AG3240" t="s">
        <v>16</v>
      </c>
      <c r="AH3240" t="s">
        <v>17</v>
      </c>
      <c r="AI3240" t="s">
        <v>72</v>
      </c>
      <c r="AJ3240" t="s">
        <v>73</v>
      </c>
      <c r="AK3240" s="2">
        <v>210028</v>
      </c>
      <c r="AL3240" s="2">
        <v>0</v>
      </c>
      <c r="AM3240" s="2">
        <v>0</v>
      </c>
      <c r="AN3240" s="2">
        <v>210028</v>
      </c>
      <c r="AO3240" s="2">
        <v>24502</v>
      </c>
      <c r="AP3240" s="2">
        <v>185526</v>
      </c>
      <c r="AQ3240" t="s">
        <v>11060</v>
      </c>
      <c r="AR3240" t="s">
        <v>23</v>
      </c>
      <c r="AS3240" t="s">
        <v>11061</v>
      </c>
      <c r="AT3240" t="s">
        <v>23</v>
      </c>
      <c r="AU3240" s="1">
        <v>45792</v>
      </c>
      <c r="AV3240" t="s">
        <v>0</v>
      </c>
      <c r="AW3240" t="s">
        <v>20</v>
      </c>
      <c r="AX3240" t="s">
        <v>163</v>
      </c>
      <c r="AY3240" t="s">
        <v>166</v>
      </c>
      <c r="AZ3240" t="s">
        <v>12</v>
      </c>
      <c r="BA3240" t="s">
        <v>22</v>
      </c>
      <c r="BB3240" s="4">
        <f t="shared" si="50"/>
        <v>0.11666063572476051</v>
      </c>
    </row>
    <row r="3241" spans="1:54" x14ac:dyDescent="0.2">
      <c r="A3241" t="s">
        <v>0</v>
      </c>
      <c r="B3241" t="s">
        <v>1</v>
      </c>
      <c r="C3241" s="1">
        <v>45658</v>
      </c>
      <c r="D3241" s="1">
        <v>45838</v>
      </c>
      <c r="E3241" t="s">
        <v>2</v>
      </c>
      <c r="F3241" s="1">
        <v>45792</v>
      </c>
      <c r="H3241" t="s">
        <v>110</v>
      </c>
      <c r="I3241">
        <v>20251530</v>
      </c>
      <c r="J3241" s="1">
        <v>45775</v>
      </c>
      <c r="K3241" s="1">
        <v>45897</v>
      </c>
      <c r="L3241" t="s">
        <v>817</v>
      </c>
      <c r="M3241" t="s">
        <v>5</v>
      </c>
      <c r="N3241" t="s">
        <v>6</v>
      </c>
      <c r="O3241" t="s">
        <v>9877</v>
      </c>
      <c r="P3241" t="s">
        <v>0</v>
      </c>
      <c r="Q3241" t="s">
        <v>3331</v>
      </c>
      <c r="R3241" t="s">
        <v>167</v>
      </c>
      <c r="S3241" t="s">
        <v>154</v>
      </c>
      <c r="T3241" t="s">
        <v>9</v>
      </c>
      <c r="U3241" t="s">
        <v>10</v>
      </c>
      <c r="V3241" t="s">
        <v>49</v>
      </c>
      <c r="W3241" t="s">
        <v>50</v>
      </c>
      <c r="X3241" t="s">
        <v>168</v>
      </c>
      <c r="Y3241" t="s">
        <v>12</v>
      </c>
      <c r="Z3241" t="s">
        <v>169</v>
      </c>
      <c r="AA3241" t="s">
        <v>44</v>
      </c>
      <c r="AB3241" t="s">
        <v>53</v>
      </c>
      <c r="AC3241" t="s">
        <v>11057</v>
      </c>
      <c r="AD3241" t="s">
        <v>55</v>
      </c>
      <c r="AE3241" t="s">
        <v>11058</v>
      </c>
      <c r="AF3241" t="s">
        <v>11059</v>
      </c>
      <c r="AG3241" t="s">
        <v>16</v>
      </c>
      <c r="AH3241" t="s">
        <v>17</v>
      </c>
      <c r="AI3241" t="s">
        <v>72</v>
      </c>
      <c r="AJ3241" t="s">
        <v>73</v>
      </c>
      <c r="AK3241" s="2">
        <v>132240</v>
      </c>
      <c r="AL3241" s="2">
        <v>0</v>
      </c>
      <c r="AM3241" s="2">
        <v>0</v>
      </c>
      <c r="AN3241" s="2">
        <v>132240</v>
      </c>
      <c r="AO3241" s="2">
        <v>15429</v>
      </c>
      <c r="AP3241" s="2">
        <v>116811</v>
      </c>
      <c r="AQ3241" t="s">
        <v>11060</v>
      </c>
      <c r="AR3241" t="s">
        <v>31</v>
      </c>
      <c r="AS3241" t="s">
        <v>11061</v>
      </c>
      <c r="AT3241" t="s">
        <v>31</v>
      </c>
      <c r="AU3241" s="1">
        <v>45792</v>
      </c>
      <c r="AV3241" t="s">
        <v>0</v>
      </c>
      <c r="AW3241" t="s">
        <v>20</v>
      </c>
      <c r="AX3241" t="s">
        <v>167</v>
      </c>
      <c r="AY3241" t="s">
        <v>170</v>
      </c>
      <c r="AZ3241" t="s">
        <v>12</v>
      </c>
      <c r="BA3241" t="s">
        <v>22</v>
      </c>
      <c r="BB3241" s="4">
        <f t="shared" si="50"/>
        <v>0.11667422867513612</v>
      </c>
    </row>
    <row r="3242" spans="1:54" x14ac:dyDescent="0.2">
      <c r="A3242" t="s">
        <v>0</v>
      </c>
      <c r="B3242" t="s">
        <v>1</v>
      </c>
      <c r="C3242" s="1">
        <v>45658</v>
      </c>
      <c r="D3242" s="1">
        <v>45838</v>
      </c>
      <c r="E3242" t="s">
        <v>2</v>
      </c>
      <c r="F3242" s="1">
        <v>45793</v>
      </c>
      <c r="H3242" t="s">
        <v>110</v>
      </c>
      <c r="I3242">
        <v>20251531</v>
      </c>
      <c r="J3242" s="1">
        <v>45763</v>
      </c>
      <c r="K3242" s="1">
        <v>45854</v>
      </c>
      <c r="L3242" t="s">
        <v>71</v>
      </c>
      <c r="M3242" t="s">
        <v>5</v>
      </c>
      <c r="N3242" t="s">
        <v>6</v>
      </c>
      <c r="O3242" t="s">
        <v>9861</v>
      </c>
      <c r="P3242" t="s">
        <v>11089</v>
      </c>
      <c r="Q3242" t="s">
        <v>9979</v>
      </c>
      <c r="R3242" t="s">
        <v>24</v>
      </c>
      <c r="S3242" t="s">
        <v>25</v>
      </c>
      <c r="T3242" t="s">
        <v>26</v>
      </c>
      <c r="U3242" t="s">
        <v>27</v>
      </c>
      <c r="V3242" t="s">
        <v>49</v>
      </c>
      <c r="W3242" t="s">
        <v>50</v>
      </c>
      <c r="X3242" t="s">
        <v>28</v>
      </c>
      <c r="Y3242" t="s">
        <v>12</v>
      </c>
      <c r="Z3242" t="s">
        <v>29</v>
      </c>
      <c r="AA3242" t="s">
        <v>44</v>
      </c>
      <c r="AB3242" t="s">
        <v>53</v>
      </c>
      <c r="AC3242" t="s">
        <v>11090</v>
      </c>
      <c r="AD3242" t="s">
        <v>55</v>
      </c>
      <c r="AE3242" t="s">
        <v>11091</v>
      </c>
      <c r="AF3242" t="s">
        <v>11092</v>
      </c>
      <c r="AG3242" t="s">
        <v>16</v>
      </c>
      <c r="AH3242" t="s">
        <v>17</v>
      </c>
      <c r="AI3242" t="s">
        <v>89</v>
      </c>
      <c r="AJ3242" t="s">
        <v>90</v>
      </c>
      <c r="AK3242" s="2">
        <v>8586189</v>
      </c>
      <c r="AL3242" s="2">
        <v>0</v>
      </c>
      <c r="AM3242" s="2">
        <v>0</v>
      </c>
      <c r="AN3242" s="2">
        <v>8586189</v>
      </c>
      <c r="AO3242" s="2">
        <v>1037883</v>
      </c>
      <c r="AP3242" s="2">
        <v>7548306</v>
      </c>
      <c r="AQ3242" t="s">
        <v>11093</v>
      </c>
      <c r="AR3242" t="s">
        <v>1</v>
      </c>
      <c r="AS3242" t="s">
        <v>9943</v>
      </c>
      <c r="AT3242" t="s">
        <v>1</v>
      </c>
      <c r="AU3242" s="1">
        <v>45793</v>
      </c>
      <c r="AV3242" t="s">
        <v>0</v>
      </c>
      <c r="AW3242" t="s">
        <v>20</v>
      </c>
      <c r="AX3242" t="s">
        <v>24</v>
      </c>
      <c r="AY3242" t="s">
        <v>30</v>
      </c>
      <c r="AZ3242" t="s">
        <v>12</v>
      </c>
      <c r="BA3242" t="s">
        <v>22</v>
      </c>
      <c r="BB3242" s="4">
        <f t="shared" si="50"/>
        <v>0.12087819170996586</v>
      </c>
    </row>
    <row r="3243" spans="1:54" x14ac:dyDescent="0.2">
      <c r="A3243" t="s">
        <v>0</v>
      </c>
      <c r="B3243" t="s">
        <v>1</v>
      </c>
      <c r="C3243" s="1">
        <v>45658</v>
      </c>
      <c r="D3243" s="1">
        <v>45838</v>
      </c>
      <c r="E3243" t="s">
        <v>2</v>
      </c>
      <c r="F3243" s="1">
        <v>45789</v>
      </c>
      <c r="H3243" t="s">
        <v>42</v>
      </c>
      <c r="I3243">
        <v>20251532</v>
      </c>
      <c r="J3243" s="1">
        <v>45779</v>
      </c>
      <c r="K3243" s="1">
        <v>45963</v>
      </c>
      <c r="L3243" t="s">
        <v>555</v>
      </c>
      <c r="M3243" t="s">
        <v>5</v>
      </c>
      <c r="N3243" t="s">
        <v>6</v>
      </c>
      <c r="O3243" t="s">
        <v>9870</v>
      </c>
      <c r="P3243" t="s">
        <v>10906</v>
      </c>
      <c r="Q3243" t="s">
        <v>10907</v>
      </c>
      <c r="R3243" t="s">
        <v>153</v>
      </c>
      <c r="S3243" t="s">
        <v>154</v>
      </c>
      <c r="T3243" t="s">
        <v>9</v>
      </c>
      <c r="U3243" t="s">
        <v>10</v>
      </c>
      <c r="V3243" t="s">
        <v>49</v>
      </c>
      <c r="W3243" t="s">
        <v>50</v>
      </c>
      <c r="X3243" t="s">
        <v>155</v>
      </c>
      <c r="Y3243" t="s">
        <v>12</v>
      </c>
      <c r="Z3243" t="s">
        <v>156</v>
      </c>
      <c r="AA3243" t="s">
        <v>44</v>
      </c>
      <c r="AB3243" t="s">
        <v>53</v>
      </c>
      <c r="AC3243" t="s">
        <v>10908</v>
      </c>
      <c r="AD3243" t="s">
        <v>55</v>
      </c>
      <c r="AE3243" t="s">
        <v>10909</v>
      </c>
      <c r="AF3243" t="s">
        <v>10910</v>
      </c>
      <c r="AG3243" t="s">
        <v>16</v>
      </c>
      <c r="AH3243" t="s">
        <v>17</v>
      </c>
      <c r="AI3243" t="s">
        <v>72</v>
      </c>
      <c r="AJ3243" t="s">
        <v>73</v>
      </c>
      <c r="AK3243" s="2">
        <v>25756865</v>
      </c>
      <c r="AL3243" s="2">
        <v>0</v>
      </c>
      <c r="AM3243" s="2">
        <v>0</v>
      </c>
      <c r="AN3243" s="2">
        <v>25756865</v>
      </c>
      <c r="AO3243" s="2">
        <v>2575687</v>
      </c>
      <c r="AP3243" s="2">
        <v>23181178</v>
      </c>
      <c r="AQ3243" t="s">
        <v>10911</v>
      </c>
      <c r="AR3243" t="s">
        <v>1</v>
      </c>
      <c r="AS3243" t="s">
        <v>10912</v>
      </c>
      <c r="AT3243" t="s">
        <v>1</v>
      </c>
      <c r="AU3243" s="1">
        <v>45789</v>
      </c>
      <c r="AV3243" t="s">
        <v>0</v>
      </c>
      <c r="AW3243" t="s">
        <v>20</v>
      </c>
      <c r="AX3243" t="s">
        <v>153</v>
      </c>
      <c r="AY3243" t="s">
        <v>162</v>
      </c>
      <c r="AZ3243" t="s">
        <v>12</v>
      </c>
      <c r="BA3243" t="s">
        <v>22</v>
      </c>
      <c r="BB3243" s="4">
        <f t="shared" si="50"/>
        <v>0.10000001941230037</v>
      </c>
    </row>
    <row r="3244" spans="1:54" x14ac:dyDescent="0.2">
      <c r="A3244" t="s">
        <v>0</v>
      </c>
      <c r="B3244" t="s">
        <v>1</v>
      </c>
      <c r="C3244" s="1">
        <v>45658</v>
      </c>
      <c r="D3244" s="1">
        <v>45838</v>
      </c>
      <c r="E3244" t="s">
        <v>2</v>
      </c>
      <c r="F3244" s="1">
        <v>45789</v>
      </c>
      <c r="H3244" t="s">
        <v>42</v>
      </c>
      <c r="I3244">
        <v>20251532</v>
      </c>
      <c r="J3244" s="1">
        <v>45779</v>
      </c>
      <c r="K3244" s="1">
        <v>45963</v>
      </c>
      <c r="L3244" t="s">
        <v>555</v>
      </c>
      <c r="M3244" t="s">
        <v>5</v>
      </c>
      <c r="N3244" t="s">
        <v>6</v>
      </c>
      <c r="O3244" t="s">
        <v>9870</v>
      </c>
      <c r="P3244" t="s">
        <v>10906</v>
      </c>
      <c r="Q3244" t="s">
        <v>10907</v>
      </c>
      <c r="R3244" t="s">
        <v>163</v>
      </c>
      <c r="S3244" t="s">
        <v>154</v>
      </c>
      <c r="T3244" t="s">
        <v>9</v>
      </c>
      <c r="U3244" t="s">
        <v>10</v>
      </c>
      <c r="V3244" t="s">
        <v>49</v>
      </c>
      <c r="W3244" t="s">
        <v>50</v>
      </c>
      <c r="X3244" t="s">
        <v>164</v>
      </c>
      <c r="Y3244" t="s">
        <v>12</v>
      </c>
      <c r="Z3244" t="s">
        <v>165</v>
      </c>
      <c r="AA3244" t="s">
        <v>44</v>
      </c>
      <c r="AB3244" t="s">
        <v>53</v>
      </c>
      <c r="AC3244" t="s">
        <v>10908</v>
      </c>
      <c r="AD3244" t="s">
        <v>55</v>
      </c>
      <c r="AE3244" t="s">
        <v>10909</v>
      </c>
      <c r="AF3244" t="s">
        <v>10910</v>
      </c>
      <c r="AG3244" t="s">
        <v>16</v>
      </c>
      <c r="AH3244" t="s">
        <v>17</v>
      </c>
      <c r="AI3244" t="s">
        <v>72</v>
      </c>
      <c r="AJ3244" t="s">
        <v>73</v>
      </c>
      <c r="AK3244" s="2">
        <v>727443</v>
      </c>
      <c r="AL3244" s="2">
        <v>0</v>
      </c>
      <c r="AM3244" s="2">
        <v>0</v>
      </c>
      <c r="AN3244" s="2">
        <v>727443</v>
      </c>
      <c r="AO3244" s="2">
        <v>72744</v>
      </c>
      <c r="AP3244" s="2">
        <v>654699</v>
      </c>
      <c r="AQ3244" t="s">
        <v>10911</v>
      </c>
      <c r="AR3244" t="s">
        <v>23</v>
      </c>
      <c r="AS3244" t="s">
        <v>10912</v>
      </c>
      <c r="AT3244" t="s">
        <v>23</v>
      </c>
      <c r="AU3244" s="1">
        <v>45789</v>
      </c>
      <c r="AV3244" t="s">
        <v>0</v>
      </c>
      <c r="AW3244" t="s">
        <v>20</v>
      </c>
      <c r="AX3244" t="s">
        <v>163</v>
      </c>
      <c r="AY3244" t="s">
        <v>166</v>
      </c>
      <c r="AZ3244" t="s">
        <v>12</v>
      </c>
      <c r="BA3244" t="s">
        <v>22</v>
      </c>
      <c r="BB3244" s="4">
        <f t="shared" si="50"/>
        <v>9.999958759655396E-2</v>
      </c>
    </row>
    <row r="3245" spans="1:54" x14ac:dyDescent="0.2">
      <c r="A3245" t="s">
        <v>0</v>
      </c>
      <c r="B3245" t="s">
        <v>1</v>
      </c>
      <c r="C3245" s="1">
        <v>45658</v>
      </c>
      <c r="D3245" s="1">
        <v>45838</v>
      </c>
      <c r="E3245" t="s">
        <v>2</v>
      </c>
      <c r="F3245" s="1">
        <v>45789</v>
      </c>
      <c r="H3245" t="s">
        <v>42</v>
      </c>
      <c r="I3245">
        <v>20251532</v>
      </c>
      <c r="J3245" s="1">
        <v>45779</v>
      </c>
      <c r="K3245" s="1">
        <v>45963</v>
      </c>
      <c r="L3245" t="s">
        <v>555</v>
      </c>
      <c r="M3245" t="s">
        <v>5</v>
      </c>
      <c r="N3245" t="s">
        <v>6</v>
      </c>
      <c r="O3245" t="s">
        <v>9870</v>
      </c>
      <c r="P3245" t="s">
        <v>10906</v>
      </c>
      <c r="Q3245" t="s">
        <v>10907</v>
      </c>
      <c r="R3245" t="s">
        <v>167</v>
      </c>
      <c r="S3245" t="s">
        <v>154</v>
      </c>
      <c r="T3245" t="s">
        <v>9</v>
      </c>
      <c r="U3245" t="s">
        <v>10</v>
      </c>
      <c r="V3245" t="s">
        <v>49</v>
      </c>
      <c r="W3245" t="s">
        <v>50</v>
      </c>
      <c r="X3245" t="s">
        <v>168</v>
      </c>
      <c r="Y3245" t="s">
        <v>12</v>
      </c>
      <c r="Z3245" t="s">
        <v>169</v>
      </c>
      <c r="AA3245" t="s">
        <v>44</v>
      </c>
      <c r="AB3245" t="s">
        <v>53</v>
      </c>
      <c r="AC3245" t="s">
        <v>10908</v>
      </c>
      <c r="AD3245" t="s">
        <v>55</v>
      </c>
      <c r="AE3245" t="s">
        <v>10909</v>
      </c>
      <c r="AF3245" t="s">
        <v>10910</v>
      </c>
      <c r="AG3245" t="s">
        <v>16</v>
      </c>
      <c r="AH3245" t="s">
        <v>17</v>
      </c>
      <c r="AI3245" t="s">
        <v>72</v>
      </c>
      <c r="AJ3245" t="s">
        <v>73</v>
      </c>
      <c r="AK3245" s="2">
        <v>458020</v>
      </c>
      <c r="AL3245" s="2">
        <v>0</v>
      </c>
      <c r="AM3245" s="2">
        <v>0</v>
      </c>
      <c r="AN3245" s="2">
        <v>458020</v>
      </c>
      <c r="AO3245" s="2">
        <v>45802</v>
      </c>
      <c r="AP3245" s="2">
        <v>412218</v>
      </c>
      <c r="AQ3245" t="s">
        <v>10911</v>
      </c>
      <c r="AR3245" t="s">
        <v>31</v>
      </c>
      <c r="AS3245" t="s">
        <v>10912</v>
      </c>
      <c r="AT3245" t="s">
        <v>31</v>
      </c>
      <c r="AU3245" s="1">
        <v>45789</v>
      </c>
      <c r="AV3245" t="s">
        <v>0</v>
      </c>
      <c r="AW3245" t="s">
        <v>20</v>
      </c>
      <c r="AX3245" t="s">
        <v>167</v>
      </c>
      <c r="AY3245" t="s">
        <v>170</v>
      </c>
      <c r="AZ3245" t="s">
        <v>12</v>
      </c>
      <c r="BA3245" t="s">
        <v>22</v>
      </c>
      <c r="BB3245" s="4">
        <f t="shared" si="50"/>
        <v>0.1</v>
      </c>
    </row>
    <row r="3246" spans="1:54" x14ac:dyDescent="0.2">
      <c r="A3246" t="s">
        <v>0</v>
      </c>
      <c r="B3246" t="s">
        <v>1</v>
      </c>
      <c r="C3246" s="1">
        <v>45658</v>
      </c>
      <c r="D3246" s="1">
        <v>45838</v>
      </c>
      <c r="E3246" t="s">
        <v>2</v>
      </c>
      <c r="F3246" s="1">
        <v>45791</v>
      </c>
      <c r="H3246" t="s">
        <v>110</v>
      </c>
      <c r="I3246">
        <v>20251533</v>
      </c>
      <c r="J3246" s="1">
        <v>45763</v>
      </c>
      <c r="K3246" s="1">
        <v>45885</v>
      </c>
      <c r="L3246" t="s">
        <v>817</v>
      </c>
      <c r="M3246" t="s">
        <v>5</v>
      </c>
      <c r="N3246" t="s">
        <v>6</v>
      </c>
      <c r="O3246" t="s">
        <v>9861</v>
      </c>
      <c r="P3246" t="s">
        <v>10983</v>
      </c>
      <c r="Q3246" t="s">
        <v>9941</v>
      </c>
      <c r="R3246" t="s">
        <v>24</v>
      </c>
      <c r="S3246" t="s">
        <v>25</v>
      </c>
      <c r="T3246" t="s">
        <v>26</v>
      </c>
      <c r="U3246" t="s">
        <v>27</v>
      </c>
      <c r="V3246" t="s">
        <v>49</v>
      </c>
      <c r="W3246" t="s">
        <v>50</v>
      </c>
      <c r="X3246" t="s">
        <v>28</v>
      </c>
      <c r="Y3246" t="s">
        <v>12</v>
      </c>
      <c r="Z3246" t="s">
        <v>29</v>
      </c>
      <c r="AA3246" t="s">
        <v>44</v>
      </c>
      <c r="AB3246" t="s">
        <v>53</v>
      </c>
      <c r="AC3246" t="s">
        <v>6232</v>
      </c>
      <c r="AD3246" t="s">
        <v>55</v>
      </c>
      <c r="AE3246" t="s">
        <v>6233</v>
      </c>
      <c r="AF3246" t="s">
        <v>6234</v>
      </c>
      <c r="AG3246" t="s">
        <v>16</v>
      </c>
      <c r="AH3246" t="s">
        <v>17</v>
      </c>
      <c r="AI3246" t="s">
        <v>89</v>
      </c>
      <c r="AJ3246" t="s">
        <v>90</v>
      </c>
      <c r="AK3246" s="2">
        <v>9812800</v>
      </c>
      <c r="AL3246" s="2">
        <v>0</v>
      </c>
      <c r="AM3246" s="2">
        <v>0</v>
      </c>
      <c r="AN3246" s="2">
        <v>9812800</v>
      </c>
      <c r="AO3246" s="2">
        <v>1320942</v>
      </c>
      <c r="AP3246" s="2">
        <v>8491858</v>
      </c>
      <c r="AQ3246" t="s">
        <v>10984</v>
      </c>
      <c r="AR3246" t="s">
        <v>1</v>
      </c>
      <c r="AS3246" t="s">
        <v>9943</v>
      </c>
      <c r="AT3246" t="s">
        <v>1</v>
      </c>
      <c r="AU3246" s="1">
        <v>45791</v>
      </c>
      <c r="AV3246" t="s">
        <v>0</v>
      </c>
      <c r="AW3246" t="s">
        <v>20</v>
      </c>
      <c r="AX3246" t="s">
        <v>24</v>
      </c>
      <c r="AY3246" t="s">
        <v>30</v>
      </c>
      <c r="AZ3246" t="s">
        <v>12</v>
      </c>
      <c r="BA3246" t="s">
        <v>22</v>
      </c>
      <c r="BB3246" s="4">
        <f t="shared" si="50"/>
        <v>0.13461417740094569</v>
      </c>
    </row>
    <row r="3247" spans="1:54" x14ac:dyDescent="0.2">
      <c r="A3247" t="s">
        <v>0</v>
      </c>
      <c r="B3247" t="s">
        <v>1</v>
      </c>
      <c r="C3247" s="1">
        <v>45658</v>
      </c>
      <c r="D3247" s="1">
        <v>45838</v>
      </c>
      <c r="E3247" t="s">
        <v>2</v>
      </c>
      <c r="F3247" s="1">
        <v>45790</v>
      </c>
      <c r="H3247" t="s">
        <v>42</v>
      </c>
      <c r="I3247">
        <v>20251534</v>
      </c>
      <c r="J3247" s="1">
        <v>45779</v>
      </c>
      <c r="K3247" s="1">
        <v>46024</v>
      </c>
      <c r="L3247" t="s">
        <v>132</v>
      </c>
      <c r="M3247" t="s">
        <v>5</v>
      </c>
      <c r="N3247" t="s">
        <v>6</v>
      </c>
      <c r="O3247" t="s">
        <v>10072</v>
      </c>
      <c r="P3247" t="s">
        <v>10922</v>
      </c>
      <c r="Q3247" t="s">
        <v>10923</v>
      </c>
      <c r="R3247" t="s">
        <v>47</v>
      </c>
      <c r="S3247" t="s">
        <v>48</v>
      </c>
      <c r="T3247" t="s">
        <v>9</v>
      </c>
      <c r="U3247" t="s">
        <v>10</v>
      </c>
      <c r="V3247" t="s">
        <v>49</v>
      </c>
      <c r="W3247" t="s">
        <v>50</v>
      </c>
      <c r="X3247" t="s">
        <v>51</v>
      </c>
      <c r="Y3247" t="s">
        <v>12</v>
      </c>
      <c r="Z3247" t="s">
        <v>52</v>
      </c>
      <c r="AA3247" t="s">
        <v>44</v>
      </c>
      <c r="AB3247" t="s">
        <v>53</v>
      </c>
      <c r="AC3247" t="s">
        <v>3616</v>
      </c>
      <c r="AD3247" t="s">
        <v>55</v>
      </c>
      <c r="AE3247" t="s">
        <v>3617</v>
      </c>
      <c r="AF3247" t="s">
        <v>3618</v>
      </c>
      <c r="AG3247" t="s">
        <v>16</v>
      </c>
      <c r="AH3247" t="s">
        <v>17</v>
      </c>
      <c r="AI3247" t="s">
        <v>18</v>
      </c>
      <c r="AJ3247" t="s">
        <v>19</v>
      </c>
      <c r="AK3247" s="2">
        <v>45810160</v>
      </c>
      <c r="AL3247" s="2">
        <v>0</v>
      </c>
      <c r="AM3247" s="2">
        <v>0</v>
      </c>
      <c r="AN3247" s="2">
        <v>45810160</v>
      </c>
      <c r="AO3247" s="2">
        <v>3054011</v>
      </c>
      <c r="AP3247" s="2">
        <v>42756149</v>
      </c>
      <c r="AQ3247" t="s">
        <v>10924</v>
      </c>
      <c r="AR3247" t="s">
        <v>1</v>
      </c>
      <c r="AS3247" t="s">
        <v>10925</v>
      </c>
      <c r="AT3247" t="s">
        <v>1</v>
      </c>
      <c r="AU3247" s="1">
        <v>45790</v>
      </c>
      <c r="AV3247" t="s">
        <v>0</v>
      </c>
      <c r="AW3247" t="s">
        <v>20</v>
      </c>
      <c r="AX3247" t="s">
        <v>47</v>
      </c>
      <c r="AY3247" t="s">
        <v>12</v>
      </c>
      <c r="AZ3247" t="s">
        <v>12</v>
      </c>
      <c r="BA3247" t="s">
        <v>22</v>
      </c>
      <c r="BB3247" s="4">
        <f t="shared" si="50"/>
        <v>6.6666673943072893E-2</v>
      </c>
    </row>
    <row r="3248" spans="1:54" x14ac:dyDescent="0.2">
      <c r="A3248" t="s">
        <v>0</v>
      </c>
      <c r="B3248" t="s">
        <v>1</v>
      </c>
      <c r="C3248" s="1">
        <v>45658</v>
      </c>
      <c r="D3248" s="1">
        <v>45838</v>
      </c>
      <c r="E3248" t="s">
        <v>2</v>
      </c>
      <c r="F3248" s="1">
        <v>45792</v>
      </c>
      <c r="H3248" t="s">
        <v>110</v>
      </c>
      <c r="I3248">
        <v>20251535</v>
      </c>
      <c r="J3248" s="1">
        <v>45763</v>
      </c>
      <c r="K3248" s="1">
        <v>45885</v>
      </c>
      <c r="L3248" t="s">
        <v>817</v>
      </c>
      <c r="M3248" t="s">
        <v>5</v>
      </c>
      <c r="N3248" t="s">
        <v>6</v>
      </c>
      <c r="O3248" t="s">
        <v>9863</v>
      </c>
      <c r="P3248" t="s">
        <v>11062</v>
      </c>
      <c r="Q3248" t="s">
        <v>9934</v>
      </c>
      <c r="R3248" t="s">
        <v>24</v>
      </c>
      <c r="S3248" t="s">
        <v>25</v>
      </c>
      <c r="T3248" t="s">
        <v>26</v>
      </c>
      <c r="U3248" t="s">
        <v>27</v>
      </c>
      <c r="V3248" t="s">
        <v>49</v>
      </c>
      <c r="W3248" t="s">
        <v>50</v>
      </c>
      <c r="X3248" t="s">
        <v>28</v>
      </c>
      <c r="Y3248" t="s">
        <v>12</v>
      </c>
      <c r="Z3248" t="s">
        <v>29</v>
      </c>
      <c r="AA3248" t="s">
        <v>44</v>
      </c>
      <c r="AB3248" t="s">
        <v>53</v>
      </c>
      <c r="AC3248" t="s">
        <v>7112</v>
      </c>
      <c r="AD3248" t="s">
        <v>55</v>
      </c>
      <c r="AE3248" t="s">
        <v>7113</v>
      </c>
      <c r="AF3248" t="s">
        <v>7114</v>
      </c>
      <c r="AG3248" t="s">
        <v>16</v>
      </c>
      <c r="AH3248" t="s">
        <v>17</v>
      </c>
      <c r="AI3248" t="s">
        <v>89</v>
      </c>
      <c r="AJ3248" t="s">
        <v>90</v>
      </c>
      <c r="AK3248" s="2">
        <v>7618800</v>
      </c>
      <c r="AL3248" s="2">
        <v>0</v>
      </c>
      <c r="AM3248" s="2">
        <v>0</v>
      </c>
      <c r="AN3248" s="2">
        <v>7618800</v>
      </c>
      <c r="AO3248" s="2">
        <v>879084</v>
      </c>
      <c r="AP3248" s="2">
        <v>6739716</v>
      </c>
      <c r="AQ3248" t="s">
        <v>11063</v>
      </c>
      <c r="AR3248" t="s">
        <v>1</v>
      </c>
      <c r="AS3248" t="s">
        <v>9939</v>
      </c>
      <c r="AT3248" t="s">
        <v>1</v>
      </c>
      <c r="AU3248" s="1">
        <v>45792</v>
      </c>
      <c r="AV3248" t="s">
        <v>0</v>
      </c>
      <c r="AW3248" t="s">
        <v>20</v>
      </c>
      <c r="AX3248" t="s">
        <v>24</v>
      </c>
      <c r="AY3248" t="s">
        <v>30</v>
      </c>
      <c r="AZ3248" t="s">
        <v>12</v>
      </c>
      <c r="BA3248" t="s">
        <v>22</v>
      </c>
      <c r="BB3248" s="4">
        <f t="shared" si="50"/>
        <v>0.11538352496456135</v>
      </c>
    </row>
    <row r="3249" spans="1:54" x14ac:dyDescent="0.2">
      <c r="A3249" t="s">
        <v>0</v>
      </c>
      <c r="B3249" t="s">
        <v>1</v>
      </c>
      <c r="C3249" s="1">
        <v>45658</v>
      </c>
      <c r="D3249" s="1">
        <v>45838</v>
      </c>
      <c r="E3249" t="s">
        <v>2</v>
      </c>
      <c r="F3249" s="1">
        <v>45792</v>
      </c>
      <c r="H3249" t="s">
        <v>11078</v>
      </c>
      <c r="I3249">
        <v>20251536</v>
      </c>
      <c r="J3249" s="1">
        <v>45792</v>
      </c>
      <c r="K3249" s="1">
        <v>46006</v>
      </c>
      <c r="L3249" t="s">
        <v>1142</v>
      </c>
      <c r="M3249" t="s">
        <v>5</v>
      </c>
      <c r="N3249" t="s">
        <v>6</v>
      </c>
      <c r="O3249" t="s">
        <v>8682</v>
      </c>
      <c r="P3249" t="s">
        <v>11079</v>
      </c>
      <c r="Q3249" t="s">
        <v>11080</v>
      </c>
      <c r="R3249" t="s">
        <v>153</v>
      </c>
      <c r="S3249" t="s">
        <v>154</v>
      </c>
      <c r="T3249" t="s">
        <v>9</v>
      </c>
      <c r="U3249" t="s">
        <v>10</v>
      </c>
      <c r="V3249" t="s">
        <v>11081</v>
      </c>
      <c r="W3249" t="s">
        <v>11082</v>
      </c>
      <c r="X3249" t="s">
        <v>155</v>
      </c>
      <c r="Y3249" t="s">
        <v>12</v>
      </c>
      <c r="Z3249" t="s">
        <v>156</v>
      </c>
      <c r="AA3249" t="s">
        <v>658</v>
      </c>
      <c r="AB3249" t="s">
        <v>11083</v>
      </c>
      <c r="AC3249" t="s">
        <v>11084</v>
      </c>
      <c r="AD3249" t="s">
        <v>15</v>
      </c>
      <c r="AE3249" t="s">
        <v>11085</v>
      </c>
      <c r="AF3249" t="s">
        <v>11086</v>
      </c>
      <c r="AG3249" t="s">
        <v>16</v>
      </c>
      <c r="AH3249" t="s">
        <v>17</v>
      </c>
      <c r="AI3249" t="s">
        <v>72</v>
      </c>
      <c r="AJ3249" t="s">
        <v>73</v>
      </c>
      <c r="AK3249" s="2">
        <v>210320000</v>
      </c>
      <c r="AL3249" s="2">
        <v>0</v>
      </c>
      <c r="AM3249" s="2">
        <v>0</v>
      </c>
      <c r="AN3249" s="2">
        <v>210320000</v>
      </c>
      <c r="AO3249" s="2">
        <v>210320000</v>
      </c>
      <c r="AP3249" s="2">
        <v>0</v>
      </c>
      <c r="AQ3249" t="s">
        <v>11087</v>
      </c>
      <c r="AR3249" t="s">
        <v>1</v>
      </c>
      <c r="AS3249" t="s">
        <v>11088</v>
      </c>
      <c r="AT3249" t="s">
        <v>1</v>
      </c>
      <c r="AU3249" s="1">
        <v>45792</v>
      </c>
      <c r="AV3249" t="s">
        <v>0</v>
      </c>
      <c r="AW3249" t="s">
        <v>20</v>
      </c>
      <c r="AX3249" t="s">
        <v>153</v>
      </c>
      <c r="AY3249" t="s">
        <v>162</v>
      </c>
      <c r="AZ3249" t="s">
        <v>12</v>
      </c>
      <c r="BA3249" t="s">
        <v>22</v>
      </c>
      <c r="BB3249" s="4">
        <f t="shared" si="50"/>
        <v>1</v>
      </c>
    </row>
    <row r="3250" spans="1:54" x14ac:dyDescent="0.2">
      <c r="A3250" t="s">
        <v>0</v>
      </c>
      <c r="B3250" t="s">
        <v>1</v>
      </c>
      <c r="C3250" s="1">
        <v>45658</v>
      </c>
      <c r="D3250" s="1">
        <v>45838</v>
      </c>
      <c r="E3250" t="s">
        <v>2</v>
      </c>
      <c r="F3250" s="1">
        <v>45792</v>
      </c>
      <c r="H3250" t="s">
        <v>11078</v>
      </c>
      <c r="I3250">
        <v>20251536</v>
      </c>
      <c r="J3250" s="1">
        <v>45792</v>
      </c>
      <c r="K3250" s="1">
        <v>46006</v>
      </c>
      <c r="L3250" t="s">
        <v>1142</v>
      </c>
      <c r="M3250" t="s">
        <v>5</v>
      </c>
      <c r="N3250" t="s">
        <v>6</v>
      </c>
      <c r="O3250" t="s">
        <v>8682</v>
      </c>
      <c r="P3250" t="s">
        <v>11079</v>
      </c>
      <c r="Q3250" t="s">
        <v>11080</v>
      </c>
      <c r="R3250" t="s">
        <v>163</v>
      </c>
      <c r="S3250" t="s">
        <v>154</v>
      </c>
      <c r="T3250" t="s">
        <v>9</v>
      </c>
      <c r="U3250" t="s">
        <v>10</v>
      </c>
      <c r="V3250" t="s">
        <v>11081</v>
      </c>
      <c r="W3250" t="s">
        <v>11082</v>
      </c>
      <c r="X3250" t="s">
        <v>164</v>
      </c>
      <c r="Y3250" t="s">
        <v>12</v>
      </c>
      <c r="Z3250" t="s">
        <v>165</v>
      </c>
      <c r="AA3250" t="s">
        <v>658</v>
      </c>
      <c r="AB3250" t="s">
        <v>11083</v>
      </c>
      <c r="AC3250" t="s">
        <v>11084</v>
      </c>
      <c r="AD3250" t="s">
        <v>15</v>
      </c>
      <c r="AE3250" t="s">
        <v>11085</v>
      </c>
      <c r="AF3250" t="s">
        <v>11086</v>
      </c>
      <c r="AG3250" t="s">
        <v>16</v>
      </c>
      <c r="AH3250" t="s">
        <v>17</v>
      </c>
      <c r="AI3250" t="s">
        <v>72</v>
      </c>
      <c r="AJ3250" t="s">
        <v>73</v>
      </c>
      <c r="AK3250" s="2">
        <v>5940000</v>
      </c>
      <c r="AL3250" s="2">
        <v>0</v>
      </c>
      <c r="AM3250" s="2">
        <v>0</v>
      </c>
      <c r="AN3250" s="2">
        <v>5940000</v>
      </c>
      <c r="AO3250" s="2">
        <v>5940000</v>
      </c>
      <c r="AP3250" s="2">
        <v>0</v>
      </c>
      <c r="AQ3250" t="s">
        <v>11087</v>
      </c>
      <c r="AR3250" t="s">
        <v>23</v>
      </c>
      <c r="AS3250" t="s">
        <v>11088</v>
      </c>
      <c r="AT3250" t="s">
        <v>23</v>
      </c>
      <c r="AU3250" s="1">
        <v>45792</v>
      </c>
      <c r="AV3250" t="s">
        <v>0</v>
      </c>
      <c r="AW3250" t="s">
        <v>20</v>
      </c>
      <c r="AX3250" t="s">
        <v>163</v>
      </c>
      <c r="AY3250" t="s">
        <v>166</v>
      </c>
      <c r="AZ3250" t="s">
        <v>12</v>
      </c>
      <c r="BA3250" t="s">
        <v>22</v>
      </c>
      <c r="BB3250" s="4">
        <f t="shared" si="50"/>
        <v>1</v>
      </c>
    </row>
    <row r="3251" spans="1:54" x14ac:dyDescent="0.2">
      <c r="A3251" t="s">
        <v>0</v>
      </c>
      <c r="B3251" t="s">
        <v>1</v>
      </c>
      <c r="C3251" s="1">
        <v>45658</v>
      </c>
      <c r="D3251" s="1">
        <v>45838</v>
      </c>
      <c r="E3251" t="s">
        <v>2</v>
      </c>
      <c r="F3251" s="1">
        <v>45792</v>
      </c>
      <c r="H3251" t="s">
        <v>11078</v>
      </c>
      <c r="I3251">
        <v>20251536</v>
      </c>
      <c r="J3251" s="1">
        <v>45792</v>
      </c>
      <c r="K3251" s="1">
        <v>46006</v>
      </c>
      <c r="L3251" t="s">
        <v>1142</v>
      </c>
      <c r="M3251" t="s">
        <v>5</v>
      </c>
      <c r="N3251" t="s">
        <v>6</v>
      </c>
      <c r="O3251" t="s">
        <v>8682</v>
      </c>
      <c r="P3251" t="s">
        <v>11079</v>
      </c>
      <c r="Q3251" t="s">
        <v>11080</v>
      </c>
      <c r="R3251" t="s">
        <v>167</v>
      </c>
      <c r="S3251" t="s">
        <v>154</v>
      </c>
      <c r="T3251" t="s">
        <v>9</v>
      </c>
      <c r="U3251" t="s">
        <v>10</v>
      </c>
      <c r="V3251" t="s">
        <v>11081</v>
      </c>
      <c r="W3251" t="s">
        <v>11082</v>
      </c>
      <c r="X3251" t="s">
        <v>168</v>
      </c>
      <c r="Y3251" t="s">
        <v>12</v>
      </c>
      <c r="Z3251" t="s">
        <v>169</v>
      </c>
      <c r="AA3251" t="s">
        <v>658</v>
      </c>
      <c r="AB3251" t="s">
        <v>11083</v>
      </c>
      <c r="AC3251" t="s">
        <v>11084</v>
      </c>
      <c r="AD3251" t="s">
        <v>15</v>
      </c>
      <c r="AE3251" t="s">
        <v>11085</v>
      </c>
      <c r="AF3251" t="s">
        <v>11086</v>
      </c>
      <c r="AG3251" t="s">
        <v>16</v>
      </c>
      <c r="AH3251" t="s">
        <v>17</v>
      </c>
      <c r="AI3251" t="s">
        <v>72</v>
      </c>
      <c r="AJ3251" t="s">
        <v>73</v>
      </c>
      <c r="AK3251" s="2">
        <v>3740000</v>
      </c>
      <c r="AL3251" s="2">
        <v>0</v>
      </c>
      <c r="AM3251" s="2">
        <v>0</v>
      </c>
      <c r="AN3251" s="2">
        <v>3740000</v>
      </c>
      <c r="AO3251" s="2">
        <v>3740000</v>
      </c>
      <c r="AP3251" s="2">
        <v>0</v>
      </c>
      <c r="AQ3251" t="s">
        <v>11087</v>
      </c>
      <c r="AR3251" t="s">
        <v>31</v>
      </c>
      <c r="AS3251" t="s">
        <v>11088</v>
      </c>
      <c r="AT3251" t="s">
        <v>31</v>
      </c>
      <c r="AU3251" s="1">
        <v>45792</v>
      </c>
      <c r="AV3251" t="s">
        <v>0</v>
      </c>
      <c r="AW3251" t="s">
        <v>20</v>
      </c>
      <c r="AX3251" t="s">
        <v>167</v>
      </c>
      <c r="AY3251" t="s">
        <v>170</v>
      </c>
      <c r="AZ3251" t="s">
        <v>12</v>
      </c>
      <c r="BA3251" t="s">
        <v>22</v>
      </c>
      <c r="BB3251" s="4">
        <f t="shared" si="50"/>
        <v>1</v>
      </c>
    </row>
    <row r="3252" spans="1:54" x14ac:dyDescent="0.2">
      <c r="A3252" t="s">
        <v>0</v>
      </c>
      <c r="B3252" t="s">
        <v>1</v>
      </c>
      <c r="C3252" s="1">
        <v>45658</v>
      </c>
      <c r="D3252" s="1">
        <v>45838</v>
      </c>
      <c r="E3252" t="s">
        <v>2</v>
      </c>
      <c r="F3252" s="1">
        <v>45786</v>
      </c>
      <c r="H3252" t="s">
        <v>4129</v>
      </c>
      <c r="I3252">
        <v>20251537</v>
      </c>
      <c r="J3252" s="1">
        <v>45786</v>
      </c>
      <c r="K3252" s="1">
        <v>58449</v>
      </c>
      <c r="L3252" t="s">
        <v>10827</v>
      </c>
      <c r="M3252" t="s">
        <v>5</v>
      </c>
      <c r="N3252" t="s">
        <v>6</v>
      </c>
      <c r="O3252" t="s">
        <v>8108</v>
      </c>
      <c r="P3252" t="s">
        <v>10846</v>
      </c>
      <c r="Q3252" t="s">
        <v>10847</v>
      </c>
      <c r="R3252" t="s">
        <v>10848</v>
      </c>
      <c r="S3252" t="s">
        <v>10849</v>
      </c>
      <c r="T3252" t="s">
        <v>9</v>
      </c>
      <c r="U3252" t="s">
        <v>10</v>
      </c>
      <c r="V3252" t="s">
        <v>67</v>
      </c>
      <c r="W3252" t="s">
        <v>68</v>
      </c>
      <c r="X3252" t="s">
        <v>69</v>
      </c>
      <c r="Y3252" t="s">
        <v>12</v>
      </c>
      <c r="Z3252" t="s">
        <v>70</v>
      </c>
      <c r="AA3252" t="s">
        <v>63</v>
      </c>
      <c r="AB3252" t="s">
        <v>7291</v>
      </c>
      <c r="AC3252" t="s">
        <v>10850</v>
      </c>
      <c r="AD3252" t="s">
        <v>15</v>
      </c>
      <c r="AE3252" t="s">
        <v>10851</v>
      </c>
      <c r="AF3252" t="s">
        <v>10852</v>
      </c>
      <c r="AG3252" t="s">
        <v>16</v>
      </c>
      <c r="AH3252" t="s">
        <v>17</v>
      </c>
      <c r="AI3252" t="s">
        <v>18</v>
      </c>
      <c r="AJ3252" t="s">
        <v>19</v>
      </c>
      <c r="AK3252" s="2">
        <v>90913648</v>
      </c>
      <c r="AL3252" s="2">
        <v>0</v>
      </c>
      <c r="AM3252" s="2">
        <v>0</v>
      </c>
      <c r="AN3252" s="2">
        <v>90913648</v>
      </c>
      <c r="AO3252" s="2">
        <v>90913648</v>
      </c>
      <c r="AP3252" s="2">
        <v>0</v>
      </c>
      <c r="AQ3252" t="s">
        <v>10853</v>
      </c>
      <c r="AR3252" t="s">
        <v>1</v>
      </c>
      <c r="AS3252" t="s">
        <v>10854</v>
      </c>
      <c r="AT3252" t="s">
        <v>1</v>
      </c>
      <c r="AU3252" s="1">
        <v>45786</v>
      </c>
      <c r="AV3252" t="s">
        <v>0</v>
      </c>
      <c r="AW3252" t="s">
        <v>20</v>
      </c>
      <c r="AX3252" t="s">
        <v>67</v>
      </c>
      <c r="AY3252" t="s">
        <v>74</v>
      </c>
      <c r="AZ3252" t="s">
        <v>12</v>
      </c>
      <c r="BA3252" t="s">
        <v>22</v>
      </c>
      <c r="BB3252" s="4">
        <f t="shared" si="50"/>
        <v>1</v>
      </c>
    </row>
    <row r="3253" spans="1:54" x14ac:dyDescent="0.2">
      <c r="A3253" t="s">
        <v>0</v>
      </c>
      <c r="B3253" t="s">
        <v>1</v>
      </c>
      <c r="C3253" s="1">
        <v>45658</v>
      </c>
      <c r="D3253" s="1">
        <v>45838</v>
      </c>
      <c r="E3253" t="s">
        <v>2</v>
      </c>
      <c r="F3253" s="1">
        <v>45786</v>
      </c>
      <c r="H3253" t="s">
        <v>4129</v>
      </c>
      <c r="I3253">
        <v>20251537</v>
      </c>
      <c r="J3253" s="1">
        <v>45786</v>
      </c>
      <c r="K3253" s="1">
        <v>58449</v>
      </c>
      <c r="L3253" t="s">
        <v>10827</v>
      </c>
      <c r="M3253" t="s">
        <v>5</v>
      </c>
      <c r="N3253" t="s">
        <v>6</v>
      </c>
      <c r="O3253" t="s">
        <v>8108</v>
      </c>
      <c r="P3253" t="s">
        <v>10846</v>
      </c>
      <c r="Q3253" t="s">
        <v>10847</v>
      </c>
      <c r="R3253" t="s">
        <v>10855</v>
      </c>
      <c r="S3253" t="s">
        <v>10856</v>
      </c>
      <c r="T3253" t="s">
        <v>9</v>
      </c>
      <c r="U3253" t="s">
        <v>10</v>
      </c>
      <c r="V3253" t="s">
        <v>67</v>
      </c>
      <c r="W3253" t="s">
        <v>68</v>
      </c>
      <c r="X3253" t="s">
        <v>69</v>
      </c>
      <c r="Y3253" t="s">
        <v>12</v>
      </c>
      <c r="Z3253" t="s">
        <v>70</v>
      </c>
      <c r="AA3253" t="s">
        <v>63</v>
      </c>
      <c r="AB3253" t="s">
        <v>7291</v>
      </c>
      <c r="AC3253" t="s">
        <v>10850</v>
      </c>
      <c r="AD3253" t="s">
        <v>15</v>
      </c>
      <c r="AE3253" t="s">
        <v>10851</v>
      </c>
      <c r="AF3253" t="s">
        <v>10852</v>
      </c>
      <c r="AG3253" t="s">
        <v>16</v>
      </c>
      <c r="AH3253" t="s">
        <v>17</v>
      </c>
      <c r="AI3253" t="s">
        <v>18</v>
      </c>
      <c r="AJ3253" t="s">
        <v>19</v>
      </c>
      <c r="AK3253" s="2">
        <v>174675795</v>
      </c>
      <c r="AL3253" s="2">
        <v>0</v>
      </c>
      <c r="AM3253" s="2">
        <v>0</v>
      </c>
      <c r="AN3253" s="2">
        <v>174675795</v>
      </c>
      <c r="AO3253" s="2">
        <v>174675795</v>
      </c>
      <c r="AP3253" s="2">
        <v>0</v>
      </c>
      <c r="AQ3253" t="s">
        <v>10853</v>
      </c>
      <c r="AR3253" t="s">
        <v>23</v>
      </c>
      <c r="AS3253" t="s">
        <v>10854</v>
      </c>
      <c r="AT3253" t="s">
        <v>23</v>
      </c>
      <c r="AU3253" s="1">
        <v>45786</v>
      </c>
      <c r="AV3253" t="s">
        <v>0</v>
      </c>
      <c r="AW3253" t="s">
        <v>20</v>
      </c>
      <c r="AX3253" t="s">
        <v>67</v>
      </c>
      <c r="AY3253" t="s">
        <v>74</v>
      </c>
      <c r="AZ3253" t="s">
        <v>12</v>
      </c>
      <c r="BA3253" t="s">
        <v>22</v>
      </c>
      <c r="BB3253" s="4">
        <f t="shared" si="50"/>
        <v>1</v>
      </c>
    </row>
    <row r="3254" spans="1:54" x14ac:dyDescent="0.2">
      <c r="A3254" t="s">
        <v>0</v>
      </c>
      <c r="B3254" t="s">
        <v>1</v>
      </c>
      <c r="C3254" s="1">
        <v>45658</v>
      </c>
      <c r="D3254" s="1">
        <v>45838</v>
      </c>
      <c r="E3254" t="s">
        <v>2</v>
      </c>
      <c r="F3254" s="1">
        <v>45786</v>
      </c>
      <c r="H3254" t="s">
        <v>4129</v>
      </c>
      <c r="I3254">
        <v>20251537</v>
      </c>
      <c r="J3254" s="1">
        <v>45786</v>
      </c>
      <c r="K3254" s="1">
        <v>58449</v>
      </c>
      <c r="L3254" t="s">
        <v>10827</v>
      </c>
      <c r="M3254" t="s">
        <v>5</v>
      </c>
      <c r="N3254" t="s">
        <v>6</v>
      </c>
      <c r="O3254" t="s">
        <v>8108</v>
      </c>
      <c r="P3254" t="s">
        <v>10846</v>
      </c>
      <c r="Q3254" t="s">
        <v>10847</v>
      </c>
      <c r="R3254" t="s">
        <v>10857</v>
      </c>
      <c r="S3254" t="s">
        <v>10858</v>
      </c>
      <c r="T3254" t="s">
        <v>9</v>
      </c>
      <c r="U3254" t="s">
        <v>10</v>
      </c>
      <c r="V3254" t="s">
        <v>67</v>
      </c>
      <c r="W3254" t="s">
        <v>68</v>
      </c>
      <c r="X3254" t="s">
        <v>69</v>
      </c>
      <c r="Y3254" t="s">
        <v>12</v>
      </c>
      <c r="Z3254" t="s">
        <v>70</v>
      </c>
      <c r="AA3254" t="s">
        <v>63</v>
      </c>
      <c r="AB3254" t="s">
        <v>7291</v>
      </c>
      <c r="AC3254" t="s">
        <v>10850</v>
      </c>
      <c r="AD3254" t="s">
        <v>15</v>
      </c>
      <c r="AE3254" t="s">
        <v>10851</v>
      </c>
      <c r="AF3254" t="s">
        <v>10852</v>
      </c>
      <c r="AG3254" t="s">
        <v>16</v>
      </c>
      <c r="AH3254" t="s">
        <v>17</v>
      </c>
      <c r="AI3254" t="s">
        <v>18</v>
      </c>
      <c r="AJ3254" t="s">
        <v>19</v>
      </c>
      <c r="AK3254" s="2">
        <v>55539419</v>
      </c>
      <c r="AL3254" s="2">
        <v>0</v>
      </c>
      <c r="AM3254" s="2">
        <v>0</v>
      </c>
      <c r="AN3254" s="2">
        <v>55539419</v>
      </c>
      <c r="AO3254" s="2">
        <v>55539419</v>
      </c>
      <c r="AP3254" s="2">
        <v>0</v>
      </c>
      <c r="AQ3254" t="s">
        <v>10853</v>
      </c>
      <c r="AR3254" t="s">
        <v>31</v>
      </c>
      <c r="AS3254" t="s">
        <v>10854</v>
      </c>
      <c r="AT3254" t="s">
        <v>31</v>
      </c>
      <c r="AU3254" s="1">
        <v>45786</v>
      </c>
      <c r="AV3254" t="s">
        <v>0</v>
      </c>
      <c r="AW3254" t="s">
        <v>20</v>
      </c>
      <c r="AX3254" t="s">
        <v>67</v>
      </c>
      <c r="AY3254" t="s">
        <v>74</v>
      </c>
      <c r="AZ3254" t="s">
        <v>12</v>
      </c>
      <c r="BA3254" t="s">
        <v>22</v>
      </c>
      <c r="BB3254" s="4">
        <f t="shared" si="50"/>
        <v>1</v>
      </c>
    </row>
    <row r="3255" spans="1:54" x14ac:dyDescent="0.2">
      <c r="A3255" t="s">
        <v>0</v>
      </c>
      <c r="B3255" t="s">
        <v>1</v>
      </c>
      <c r="C3255" s="1">
        <v>45658</v>
      </c>
      <c r="D3255" s="1">
        <v>45838</v>
      </c>
      <c r="E3255" t="s">
        <v>2</v>
      </c>
      <c r="F3255" s="1">
        <v>45786</v>
      </c>
      <c r="H3255" t="s">
        <v>4129</v>
      </c>
      <c r="I3255">
        <v>20251537</v>
      </c>
      <c r="J3255" s="1">
        <v>45786</v>
      </c>
      <c r="K3255" s="1">
        <v>58449</v>
      </c>
      <c r="L3255" t="s">
        <v>10827</v>
      </c>
      <c r="M3255" t="s">
        <v>5</v>
      </c>
      <c r="N3255" t="s">
        <v>6</v>
      </c>
      <c r="O3255" t="s">
        <v>8108</v>
      </c>
      <c r="P3255" t="s">
        <v>10846</v>
      </c>
      <c r="Q3255" t="s">
        <v>10847</v>
      </c>
      <c r="R3255" t="s">
        <v>10859</v>
      </c>
      <c r="S3255" t="s">
        <v>10860</v>
      </c>
      <c r="T3255" t="s">
        <v>9</v>
      </c>
      <c r="U3255" t="s">
        <v>10</v>
      </c>
      <c r="V3255" t="s">
        <v>67</v>
      </c>
      <c r="W3255" t="s">
        <v>68</v>
      </c>
      <c r="X3255" t="s">
        <v>69</v>
      </c>
      <c r="Y3255" t="s">
        <v>12</v>
      </c>
      <c r="Z3255" t="s">
        <v>70</v>
      </c>
      <c r="AA3255" t="s">
        <v>63</v>
      </c>
      <c r="AB3255" t="s">
        <v>7291</v>
      </c>
      <c r="AC3255" t="s">
        <v>10850</v>
      </c>
      <c r="AD3255" t="s">
        <v>15</v>
      </c>
      <c r="AE3255" t="s">
        <v>10851</v>
      </c>
      <c r="AF3255" t="s">
        <v>10852</v>
      </c>
      <c r="AG3255" t="s">
        <v>16</v>
      </c>
      <c r="AH3255" t="s">
        <v>17</v>
      </c>
      <c r="AI3255" t="s">
        <v>18</v>
      </c>
      <c r="AJ3255" t="s">
        <v>19</v>
      </c>
      <c r="AK3255" s="2">
        <v>5188484</v>
      </c>
      <c r="AL3255" s="2">
        <v>0</v>
      </c>
      <c r="AM3255" s="2">
        <v>0</v>
      </c>
      <c r="AN3255" s="2">
        <v>5188484</v>
      </c>
      <c r="AO3255" s="2">
        <v>5188484</v>
      </c>
      <c r="AP3255" s="2">
        <v>0</v>
      </c>
      <c r="AQ3255" t="s">
        <v>10853</v>
      </c>
      <c r="AR3255" t="s">
        <v>32</v>
      </c>
      <c r="AS3255" t="s">
        <v>10854</v>
      </c>
      <c r="AT3255" t="s">
        <v>32</v>
      </c>
      <c r="AU3255" s="1">
        <v>45786</v>
      </c>
      <c r="AV3255" t="s">
        <v>0</v>
      </c>
      <c r="AW3255" t="s">
        <v>20</v>
      </c>
      <c r="AX3255" t="s">
        <v>67</v>
      </c>
      <c r="AY3255" t="s">
        <v>74</v>
      </c>
      <c r="AZ3255" t="s">
        <v>12</v>
      </c>
      <c r="BA3255" t="s">
        <v>22</v>
      </c>
      <c r="BB3255" s="4">
        <f t="shared" si="50"/>
        <v>1</v>
      </c>
    </row>
    <row r="3256" spans="1:54" x14ac:dyDescent="0.2">
      <c r="A3256" t="s">
        <v>0</v>
      </c>
      <c r="B3256" t="s">
        <v>1</v>
      </c>
      <c r="C3256" s="1">
        <v>45658</v>
      </c>
      <c r="D3256" s="1">
        <v>45838</v>
      </c>
      <c r="E3256" t="s">
        <v>2</v>
      </c>
      <c r="F3256" s="1">
        <v>45789</v>
      </c>
      <c r="H3256" t="s">
        <v>4129</v>
      </c>
      <c r="I3256">
        <v>20251538</v>
      </c>
      <c r="J3256" s="1">
        <v>45786</v>
      </c>
      <c r="K3256" s="1">
        <v>56896</v>
      </c>
      <c r="L3256" t="s">
        <v>10915</v>
      </c>
      <c r="M3256" t="s">
        <v>5</v>
      </c>
      <c r="N3256" t="s">
        <v>6</v>
      </c>
      <c r="O3256" t="s">
        <v>8108</v>
      </c>
      <c r="P3256" t="s">
        <v>10916</v>
      </c>
      <c r="Q3256" t="s">
        <v>10917</v>
      </c>
      <c r="R3256" t="s">
        <v>10857</v>
      </c>
      <c r="S3256" t="s">
        <v>10858</v>
      </c>
      <c r="T3256" t="s">
        <v>9</v>
      </c>
      <c r="U3256" t="s">
        <v>10</v>
      </c>
      <c r="V3256" t="s">
        <v>67</v>
      </c>
      <c r="W3256" t="s">
        <v>68</v>
      </c>
      <c r="X3256" t="s">
        <v>69</v>
      </c>
      <c r="Y3256" t="s">
        <v>12</v>
      </c>
      <c r="Z3256" t="s">
        <v>70</v>
      </c>
      <c r="AA3256" t="s">
        <v>63</v>
      </c>
      <c r="AB3256" t="s">
        <v>7291</v>
      </c>
      <c r="AC3256" t="s">
        <v>10918</v>
      </c>
      <c r="AD3256" t="s">
        <v>15</v>
      </c>
      <c r="AE3256" t="s">
        <v>10919</v>
      </c>
      <c r="AF3256" t="s">
        <v>10920</v>
      </c>
      <c r="AG3256" t="s">
        <v>16</v>
      </c>
      <c r="AH3256" t="s">
        <v>17</v>
      </c>
      <c r="AI3256" t="s">
        <v>18</v>
      </c>
      <c r="AJ3256" t="s">
        <v>19</v>
      </c>
      <c r="AK3256" s="2">
        <v>113563604</v>
      </c>
      <c r="AL3256" s="2">
        <v>0</v>
      </c>
      <c r="AM3256" s="2">
        <v>0</v>
      </c>
      <c r="AN3256" s="2">
        <v>113563604</v>
      </c>
      <c r="AO3256" s="2">
        <v>0</v>
      </c>
      <c r="AP3256" s="2">
        <v>113563604</v>
      </c>
      <c r="AQ3256" t="s">
        <v>10921</v>
      </c>
      <c r="AR3256" t="s">
        <v>1</v>
      </c>
      <c r="AS3256" t="s">
        <v>10854</v>
      </c>
      <c r="AT3256" t="s">
        <v>31</v>
      </c>
      <c r="AU3256" s="1">
        <v>45789</v>
      </c>
      <c r="AV3256" t="s">
        <v>0</v>
      </c>
      <c r="AW3256" t="s">
        <v>20</v>
      </c>
      <c r="AX3256" t="s">
        <v>67</v>
      </c>
      <c r="AY3256" t="s">
        <v>74</v>
      </c>
      <c r="AZ3256" t="s">
        <v>12</v>
      </c>
      <c r="BA3256" t="s">
        <v>22</v>
      </c>
      <c r="BB3256" s="4">
        <f t="shared" si="50"/>
        <v>0</v>
      </c>
    </row>
    <row r="3257" spans="1:54" x14ac:dyDescent="0.2">
      <c r="A3257" t="s">
        <v>0</v>
      </c>
      <c r="B3257" t="s">
        <v>1</v>
      </c>
      <c r="C3257" s="1">
        <v>45658</v>
      </c>
      <c r="D3257" s="1">
        <v>45838</v>
      </c>
      <c r="E3257" t="s">
        <v>2</v>
      </c>
      <c r="F3257" s="1">
        <v>45786</v>
      </c>
      <c r="H3257" t="s">
        <v>4129</v>
      </c>
      <c r="I3257">
        <v>20251539</v>
      </c>
      <c r="J3257" s="1">
        <v>45786</v>
      </c>
      <c r="K3257" s="1">
        <v>61310</v>
      </c>
      <c r="L3257" t="s">
        <v>10832</v>
      </c>
      <c r="M3257" t="s">
        <v>5</v>
      </c>
      <c r="N3257" t="s">
        <v>6</v>
      </c>
      <c r="O3257" t="s">
        <v>8127</v>
      </c>
      <c r="P3257" t="s">
        <v>10839</v>
      </c>
      <c r="Q3257" t="s">
        <v>10840</v>
      </c>
      <c r="R3257" t="s">
        <v>153</v>
      </c>
      <c r="S3257" t="s">
        <v>154</v>
      </c>
      <c r="T3257" t="s">
        <v>9</v>
      </c>
      <c r="U3257" t="s">
        <v>10</v>
      </c>
      <c r="V3257" t="s">
        <v>7289</v>
      </c>
      <c r="W3257" t="s">
        <v>7290</v>
      </c>
      <c r="X3257" t="s">
        <v>155</v>
      </c>
      <c r="Y3257" t="s">
        <v>12</v>
      </c>
      <c r="Z3257" t="s">
        <v>156</v>
      </c>
      <c r="AA3257" t="s">
        <v>63</v>
      </c>
      <c r="AB3257" t="s">
        <v>7291</v>
      </c>
      <c r="AC3257" t="s">
        <v>10841</v>
      </c>
      <c r="AD3257" t="s">
        <v>15</v>
      </c>
      <c r="AE3257" t="s">
        <v>10842</v>
      </c>
      <c r="AF3257" t="s">
        <v>10843</v>
      </c>
      <c r="AG3257" t="s">
        <v>16</v>
      </c>
      <c r="AH3257" t="s">
        <v>17</v>
      </c>
      <c r="AI3257" t="s">
        <v>72</v>
      </c>
      <c r="AJ3257" t="s">
        <v>73</v>
      </c>
      <c r="AK3257" s="2">
        <v>139779890</v>
      </c>
      <c r="AL3257" s="2">
        <v>0</v>
      </c>
      <c r="AM3257" s="2">
        <v>0</v>
      </c>
      <c r="AN3257" s="2">
        <v>139779890</v>
      </c>
      <c r="AO3257" s="2">
        <v>139779890</v>
      </c>
      <c r="AP3257" s="2">
        <v>0</v>
      </c>
      <c r="AQ3257" t="s">
        <v>10844</v>
      </c>
      <c r="AR3257" t="s">
        <v>1</v>
      </c>
      <c r="AS3257" t="s">
        <v>10845</v>
      </c>
      <c r="AT3257" t="s">
        <v>1</v>
      </c>
      <c r="AU3257" s="1">
        <v>45786</v>
      </c>
      <c r="AV3257" t="s">
        <v>0</v>
      </c>
      <c r="AW3257" t="s">
        <v>20</v>
      </c>
      <c r="AX3257" t="s">
        <v>153</v>
      </c>
      <c r="AY3257" t="s">
        <v>162</v>
      </c>
      <c r="AZ3257" t="s">
        <v>12</v>
      </c>
      <c r="BA3257" t="s">
        <v>22</v>
      </c>
      <c r="BB3257" s="4">
        <f t="shared" si="50"/>
        <v>1</v>
      </c>
    </row>
    <row r="3258" spans="1:54" x14ac:dyDescent="0.2">
      <c r="A3258" t="s">
        <v>0</v>
      </c>
      <c r="B3258" t="s">
        <v>1</v>
      </c>
      <c r="C3258" s="1">
        <v>45658</v>
      </c>
      <c r="D3258" s="1">
        <v>45838</v>
      </c>
      <c r="E3258" t="s">
        <v>2</v>
      </c>
      <c r="F3258" s="1">
        <v>45786</v>
      </c>
      <c r="H3258" t="s">
        <v>4129</v>
      </c>
      <c r="I3258">
        <v>20251539</v>
      </c>
      <c r="J3258" s="1">
        <v>45786</v>
      </c>
      <c r="K3258" s="1">
        <v>61310</v>
      </c>
      <c r="L3258" t="s">
        <v>10832</v>
      </c>
      <c r="M3258" t="s">
        <v>5</v>
      </c>
      <c r="N3258" t="s">
        <v>6</v>
      </c>
      <c r="O3258" t="s">
        <v>8127</v>
      </c>
      <c r="P3258" t="s">
        <v>10839</v>
      </c>
      <c r="Q3258" t="s">
        <v>10840</v>
      </c>
      <c r="R3258" t="s">
        <v>163</v>
      </c>
      <c r="S3258" t="s">
        <v>154</v>
      </c>
      <c r="T3258" t="s">
        <v>9</v>
      </c>
      <c r="U3258" t="s">
        <v>10</v>
      </c>
      <c r="V3258" t="s">
        <v>7289</v>
      </c>
      <c r="W3258" t="s">
        <v>7290</v>
      </c>
      <c r="X3258" t="s">
        <v>164</v>
      </c>
      <c r="Y3258" t="s">
        <v>12</v>
      </c>
      <c r="Z3258" t="s">
        <v>165</v>
      </c>
      <c r="AA3258" t="s">
        <v>63</v>
      </c>
      <c r="AB3258" t="s">
        <v>7291</v>
      </c>
      <c r="AC3258" t="s">
        <v>10841</v>
      </c>
      <c r="AD3258" t="s">
        <v>15</v>
      </c>
      <c r="AE3258" t="s">
        <v>10842</v>
      </c>
      <c r="AF3258" t="s">
        <v>10843</v>
      </c>
      <c r="AG3258" t="s">
        <v>16</v>
      </c>
      <c r="AH3258" t="s">
        <v>17</v>
      </c>
      <c r="AI3258" t="s">
        <v>72</v>
      </c>
      <c r="AJ3258" t="s">
        <v>73</v>
      </c>
      <c r="AK3258" s="2">
        <v>3947758</v>
      </c>
      <c r="AL3258" s="2">
        <v>0</v>
      </c>
      <c r="AM3258" s="2">
        <v>0</v>
      </c>
      <c r="AN3258" s="2">
        <v>3947758</v>
      </c>
      <c r="AO3258" s="2">
        <v>3947758</v>
      </c>
      <c r="AP3258" s="2">
        <v>0</v>
      </c>
      <c r="AQ3258" t="s">
        <v>10844</v>
      </c>
      <c r="AR3258" t="s">
        <v>23</v>
      </c>
      <c r="AS3258" t="s">
        <v>10845</v>
      </c>
      <c r="AT3258" t="s">
        <v>23</v>
      </c>
      <c r="AU3258" s="1">
        <v>45786</v>
      </c>
      <c r="AV3258" t="s">
        <v>0</v>
      </c>
      <c r="AW3258" t="s">
        <v>20</v>
      </c>
      <c r="AX3258" t="s">
        <v>163</v>
      </c>
      <c r="AY3258" t="s">
        <v>166</v>
      </c>
      <c r="AZ3258" t="s">
        <v>12</v>
      </c>
      <c r="BA3258" t="s">
        <v>22</v>
      </c>
      <c r="BB3258" s="4">
        <f t="shared" si="50"/>
        <v>1</v>
      </c>
    </row>
    <row r="3259" spans="1:54" x14ac:dyDescent="0.2">
      <c r="A3259" t="s">
        <v>0</v>
      </c>
      <c r="B3259" t="s">
        <v>1</v>
      </c>
      <c r="C3259" s="1">
        <v>45658</v>
      </c>
      <c r="D3259" s="1">
        <v>45838</v>
      </c>
      <c r="E3259" t="s">
        <v>2</v>
      </c>
      <c r="F3259" s="1">
        <v>45786</v>
      </c>
      <c r="H3259" t="s">
        <v>4129</v>
      </c>
      <c r="I3259">
        <v>20251539</v>
      </c>
      <c r="J3259" s="1">
        <v>45786</v>
      </c>
      <c r="K3259" s="1">
        <v>61310</v>
      </c>
      <c r="L3259" t="s">
        <v>10832</v>
      </c>
      <c r="M3259" t="s">
        <v>5</v>
      </c>
      <c r="N3259" t="s">
        <v>6</v>
      </c>
      <c r="O3259" t="s">
        <v>8127</v>
      </c>
      <c r="P3259" t="s">
        <v>10839</v>
      </c>
      <c r="Q3259" t="s">
        <v>10840</v>
      </c>
      <c r="R3259" t="s">
        <v>167</v>
      </c>
      <c r="S3259" t="s">
        <v>154</v>
      </c>
      <c r="T3259" t="s">
        <v>9</v>
      </c>
      <c r="U3259" t="s">
        <v>10</v>
      </c>
      <c r="V3259" t="s">
        <v>7289</v>
      </c>
      <c r="W3259" t="s">
        <v>7290</v>
      </c>
      <c r="X3259" t="s">
        <v>168</v>
      </c>
      <c r="Y3259" t="s">
        <v>12</v>
      </c>
      <c r="Z3259" t="s">
        <v>169</v>
      </c>
      <c r="AA3259" t="s">
        <v>63</v>
      </c>
      <c r="AB3259" t="s">
        <v>7291</v>
      </c>
      <c r="AC3259" t="s">
        <v>10841</v>
      </c>
      <c r="AD3259" t="s">
        <v>15</v>
      </c>
      <c r="AE3259" t="s">
        <v>10842</v>
      </c>
      <c r="AF3259" t="s">
        <v>10843</v>
      </c>
      <c r="AG3259" t="s">
        <v>16</v>
      </c>
      <c r="AH3259" t="s">
        <v>17</v>
      </c>
      <c r="AI3259" t="s">
        <v>72</v>
      </c>
      <c r="AJ3259" t="s">
        <v>73</v>
      </c>
      <c r="AK3259" s="2">
        <v>2485626</v>
      </c>
      <c r="AL3259" s="2">
        <v>0</v>
      </c>
      <c r="AM3259" s="2">
        <v>0</v>
      </c>
      <c r="AN3259" s="2">
        <v>2485626</v>
      </c>
      <c r="AO3259" s="2">
        <v>2485626</v>
      </c>
      <c r="AP3259" s="2">
        <v>0</v>
      </c>
      <c r="AQ3259" t="s">
        <v>10844</v>
      </c>
      <c r="AR3259" t="s">
        <v>31</v>
      </c>
      <c r="AS3259" t="s">
        <v>10845</v>
      </c>
      <c r="AT3259" t="s">
        <v>31</v>
      </c>
      <c r="AU3259" s="1">
        <v>45786</v>
      </c>
      <c r="AV3259" t="s">
        <v>0</v>
      </c>
      <c r="AW3259" t="s">
        <v>20</v>
      </c>
      <c r="AX3259" t="s">
        <v>167</v>
      </c>
      <c r="AY3259" t="s">
        <v>170</v>
      </c>
      <c r="AZ3259" t="s">
        <v>12</v>
      </c>
      <c r="BA3259" t="s">
        <v>22</v>
      </c>
      <c r="BB3259" s="4">
        <f t="shared" si="50"/>
        <v>1</v>
      </c>
    </row>
    <row r="3260" spans="1:54" x14ac:dyDescent="0.2">
      <c r="A3260" t="s">
        <v>0</v>
      </c>
      <c r="B3260" t="s">
        <v>1</v>
      </c>
      <c r="C3260" s="1">
        <v>45658</v>
      </c>
      <c r="D3260" s="1">
        <v>45838</v>
      </c>
      <c r="E3260" t="s">
        <v>2</v>
      </c>
      <c r="F3260" s="1">
        <v>45786</v>
      </c>
      <c r="H3260" t="s">
        <v>4129</v>
      </c>
      <c r="I3260">
        <v>20251540</v>
      </c>
      <c r="J3260" s="1">
        <v>45786</v>
      </c>
      <c r="K3260" s="1">
        <v>58449</v>
      </c>
      <c r="L3260" t="s">
        <v>10827</v>
      </c>
      <c r="M3260" t="s">
        <v>5</v>
      </c>
      <c r="N3260" t="s">
        <v>6</v>
      </c>
      <c r="O3260" t="s">
        <v>8088</v>
      </c>
      <c r="P3260" t="s">
        <v>10828</v>
      </c>
      <c r="Q3260" t="s">
        <v>10829</v>
      </c>
      <c r="R3260" t="s">
        <v>24</v>
      </c>
      <c r="S3260" t="s">
        <v>25</v>
      </c>
      <c r="T3260" t="s">
        <v>9</v>
      </c>
      <c r="U3260" t="s">
        <v>10</v>
      </c>
      <c r="V3260" t="s">
        <v>7289</v>
      </c>
      <c r="W3260" t="s">
        <v>7290</v>
      </c>
      <c r="X3260" t="s">
        <v>28</v>
      </c>
      <c r="Y3260" t="s">
        <v>12</v>
      </c>
      <c r="Z3260" t="s">
        <v>29</v>
      </c>
      <c r="AA3260" t="s">
        <v>63</v>
      </c>
      <c r="AB3260" t="s">
        <v>7291</v>
      </c>
      <c r="AC3260" t="s">
        <v>2743</v>
      </c>
      <c r="AD3260" t="s">
        <v>15</v>
      </c>
      <c r="AE3260" t="s">
        <v>2744</v>
      </c>
      <c r="AF3260" t="s">
        <v>2745</v>
      </c>
      <c r="AG3260" t="s">
        <v>16</v>
      </c>
      <c r="AH3260" t="s">
        <v>17</v>
      </c>
      <c r="AI3260" t="s">
        <v>89</v>
      </c>
      <c r="AJ3260" t="s">
        <v>90</v>
      </c>
      <c r="AK3260" s="2">
        <v>84360000</v>
      </c>
      <c r="AL3260" s="2">
        <v>0</v>
      </c>
      <c r="AM3260" s="2">
        <v>0</v>
      </c>
      <c r="AN3260" s="2">
        <v>84360000</v>
      </c>
      <c r="AO3260" s="2">
        <v>84360000</v>
      </c>
      <c r="AP3260" s="2">
        <v>0</v>
      </c>
      <c r="AQ3260" t="s">
        <v>10830</v>
      </c>
      <c r="AR3260" t="s">
        <v>1</v>
      </c>
      <c r="AS3260" t="s">
        <v>10831</v>
      </c>
      <c r="AT3260" t="s">
        <v>1</v>
      </c>
      <c r="AU3260" s="1">
        <v>45786</v>
      </c>
      <c r="AV3260" t="s">
        <v>0</v>
      </c>
      <c r="AW3260" t="s">
        <v>20</v>
      </c>
      <c r="AX3260" t="s">
        <v>24</v>
      </c>
      <c r="AY3260" t="s">
        <v>30</v>
      </c>
      <c r="AZ3260" t="s">
        <v>12</v>
      </c>
      <c r="BA3260" t="s">
        <v>22</v>
      </c>
      <c r="BB3260" s="4">
        <f t="shared" si="50"/>
        <v>1</v>
      </c>
    </row>
    <row r="3261" spans="1:54" x14ac:dyDescent="0.2">
      <c r="A3261" t="s">
        <v>0</v>
      </c>
      <c r="B3261" t="s">
        <v>1</v>
      </c>
      <c r="C3261" s="1">
        <v>45658</v>
      </c>
      <c r="D3261" s="1">
        <v>45838</v>
      </c>
      <c r="E3261" t="s">
        <v>2</v>
      </c>
      <c r="F3261" s="1">
        <v>45789</v>
      </c>
      <c r="H3261" t="s">
        <v>42</v>
      </c>
      <c r="I3261">
        <v>20251541</v>
      </c>
      <c r="J3261" s="1">
        <v>45783</v>
      </c>
      <c r="K3261" s="1">
        <v>45906</v>
      </c>
      <c r="L3261" t="s">
        <v>774</v>
      </c>
      <c r="M3261" t="s">
        <v>5</v>
      </c>
      <c r="N3261" t="s">
        <v>6</v>
      </c>
      <c r="O3261" t="s">
        <v>10127</v>
      </c>
      <c r="P3261" t="s">
        <v>10899</v>
      </c>
      <c r="Q3261" t="s">
        <v>10900</v>
      </c>
      <c r="R3261" t="s">
        <v>24</v>
      </c>
      <c r="S3261" t="s">
        <v>25</v>
      </c>
      <c r="T3261" t="s">
        <v>26</v>
      </c>
      <c r="U3261" t="s">
        <v>27</v>
      </c>
      <c r="V3261" t="s">
        <v>49</v>
      </c>
      <c r="W3261" t="s">
        <v>50</v>
      </c>
      <c r="X3261" t="s">
        <v>28</v>
      </c>
      <c r="Y3261" t="s">
        <v>12</v>
      </c>
      <c r="Z3261" t="s">
        <v>29</v>
      </c>
      <c r="AA3261" t="s">
        <v>44</v>
      </c>
      <c r="AB3261" t="s">
        <v>53</v>
      </c>
      <c r="AC3261" t="s">
        <v>10901</v>
      </c>
      <c r="AD3261" t="s">
        <v>55</v>
      </c>
      <c r="AE3261" t="s">
        <v>10902</v>
      </c>
      <c r="AF3261" t="s">
        <v>10903</v>
      </c>
      <c r="AG3261" t="s">
        <v>16</v>
      </c>
      <c r="AH3261" t="s">
        <v>17</v>
      </c>
      <c r="AI3261" t="s">
        <v>89</v>
      </c>
      <c r="AJ3261" t="s">
        <v>90</v>
      </c>
      <c r="AK3261" s="2">
        <v>20000000</v>
      </c>
      <c r="AL3261" s="2">
        <v>0</v>
      </c>
      <c r="AM3261" s="2">
        <v>0</v>
      </c>
      <c r="AN3261" s="2">
        <v>20000000</v>
      </c>
      <c r="AO3261" s="2">
        <v>2833333</v>
      </c>
      <c r="AP3261" s="2">
        <v>17166667</v>
      </c>
      <c r="AQ3261" t="s">
        <v>10904</v>
      </c>
      <c r="AR3261" t="s">
        <v>1</v>
      </c>
      <c r="AS3261" t="s">
        <v>10905</v>
      </c>
      <c r="AT3261" t="s">
        <v>1</v>
      </c>
      <c r="AU3261" s="1">
        <v>45789</v>
      </c>
      <c r="AV3261" t="s">
        <v>0</v>
      </c>
      <c r="AW3261" t="s">
        <v>20</v>
      </c>
      <c r="AX3261" t="s">
        <v>24</v>
      </c>
      <c r="AY3261" t="s">
        <v>30</v>
      </c>
      <c r="AZ3261" t="s">
        <v>12</v>
      </c>
      <c r="BA3261" t="s">
        <v>22</v>
      </c>
      <c r="BB3261" s="4">
        <f t="shared" si="50"/>
        <v>0.14166665000000001</v>
      </c>
    </row>
    <row r="3262" spans="1:54" x14ac:dyDescent="0.2">
      <c r="A3262" t="s">
        <v>0</v>
      </c>
      <c r="B3262" t="s">
        <v>1</v>
      </c>
      <c r="C3262" s="1">
        <v>45658</v>
      </c>
      <c r="D3262" s="1">
        <v>45838</v>
      </c>
      <c r="E3262" t="s">
        <v>2</v>
      </c>
      <c r="F3262" s="1">
        <v>45791</v>
      </c>
      <c r="H3262" t="s">
        <v>42</v>
      </c>
      <c r="I3262">
        <v>20251542</v>
      </c>
      <c r="J3262" s="1">
        <v>45783</v>
      </c>
      <c r="K3262" s="1">
        <v>45967</v>
      </c>
      <c r="L3262" t="s">
        <v>555</v>
      </c>
      <c r="M3262" t="s">
        <v>5</v>
      </c>
      <c r="N3262" t="s">
        <v>6</v>
      </c>
      <c r="O3262" t="s">
        <v>10139</v>
      </c>
      <c r="P3262" t="s">
        <v>11011</v>
      </c>
      <c r="Q3262" t="s">
        <v>10952</v>
      </c>
      <c r="R3262" t="s">
        <v>24</v>
      </c>
      <c r="S3262" t="s">
        <v>25</v>
      </c>
      <c r="T3262" t="s">
        <v>9</v>
      </c>
      <c r="U3262" t="s">
        <v>10</v>
      </c>
      <c r="V3262" t="s">
        <v>49</v>
      </c>
      <c r="W3262" t="s">
        <v>50</v>
      </c>
      <c r="X3262" t="s">
        <v>28</v>
      </c>
      <c r="Y3262" t="s">
        <v>12</v>
      </c>
      <c r="Z3262" t="s">
        <v>29</v>
      </c>
      <c r="AA3262" t="s">
        <v>44</v>
      </c>
      <c r="AB3262" t="s">
        <v>53</v>
      </c>
      <c r="AC3262" t="s">
        <v>9204</v>
      </c>
      <c r="AD3262" t="s">
        <v>55</v>
      </c>
      <c r="AE3262" t="s">
        <v>9205</v>
      </c>
      <c r="AF3262" t="s">
        <v>9206</v>
      </c>
      <c r="AG3262" t="s">
        <v>16</v>
      </c>
      <c r="AH3262" t="s">
        <v>17</v>
      </c>
      <c r="AI3262" t="s">
        <v>89</v>
      </c>
      <c r="AJ3262" t="s">
        <v>90</v>
      </c>
      <c r="AK3262" s="2">
        <v>24600000</v>
      </c>
      <c r="AL3262" s="2">
        <v>0</v>
      </c>
      <c r="AM3262" s="2">
        <v>0</v>
      </c>
      <c r="AN3262" s="2">
        <v>24600000</v>
      </c>
      <c r="AO3262" s="2">
        <v>0</v>
      </c>
      <c r="AP3262" s="2">
        <v>24600000</v>
      </c>
      <c r="AQ3262" t="s">
        <v>11012</v>
      </c>
      <c r="AR3262" t="s">
        <v>1</v>
      </c>
      <c r="AS3262" t="s">
        <v>10954</v>
      </c>
      <c r="AT3262" t="s">
        <v>1</v>
      </c>
      <c r="AU3262" s="1">
        <v>45791</v>
      </c>
      <c r="AV3262" t="s">
        <v>0</v>
      </c>
      <c r="AW3262" t="s">
        <v>20</v>
      </c>
      <c r="AX3262" t="s">
        <v>24</v>
      </c>
      <c r="AY3262" t="s">
        <v>30</v>
      </c>
      <c r="AZ3262" t="s">
        <v>12</v>
      </c>
      <c r="BA3262" t="s">
        <v>22</v>
      </c>
      <c r="BB3262" s="4">
        <f t="shared" si="50"/>
        <v>0</v>
      </c>
    </row>
    <row r="3263" spans="1:54" x14ac:dyDescent="0.2">
      <c r="A3263" t="s">
        <v>0</v>
      </c>
      <c r="B3263" t="s">
        <v>1</v>
      </c>
      <c r="C3263" s="1">
        <v>45658</v>
      </c>
      <c r="D3263" s="1">
        <v>45838</v>
      </c>
      <c r="E3263" t="s">
        <v>2</v>
      </c>
      <c r="F3263" s="1">
        <v>45790</v>
      </c>
      <c r="H3263" t="s">
        <v>42</v>
      </c>
      <c r="I3263">
        <v>20251543</v>
      </c>
      <c r="J3263" s="1">
        <v>45783</v>
      </c>
      <c r="K3263" s="1">
        <v>45967</v>
      </c>
      <c r="L3263" t="s">
        <v>555</v>
      </c>
      <c r="M3263" t="s">
        <v>5</v>
      </c>
      <c r="N3263" t="s">
        <v>6</v>
      </c>
      <c r="O3263" t="s">
        <v>10139</v>
      </c>
      <c r="P3263" t="s">
        <v>10951</v>
      </c>
      <c r="Q3263" t="s">
        <v>10952</v>
      </c>
      <c r="R3263" t="s">
        <v>24</v>
      </c>
      <c r="S3263" t="s">
        <v>25</v>
      </c>
      <c r="T3263" t="s">
        <v>9</v>
      </c>
      <c r="U3263" t="s">
        <v>10</v>
      </c>
      <c r="V3263" t="s">
        <v>49</v>
      </c>
      <c r="W3263" t="s">
        <v>50</v>
      </c>
      <c r="X3263" t="s">
        <v>28</v>
      </c>
      <c r="Y3263" t="s">
        <v>12</v>
      </c>
      <c r="Z3263" t="s">
        <v>29</v>
      </c>
      <c r="AA3263" t="s">
        <v>44</v>
      </c>
      <c r="AB3263" t="s">
        <v>53</v>
      </c>
      <c r="AC3263" t="s">
        <v>9180</v>
      </c>
      <c r="AD3263" t="s">
        <v>55</v>
      </c>
      <c r="AE3263" t="s">
        <v>9181</v>
      </c>
      <c r="AF3263" t="s">
        <v>9182</v>
      </c>
      <c r="AG3263" t="s">
        <v>16</v>
      </c>
      <c r="AH3263" t="s">
        <v>17</v>
      </c>
      <c r="AI3263" t="s">
        <v>89</v>
      </c>
      <c r="AJ3263" t="s">
        <v>90</v>
      </c>
      <c r="AK3263" s="2">
        <v>24600000</v>
      </c>
      <c r="AL3263" s="2">
        <v>0</v>
      </c>
      <c r="AM3263" s="2">
        <v>0</v>
      </c>
      <c r="AN3263" s="2">
        <v>24600000</v>
      </c>
      <c r="AO3263" s="2">
        <v>2323333</v>
      </c>
      <c r="AP3263" s="2">
        <v>22276667</v>
      </c>
      <c r="AQ3263" t="s">
        <v>10953</v>
      </c>
      <c r="AR3263" t="s">
        <v>1</v>
      </c>
      <c r="AS3263" t="s">
        <v>10954</v>
      </c>
      <c r="AT3263" t="s">
        <v>1</v>
      </c>
      <c r="AU3263" s="1">
        <v>45790</v>
      </c>
      <c r="AV3263" t="s">
        <v>0</v>
      </c>
      <c r="AW3263" t="s">
        <v>20</v>
      </c>
      <c r="AX3263" t="s">
        <v>24</v>
      </c>
      <c r="AY3263" t="s">
        <v>30</v>
      </c>
      <c r="AZ3263" t="s">
        <v>12</v>
      </c>
      <c r="BA3263" t="s">
        <v>22</v>
      </c>
      <c r="BB3263" s="4">
        <f t="shared" si="50"/>
        <v>9.4444430894308942E-2</v>
      </c>
    </row>
    <row r="3264" spans="1:54" x14ac:dyDescent="0.2">
      <c r="A3264" t="s">
        <v>0</v>
      </c>
      <c r="B3264" t="s">
        <v>1</v>
      </c>
      <c r="C3264" s="1">
        <v>45658</v>
      </c>
      <c r="D3264" s="1">
        <v>45838</v>
      </c>
      <c r="E3264" t="s">
        <v>2</v>
      </c>
      <c r="F3264" s="1">
        <v>45791</v>
      </c>
      <c r="H3264" t="s">
        <v>110</v>
      </c>
      <c r="I3264">
        <v>20251544</v>
      </c>
      <c r="J3264" s="1">
        <v>45783</v>
      </c>
      <c r="K3264" s="1">
        <v>45906</v>
      </c>
      <c r="L3264" t="s">
        <v>774</v>
      </c>
      <c r="M3264" t="s">
        <v>5</v>
      </c>
      <c r="N3264" t="s">
        <v>6</v>
      </c>
      <c r="O3264" t="s">
        <v>7585</v>
      </c>
      <c r="P3264" t="s">
        <v>10985</v>
      </c>
      <c r="Q3264" t="s">
        <v>7438</v>
      </c>
      <c r="R3264" t="s">
        <v>153</v>
      </c>
      <c r="S3264" t="s">
        <v>154</v>
      </c>
      <c r="T3264" t="s">
        <v>9</v>
      </c>
      <c r="U3264" t="s">
        <v>10</v>
      </c>
      <c r="V3264" t="s">
        <v>49</v>
      </c>
      <c r="W3264" t="s">
        <v>50</v>
      </c>
      <c r="X3264" t="s">
        <v>155</v>
      </c>
      <c r="Y3264" t="s">
        <v>12</v>
      </c>
      <c r="Z3264" t="s">
        <v>156</v>
      </c>
      <c r="AA3264" t="s">
        <v>44</v>
      </c>
      <c r="AB3264" t="s">
        <v>53</v>
      </c>
      <c r="AC3264" t="s">
        <v>10986</v>
      </c>
      <c r="AD3264" t="s">
        <v>55</v>
      </c>
      <c r="AE3264" t="s">
        <v>10987</v>
      </c>
      <c r="AF3264" t="s">
        <v>10988</v>
      </c>
      <c r="AG3264" t="s">
        <v>16</v>
      </c>
      <c r="AH3264" t="s">
        <v>17</v>
      </c>
      <c r="AI3264" t="s">
        <v>72</v>
      </c>
      <c r="AJ3264" t="s">
        <v>73</v>
      </c>
      <c r="AK3264" s="2">
        <v>9234960</v>
      </c>
      <c r="AL3264" s="2">
        <v>0</v>
      </c>
      <c r="AM3264" s="2">
        <v>0</v>
      </c>
      <c r="AN3264" s="2">
        <v>9234960</v>
      </c>
      <c r="AO3264" s="2">
        <v>1308285</v>
      </c>
      <c r="AP3264" s="2">
        <v>7926675</v>
      </c>
      <c r="AQ3264" t="s">
        <v>10989</v>
      </c>
      <c r="AR3264" t="s">
        <v>1</v>
      </c>
      <c r="AS3264" t="s">
        <v>10990</v>
      </c>
      <c r="AT3264" t="s">
        <v>1</v>
      </c>
      <c r="AU3264" s="1">
        <v>45791</v>
      </c>
      <c r="AV3264" t="s">
        <v>0</v>
      </c>
      <c r="AW3264" t="s">
        <v>20</v>
      </c>
      <c r="AX3264" t="s">
        <v>153</v>
      </c>
      <c r="AY3264" t="s">
        <v>162</v>
      </c>
      <c r="AZ3264" t="s">
        <v>12</v>
      </c>
      <c r="BA3264" t="s">
        <v>22</v>
      </c>
      <c r="BB3264" s="4">
        <f t="shared" si="50"/>
        <v>0.14166655838249434</v>
      </c>
    </row>
    <row r="3265" spans="1:54" x14ac:dyDescent="0.2">
      <c r="A3265" t="s">
        <v>0</v>
      </c>
      <c r="B3265" t="s">
        <v>1</v>
      </c>
      <c r="C3265" s="1">
        <v>45658</v>
      </c>
      <c r="D3265" s="1">
        <v>45838</v>
      </c>
      <c r="E3265" t="s">
        <v>2</v>
      </c>
      <c r="F3265" s="1">
        <v>45791</v>
      </c>
      <c r="H3265" t="s">
        <v>110</v>
      </c>
      <c r="I3265">
        <v>20251544</v>
      </c>
      <c r="J3265" s="1">
        <v>45783</v>
      </c>
      <c r="K3265" s="1">
        <v>45906</v>
      </c>
      <c r="L3265" t="s">
        <v>774</v>
      </c>
      <c r="M3265" t="s">
        <v>5</v>
      </c>
      <c r="N3265" t="s">
        <v>6</v>
      </c>
      <c r="O3265" t="s">
        <v>7585</v>
      </c>
      <c r="P3265" t="s">
        <v>10985</v>
      </c>
      <c r="Q3265" t="s">
        <v>7438</v>
      </c>
      <c r="R3265" t="s">
        <v>163</v>
      </c>
      <c r="S3265" t="s">
        <v>154</v>
      </c>
      <c r="T3265" t="s">
        <v>9</v>
      </c>
      <c r="U3265" t="s">
        <v>10</v>
      </c>
      <c r="V3265" t="s">
        <v>49</v>
      </c>
      <c r="W3265" t="s">
        <v>50</v>
      </c>
      <c r="X3265" t="s">
        <v>164</v>
      </c>
      <c r="Y3265" t="s">
        <v>12</v>
      </c>
      <c r="Z3265" t="s">
        <v>165</v>
      </c>
      <c r="AA3265" t="s">
        <v>44</v>
      </c>
      <c r="AB3265" t="s">
        <v>53</v>
      </c>
      <c r="AC3265" t="s">
        <v>10986</v>
      </c>
      <c r="AD3265" t="s">
        <v>55</v>
      </c>
      <c r="AE3265" t="s">
        <v>10987</v>
      </c>
      <c r="AF3265" t="s">
        <v>10988</v>
      </c>
      <c r="AG3265" t="s">
        <v>16</v>
      </c>
      <c r="AH3265" t="s">
        <v>17</v>
      </c>
      <c r="AI3265" t="s">
        <v>72</v>
      </c>
      <c r="AJ3265" t="s">
        <v>73</v>
      </c>
      <c r="AK3265" s="2">
        <v>260820</v>
      </c>
      <c r="AL3265" s="2">
        <v>0</v>
      </c>
      <c r="AM3265" s="2">
        <v>0</v>
      </c>
      <c r="AN3265" s="2">
        <v>260820</v>
      </c>
      <c r="AO3265" s="2">
        <v>36950</v>
      </c>
      <c r="AP3265" s="2">
        <v>223870</v>
      </c>
      <c r="AQ3265" t="s">
        <v>10989</v>
      </c>
      <c r="AR3265" t="s">
        <v>23</v>
      </c>
      <c r="AS3265" t="s">
        <v>10990</v>
      </c>
      <c r="AT3265" t="s">
        <v>23</v>
      </c>
      <c r="AU3265" s="1">
        <v>45791</v>
      </c>
      <c r="AV3265" t="s">
        <v>0</v>
      </c>
      <c r="AW3265" t="s">
        <v>20</v>
      </c>
      <c r="AX3265" t="s">
        <v>163</v>
      </c>
      <c r="AY3265" t="s">
        <v>166</v>
      </c>
      <c r="AZ3265" t="s">
        <v>12</v>
      </c>
      <c r="BA3265" t="s">
        <v>22</v>
      </c>
      <c r="BB3265" s="4">
        <f t="shared" si="50"/>
        <v>0.14166858369756921</v>
      </c>
    </row>
    <row r="3266" spans="1:54" x14ac:dyDescent="0.2">
      <c r="A3266" t="s">
        <v>0</v>
      </c>
      <c r="B3266" t="s">
        <v>1</v>
      </c>
      <c r="C3266" s="1">
        <v>45658</v>
      </c>
      <c r="D3266" s="1">
        <v>45838</v>
      </c>
      <c r="E3266" t="s">
        <v>2</v>
      </c>
      <c r="F3266" s="1">
        <v>45791</v>
      </c>
      <c r="H3266" t="s">
        <v>110</v>
      </c>
      <c r="I3266">
        <v>20251544</v>
      </c>
      <c r="J3266" s="1">
        <v>45783</v>
      </c>
      <c r="K3266" s="1">
        <v>45906</v>
      </c>
      <c r="L3266" t="s">
        <v>774</v>
      </c>
      <c r="M3266" t="s">
        <v>5</v>
      </c>
      <c r="N3266" t="s">
        <v>6</v>
      </c>
      <c r="O3266" t="s">
        <v>7585</v>
      </c>
      <c r="P3266" t="s">
        <v>10985</v>
      </c>
      <c r="Q3266" t="s">
        <v>7438</v>
      </c>
      <c r="R3266" t="s">
        <v>167</v>
      </c>
      <c r="S3266" t="s">
        <v>154</v>
      </c>
      <c r="T3266" t="s">
        <v>9</v>
      </c>
      <c r="U3266" t="s">
        <v>10</v>
      </c>
      <c r="V3266" t="s">
        <v>49</v>
      </c>
      <c r="W3266" t="s">
        <v>50</v>
      </c>
      <c r="X3266" t="s">
        <v>168</v>
      </c>
      <c r="Y3266" t="s">
        <v>12</v>
      </c>
      <c r="Z3266" t="s">
        <v>169</v>
      </c>
      <c r="AA3266" t="s">
        <v>44</v>
      </c>
      <c r="AB3266" t="s">
        <v>53</v>
      </c>
      <c r="AC3266" t="s">
        <v>10986</v>
      </c>
      <c r="AD3266" t="s">
        <v>55</v>
      </c>
      <c r="AE3266" t="s">
        <v>10987</v>
      </c>
      <c r="AF3266" t="s">
        <v>10988</v>
      </c>
      <c r="AG3266" t="s">
        <v>16</v>
      </c>
      <c r="AH3266" t="s">
        <v>17</v>
      </c>
      <c r="AI3266" t="s">
        <v>72</v>
      </c>
      <c r="AJ3266" t="s">
        <v>73</v>
      </c>
      <c r="AK3266" s="2">
        <v>164220</v>
      </c>
      <c r="AL3266" s="2">
        <v>0</v>
      </c>
      <c r="AM3266" s="2">
        <v>0</v>
      </c>
      <c r="AN3266" s="2">
        <v>164220</v>
      </c>
      <c r="AO3266" s="2">
        <v>23265</v>
      </c>
      <c r="AP3266" s="2">
        <v>140955</v>
      </c>
      <c r="AQ3266" t="s">
        <v>10989</v>
      </c>
      <c r="AR3266" t="s">
        <v>31</v>
      </c>
      <c r="AS3266" t="s">
        <v>10990</v>
      </c>
      <c r="AT3266" t="s">
        <v>31</v>
      </c>
      <c r="AU3266" s="1">
        <v>45791</v>
      </c>
      <c r="AV3266" t="s">
        <v>0</v>
      </c>
      <c r="AW3266" t="s">
        <v>20</v>
      </c>
      <c r="AX3266" t="s">
        <v>167</v>
      </c>
      <c r="AY3266" t="s">
        <v>170</v>
      </c>
      <c r="AZ3266" t="s">
        <v>12</v>
      </c>
      <c r="BA3266" t="s">
        <v>22</v>
      </c>
      <c r="BB3266" s="4">
        <f t="shared" si="50"/>
        <v>0.14166971136280598</v>
      </c>
    </row>
    <row r="3267" spans="1:54" x14ac:dyDescent="0.2">
      <c r="A3267" t="s">
        <v>0</v>
      </c>
      <c r="B3267" t="s">
        <v>1</v>
      </c>
      <c r="C3267" s="1">
        <v>45658</v>
      </c>
      <c r="D3267" s="1">
        <v>45838</v>
      </c>
      <c r="E3267" t="s">
        <v>2</v>
      </c>
      <c r="F3267" s="1">
        <v>45791</v>
      </c>
      <c r="H3267" t="s">
        <v>42</v>
      </c>
      <c r="I3267">
        <v>20251545</v>
      </c>
      <c r="J3267" s="1">
        <v>45783</v>
      </c>
      <c r="K3267" s="1">
        <v>45967</v>
      </c>
      <c r="L3267" t="s">
        <v>555</v>
      </c>
      <c r="M3267" t="s">
        <v>5</v>
      </c>
      <c r="N3267" t="s">
        <v>6</v>
      </c>
      <c r="O3267" t="s">
        <v>10152</v>
      </c>
      <c r="P3267" t="s">
        <v>11038</v>
      </c>
      <c r="Q3267" t="s">
        <v>11039</v>
      </c>
      <c r="R3267" t="s">
        <v>24</v>
      </c>
      <c r="S3267" t="s">
        <v>25</v>
      </c>
      <c r="T3267" t="s">
        <v>9</v>
      </c>
      <c r="U3267" t="s">
        <v>10</v>
      </c>
      <c r="V3267" t="s">
        <v>49</v>
      </c>
      <c r="W3267" t="s">
        <v>50</v>
      </c>
      <c r="X3267" t="s">
        <v>28</v>
      </c>
      <c r="Y3267" t="s">
        <v>12</v>
      </c>
      <c r="Z3267" t="s">
        <v>29</v>
      </c>
      <c r="AA3267" t="s">
        <v>44</v>
      </c>
      <c r="AB3267" t="s">
        <v>53</v>
      </c>
      <c r="AC3267" t="s">
        <v>3219</v>
      </c>
      <c r="AD3267" t="s">
        <v>55</v>
      </c>
      <c r="AE3267" t="s">
        <v>3220</v>
      </c>
      <c r="AF3267" t="s">
        <v>3221</v>
      </c>
      <c r="AG3267" t="s">
        <v>16</v>
      </c>
      <c r="AH3267" t="s">
        <v>17</v>
      </c>
      <c r="AI3267" t="s">
        <v>89</v>
      </c>
      <c r="AJ3267" t="s">
        <v>90</v>
      </c>
      <c r="AK3267" s="2">
        <v>25200000</v>
      </c>
      <c r="AL3267" s="2">
        <v>0</v>
      </c>
      <c r="AM3267" s="2">
        <v>0</v>
      </c>
      <c r="AN3267" s="2">
        <v>25200000</v>
      </c>
      <c r="AO3267" s="2">
        <v>2240000</v>
      </c>
      <c r="AP3267" s="2">
        <v>22960000</v>
      </c>
      <c r="AQ3267" t="s">
        <v>11040</v>
      </c>
      <c r="AR3267" t="s">
        <v>1</v>
      </c>
      <c r="AS3267" t="s">
        <v>11041</v>
      </c>
      <c r="AT3267" t="s">
        <v>1</v>
      </c>
      <c r="AU3267" s="1">
        <v>45791</v>
      </c>
      <c r="AV3267" t="s">
        <v>0</v>
      </c>
      <c r="AW3267" t="s">
        <v>20</v>
      </c>
      <c r="AX3267" t="s">
        <v>24</v>
      </c>
      <c r="AY3267" t="s">
        <v>30</v>
      </c>
      <c r="AZ3267" t="s">
        <v>12</v>
      </c>
      <c r="BA3267" t="s">
        <v>22</v>
      </c>
      <c r="BB3267" s="4">
        <f t="shared" ref="BB3267:BB3330" si="51">+AO3267/AK3267</f>
        <v>8.8888888888888892E-2</v>
      </c>
    </row>
    <row r="3268" spans="1:54" x14ac:dyDescent="0.2">
      <c r="A3268" t="s">
        <v>0</v>
      </c>
      <c r="B3268" t="s">
        <v>1</v>
      </c>
      <c r="C3268" s="1">
        <v>45658</v>
      </c>
      <c r="D3268" s="1">
        <v>45838</v>
      </c>
      <c r="E3268" t="s">
        <v>2</v>
      </c>
      <c r="F3268" s="1">
        <v>45790</v>
      </c>
      <c r="H3268" t="s">
        <v>110</v>
      </c>
      <c r="I3268">
        <v>20251546</v>
      </c>
      <c r="J3268" s="1">
        <v>45763</v>
      </c>
      <c r="K3268" s="1">
        <v>45854</v>
      </c>
      <c r="L3268" t="s">
        <v>71</v>
      </c>
      <c r="M3268" t="s">
        <v>5</v>
      </c>
      <c r="N3268" t="s">
        <v>6</v>
      </c>
      <c r="O3268" t="s">
        <v>9861</v>
      </c>
      <c r="P3268" t="s">
        <v>10939</v>
      </c>
      <c r="Q3268" t="s">
        <v>9979</v>
      </c>
      <c r="R3268" t="s">
        <v>24</v>
      </c>
      <c r="S3268" t="s">
        <v>25</v>
      </c>
      <c r="T3268" t="s">
        <v>26</v>
      </c>
      <c r="U3268" t="s">
        <v>27</v>
      </c>
      <c r="V3268" t="s">
        <v>49</v>
      </c>
      <c r="W3268" t="s">
        <v>50</v>
      </c>
      <c r="X3268" t="s">
        <v>28</v>
      </c>
      <c r="Y3268" t="s">
        <v>12</v>
      </c>
      <c r="Z3268" t="s">
        <v>29</v>
      </c>
      <c r="AA3268" t="s">
        <v>44</v>
      </c>
      <c r="AB3268" t="s">
        <v>53</v>
      </c>
      <c r="AC3268" t="s">
        <v>10940</v>
      </c>
      <c r="AD3268" t="s">
        <v>55</v>
      </c>
      <c r="AE3268" t="s">
        <v>10941</v>
      </c>
      <c r="AF3268" t="s">
        <v>10942</v>
      </c>
      <c r="AG3268" t="s">
        <v>16</v>
      </c>
      <c r="AH3268" t="s">
        <v>17</v>
      </c>
      <c r="AI3268" t="s">
        <v>89</v>
      </c>
      <c r="AJ3268" t="s">
        <v>90</v>
      </c>
      <c r="AK3268" s="2">
        <v>8586189</v>
      </c>
      <c r="AL3268" s="2">
        <v>0</v>
      </c>
      <c r="AM3268" s="2">
        <v>0</v>
      </c>
      <c r="AN3268" s="2">
        <v>8586189</v>
      </c>
      <c r="AO3268" s="2">
        <v>943530</v>
      </c>
      <c r="AP3268" s="2">
        <v>7642659</v>
      </c>
      <c r="AQ3268" t="s">
        <v>10943</v>
      </c>
      <c r="AR3268" t="s">
        <v>1</v>
      </c>
      <c r="AS3268" t="s">
        <v>9943</v>
      </c>
      <c r="AT3268" t="s">
        <v>1</v>
      </c>
      <c r="AU3268" s="1">
        <v>45790</v>
      </c>
      <c r="AV3268" t="s">
        <v>0</v>
      </c>
      <c r="AW3268" t="s">
        <v>20</v>
      </c>
      <c r="AX3268" t="s">
        <v>24</v>
      </c>
      <c r="AY3268" t="s">
        <v>30</v>
      </c>
      <c r="AZ3268" t="s">
        <v>12</v>
      </c>
      <c r="BA3268" t="s">
        <v>22</v>
      </c>
      <c r="BB3268" s="4">
        <f t="shared" si="51"/>
        <v>0.10988926519087805</v>
      </c>
    </row>
    <row r="3269" spans="1:54" x14ac:dyDescent="0.2">
      <c r="A3269" t="s">
        <v>0</v>
      </c>
      <c r="B3269" t="s">
        <v>1</v>
      </c>
      <c r="C3269" s="1">
        <v>45658</v>
      </c>
      <c r="D3269" s="1">
        <v>45838</v>
      </c>
      <c r="E3269" t="s">
        <v>2</v>
      </c>
      <c r="F3269" s="1">
        <v>45793</v>
      </c>
      <c r="H3269" t="s">
        <v>110</v>
      </c>
      <c r="I3269">
        <v>20251547</v>
      </c>
      <c r="J3269" s="1">
        <v>45779</v>
      </c>
      <c r="K3269" s="1">
        <v>45963</v>
      </c>
      <c r="L3269" t="s">
        <v>555</v>
      </c>
      <c r="M3269" t="s">
        <v>5</v>
      </c>
      <c r="N3269" t="s">
        <v>6</v>
      </c>
      <c r="O3269" t="s">
        <v>8508</v>
      </c>
      <c r="P3269" t="s">
        <v>11094</v>
      </c>
      <c r="Q3269" t="s">
        <v>8510</v>
      </c>
      <c r="R3269" t="s">
        <v>24</v>
      </c>
      <c r="S3269" t="s">
        <v>25</v>
      </c>
      <c r="T3269" t="s">
        <v>39</v>
      </c>
      <c r="U3269" t="s">
        <v>40</v>
      </c>
      <c r="V3269" t="s">
        <v>49</v>
      </c>
      <c r="W3269" t="s">
        <v>50</v>
      </c>
      <c r="X3269" t="s">
        <v>28</v>
      </c>
      <c r="Y3269" t="s">
        <v>12</v>
      </c>
      <c r="Z3269" t="s">
        <v>29</v>
      </c>
      <c r="AA3269" t="s">
        <v>44</v>
      </c>
      <c r="AB3269" t="s">
        <v>53</v>
      </c>
      <c r="AC3269" t="s">
        <v>11095</v>
      </c>
      <c r="AD3269" t="s">
        <v>55</v>
      </c>
      <c r="AE3269" t="s">
        <v>11096</v>
      </c>
      <c r="AF3269" t="s">
        <v>11097</v>
      </c>
      <c r="AG3269" t="s">
        <v>16</v>
      </c>
      <c r="AH3269" t="s">
        <v>17</v>
      </c>
      <c r="AI3269" t="s">
        <v>89</v>
      </c>
      <c r="AJ3269" t="s">
        <v>90</v>
      </c>
      <c r="AK3269" s="2">
        <v>13470000</v>
      </c>
      <c r="AL3269" s="2">
        <v>0</v>
      </c>
      <c r="AM3269" s="2">
        <v>0</v>
      </c>
      <c r="AN3269" s="2">
        <v>13470000</v>
      </c>
      <c r="AO3269" s="2">
        <v>1122500</v>
      </c>
      <c r="AP3269" s="2">
        <v>12347500</v>
      </c>
      <c r="AQ3269" t="s">
        <v>11098</v>
      </c>
      <c r="AR3269" t="s">
        <v>1</v>
      </c>
      <c r="AS3269" t="s">
        <v>8512</v>
      </c>
      <c r="AT3269" t="s">
        <v>1</v>
      </c>
      <c r="AU3269" s="1">
        <v>45793</v>
      </c>
      <c r="AV3269" t="s">
        <v>0</v>
      </c>
      <c r="AW3269" t="s">
        <v>20</v>
      </c>
      <c r="AX3269" t="s">
        <v>24</v>
      </c>
      <c r="AY3269" t="s">
        <v>30</v>
      </c>
      <c r="AZ3269" t="s">
        <v>12</v>
      </c>
      <c r="BA3269" t="s">
        <v>22</v>
      </c>
      <c r="BB3269" s="4">
        <f t="shared" si="51"/>
        <v>8.3333333333333329E-2</v>
      </c>
    </row>
    <row r="3270" spans="1:54" x14ac:dyDescent="0.2">
      <c r="A3270" t="s">
        <v>0</v>
      </c>
      <c r="B3270" t="s">
        <v>1</v>
      </c>
      <c r="C3270" s="1">
        <v>45658</v>
      </c>
      <c r="D3270" s="1">
        <v>45838</v>
      </c>
      <c r="E3270" t="s">
        <v>2</v>
      </c>
      <c r="F3270" s="1">
        <v>45789</v>
      </c>
      <c r="H3270" t="s">
        <v>110</v>
      </c>
      <c r="I3270">
        <v>20251548</v>
      </c>
      <c r="J3270" s="1">
        <v>45763</v>
      </c>
      <c r="K3270" s="1">
        <v>45885</v>
      </c>
      <c r="L3270" t="s">
        <v>817</v>
      </c>
      <c r="M3270" t="s">
        <v>5</v>
      </c>
      <c r="N3270" t="s">
        <v>6</v>
      </c>
      <c r="O3270" t="s">
        <v>9861</v>
      </c>
      <c r="P3270" t="s">
        <v>10913</v>
      </c>
      <c r="Q3270" t="s">
        <v>9941</v>
      </c>
      <c r="R3270" t="s">
        <v>24</v>
      </c>
      <c r="S3270" t="s">
        <v>25</v>
      </c>
      <c r="T3270" t="s">
        <v>26</v>
      </c>
      <c r="U3270" t="s">
        <v>27</v>
      </c>
      <c r="V3270" t="s">
        <v>49</v>
      </c>
      <c r="W3270" t="s">
        <v>50</v>
      </c>
      <c r="X3270" t="s">
        <v>28</v>
      </c>
      <c r="Y3270" t="s">
        <v>12</v>
      </c>
      <c r="Z3270" t="s">
        <v>29</v>
      </c>
      <c r="AA3270" t="s">
        <v>44</v>
      </c>
      <c r="AB3270" t="s">
        <v>53</v>
      </c>
      <c r="AC3270" t="s">
        <v>5464</v>
      </c>
      <c r="AD3270" t="s">
        <v>55</v>
      </c>
      <c r="AE3270" t="s">
        <v>5465</v>
      </c>
      <c r="AF3270" t="s">
        <v>5466</v>
      </c>
      <c r="AG3270" t="s">
        <v>16</v>
      </c>
      <c r="AH3270" t="s">
        <v>17</v>
      </c>
      <c r="AI3270" t="s">
        <v>89</v>
      </c>
      <c r="AJ3270" t="s">
        <v>90</v>
      </c>
      <c r="AK3270" s="2">
        <v>9812800</v>
      </c>
      <c r="AL3270" s="2">
        <v>0</v>
      </c>
      <c r="AM3270" s="2">
        <v>0</v>
      </c>
      <c r="AN3270" s="2">
        <v>9812800</v>
      </c>
      <c r="AO3270" s="2">
        <v>1509648</v>
      </c>
      <c r="AP3270" s="2">
        <v>8303152</v>
      </c>
      <c r="AQ3270" t="s">
        <v>10914</v>
      </c>
      <c r="AR3270" t="s">
        <v>1</v>
      </c>
      <c r="AS3270" t="s">
        <v>9943</v>
      </c>
      <c r="AT3270" t="s">
        <v>1</v>
      </c>
      <c r="AU3270" s="1">
        <v>45789</v>
      </c>
      <c r="AV3270" t="s">
        <v>0</v>
      </c>
      <c r="AW3270" t="s">
        <v>20</v>
      </c>
      <c r="AX3270" t="s">
        <v>24</v>
      </c>
      <c r="AY3270" t="s">
        <v>30</v>
      </c>
      <c r="AZ3270" t="s">
        <v>12</v>
      </c>
      <c r="BA3270" t="s">
        <v>22</v>
      </c>
      <c r="BB3270" s="4">
        <f t="shared" si="51"/>
        <v>0.15384477417250939</v>
      </c>
    </row>
    <row r="3271" spans="1:54" x14ac:dyDescent="0.2">
      <c r="A3271" t="s">
        <v>0</v>
      </c>
      <c r="B3271" t="s">
        <v>1</v>
      </c>
      <c r="C3271" s="1">
        <v>45658</v>
      </c>
      <c r="D3271" s="1">
        <v>45838</v>
      </c>
      <c r="E3271" t="s">
        <v>2</v>
      </c>
      <c r="F3271" s="1">
        <v>45791</v>
      </c>
      <c r="H3271" t="s">
        <v>110</v>
      </c>
      <c r="I3271">
        <v>20251549</v>
      </c>
      <c r="J3271" s="1">
        <v>45783</v>
      </c>
      <c r="K3271" s="1">
        <v>45997</v>
      </c>
      <c r="L3271" t="s">
        <v>1142</v>
      </c>
      <c r="M3271" t="s">
        <v>5</v>
      </c>
      <c r="N3271" t="s">
        <v>6</v>
      </c>
      <c r="O3271" t="s">
        <v>7928</v>
      </c>
      <c r="P3271" t="s">
        <v>11027</v>
      </c>
      <c r="Q3271" t="s">
        <v>8128</v>
      </c>
      <c r="R3271" t="s">
        <v>47</v>
      </c>
      <c r="S3271" t="s">
        <v>48</v>
      </c>
      <c r="T3271" t="s">
        <v>9</v>
      </c>
      <c r="U3271" t="s">
        <v>10</v>
      </c>
      <c r="V3271" t="s">
        <v>49</v>
      </c>
      <c r="W3271" t="s">
        <v>50</v>
      </c>
      <c r="X3271" t="s">
        <v>51</v>
      </c>
      <c r="Y3271" t="s">
        <v>12</v>
      </c>
      <c r="Z3271" t="s">
        <v>52</v>
      </c>
      <c r="AA3271" t="s">
        <v>44</v>
      </c>
      <c r="AB3271" t="s">
        <v>53</v>
      </c>
      <c r="AC3271" t="s">
        <v>11028</v>
      </c>
      <c r="AD3271" t="s">
        <v>55</v>
      </c>
      <c r="AE3271" t="s">
        <v>11029</v>
      </c>
      <c r="AF3271" t="s">
        <v>11030</v>
      </c>
      <c r="AG3271" t="s">
        <v>16</v>
      </c>
      <c r="AH3271" t="s">
        <v>17</v>
      </c>
      <c r="AI3271" t="s">
        <v>18</v>
      </c>
      <c r="AJ3271" t="s">
        <v>19</v>
      </c>
      <c r="AK3271" s="2">
        <v>14948801</v>
      </c>
      <c r="AL3271" s="2">
        <v>0</v>
      </c>
      <c r="AM3271" s="2">
        <v>0</v>
      </c>
      <c r="AN3271" s="2">
        <v>14948801</v>
      </c>
      <c r="AO3271" s="2">
        <v>1138956</v>
      </c>
      <c r="AP3271" s="2">
        <v>13809845</v>
      </c>
      <c r="AQ3271" t="s">
        <v>11031</v>
      </c>
      <c r="AR3271" t="s">
        <v>1</v>
      </c>
      <c r="AS3271" t="s">
        <v>11032</v>
      </c>
      <c r="AT3271" t="s">
        <v>1</v>
      </c>
      <c r="AU3271" s="1">
        <v>45791</v>
      </c>
      <c r="AV3271" t="s">
        <v>0</v>
      </c>
      <c r="AW3271" t="s">
        <v>20</v>
      </c>
      <c r="AX3271" t="s">
        <v>47</v>
      </c>
      <c r="AY3271" t="s">
        <v>12</v>
      </c>
      <c r="AZ3271" t="s">
        <v>12</v>
      </c>
      <c r="BA3271" t="s">
        <v>22</v>
      </c>
      <c r="BB3271" s="4">
        <f t="shared" si="51"/>
        <v>7.6190458351810292E-2</v>
      </c>
    </row>
    <row r="3272" spans="1:54" x14ac:dyDescent="0.2">
      <c r="A3272" t="s">
        <v>0</v>
      </c>
      <c r="B3272" t="s">
        <v>1</v>
      </c>
      <c r="C3272" s="1">
        <v>45658</v>
      </c>
      <c r="D3272" s="1">
        <v>45838</v>
      </c>
      <c r="E3272" t="s">
        <v>2</v>
      </c>
      <c r="F3272" s="1">
        <v>45791</v>
      </c>
      <c r="H3272" t="s">
        <v>110</v>
      </c>
      <c r="I3272">
        <v>20251550</v>
      </c>
      <c r="J3272" s="1">
        <v>45783</v>
      </c>
      <c r="K3272" s="1">
        <v>45875</v>
      </c>
      <c r="L3272" t="s">
        <v>625</v>
      </c>
      <c r="M3272" t="s">
        <v>5</v>
      </c>
      <c r="N3272" t="s">
        <v>6</v>
      </c>
      <c r="O3272" t="s">
        <v>10135</v>
      </c>
      <c r="P3272" t="s">
        <v>10991</v>
      </c>
      <c r="Q3272" t="s">
        <v>10992</v>
      </c>
      <c r="R3272" t="s">
        <v>24</v>
      </c>
      <c r="S3272" t="s">
        <v>25</v>
      </c>
      <c r="T3272" t="s">
        <v>26</v>
      </c>
      <c r="U3272" t="s">
        <v>27</v>
      </c>
      <c r="V3272" t="s">
        <v>49</v>
      </c>
      <c r="W3272" t="s">
        <v>50</v>
      </c>
      <c r="X3272" t="s">
        <v>28</v>
      </c>
      <c r="Y3272" t="s">
        <v>12</v>
      </c>
      <c r="Z3272" t="s">
        <v>29</v>
      </c>
      <c r="AA3272" t="s">
        <v>44</v>
      </c>
      <c r="AB3272" t="s">
        <v>53</v>
      </c>
      <c r="AC3272" t="s">
        <v>10993</v>
      </c>
      <c r="AD3272" t="s">
        <v>55</v>
      </c>
      <c r="AE3272" t="s">
        <v>10994</v>
      </c>
      <c r="AF3272" t="s">
        <v>10995</v>
      </c>
      <c r="AG3272" t="s">
        <v>16</v>
      </c>
      <c r="AH3272" t="s">
        <v>17</v>
      </c>
      <c r="AI3272" t="s">
        <v>89</v>
      </c>
      <c r="AJ3272" t="s">
        <v>90</v>
      </c>
      <c r="AK3272" s="2">
        <v>8820000</v>
      </c>
      <c r="AL3272" s="2">
        <v>0</v>
      </c>
      <c r="AM3272" s="2">
        <v>0</v>
      </c>
      <c r="AN3272" s="2">
        <v>8820000</v>
      </c>
      <c r="AO3272" s="2">
        <v>1568000</v>
      </c>
      <c r="AP3272" s="2">
        <v>7252000</v>
      </c>
      <c r="AQ3272" t="s">
        <v>10996</v>
      </c>
      <c r="AR3272" t="s">
        <v>1</v>
      </c>
      <c r="AS3272" t="s">
        <v>10997</v>
      </c>
      <c r="AT3272" t="s">
        <v>1</v>
      </c>
      <c r="AU3272" s="1">
        <v>45791</v>
      </c>
      <c r="AV3272" t="s">
        <v>0</v>
      </c>
      <c r="AW3272" t="s">
        <v>20</v>
      </c>
      <c r="AX3272" t="s">
        <v>24</v>
      </c>
      <c r="AY3272" t="s">
        <v>30</v>
      </c>
      <c r="AZ3272" t="s">
        <v>12</v>
      </c>
      <c r="BA3272" t="s">
        <v>22</v>
      </c>
      <c r="BB3272" s="4">
        <f t="shared" si="51"/>
        <v>0.17777777777777778</v>
      </c>
    </row>
    <row r="3273" spans="1:54" x14ac:dyDescent="0.2">
      <c r="A3273" t="s">
        <v>0</v>
      </c>
      <c r="B3273" t="s">
        <v>1</v>
      </c>
      <c r="C3273" s="1">
        <v>45658</v>
      </c>
      <c r="D3273" s="1">
        <v>45838</v>
      </c>
      <c r="E3273" t="s">
        <v>2</v>
      </c>
      <c r="F3273" s="1">
        <v>45792</v>
      </c>
      <c r="H3273" t="s">
        <v>110</v>
      </c>
      <c r="I3273">
        <v>20251551</v>
      </c>
      <c r="J3273" s="1">
        <v>45783</v>
      </c>
      <c r="K3273" s="1">
        <v>45875</v>
      </c>
      <c r="L3273" t="s">
        <v>625</v>
      </c>
      <c r="M3273" t="s">
        <v>5</v>
      </c>
      <c r="N3273" t="s">
        <v>6</v>
      </c>
      <c r="O3273" t="s">
        <v>10135</v>
      </c>
      <c r="P3273" t="s">
        <v>11052</v>
      </c>
      <c r="Q3273" t="s">
        <v>10992</v>
      </c>
      <c r="R3273" t="s">
        <v>24</v>
      </c>
      <c r="S3273" t="s">
        <v>25</v>
      </c>
      <c r="T3273" t="s">
        <v>26</v>
      </c>
      <c r="U3273" t="s">
        <v>27</v>
      </c>
      <c r="V3273" t="s">
        <v>49</v>
      </c>
      <c r="W3273" t="s">
        <v>50</v>
      </c>
      <c r="X3273" t="s">
        <v>28</v>
      </c>
      <c r="Y3273" t="s">
        <v>12</v>
      </c>
      <c r="Z3273" t="s">
        <v>29</v>
      </c>
      <c r="AA3273" t="s">
        <v>44</v>
      </c>
      <c r="AB3273" t="s">
        <v>53</v>
      </c>
      <c r="AC3273" t="s">
        <v>11053</v>
      </c>
      <c r="AD3273" t="s">
        <v>55</v>
      </c>
      <c r="AE3273" t="s">
        <v>11054</v>
      </c>
      <c r="AF3273" t="s">
        <v>11055</v>
      </c>
      <c r="AG3273" t="s">
        <v>16</v>
      </c>
      <c r="AH3273" t="s">
        <v>17</v>
      </c>
      <c r="AI3273" t="s">
        <v>89</v>
      </c>
      <c r="AJ3273" t="s">
        <v>90</v>
      </c>
      <c r="AK3273" s="2">
        <v>8820000</v>
      </c>
      <c r="AL3273" s="2">
        <v>0</v>
      </c>
      <c r="AM3273" s="2">
        <v>0</v>
      </c>
      <c r="AN3273" s="2">
        <v>8820000</v>
      </c>
      <c r="AO3273" s="2">
        <v>1568000</v>
      </c>
      <c r="AP3273" s="2">
        <v>7252000</v>
      </c>
      <c r="AQ3273" t="s">
        <v>11056</v>
      </c>
      <c r="AR3273" t="s">
        <v>1</v>
      </c>
      <c r="AS3273" t="s">
        <v>10997</v>
      </c>
      <c r="AT3273" t="s">
        <v>1</v>
      </c>
      <c r="AU3273" s="1">
        <v>45792</v>
      </c>
      <c r="AV3273" t="s">
        <v>0</v>
      </c>
      <c r="AW3273" t="s">
        <v>20</v>
      </c>
      <c r="AX3273" t="s">
        <v>24</v>
      </c>
      <c r="AY3273" t="s">
        <v>30</v>
      </c>
      <c r="AZ3273" t="s">
        <v>12</v>
      </c>
      <c r="BA3273" t="s">
        <v>22</v>
      </c>
      <c r="BB3273" s="4">
        <f t="shared" si="51"/>
        <v>0.17777777777777778</v>
      </c>
    </row>
    <row r="3274" spans="1:54" x14ac:dyDescent="0.2">
      <c r="A3274" t="s">
        <v>0</v>
      </c>
      <c r="B3274" t="s">
        <v>1</v>
      </c>
      <c r="C3274" s="1">
        <v>45658</v>
      </c>
      <c r="D3274" s="1">
        <v>45838</v>
      </c>
      <c r="E3274" t="s">
        <v>2</v>
      </c>
      <c r="F3274" s="1">
        <v>45790</v>
      </c>
      <c r="H3274" t="s">
        <v>42</v>
      </c>
      <c r="I3274">
        <v>20251552</v>
      </c>
      <c r="J3274" s="1">
        <v>45776</v>
      </c>
      <c r="K3274" s="1">
        <v>45867</v>
      </c>
      <c r="L3274" t="s">
        <v>71</v>
      </c>
      <c r="M3274" t="s">
        <v>5</v>
      </c>
      <c r="N3274" t="s">
        <v>6</v>
      </c>
      <c r="O3274" t="s">
        <v>10016</v>
      </c>
      <c r="P3274" t="s">
        <v>10944</v>
      </c>
      <c r="Q3274" t="s">
        <v>10945</v>
      </c>
      <c r="R3274" t="s">
        <v>24</v>
      </c>
      <c r="S3274" t="s">
        <v>25</v>
      </c>
      <c r="T3274" t="s">
        <v>26</v>
      </c>
      <c r="U3274" t="s">
        <v>27</v>
      </c>
      <c r="V3274" t="s">
        <v>49</v>
      </c>
      <c r="W3274" t="s">
        <v>50</v>
      </c>
      <c r="X3274" t="s">
        <v>28</v>
      </c>
      <c r="Y3274" t="s">
        <v>12</v>
      </c>
      <c r="Z3274" t="s">
        <v>29</v>
      </c>
      <c r="AA3274" t="s">
        <v>44</v>
      </c>
      <c r="AB3274" t="s">
        <v>53</v>
      </c>
      <c r="AC3274" t="s">
        <v>10946</v>
      </c>
      <c r="AD3274" t="s">
        <v>55</v>
      </c>
      <c r="AE3274" t="s">
        <v>10947</v>
      </c>
      <c r="AF3274" t="s">
        <v>10948</v>
      </c>
      <c r="AG3274" t="s">
        <v>16</v>
      </c>
      <c r="AH3274" t="s">
        <v>17</v>
      </c>
      <c r="AI3274" t="s">
        <v>89</v>
      </c>
      <c r="AJ3274" t="s">
        <v>90</v>
      </c>
      <c r="AK3274" s="2">
        <v>12300000</v>
      </c>
      <c r="AL3274" s="2">
        <v>0</v>
      </c>
      <c r="AM3274" s="2">
        <v>0</v>
      </c>
      <c r="AN3274" s="2">
        <v>12300000</v>
      </c>
      <c r="AO3274" s="2">
        <v>2323333</v>
      </c>
      <c r="AP3274" s="2">
        <v>9976667</v>
      </c>
      <c r="AQ3274" t="s">
        <v>10949</v>
      </c>
      <c r="AR3274" t="s">
        <v>1</v>
      </c>
      <c r="AS3274" t="s">
        <v>10950</v>
      </c>
      <c r="AT3274" t="s">
        <v>1</v>
      </c>
      <c r="AU3274" s="1">
        <v>45790</v>
      </c>
      <c r="AV3274" t="s">
        <v>0</v>
      </c>
      <c r="AW3274" t="s">
        <v>20</v>
      </c>
      <c r="AX3274" t="s">
        <v>24</v>
      </c>
      <c r="AY3274" t="s">
        <v>30</v>
      </c>
      <c r="AZ3274" t="s">
        <v>12</v>
      </c>
      <c r="BA3274" t="s">
        <v>22</v>
      </c>
      <c r="BB3274" s="4">
        <f t="shared" si="51"/>
        <v>0.18888886178861788</v>
      </c>
    </row>
    <row r="3275" spans="1:54" x14ac:dyDescent="0.2">
      <c r="A3275" t="s">
        <v>0</v>
      </c>
      <c r="B3275" t="s">
        <v>1</v>
      </c>
      <c r="C3275" s="1">
        <v>45658</v>
      </c>
      <c r="D3275" s="1">
        <v>45838</v>
      </c>
      <c r="E3275" t="s">
        <v>2</v>
      </c>
      <c r="F3275" s="1">
        <v>45791</v>
      </c>
      <c r="H3275" t="s">
        <v>42</v>
      </c>
      <c r="I3275">
        <v>20251553</v>
      </c>
      <c r="J3275" s="1">
        <v>45762</v>
      </c>
      <c r="K3275" s="1">
        <v>45884</v>
      </c>
      <c r="L3275" t="s">
        <v>817</v>
      </c>
      <c r="M3275" t="s">
        <v>5</v>
      </c>
      <c r="N3275" t="s">
        <v>6</v>
      </c>
      <c r="O3275" t="s">
        <v>9754</v>
      </c>
      <c r="P3275" t="s">
        <v>11033</v>
      </c>
      <c r="Q3275" t="s">
        <v>10600</v>
      </c>
      <c r="R3275" t="s">
        <v>24</v>
      </c>
      <c r="S3275" t="s">
        <v>25</v>
      </c>
      <c r="T3275" t="s">
        <v>26</v>
      </c>
      <c r="U3275" t="s">
        <v>27</v>
      </c>
      <c r="V3275" t="s">
        <v>49</v>
      </c>
      <c r="W3275" t="s">
        <v>50</v>
      </c>
      <c r="X3275" t="s">
        <v>28</v>
      </c>
      <c r="Y3275" t="s">
        <v>12</v>
      </c>
      <c r="Z3275" t="s">
        <v>29</v>
      </c>
      <c r="AA3275" t="s">
        <v>44</v>
      </c>
      <c r="AB3275" t="s">
        <v>53</v>
      </c>
      <c r="AC3275" t="s">
        <v>11034</v>
      </c>
      <c r="AD3275" t="s">
        <v>55</v>
      </c>
      <c r="AE3275" t="s">
        <v>11035</v>
      </c>
      <c r="AF3275" t="s">
        <v>11036</v>
      </c>
      <c r="AG3275" t="s">
        <v>16</v>
      </c>
      <c r="AH3275" t="s">
        <v>17</v>
      </c>
      <c r="AI3275" t="s">
        <v>89</v>
      </c>
      <c r="AJ3275" t="s">
        <v>90</v>
      </c>
      <c r="AK3275" s="2">
        <v>14000000</v>
      </c>
      <c r="AL3275" s="2">
        <v>0</v>
      </c>
      <c r="AM3275" s="2">
        <v>0</v>
      </c>
      <c r="AN3275" s="2">
        <v>14000000</v>
      </c>
      <c r="AO3275" s="2">
        <v>1866667</v>
      </c>
      <c r="AP3275" s="2">
        <v>12133333</v>
      </c>
      <c r="AQ3275" t="s">
        <v>11037</v>
      </c>
      <c r="AR3275" t="s">
        <v>1</v>
      </c>
      <c r="AS3275" t="s">
        <v>10494</v>
      </c>
      <c r="AT3275" t="s">
        <v>1</v>
      </c>
      <c r="AU3275" s="1">
        <v>45791</v>
      </c>
      <c r="AV3275" t="s">
        <v>0</v>
      </c>
      <c r="AW3275" t="s">
        <v>20</v>
      </c>
      <c r="AX3275" t="s">
        <v>24</v>
      </c>
      <c r="AY3275" t="s">
        <v>30</v>
      </c>
      <c r="AZ3275" t="s">
        <v>12</v>
      </c>
      <c r="BA3275" t="s">
        <v>22</v>
      </c>
      <c r="BB3275" s="4">
        <f t="shared" si="51"/>
        <v>0.13333335714285716</v>
      </c>
    </row>
    <row r="3276" spans="1:54" x14ac:dyDescent="0.2">
      <c r="A3276" t="s">
        <v>0</v>
      </c>
      <c r="B3276" t="s">
        <v>1</v>
      </c>
      <c r="C3276" s="1">
        <v>45658</v>
      </c>
      <c r="D3276" s="1">
        <v>45838</v>
      </c>
      <c r="E3276" t="s">
        <v>2</v>
      </c>
      <c r="F3276" s="1">
        <v>45790</v>
      </c>
      <c r="H3276" t="s">
        <v>110</v>
      </c>
      <c r="I3276">
        <v>20251554</v>
      </c>
      <c r="J3276" s="1">
        <v>45783</v>
      </c>
      <c r="K3276" s="1">
        <v>45875</v>
      </c>
      <c r="L3276" t="s">
        <v>625</v>
      </c>
      <c r="M3276" t="s">
        <v>5</v>
      </c>
      <c r="N3276" t="s">
        <v>6</v>
      </c>
      <c r="O3276" t="s">
        <v>10133</v>
      </c>
      <c r="P3276" t="s">
        <v>10955</v>
      </c>
      <c r="Q3276" t="s">
        <v>10956</v>
      </c>
      <c r="R3276" t="s">
        <v>24</v>
      </c>
      <c r="S3276" t="s">
        <v>25</v>
      </c>
      <c r="T3276" t="s">
        <v>26</v>
      </c>
      <c r="U3276" t="s">
        <v>27</v>
      </c>
      <c r="V3276" t="s">
        <v>49</v>
      </c>
      <c r="W3276" t="s">
        <v>50</v>
      </c>
      <c r="X3276" t="s">
        <v>28</v>
      </c>
      <c r="Y3276" t="s">
        <v>12</v>
      </c>
      <c r="Z3276" t="s">
        <v>29</v>
      </c>
      <c r="AA3276" t="s">
        <v>44</v>
      </c>
      <c r="AB3276" t="s">
        <v>53</v>
      </c>
      <c r="AC3276" t="s">
        <v>10957</v>
      </c>
      <c r="AD3276" t="s">
        <v>55</v>
      </c>
      <c r="AE3276" t="s">
        <v>10958</v>
      </c>
      <c r="AF3276" t="s">
        <v>10959</v>
      </c>
      <c r="AG3276" t="s">
        <v>16</v>
      </c>
      <c r="AH3276" t="s">
        <v>17</v>
      </c>
      <c r="AI3276" t="s">
        <v>89</v>
      </c>
      <c r="AJ3276" t="s">
        <v>90</v>
      </c>
      <c r="AK3276" s="2">
        <v>8820000</v>
      </c>
      <c r="AL3276" s="2">
        <v>0</v>
      </c>
      <c r="AM3276" s="2">
        <v>0</v>
      </c>
      <c r="AN3276" s="2">
        <v>8820000</v>
      </c>
      <c r="AO3276" s="2">
        <v>1568000</v>
      </c>
      <c r="AP3276" s="2">
        <v>7252000</v>
      </c>
      <c r="AQ3276" t="s">
        <v>10960</v>
      </c>
      <c r="AR3276" t="s">
        <v>1</v>
      </c>
      <c r="AS3276" t="s">
        <v>10961</v>
      </c>
      <c r="AT3276" t="s">
        <v>1</v>
      </c>
      <c r="AU3276" s="1">
        <v>45790</v>
      </c>
      <c r="AV3276" t="s">
        <v>0</v>
      </c>
      <c r="AW3276" t="s">
        <v>20</v>
      </c>
      <c r="AX3276" t="s">
        <v>24</v>
      </c>
      <c r="AY3276" t="s">
        <v>30</v>
      </c>
      <c r="AZ3276" t="s">
        <v>12</v>
      </c>
      <c r="BA3276" t="s">
        <v>22</v>
      </c>
      <c r="BB3276" s="4">
        <f t="shared" si="51"/>
        <v>0.17777777777777778</v>
      </c>
    </row>
    <row r="3277" spans="1:54" x14ac:dyDescent="0.2">
      <c r="A3277" t="s">
        <v>0</v>
      </c>
      <c r="B3277" t="s">
        <v>1</v>
      </c>
      <c r="C3277" s="1">
        <v>45658</v>
      </c>
      <c r="D3277" s="1">
        <v>45838</v>
      </c>
      <c r="E3277" t="s">
        <v>2</v>
      </c>
      <c r="F3277" s="1">
        <v>45793</v>
      </c>
      <c r="H3277" t="s">
        <v>110</v>
      </c>
      <c r="I3277">
        <v>20251555</v>
      </c>
      <c r="J3277" s="1">
        <v>45763</v>
      </c>
      <c r="K3277" s="1">
        <v>45885</v>
      </c>
      <c r="L3277" t="s">
        <v>817</v>
      </c>
      <c r="M3277" t="s">
        <v>5</v>
      </c>
      <c r="N3277" t="s">
        <v>6</v>
      </c>
      <c r="O3277" t="s">
        <v>9861</v>
      </c>
      <c r="P3277" t="s">
        <v>11099</v>
      </c>
      <c r="Q3277" t="s">
        <v>9979</v>
      </c>
      <c r="R3277" t="s">
        <v>24</v>
      </c>
      <c r="S3277" t="s">
        <v>25</v>
      </c>
      <c r="T3277" t="s">
        <v>26</v>
      </c>
      <c r="U3277" t="s">
        <v>27</v>
      </c>
      <c r="V3277" t="s">
        <v>49</v>
      </c>
      <c r="W3277" t="s">
        <v>50</v>
      </c>
      <c r="X3277" t="s">
        <v>28</v>
      </c>
      <c r="Y3277" t="s">
        <v>12</v>
      </c>
      <c r="Z3277" t="s">
        <v>29</v>
      </c>
      <c r="AA3277" t="s">
        <v>44</v>
      </c>
      <c r="AB3277" t="s">
        <v>53</v>
      </c>
      <c r="AC3277" t="s">
        <v>11100</v>
      </c>
      <c r="AD3277" t="s">
        <v>55</v>
      </c>
      <c r="AE3277" t="s">
        <v>11101</v>
      </c>
      <c r="AF3277" t="s">
        <v>11102</v>
      </c>
      <c r="AG3277" t="s">
        <v>16</v>
      </c>
      <c r="AH3277" t="s">
        <v>17</v>
      </c>
      <c r="AI3277" t="s">
        <v>89</v>
      </c>
      <c r="AJ3277" t="s">
        <v>90</v>
      </c>
      <c r="AK3277" s="2">
        <v>10945036</v>
      </c>
      <c r="AL3277" s="2">
        <v>0</v>
      </c>
      <c r="AM3277" s="2">
        <v>0</v>
      </c>
      <c r="AN3277" s="2">
        <v>10945036</v>
      </c>
      <c r="AO3277" s="2">
        <v>943530</v>
      </c>
      <c r="AP3277" s="2">
        <v>10001506</v>
      </c>
      <c r="AQ3277" t="s">
        <v>11103</v>
      </c>
      <c r="AR3277" t="s">
        <v>1</v>
      </c>
      <c r="AS3277" t="s">
        <v>9943</v>
      </c>
      <c r="AT3277" t="s">
        <v>1</v>
      </c>
      <c r="AU3277" s="1">
        <v>45793</v>
      </c>
      <c r="AV3277" t="s">
        <v>0</v>
      </c>
      <c r="AW3277" t="s">
        <v>20</v>
      </c>
      <c r="AX3277" t="s">
        <v>24</v>
      </c>
      <c r="AY3277" t="s">
        <v>30</v>
      </c>
      <c r="AZ3277" t="s">
        <v>12</v>
      </c>
      <c r="BA3277" t="s">
        <v>22</v>
      </c>
      <c r="BB3277" s="4">
        <f t="shared" si="51"/>
        <v>8.6206203433227629E-2</v>
      </c>
    </row>
    <row r="3278" spans="1:54" x14ac:dyDescent="0.2">
      <c r="A3278" t="s">
        <v>0</v>
      </c>
      <c r="B3278" t="s">
        <v>1</v>
      </c>
      <c r="C3278" s="1">
        <v>45658</v>
      </c>
      <c r="D3278" s="1">
        <v>45838</v>
      </c>
      <c r="E3278" t="s">
        <v>2</v>
      </c>
      <c r="F3278" s="1">
        <v>45791</v>
      </c>
      <c r="H3278" t="s">
        <v>110</v>
      </c>
      <c r="I3278">
        <v>20251556</v>
      </c>
      <c r="J3278" s="1">
        <v>45783</v>
      </c>
      <c r="K3278" s="1">
        <v>45875</v>
      </c>
      <c r="L3278" t="s">
        <v>625</v>
      </c>
      <c r="M3278" t="s">
        <v>5</v>
      </c>
      <c r="N3278" t="s">
        <v>6</v>
      </c>
      <c r="O3278" t="s">
        <v>10016</v>
      </c>
      <c r="P3278" t="s">
        <v>11005</v>
      </c>
      <c r="Q3278" t="s">
        <v>11006</v>
      </c>
      <c r="R3278" t="s">
        <v>24</v>
      </c>
      <c r="S3278" t="s">
        <v>25</v>
      </c>
      <c r="T3278" t="s">
        <v>26</v>
      </c>
      <c r="U3278" t="s">
        <v>27</v>
      </c>
      <c r="V3278" t="s">
        <v>49</v>
      </c>
      <c r="W3278" t="s">
        <v>50</v>
      </c>
      <c r="X3278" t="s">
        <v>28</v>
      </c>
      <c r="Y3278" t="s">
        <v>12</v>
      </c>
      <c r="Z3278" t="s">
        <v>29</v>
      </c>
      <c r="AA3278" t="s">
        <v>44</v>
      </c>
      <c r="AB3278" t="s">
        <v>53</v>
      </c>
      <c r="AC3278" t="s">
        <v>11007</v>
      </c>
      <c r="AD3278" t="s">
        <v>55</v>
      </c>
      <c r="AE3278" t="s">
        <v>11008</v>
      </c>
      <c r="AF3278" t="s">
        <v>11009</v>
      </c>
      <c r="AG3278" t="s">
        <v>16</v>
      </c>
      <c r="AH3278" t="s">
        <v>17</v>
      </c>
      <c r="AI3278" t="s">
        <v>89</v>
      </c>
      <c r="AJ3278" t="s">
        <v>90</v>
      </c>
      <c r="AK3278" s="2">
        <v>12300000</v>
      </c>
      <c r="AL3278" s="2">
        <v>0</v>
      </c>
      <c r="AM3278" s="2">
        <v>0</v>
      </c>
      <c r="AN3278" s="2">
        <v>12300000</v>
      </c>
      <c r="AO3278" s="2">
        <v>2186667</v>
      </c>
      <c r="AP3278" s="2">
        <v>10113333</v>
      </c>
      <c r="AQ3278" t="s">
        <v>11010</v>
      </c>
      <c r="AR3278" t="s">
        <v>1</v>
      </c>
      <c r="AS3278" t="s">
        <v>10950</v>
      </c>
      <c r="AT3278" t="s">
        <v>1</v>
      </c>
      <c r="AU3278" s="1">
        <v>45791</v>
      </c>
      <c r="AV3278" t="s">
        <v>0</v>
      </c>
      <c r="AW3278" t="s">
        <v>20</v>
      </c>
      <c r="AX3278" t="s">
        <v>24</v>
      </c>
      <c r="AY3278" t="s">
        <v>30</v>
      </c>
      <c r="AZ3278" t="s">
        <v>12</v>
      </c>
      <c r="BA3278" t="s">
        <v>22</v>
      </c>
      <c r="BB3278" s="4">
        <f t="shared" si="51"/>
        <v>0.17777780487804878</v>
      </c>
    </row>
    <row r="3279" spans="1:54" x14ac:dyDescent="0.2">
      <c r="A3279" t="s">
        <v>0</v>
      </c>
      <c r="B3279" t="s">
        <v>1</v>
      </c>
      <c r="C3279" s="1">
        <v>45658</v>
      </c>
      <c r="D3279" s="1">
        <v>45838</v>
      </c>
      <c r="E3279" t="s">
        <v>2</v>
      </c>
      <c r="F3279" s="1">
        <v>45791</v>
      </c>
      <c r="H3279" t="s">
        <v>42</v>
      </c>
      <c r="I3279">
        <v>20251558</v>
      </c>
      <c r="J3279" s="1">
        <v>45782</v>
      </c>
      <c r="K3279" s="1">
        <v>45905</v>
      </c>
      <c r="L3279" t="s">
        <v>774</v>
      </c>
      <c r="M3279" t="s">
        <v>5</v>
      </c>
      <c r="N3279" t="s">
        <v>6</v>
      </c>
      <c r="O3279" t="s">
        <v>10216</v>
      </c>
      <c r="P3279" t="s">
        <v>11020</v>
      </c>
      <c r="Q3279" t="s">
        <v>11021</v>
      </c>
      <c r="R3279" t="s">
        <v>24</v>
      </c>
      <c r="S3279" t="s">
        <v>25</v>
      </c>
      <c r="T3279" t="s">
        <v>26</v>
      </c>
      <c r="U3279" t="s">
        <v>27</v>
      </c>
      <c r="V3279" t="s">
        <v>49</v>
      </c>
      <c r="W3279" t="s">
        <v>50</v>
      </c>
      <c r="X3279" t="s">
        <v>28</v>
      </c>
      <c r="Y3279" t="s">
        <v>12</v>
      </c>
      <c r="Z3279" t="s">
        <v>29</v>
      </c>
      <c r="AA3279" t="s">
        <v>44</v>
      </c>
      <c r="AB3279" t="s">
        <v>53</v>
      </c>
      <c r="AC3279" t="s">
        <v>11022</v>
      </c>
      <c r="AD3279" t="s">
        <v>55</v>
      </c>
      <c r="AE3279" t="s">
        <v>11023</v>
      </c>
      <c r="AF3279" t="s">
        <v>11024</v>
      </c>
      <c r="AG3279" t="s">
        <v>16</v>
      </c>
      <c r="AH3279" t="s">
        <v>17</v>
      </c>
      <c r="AI3279" t="s">
        <v>89</v>
      </c>
      <c r="AJ3279" t="s">
        <v>90</v>
      </c>
      <c r="AK3279" s="2">
        <v>18800000</v>
      </c>
      <c r="AL3279" s="2">
        <v>0</v>
      </c>
      <c r="AM3279" s="2">
        <v>0</v>
      </c>
      <c r="AN3279" s="2">
        <v>18800000</v>
      </c>
      <c r="AO3279" s="2">
        <v>2506667</v>
      </c>
      <c r="AP3279" s="2">
        <v>16293333</v>
      </c>
      <c r="AQ3279" t="s">
        <v>11025</v>
      </c>
      <c r="AR3279" t="s">
        <v>1</v>
      </c>
      <c r="AS3279" t="s">
        <v>11026</v>
      </c>
      <c r="AT3279" t="s">
        <v>1</v>
      </c>
      <c r="AU3279" s="1">
        <v>45791</v>
      </c>
      <c r="AV3279" t="s">
        <v>0</v>
      </c>
      <c r="AW3279" t="s">
        <v>20</v>
      </c>
      <c r="AX3279" t="s">
        <v>24</v>
      </c>
      <c r="AY3279" t="s">
        <v>30</v>
      </c>
      <c r="AZ3279" t="s">
        <v>12</v>
      </c>
      <c r="BA3279" t="s">
        <v>22</v>
      </c>
      <c r="BB3279" s="4">
        <f t="shared" si="51"/>
        <v>0.13333335106382979</v>
      </c>
    </row>
    <row r="3280" spans="1:54" x14ac:dyDescent="0.2">
      <c r="A3280" t="s">
        <v>0</v>
      </c>
      <c r="B3280" t="s">
        <v>1</v>
      </c>
      <c r="C3280" s="1">
        <v>45658</v>
      </c>
      <c r="D3280" s="1">
        <v>45838</v>
      </c>
      <c r="E3280" t="s">
        <v>2</v>
      </c>
      <c r="F3280" s="1">
        <v>45792</v>
      </c>
      <c r="H3280" t="s">
        <v>42</v>
      </c>
      <c r="I3280">
        <v>20251559</v>
      </c>
      <c r="J3280" s="1">
        <v>45785</v>
      </c>
      <c r="K3280" s="1">
        <v>45908</v>
      </c>
      <c r="L3280" t="s">
        <v>774</v>
      </c>
      <c r="M3280" t="s">
        <v>5</v>
      </c>
      <c r="N3280" t="s">
        <v>6</v>
      </c>
      <c r="O3280" t="s">
        <v>8722</v>
      </c>
      <c r="P3280" t="s">
        <v>11067</v>
      </c>
      <c r="Q3280" t="s">
        <v>11068</v>
      </c>
      <c r="R3280" t="s">
        <v>47</v>
      </c>
      <c r="S3280" t="s">
        <v>48</v>
      </c>
      <c r="T3280" t="s">
        <v>9</v>
      </c>
      <c r="U3280" t="s">
        <v>10</v>
      </c>
      <c r="V3280" t="s">
        <v>49</v>
      </c>
      <c r="W3280" t="s">
        <v>50</v>
      </c>
      <c r="X3280" t="s">
        <v>51</v>
      </c>
      <c r="Y3280" t="s">
        <v>12</v>
      </c>
      <c r="Z3280" t="s">
        <v>52</v>
      </c>
      <c r="AA3280" t="s">
        <v>44</v>
      </c>
      <c r="AB3280" t="s">
        <v>53</v>
      </c>
      <c r="AC3280" t="s">
        <v>11069</v>
      </c>
      <c r="AD3280" t="s">
        <v>55</v>
      </c>
      <c r="AE3280" t="s">
        <v>11070</v>
      </c>
      <c r="AF3280" t="s">
        <v>11071</v>
      </c>
      <c r="AG3280" t="s">
        <v>16</v>
      </c>
      <c r="AH3280" t="s">
        <v>17</v>
      </c>
      <c r="AI3280" t="s">
        <v>18</v>
      </c>
      <c r="AJ3280" t="s">
        <v>19</v>
      </c>
      <c r="AK3280" s="2">
        <v>18000000</v>
      </c>
      <c r="AL3280" s="2">
        <v>0</v>
      </c>
      <c r="AM3280" s="2">
        <v>0</v>
      </c>
      <c r="AN3280" s="2">
        <v>18000000</v>
      </c>
      <c r="AO3280" s="2">
        <v>0</v>
      </c>
      <c r="AP3280" s="2">
        <v>18000000</v>
      </c>
      <c r="AQ3280" t="s">
        <v>11072</v>
      </c>
      <c r="AR3280" t="s">
        <v>1</v>
      </c>
      <c r="AS3280" t="s">
        <v>11073</v>
      </c>
      <c r="AT3280" t="s">
        <v>1</v>
      </c>
      <c r="AU3280" s="1">
        <v>45792</v>
      </c>
      <c r="AV3280" t="s">
        <v>0</v>
      </c>
      <c r="AW3280" t="s">
        <v>20</v>
      </c>
      <c r="AX3280" t="s">
        <v>47</v>
      </c>
      <c r="AY3280" t="s">
        <v>12</v>
      </c>
      <c r="AZ3280" t="s">
        <v>12</v>
      </c>
      <c r="BA3280" t="s">
        <v>22</v>
      </c>
      <c r="BB3280" s="4">
        <f t="shared" si="51"/>
        <v>0</v>
      </c>
    </row>
    <row r="3281" spans="1:54" x14ac:dyDescent="0.2">
      <c r="A3281" t="s">
        <v>0</v>
      </c>
      <c r="B3281" t="s">
        <v>1</v>
      </c>
      <c r="C3281" s="1">
        <v>45658</v>
      </c>
      <c r="D3281" s="1">
        <v>45838</v>
      </c>
      <c r="E3281" t="s">
        <v>2</v>
      </c>
      <c r="F3281" s="1">
        <v>45798</v>
      </c>
      <c r="H3281" t="s">
        <v>110</v>
      </c>
      <c r="I3281">
        <v>20251561</v>
      </c>
      <c r="J3281" s="1">
        <v>45783</v>
      </c>
      <c r="K3281" s="1">
        <v>45967</v>
      </c>
      <c r="L3281" t="s">
        <v>555</v>
      </c>
      <c r="M3281" t="s">
        <v>5</v>
      </c>
      <c r="N3281" t="s">
        <v>6</v>
      </c>
      <c r="O3281" t="s">
        <v>10169</v>
      </c>
      <c r="P3281" t="s">
        <v>11127</v>
      </c>
      <c r="Q3281" t="s">
        <v>11128</v>
      </c>
      <c r="R3281" t="s">
        <v>24</v>
      </c>
      <c r="S3281" t="s">
        <v>25</v>
      </c>
      <c r="T3281" t="s">
        <v>9</v>
      </c>
      <c r="U3281" t="s">
        <v>10</v>
      </c>
      <c r="V3281" t="s">
        <v>49</v>
      </c>
      <c r="W3281" t="s">
        <v>50</v>
      </c>
      <c r="X3281" t="s">
        <v>28</v>
      </c>
      <c r="Y3281" t="s">
        <v>12</v>
      </c>
      <c r="Z3281" t="s">
        <v>29</v>
      </c>
      <c r="AA3281" t="s">
        <v>44</v>
      </c>
      <c r="AB3281" t="s">
        <v>53</v>
      </c>
      <c r="AC3281" t="s">
        <v>11129</v>
      </c>
      <c r="AD3281" t="s">
        <v>55</v>
      </c>
      <c r="AE3281" t="s">
        <v>11130</v>
      </c>
      <c r="AF3281" t="s">
        <v>11131</v>
      </c>
      <c r="AG3281" t="s">
        <v>16</v>
      </c>
      <c r="AH3281" t="s">
        <v>17</v>
      </c>
      <c r="AI3281" t="s">
        <v>89</v>
      </c>
      <c r="AJ3281" t="s">
        <v>90</v>
      </c>
      <c r="AK3281" s="2">
        <v>20697747</v>
      </c>
      <c r="AL3281" s="2">
        <v>0</v>
      </c>
      <c r="AM3281" s="2">
        <v>0</v>
      </c>
      <c r="AN3281" s="2">
        <v>20697747</v>
      </c>
      <c r="AO3281" s="2">
        <v>517444</v>
      </c>
      <c r="AP3281" s="2">
        <v>20180303</v>
      </c>
      <c r="AQ3281" t="s">
        <v>11132</v>
      </c>
      <c r="AR3281" t="s">
        <v>1</v>
      </c>
      <c r="AS3281" t="s">
        <v>11133</v>
      </c>
      <c r="AT3281" t="s">
        <v>1</v>
      </c>
      <c r="AU3281" s="1">
        <v>45798</v>
      </c>
      <c r="AV3281" t="s">
        <v>0</v>
      </c>
      <c r="AW3281" t="s">
        <v>20</v>
      </c>
      <c r="AX3281" t="s">
        <v>24</v>
      </c>
      <c r="AY3281" t="s">
        <v>30</v>
      </c>
      <c r="AZ3281" t="s">
        <v>12</v>
      </c>
      <c r="BA3281" t="s">
        <v>22</v>
      </c>
      <c r="BB3281" s="4">
        <f t="shared" si="51"/>
        <v>2.5000015702192128E-2</v>
      </c>
    </row>
    <row r="3282" spans="1:54" x14ac:dyDescent="0.2">
      <c r="A3282" t="s">
        <v>0</v>
      </c>
      <c r="B3282" t="s">
        <v>1</v>
      </c>
      <c r="C3282" s="1">
        <v>45658</v>
      </c>
      <c r="D3282" s="1">
        <v>45838</v>
      </c>
      <c r="E3282" t="s">
        <v>2</v>
      </c>
      <c r="F3282" s="1">
        <v>45798</v>
      </c>
      <c r="H3282" t="s">
        <v>42</v>
      </c>
      <c r="I3282">
        <v>20251562</v>
      </c>
      <c r="J3282" s="1">
        <v>45779</v>
      </c>
      <c r="K3282" s="1">
        <v>45871</v>
      </c>
      <c r="L3282" t="s">
        <v>625</v>
      </c>
      <c r="M3282" t="s">
        <v>5</v>
      </c>
      <c r="N3282" t="s">
        <v>6</v>
      </c>
      <c r="O3282" t="s">
        <v>10074</v>
      </c>
      <c r="P3282" t="s">
        <v>11134</v>
      </c>
      <c r="Q3282" t="s">
        <v>11135</v>
      </c>
      <c r="R3282" t="s">
        <v>153</v>
      </c>
      <c r="S3282" t="s">
        <v>154</v>
      </c>
      <c r="T3282" t="s">
        <v>9</v>
      </c>
      <c r="U3282" t="s">
        <v>10</v>
      </c>
      <c r="V3282" t="s">
        <v>49</v>
      </c>
      <c r="W3282" t="s">
        <v>50</v>
      </c>
      <c r="X3282" t="s">
        <v>155</v>
      </c>
      <c r="Y3282" t="s">
        <v>12</v>
      </c>
      <c r="Z3282" t="s">
        <v>156</v>
      </c>
      <c r="AA3282" t="s">
        <v>44</v>
      </c>
      <c r="AB3282" t="s">
        <v>53</v>
      </c>
      <c r="AC3282" t="s">
        <v>11136</v>
      </c>
      <c r="AD3282" t="s">
        <v>55</v>
      </c>
      <c r="AE3282" t="s">
        <v>11137</v>
      </c>
      <c r="AF3282" t="s">
        <v>11138</v>
      </c>
      <c r="AG3282" t="s">
        <v>16</v>
      </c>
      <c r="AH3282" t="s">
        <v>17</v>
      </c>
      <c r="AI3282" t="s">
        <v>72</v>
      </c>
      <c r="AJ3282" t="s">
        <v>73</v>
      </c>
      <c r="AK3282" s="2">
        <v>9678792</v>
      </c>
      <c r="AL3282" s="2">
        <v>0</v>
      </c>
      <c r="AM3282" s="2">
        <v>0</v>
      </c>
      <c r="AN3282" s="2">
        <v>9678792</v>
      </c>
      <c r="AO3282" s="2">
        <v>0</v>
      </c>
      <c r="AP3282" s="2">
        <v>9678792</v>
      </c>
      <c r="AQ3282" t="s">
        <v>11139</v>
      </c>
      <c r="AR3282" t="s">
        <v>1</v>
      </c>
      <c r="AS3282" t="s">
        <v>11140</v>
      </c>
      <c r="AT3282" t="s">
        <v>1</v>
      </c>
      <c r="AU3282" s="1">
        <v>45798</v>
      </c>
      <c r="AV3282" t="s">
        <v>0</v>
      </c>
      <c r="AW3282" t="s">
        <v>20</v>
      </c>
      <c r="AX3282" t="s">
        <v>153</v>
      </c>
      <c r="AY3282" t="s">
        <v>162</v>
      </c>
      <c r="AZ3282" t="s">
        <v>12</v>
      </c>
      <c r="BA3282" t="s">
        <v>22</v>
      </c>
      <c r="BB3282" s="4">
        <f t="shared" si="51"/>
        <v>0</v>
      </c>
    </row>
    <row r="3283" spans="1:54" x14ac:dyDescent="0.2">
      <c r="A3283" t="s">
        <v>0</v>
      </c>
      <c r="B3283" t="s">
        <v>1</v>
      </c>
      <c r="C3283" s="1">
        <v>45658</v>
      </c>
      <c r="D3283" s="1">
        <v>45838</v>
      </c>
      <c r="E3283" t="s">
        <v>2</v>
      </c>
      <c r="F3283" s="1">
        <v>45798</v>
      </c>
      <c r="H3283" t="s">
        <v>42</v>
      </c>
      <c r="I3283">
        <v>20251562</v>
      </c>
      <c r="J3283" s="1">
        <v>45779</v>
      </c>
      <c r="K3283" s="1">
        <v>45871</v>
      </c>
      <c r="L3283" t="s">
        <v>625</v>
      </c>
      <c r="M3283" t="s">
        <v>5</v>
      </c>
      <c r="N3283" t="s">
        <v>6</v>
      </c>
      <c r="O3283" t="s">
        <v>10074</v>
      </c>
      <c r="P3283" t="s">
        <v>11134</v>
      </c>
      <c r="Q3283" t="s">
        <v>11135</v>
      </c>
      <c r="R3283" t="s">
        <v>163</v>
      </c>
      <c r="S3283" t="s">
        <v>154</v>
      </c>
      <c r="T3283" t="s">
        <v>9</v>
      </c>
      <c r="U3283" t="s">
        <v>10</v>
      </c>
      <c r="V3283" t="s">
        <v>49</v>
      </c>
      <c r="W3283" t="s">
        <v>50</v>
      </c>
      <c r="X3283" t="s">
        <v>164</v>
      </c>
      <c r="Y3283" t="s">
        <v>12</v>
      </c>
      <c r="Z3283" t="s">
        <v>165</v>
      </c>
      <c r="AA3283" t="s">
        <v>44</v>
      </c>
      <c r="AB3283" t="s">
        <v>53</v>
      </c>
      <c r="AC3283" t="s">
        <v>11136</v>
      </c>
      <c r="AD3283" t="s">
        <v>55</v>
      </c>
      <c r="AE3283" t="s">
        <v>11137</v>
      </c>
      <c r="AF3283" t="s">
        <v>11138</v>
      </c>
      <c r="AG3283" t="s">
        <v>16</v>
      </c>
      <c r="AH3283" t="s">
        <v>17</v>
      </c>
      <c r="AI3283" t="s">
        <v>72</v>
      </c>
      <c r="AJ3283" t="s">
        <v>73</v>
      </c>
      <c r="AK3283" s="2">
        <v>273355</v>
      </c>
      <c r="AL3283" s="2">
        <v>0</v>
      </c>
      <c r="AM3283" s="2">
        <v>0</v>
      </c>
      <c r="AN3283" s="2">
        <v>273355</v>
      </c>
      <c r="AO3283" s="2">
        <v>0</v>
      </c>
      <c r="AP3283" s="2">
        <v>273355</v>
      </c>
      <c r="AQ3283" t="s">
        <v>11139</v>
      </c>
      <c r="AR3283" t="s">
        <v>23</v>
      </c>
      <c r="AS3283" t="s">
        <v>11140</v>
      </c>
      <c r="AT3283" t="s">
        <v>23</v>
      </c>
      <c r="AU3283" s="1">
        <v>45798</v>
      </c>
      <c r="AV3283" t="s">
        <v>0</v>
      </c>
      <c r="AW3283" t="s">
        <v>20</v>
      </c>
      <c r="AX3283" t="s">
        <v>163</v>
      </c>
      <c r="AY3283" t="s">
        <v>166</v>
      </c>
      <c r="AZ3283" t="s">
        <v>12</v>
      </c>
      <c r="BA3283" t="s">
        <v>22</v>
      </c>
      <c r="BB3283" s="4">
        <f t="shared" si="51"/>
        <v>0</v>
      </c>
    </row>
    <row r="3284" spans="1:54" x14ac:dyDescent="0.2">
      <c r="A3284" t="s">
        <v>0</v>
      </c>
      <c r="B3284" t="s">
        <v>1</v>
      </c>
      <c r="C3284" s="1">
        <v>45658</v>
      </c>
      <c r="D3284" s="1">
        <v>45838</v>
      </c>
      <c r="E3284" t="s">
        <v>2</v>
      </c>
      <c r="F3284" s="1">
        <v>45798</v>
      </c>
      <c r="H3284" t="s">
        <v>42</v>
      </c>
      <c r="I3284">
        <v>20251562</v>
      </c>
      <c r="J3284" s="1">
        <v>45779</v>
      </c>
      <c r="K3284" s="1">
        <v>45871</v>
      </c>
      <c r="L3284" t="s">
        <v>625</v>
      </c>
      <c r="M3284" t="s">
        <v>5</v>
      </c>
      <c r="N3284" t="s">
        <v>6</v>
      </c>
      <c r="O3284" t="s">
        <v>10074</v>
      </c>
      <c r="P3284" t="s">
        <v>11134</v>
      </c>
      <c r="Q3284" t="s">
        <v>11135</v>
      </c>
      <c r="R3284" t="s">
        <v>167</v>
      </c>
      <c r="S3284" t="s">
        <v>154</v>
      </c>
      <c r="T3284" t="s">
        <v>9</v>
      </c>
      <c r="U3284" t="s">
        <v>10</v>
      </c>
      <c r="V3284" t="s">
        <v>49</v>
      </c>
      <c r="W3284" t="s">
        <v>50</v>
      </c>
      <c r="X3284" t="s">
        <v>168</v>
      </c>
      <c r="Y3284" t="s">
        <v>12</v>
      </c>
      <c r="Z3284" t="s">
        <v>169</v>
      </c>
      <c r="AA3284" t="s">
        <v>44</v>
      </c>
      <c r="AB3284" t="s">
        <v>53</v>
      </c>
      <c r="AC3284" t="s">
        <v>11136</v>
      </c>
      <c r="AD3284" t="s">
        <v>55</v>
      </c>
      <c r="AE3284" t="s">
        <v>11137</v>
      </c>
      <c r="AF3284" t="s">
        <v>11138</v>
      </c>
      <c r="AG3284" t="s">
        <v>16</v>
      </c>
      <c r="AH3284" t="s">
        <v>17</v>
      </c>
      <c r="AI3284" t="s">
        <v>72</v>
      </c>
      <c r="AJ3284" t="s">
        <v>73</v>
      </c>
      <c r="AK3284" s="2">
        <v>172112</v>
      </c>
      <c r="AL3284" s="2">
        <v>0</v>
      </c>
      <c r="AM3284" s="2">
        <v>0</v>
      </c>
      <c r="AN3284" s="2">
        <v>172112</v>
      </c>
      <c r="AO3284" s="2">
        <v>0</v>
      </c>
      <c r="AP3284" s="2">
        <v>172112</v>
      </c>
      <c r="AQ3284" t="s">
        <v>11139</v>
      </c>
      <c r="AR3284" t="s">
        <v>31</v>
      </c>
      <c r="AS3284" t="s">
        <v>11140</v>
      </c>
      <c r="AT3284" t="s">
        <v>31</v>
      </c>
      <c r="AU3284" s="1">
        <v>45798</v>
      </c>
      <c r="AV3284" t="s">
        <v>0</v>
      </c>
      <c r="AW3284" t="s">
        <v>20</v>
      </c>
      <c r="AX3284" t="s">
        <v>167</v>
      </c>
      <c r="AY3284" t="s">
        <v>170</v>
      </c>
      <c r="AZ3284" t="s">
        <v>12</v>
      </c>
      <c r="BA3284" t="s">
        <v>22</v>
      </c>
      <c r="BB3284" s="4">
        <f t="shared" si="51"/>
        <v>0</v>
      </c>
    </row>
    <row r="3285" spans="1:54" x14ac:dyDescent="0.2">
      <c r="A3285" t="s">
        <v>0</v>
      </c>
      <c r="B3285" t="s">
        <v>1</v>
      </c>
      <c r="C3285" s="1">
        <v>45658</v>
      </c>
      <c r="D3285" s="1">
        <v>45838</v>
      </c>
      <c r="E3285" t="s">
        <v>2</v>
      </c>
      <c r="F3285" s="1">
        <v>45799</v>
      </c>
      <c r="H3285" t="s">
        <v>110</v>
      </c>
      <c r="I3285">
        <v>20251563</v>
      </c>
      <c r="J3285" s="1">
        <v>45784</v>
      </c>
      <c r="K3285" s="1">
        <v>45998</v>
      </c>
      <c r="L3285" t="s">
        <v>1142</v>
      </c>
      <c r="M3285" t="s">
        <v>5</v>
      </c>
      <c r="N3285" t="s">
        <v>6</v>
      </c>
      <c r="O3285" t="s">
        <v>10154</v>
      </c>
      <c r="P3285" t="s">
        <v>11162</v>
      </c>
      <c r="Q3285" t="s">
        <v>11163</v>
      </c>
      <c r="R3285" t="s">
        <v>2546</v>
      </c>
      <c r="S3285" t="s">
        <v>2547</v>
      </c>
      <c r="T3285" t="s">
        <v>9</v>
      </c>
      <c r="U3285" t="s">
        <v>10</v>
      </c>
      <c r="V3285" t="s">
        <v>49</v>
      </c>
      <c r="W3285" t="s">
        <v>50</v>
      </c>
      <c r="X3285" t="s">
        <v>2548</v>
      </c>
      <c r="Y3285" t="s">
        <v>12</v>
      </c>
      <c r="Z3285" t="s">
        <v>2549</v>
      </c>
      <c r="AA3285" t="s">
        <v>44</v>
      </c>
      <c r="AB3285" t="s">
        <v>53</v>
      </c>
      <c r="AC3285" t="s">
        <v>11164</v>
      </c>
      <c r="AD3285" t="s">
        <v>55</v>
      </c>
      <c r="AE3285" t="s">
        <v>11165</v>
      </c>
      <c r="AF3285" t="s">
        <v>11166</v>
      </c>
      <c r="AG3285" t="s">
        <v>16</v>
      </c>
      <c r="AH3285" t="s">
        <v>17</v>
      </c>
      <c r="AI3285" t="s">
        <v>2553</v>
      </c>
      <c r="AJ3285" t="s">
        <v>2554</v>
      </c>
      <c r="AK3285" s="2">
        <v>15859466</v>
      </c>
      <c r="AL3285" s="2">
        <v>0</v>
      </c>
      <c r="AM3285" s="2">
        <v>0</v>
      </c>
      <c r="AN3285" s="2">
        <v>15859466</v>
      </c>
      <c r="AO3285" s="2">
        <v>604170</v>
      </c>
      <c r="AP3285" s="2">
        <v>15255296</v>
      </c>
      <c r="AQ3285" t="s">
        <v>11167</v>
      </c>
      <c r="AR3285" t="s">
        <v>1</v>
      </c>
      <c r="AS3285" t="s">
        <v>11168</v>
      </c>
      <c r="AT3285" t="s">
        <v>1</v>
      </c>
      <c r="AU3285" s="1">
        <v>45799</v>
      </c>
      <c r="AV3285" t="s">
        <v>0</v>
      </c>
      <c r="AW3285" t="s">
        <v>20</v>
      </c>
      <c r="AX3285" t="s">
        <v>2546</v>
      </c>
      <c r="AY3285" t="s">
        <v>2557</v>
      </c>
      <c r="AZ3285" t="s">
        <v>12</v>
      </c>
      <c r="BA3285" t="s">
        <v>22</v>
      </c>
      <c r="BB3285" s="4">
        <f t="shared" si="51"/>
        <v>3.8095229688061373E-2</v>
      </c>
    </row>
    <row r="3286" spans="1:54" x14ac:dyDescent="0.2">
      <c r="A3286" t="s">
        <v>0</v>
      </c>
      <c r="B3286" t="s">
        <v>1</v>
      </c>
      <c r="C3286" s="1">
        <v>45658</v>
      </c>
      <c r="D3286" s="1">
        <v>45838</v>
      </c>
      <c r="E3286" t="s">
        <v>2</v>
      </c>
      <c r="F3286" s="1">
        <v>45803</v>
      </c>
      <c r="H3286" t="s">
        <v>110</v>
      </c>
      <c r="I3286">
        <v>20251564</v>
      </c>
      <c r="J3286" s="1">
        <v>45762</v>
      </c>
      <c r="K3286" s="1">
        <v>45853</v>
      </c>
      <c r="L3286" t="s">
        <v>71</v>
      </c>
      <c r="M3286" t="s">
        <v>5</v>
      </c>
      <c r="N3286" t="s">
        <v>6</v>
      </c>
      <c r="O3286" t="s">
        <v>9612</v>
      </c>
      <c r="P3286" t="s">
        <v>11195</v>
      </c>
      <c r="Q3286" t="s">
        <v>11196</v>
      </c>
      <c r="R3286" t="s">
        <v>153</v>
      </c>
      <c r="S3286" t="s">
        <v>154</v>
      </c>
      <c r="T3286" t="s">
        <v>9</v>
      </c>
      <c r="U3286" t="s">
        <v>10</v>
      </c>
      <c r="V3286" t="s">
        <v>49</v>
      </c>
      <c r="W3286" t="s">
        <v>50</v>
      </c>
      <c r="X3286" t="s">
        <v>155</v>
      </c>
      <c r="Y3286" t="s">
        <v>12</v>
      </c>
      <c r="Z3286" t="s">
        <v>156</v>
      </c>
      <c r="AA3286" t="s">
        <v>44</v>
      </c>
      <c r="AB3286" t="s">
        <v>53</v>
      </c>
      <c r="AC3286" t="s">
        <v>11197</v>
      </c>
      <c r="AD3286" t="s">
        <v>55</v>
      </c>
      <c r="AE3286" t="s">
        <v>11198</v>
      </c>
      <c r="AF3286" t="s">
        <v>11199</v>
      </c>
      <c r="AG3286" t="s">
        <v>16</v>
      </c>
      <c r="AH3286" t="s">
        <v>17</v>
      </c>
      <c r="AI3286" t="s">
        <v>72</v>
      </c>
      <c r="AJ3286" t="s">
        <v>73</v>
      </c>
      <c r="AK3286" s="2">
        <v>6497850</v>
      </c>
      <c r="AL3286" s="2">
        <v>0</v>
      </c>
      <c r="AM3286" s="2">
        <v>0</v>
      </c>
      <c r="AN3286" s="2">
        <v>6497850</v>
      </c>
      <c r="AO3286" s="2">
        <v>288794</v>
      </c>
      <c r="AP3286" s="2">
        <v>6209056</v>
      </c>
      <c r="AQ3286" t="s">
        <v>11200</v>
      </c>
      <c r="AR3286" t="s">
        <v>1</v>
      </c>
      <c r="AS3286" t="s">
        <v>11201</v>
      </c>
      <c r="AT3286" t="s">
        <v>1</v>
      </c>
      <c r="AU3286" s="1">
        <v>45803</v>
      </c>
      <c r="AV3286" t="s">
        <v>0</v>
      </c>
      <c r="AW3286" t="s">
        <v>20</v>
      </c>
      <c r="AX3286" t="s">
        <v>153</v>
      </c>
      <c r="AY3286" t="s">
        <v>162</v>
      </c>
      <c r="AZ3286" t="s">
        <v>12</v>
      </c>
      <c r="BA3286" t="s">
        <v>22</v>
      </c>
      <c r="BB3286" s="4">
        <f t="shared" si="51"/>
        <v>4.4444547042483282E-2</v>
      </c>
    </row>
    <row r="3287" spans="1:54" x14ac:dyDescent="0.2">
      <c r="A3287" t="s">
        <v>0</v>
      </c>
      <c r="B3287" t="s">
        <v>1</v>
      </c>
      <c r="C3287" s="1">
        <v>45658</v>
      </c>
      <c r="D3287" s="1">
        <v>45838</v>
      </c>
      <c r="E3287" t="s">
        <v>2</v>
      </c>
      <c r="F3287" s="1">
        <v>45803</v>
      </c>
      <c r="H3287" t="s">
        <v>110</v>
      </c>
      <c r="I3287">
        <v>20251564</v>
      </c>
      <c r="J3287" s="1">
        <v>45762</v>
      </c>
      <c r="K3287" s="1">
        <v>45853</v>
      </c>
      <c r="L3287" t="s">
        <v>71</v>
      </c>
      <c r="M3287" t="s">
        <v>5</v>
      </c>
      <c r="N3287" t="s">
        <v>6</v>
      </c>
      <c r="O3287" t="s">
        <v>9612</v>
      </c>
      <c r="P3287" t="s">
        <v>11195</v>
      </c>
      <c r="Q3287" t="s">
        <v>11196</v>
      </c>
      <c r="R3287" t="s">
        <v>163</v>
      </c>
      <c r="S3287" t="s">
        <v>154</v>
      </c>
      <c r="T3287" t="s">
        <v>9</v>
      </c>
      <c r="U3287" t="s">
        <v>10</v>
      </c>
      <c r="V3287" t="s">
        <v>49</v>
      </c>
      <c r="W3287" t="s">
        <v>50</v>
      </c>
      <c r="X3287" t="s">
        <v>164</v>
      </c>
      <c r="Y3287" t="s">
        <v>12</v>
      </c>
      <c r="Z3287" t="s">
        <v>165</v>
      </c>
      <c r="AA3287" t="s">
        <v>44</v>
      </c>
      <c r="AB3287" t="s">
        <v>53</v>
      </c>
      <c r="AC3287" t="s">
        <v>11197</v>
      </c>
      <c r="AD3287" t="s">
        <v>55</v>
      </c>
      <c r="AE3287" t="s">
        <v>11198</v>
      </c>
      <c r="AF3287" t="s">
        <v>11199</v>
      </c>
      <c r="AG3287" t="s">
        <v>16</v>
      </c>
      <c r="AH3287" t="s">
        <v>17</v>
      </c>
      <c r="AI3287" t="s">
        <v>72</v>
      </c>
      <c r="AJ3287" t="s">
        <v>73</v>
      </c>
      <c r="AK3287" s="2">
        <v>183516</v>
      </c>
      <c r="AL3287" s="2">
        <v>0</v>
      </c>
      <c r="AM3287" s="2">
        <v>0</v>
      </c>
      <c r="AN3287" s="2">
        <v>183516</v>
      </c>
      <c r="AO3287" s="2">
        <v>8156</v>
      </c>
      <c r="AP3287" s="2">
        <v>175360</v>
      </c>
      <c r="AQ3287" t="s">
        <v>11200</v>
      </c>
      <c r="AR3287" t="s">
        <v>23</v>
      </c>
      <c r="AS3287" t="s">
        <v>11201</v>
      </c>
      <c r="AT3287" t="s">
        <v>23</v>
      </c>
      <c r="AU3287" s="1">
        <v>45803</v>
      </c>
      <c r="AV3287" t="s">
        <v>0</v>
      </c>
      <c r="AW3287" t="s">
        <v>20</v>
      </c>
      <c r="AX3287" t="s">
        <v>163</v>
      </c>
      <c r="AY3287" t="s">
        <v>166</v>
      </c>
      <c r="AZ3287" t="s">
        <v>12</v>
      </c>
      <c r="BA3287" t="s">
        <v>22</v>
      </c>
      <c r="BB3287" s="4">
        <f t="shared" si="51"/>
        <v>4.4442991346803545E-2</v>
      </c>
    </row>
    <row r="3288" spans="1:54" x14ac:dyDescent="0.2">
      <c r="A3288" t="s">
        <v>0</v>
      </c>
      <c r="B3288" t="s">
        <v>1</v>
      </c>
      <c r="C3288" s="1">
        <v>45658</v>
      </c>
      <c r="D3288" s="1">
        <v>45838</v>
      </c>
      <c r="E3288" t="s">
        <v>2</v>
      </c>
      <c r="F3288" s="1">
        <v>45803</v>
      </c>
      <c r="H3288" t="s">
        <v>110</v>
      </c>
      <c r="I3288">
        <v>20251564</v>
      </c>
      <c r="J3288" s="1">
        <v>45762</v>
      </c>
      <c r="K3288" s="1">
        <v>45853</v>
      </c>
      <c r="L3288" t="s">
        <v>71</v>
      </c>
      <c r="M3288" t="s">
        <v>5</v>
      </c>
      <c r="N3288" t="s">
        <v>6</v>
      </c>
      <c r="O3288" t="s">
        <v>9612</v>
      </c>
      <c r="P3288" t="s">
        <v>11195</v>
      </c>
      <c r="Q3288" t="s">
        <v>11196</v>
      </c>
      <c r="R3288" t="s">
        <v>167</v>
      </c>
      <c r="S3288" t="s">
        <v>154</v>
      </c>
      <c r="T3288" t="s">
        <v>9</v>
      </c>
      <c r="U3288" t="s">
        <v>10</v>
      </c>
      <c r="V3288" t="s">
        <v>49</v>
      </c>
      <c r="W3288" t="s">
        <v>50</v>
      </c>
      <c r="X3288" t="s">
        <v>168</v>
      </c>
      <c r="Y3288" t="s">
        <v>12</v>
      </c>
      <c r="Z3288" t="s">
        <v>169</v>
      </c>
      <c r="AA3288" t="s">
        <v>44</v>
      </c>
      <c r="AB3288" t="s">
        <v>53</v>
      </c>
      <c r="AC3288" t="s">
        <v>11197</v>
      </c>
      <c r="AD3288" t="s">
        <v>55</v>
      </c>
      <c r="AE3288" t="s">
        <v>11198</v>
      </c>
      <c r="AF3288" t="s">
        <v>11199</v>
      </c>
      <c r="AG3288" t="s">
        <v>16</v>
      </c>
      <c r="AH3288" t="s">
        <v>17</v>
      </c>
      <c r="AI3288" t="s">
        <v>72</v>
      </c>
      <c r="AJ3288" t="s">
        <v>73</v>
      </c>
      <c r="AK3288" s="2">
        <v>115548</v>
      </c>
      <c r="AL3288" s="2">
        <v>0</v>
      </c>
      <c r="AM3288" s="2">
        <v>0</v>
      </c>
      <c r="AN3288" s="2">
        <v>115548</v>
      </c>
      <c r="AO3288" s="2">
        <v>5135</v>
      </c>
      <c r="AP3288" s="2">
        <v>110413</v>
      </c>
      <c r="AQ3288" t="s">
        <v>11200</v>
      </c>
      <c r="AR3288" t="s">
        <v>31</v>
      </c>
      <c r="AS3288" t="s">
        <v>11201</v>
      </c>
      <c r="AT3288" t="s">
        <v>31</v>
      </c>
      <c r="AU3288" s="1">
        <v>45803</v>
      </c>
      <c r="AV3288" t="s">
        <v>0</v>
      </c>
      <c r="AW3288" t="s">
        <v>20</v>
      </c>
      <c r="AX3288" t="s">
        <v>167</v>
      </c>
      <c r="AY3288" t="s">
        <v>170</v>
      </c>
      <c r="AZ3288" t="s">
        <v>12</v>
      </c>
      <c r="BA3288" t="s">
        <v>22</v>
      </c>
      <c r="BB3288" s="4">
        <f t="shared" si="51"/>
        <v>4.4440405718835466E-2</v>
      </c>
    </row>
    <row r="3289" spans="1:54" x14ac:dyDescent="0.2">
      <c r="A3289" t="s">
        <v>0</v>
      </c>
      <c r="B3289" t="s">
        <v>1</v>
      </c>
      <c r="C3289" s="1">
        <v>45658</v>
      </c>
      <c r="D3289" s="1">
        <v>45838</v>
      </c>
      <c r="E3289" t="s">
        <v>2</v>
      </c>
      <c r="F3289" s="1">
        <v>45792</v>
      </c>
      <c r="H3289" t="s">
        <v>42</v>
      </c>
      <c r="I3289">
        <v>20251565</v>
      </c>
      <c r="J3289" s="1">
        <v>45791</v>
      </c>
      <c r="K3289" s="1">
        <v>45852</v>
      </c>
      <c r="L3289" t="s">
        <v>141</v>
      </c>
      <c r="M3289" t="s">
        <v>5</v>
      </c>
      <c r="N3289" t="s">
        <v>6</v>
      </c>
      <c r="O3289" t="s">
        <v>10240</v>
      </c>
      <c r="P3289" t="s">
        <v>11064</v>
      </c>
      <c r="Q3289" t="s">
        <v>8286</v>
      </c>
      <c r="R3289" t="s">
        <v>153</v>
      </c>
      <c r="S3289" t="s">
        <v>154</v>
      </c>
      <c r="T3289" t="s">
        <v>9</v>
      </c>
      <c r="U3289" t="s">
        <v>10</v>
      </c>
      <c r="V3289" t="s">
        <v>49</v>
      </c>
      <c r="W3289" t="s">
        <v>50</v>
      </c>
      <c r="X3289" t="s">
        <v>155</v>
      </c>
      <c r="Y3289" t="s">
        <v>12</v>
      </c>
      <c r="Z3289" t="s">
        <v>156</v>
      </c>
      <c r="AA3289" t="s">
        <v>44</v>
      </c>
      <c r="AB3289" t="s">
        <v>53</v>
      </c>
      <c r="AC3289" t="s">
        <v>1200</v>
      </c>
      <c r="AD3289" t="s">
        <v>55</v>
      </c>
      <c r="AE3289" t="s">
        <v>1201</v>
      </c>
      <c r="AF3289" t="s">
        <v>1202</v>
      </c>
      <c r="AG3289" t="s">
        <v>16</v>
      </c>
      <c r="AH3289" t="s">
        <v>17</v>
      </c>
      <c r="AI3289" t="s">
        <v>72</v>
      </c>
      <c r="AJ3289" t="s">
        <v>73</v>
      </c>
      <c r="AK3289" s="2">
        <v>14340000</v>
      </c>
      <c r="AL3289" s="2">
        <v>0</v>
      </c>
      <c r="AM3289" s="2">
        <v>0</v>
      </c>
      <c r="AN3289" s="2">
        <v>14340000</v>
      </c>
      <c r="AO3289" s="2">
        <v>0</v>
      </c>
      <c r="AP3289" s="2">
        <v>14340000</v>
      </c>
      <c r="AQ3289" t="s">
        <v>11065</v>
      </c>
      <c r="AR3289" t="s">
        <v>1</v>
      </c>
      <c r="AS3289" t="s">
        <v>11066</v>
      </c>
      <c r="AT3289" t="s">
        <v>1</v>
      </c>
      <c r="AU3289" s="1">
        <v>45792</v>
      </c>
      <c r="AV3289" t="s">
        <v>0</v>
      </c>
      <c r="AW3289" t="s">
        <v>20</v>
      </c>
      <c r="AX3289" t="s">
        <v>153</v>
      </c>
      <c r="AY3289" t="s">
        <v>162</v>
      </c>
      <c r="AZ3289" t="s">
        <v>12</v>
      </c>
      <c r="BA3289" t="s">
        <v>22</v>
      </c>
      <c r="BB3289" s="4">
        <f t="shared" si="51"/>
        <v>0</v>
      </c>
    </row>
    <row r="3290" spans="1:54" x14ac:dyDescent="0.2">
      <c r="A3290" t="s">
        <v>0</v>
      </c>
      <c r="B3290" t="s">
        <v>1</v>
      </c>
      <c r="C3290" s="1">
        <v>45658</v>
      </c>
      <c r="D3290" s="1">
        <v>45838</v>
      </c>
      <c r="E3290" t="s">
        <v>2</v>
      </c>
      <c r="F3290" s="1">
        <v>45792</v>
      </c>
      <c r="H3290" t="s">
        <v>42</v>
      </c>
      <c r="I3290">
        <v>20251565</v>
      </c>
      <c r="J3290" s="1">
        <v>45791</v>
      </c>
      <c r="K3290" s="1">
        <v>45852</v>
      </c>
      <c r="L3290" t="s">
        <v>141</v>
      </c>
      <c r="M3290" t="s">
        <v>5</v>
      </c>
      <c r="N3290" t="s">
        <v>6</v>
      </c>
      <c r="O3290" t="s">
        <v>10240</v>
      </c>
      <c r="P3290" t="s">
        <v>11064</v>
      </c>
      <c r="Q3290" t="s">
        <v>8286</v>
      </c>
      <c r="R3290" t="s">
        <v>163</v>
      </c>
      <c r="S3290" t="s">
        <v>154</v>
      </c>
      <c r="T3290" t="s">
        <v>9</v>
      </c>
      <c r="U3290" t="s">
        <v>10</v>
      </c>
      <c r="V3290" t="s">
        <v>49</v>
      </c>
      <c r="W3290" t="s">
        <v>50</v>
      </c>
      <c r="X3290" t="s">
        <v>164</v>
      </c>
      <c r="Y3290" t="s">
        <v>12</v>
      </c>
      <c r="Z3290" t="s">
        <v>165</v>
      </c>
      <c r="AA3290" t="s">
        <v>44</v>
      </c>
      <c r="AB3290" t="s">
        <v>53</v>
      </c>
      <c r="AC3290" t="s">
        <v>1200</v>
      </c>
      <c r="AD3290" t="s">
        <v>55</v>
      </c>
      <c r="AE3290" t="s">
        <v>1201</v>
      </c>
      <c r="AF3290" t="s">
        <v>1202</v>
      </c>
      <c r="AG3290" t="s">
        <v>16</v>
      </c>
      <c r="AH3290" t="s">
        <v>17</v>
      </c>
      <c r="AI3290" t="s">
        <v>72</v>
      </c>
      <c r="AJ3290" t="s">
        <v>73</v>
      </c>
      <c r="AK3290" s="2">
        <v>405000</v>
      </c>
      <c r="AL3290" s="2">
        <v>0</v>
      </c>
      <c r="AM3290" s="2">
        <v>0</v>
      </c>
      <c r="AN3290" s="2">
        <v>405000</v>
      </c>
      <c r="AO3290" s="2">
        <v>0</v>
      </c>
      <c r="AP3290" s="2">
        <v>405000</v>
      </c>
      <c r="AQ3290" t="s">
        <v>11065</v>
      </c>
      <c r="AR3290" t="s">
        <v>23</v>
      </c>
      <c r="AS3290" t="s">
        <v>11066</v>
      </c>
      <c r="AT3290" t="s">
        <v>23</v>
      </c>
      <c r="AU3290" s="1">
        <v>45792</v>
      </c>
      <c r="AV3290" t="s">
        <v>0</v>
      </c>
      <c r="AW3290" t="s">
        <v>20</v>
      </c>
      <c r="AX3290" t="s">
        <v>163</v>
      </c>
      <c r="AY3290" t="s">
        <v>166</v>
      </c>
      <c r="AZ3290" t="s">
        <v>12</v>
      </c>
      <c r="BA3290" t="s">
        <v>22</v>
      </c>
      <c r="BB3290" s="4">
        <f t="shared" si="51"/>
        <v>0</v>
      </c>
    </row>
    <row r="3291" spans="1:54" x14ac:dyDescent="0.2">
      <c r="A3291" t="s">
        <v>0</v>
      </c>
      <c r="B3291" t="s">
        <v>1</v>
      </c>
      <c r="C3291" s="1">
        <v>45658</v>
      </c>
      <c r="D3291" s="1">
        <v>45838</v>
      </c>
      <c r="E3291" t="s">
        <v>2</v>
      </c>
      <c r="F3291" s="1">
        <v>45792</v>
      </c>
      <c r="H3291" t="s">
        <v>42</v>
      </c>
      <c r="I3291">
        <v>20251565</v>
      </c>
      <c r="J3291" s="1">
        <v>45791</v>
      </c>
      <c r="K3291" s="1">
        <v>45852</v>
      </c>
      <c r="L3291" t="s">
        <v>141</v>
      </c>
      <c r="M3291" t="s">
        <v>5</v>
      </c>
      <c r="N3291" t="s">
        <v>6</v>
      </c>
      <c r="O3291" t="s">
        <v>10240</v>
      </c>
      <c r="P3291" t="s">
        <v>11064</v>
      </c>
      <c r="Q3291" t="s">
        <v>8286</v>
      </c>
      <c r="R3291" t="s">
        <v>167</v>
      </c>
      <c r="S3291" t="s">
        <v>154</v>
      </c>
      <c r="T3291" t="s">
        <v>9</v>
      </c>
      <c r="U3291" t="s">
        <v>10</v>
      </c>
      <c r="V3291" t="s">
        <v>49</v>
      </c>
      <c r="W3291" t="s">
        <v>50</v>
      </c>
      <c r="X3291" t="s">
        <v>168</v>
      </c>
      <c r="Y3291" t="s">
        <v>12</v>
      </c>
      <c r="Z3291" t="s">
        <v>169</v>
      </c>
      <c r="AA3291" t="s">
        <v>44</v>
      </c>
      <c r="AB3291" t="s">
        <v>53</v>
      </c>
      <c r="AC3291" t="s">
        <v>1200</v>
      </c>
      <c r="AD3291" t="s">
        <v>55</v>
      </c>
      <c r="AE3291" t="s">
        <v>1201</v>
      </c>
      <c r="AF3291" t="s">
        <v>1202</v>
      </c>
      <c r="AG3291" t="s">
        <v>16</v>
      </c>
      <c r="AH3291" t="s">
        <v>17</v>
      </c>
      <c r="AI3291" t="s">
        <v>72</v>
      </c>
      <c r="AJ3291" t="s">
        <v>73</v>
      </c>
      <c r="AK3291" s="2">
        <v>255000</v>
      </c>
      <c r="AL3291" s="2">
        <v>0</v>
      </c>
      <c r="AM3291" s="2">
        <v>0</v>
      </c>
      <c r="AN3291" s="2">
        <v>255000</v>
      </c>
      <c r="AO3291" s="2">
        <v>0</v>
      </c>
      <c r="AP3291" s="2">
        <v>255000</v>
      </c>
      <c r="AQ3291" t="s">
        <v>11065</v>
      </c>
      <c r="AR3291" t="s">
        <v>31</v>
      </c>
      <c r="AS3291" t="s">
        <v>11066</v>
      </c>
      <c r="AT3291" t="s">
        <v>31</v>
      </c>
      <c r="AU3291" s="1">
        <v>45792</v>
      </c>
      <c r="AV3291" t="s">
        <v>0</v>
      </c>
      <c r="AW3291" t="s">
        <v>20</v>
      </c>
      <c r="AX3291" t="s">
        <v>167</v>
      </c>
      <c r="AY3291" t="s">
        <v>170</v>
      </c>
      <c r="AZ3291" t="s">
        <v>12</v>
      </c>
      <c r="BA3291" t="s">
        <v>22</v>
      </c>
      <c r="BB3291" s="4">
        <f t="shared" si="51"/>
        <v>0</v>
      </c>
    </row>
    <row r="3292" spans="1:54" x14ac:dyDescent="0.2">
      <c r="A3292" t="s">
        <v>0</v>
      </c>
      <c r="B3292" t="s">
        <v>1</v>
      </c>
      <c r="C3292" s="1">
        <v>45658</v>
      </c>
      <c r="D3292" s="1">
        <v>45838</v>
      </c>
      <c r="E3292" t="s">
        <v>2</v>
      </c>
      <c r="F3292" s="1">
        <v>45793</v>
      </c>
      <c r="H3292" t="s">
        <v>42</v>
      </c>
      <c r="I3292">
        <v>20251566</v>
      </c>
      <c r="J3292" s="1">
        <v>45791</v>
      </c>
      <c r="K3292" s="1">
        <v>45852</v>
      </c>
      <c r="L3292" t="s">
        <v>141</v>
      </c>
      <c r="M3292" t="s">
        <v>5</v>
      </c>
      <c r="N3292" t="s">
        <v>6</v>
      </c>
      <c r="O3292" t="s">
        <v>10242</v>
      </c>
      <c r="P3292" t="s">
        <v>11111</v>
      </c>
      <c r="Q3292" t="s">
        <v>8286</v>
      </c>
      <c r="R3292" t="s">
        <v>153</v>
      </c>
      <c r="S3292" t="s">
        <v>154</v>
      </c>
      <c r="T3292" t="s">
        <v>9</v>
      </c>
      <c r="U3292" t="s">
        <v>10</v>
      </c>
      <c r="V3292" t="s">
        <v>49</v>
      </c>
      <c r="W3292" t="s">
        <v>50</v>
      </c>
      <c r="X3292" t="s">
        <v>155</v>
      </c>
      <c r="Y3292" t="s">
        <v>12</v>
      </c>
      <c r="Z3292" t="s">
        <v>156</v>
      </c>
      <c r="AA3292" t="s">
        <v>44</v>
      </c>
      <c r="AB3292" t="s">
        <v>53</v>
      </c>
      <c r="AC3292" t="s">
        <v>2895</v>
      </c>
      <c r="AD3292" t="s">
        <v>55</v>
      </c>
      <c r="AE3292" t="s">
        <v>2896</v>
      </c>
      <c r="AF3292" t="s">
        <v>2897</v>
      </c>
      <c r="AG3292" t="s">
        <v>16</v>
      </c>
      <c r="AH3292" t="s">
        <v>17</v>
      </c>
      <c r="AI3292" t="s">
        <v>72</v>
      </c>
      <c r="AJ3292" t="s">
        <v>73</v>
      </c>
      <c r="AK3292" s="2">
        <v>10948628</v>
      </c>
      <c r="AL3292" s="2">
        <v>0</v>
      </c>
      <c r="AM3292" s="2">
        <v>0</v>
      </c>
      <c r="AN3292" s="2">
        <v>10948628</v>
      </c>
      <c r="AO3292" s="2">
        <v>0</v>
      </c>
      <c r="AP3292" s="2">
        <v>10948628</v>
      </c>
      <c r="AQ3292" t="s">
        <v>11112</v>
      </c>
      <c r="AR3292" t="s">
        <v>1</v>
      </c>
      <c r="AS3292" t="s">
        <v>11113</v>
      </c>
      <c r="AT3292" t="s">
        <v>1</v>
      </c>
      <c r="AU3292" s="1">
        <v>45793</v>
      </c>
      <c r="AV3292" t="s">
        <v>0</v>
      </c>
      <c r="AW3292" t="s">
        <v>20</v>
      </c>
      <c r="AX3292" t="s">
        <v>153</v>
      </c>
      <c r="AY3292" t="s">
        <v>162</v>
      </c>
      <c r="AZ3292" t="s">
        <v>12</v>
      </c>
      <c r="BA3292" t="s">
        <v>22</v>
      </c>
      <c r="BB3292" s="4">
        <f t="shared" si="51"/>
        <v>0</v>
      </c>
    </row>
    <row r="3293" spans="1:54" x14ac:dyDescent="0.2">
      <c r="A3293" t="s">
        <v>0</v>
      </c>
      <c r="B3293" t="s">
        <v>1</v>
      </c>
      <c r="C3293" s="1">
        <v>45658</v>
      </c>
      <c r="D3293" s="1">
        <v>45838</v>
      </c>
      <c r="E3293" t="s">
        <v>2</v>
      </c>
      <c r="F3293" s="1">
        <v>45793</v>
      </c>
      <c r="H3293" t="s">
        <v>42</v>
      </c>
      <c r="I3293">
        <v>20251566</v>
      </c>
      <c r="J3293" s="1">
        <v>45791</v>
      </c>
      <c r="K3293" s="1">
        <v>45852</v>
      </c>
      <c r="L3293" t="s">
        <v>141</v>
      </c>
      <c r="M3293" t="s">
        <v>5</v>
      </c>
      <c r="N3293" t="s">
        <v>6</v>
      </c>
      <c r="O3293" t="s">
        <v>10242</v>
      </c>
      <c r="P3293" t="s">
        <v>11111</v>
      </c>
      <c r="Q3293" t="s">
        <v>8286</v>
      </c>
      <c r="R3293" t="s">
        <v>163</v>
      </c>
      <c r="S3293" t="s">
        <v>154</v>
      </c>
      <c r="T3293" t="s">
        <v>9</v>
      </c>
      <c r="U3293" t="s">
        <v>10</v>
      </c>
      <c r="V3293" t="s">
        <v>49</v>
      </c>
      <c r="W3293" t="s">
        <v>50</v>
      </c>
      <c r="X3293" t="s">
        <v>164</v>
      </c>
      <c r="Y3293" t="s">
        <v>12</v>
      </c>
      <c r="Z3293" t="s">
        <v>165</v>
      </c>
      <c r="AA3293" t="s">
        <v>44</v>
      </c>
      <c r="AB3293" t="s">
        <v>53</v>
      </c>
      <c r="AC3293" t="s">
        <v>2895</v>
      </c>
      <c r="AD3293" t="s">
        <v>55</v>
      </c>
      <c r="AE3293" t="s">
        <v>2896</v>
      </c>
      <c r="AF3293" t="s">
        <v>2897</v>
      </c>
      <c r="AG3293" t="s">
        <v>16</v>
      </c>
      <c r="AH3293" t="s">
        <v>17</v>
      </c>
      <c r="AI3293" t="s">
        <v>72</v>
      </c>
      <c r="AJ3293" t="s">
        <v>73</v>
      </c>
      <c r="AK3293" s="2">
        <v>309219</v>
      </c>
      <c r="AL3293" s="2">
        <v>0</v>
      </c>
      <c r="AM3293" s="2">
        <v>0</v>
      </c>
      <c r="AN3293" s="2">
        <v>309219</v>
      </c>
      <c r="AO3293" s="2">
        <v>0</v>
      </c>
      <c r="AP3293" s="2">
        <v>309219</v>
      </c>
      <c r="AQ3293" t="s">
        <v>11112</v>
      </c>
      <c r="AR3293" t="s">
        <v>23</v>
      </c>
      <c r="AS3293" t="s">
        <v>11113</v>
      </c>
      <c r="AT3293" t="s">
        <v>23</v>
      </c>
      <c r="AU3293" s="1">
        <v>45793</v>
      </c>
      <c r="AV3293" t="s">
        <v>0</v>
      </c>
      <c r="AW3293" t="s">
        <v>20</v>
      </c>
      <c r="AX3293" t="s">
        <v>163</v>
      </c>
      <c r="AY3293" t="s">
        <v>166</v>
      </c>
      <c r="AZ3293" t="s">
        <v>12</v>
      </c>
      <c r="BA3293" t="s">
        <v>22</v>
      </c>
      <c r="BB3293" s="4">
        <f t="shared" si="51"/>
        <v>0</v>
      </c>
    </row>
    <row r="3294" spans="1:54" x14ac:dyDescent="0.2">
      <c r="A3294" t="s">
        <v>0</v>
      </c>
      <c r="B3294" t="s">
        <v>1</v>
      </c>
      <c r="C3294" s="1">
        <v>45658</v>
      </c>
      <c r="D3294" s="1">
        <v>45838</v>
      </c>
      <c r="E3294" t="s">
        <v>2</v>
      </c>
      <c r="F3294" s="1">
        <v>45793</v>
      </c>
      <c r="H3294" t="s">
        <v>42</v>
      </c>
      <c r="I3294">
        <v>20251566</v>
      </c>
      <c r="J3294" s="1">
        <v>45791</v>
      </c>
      <c r="K3294" s="1">
        <v>45852</v>
      </c>
      <c r="L3294" t="s">
        <v>141</v>
      </c>
      <c r="M3294" t="s">
        <v>5</v>
      </c>
      <c r="N3294" t="s">
        <v>6</v>
      </c>
      <c r="O3294" t="s">
        <v>10242</v>
      </c>
      <c r="P3294" t="s">
        <v>11111</v>
      </c>
      <c r="Q3294" t="s">
        <v>8286</v>
      </c>
      <c r="R3294" t="s">
        <v>167</v>
      </c>
      <c r="S3294" t="s">
        <v>154</v>
      </c>
      <c r="T3294" t="s">
        <v>9</v>
      </c>
      <c r="U3294" t="s">
        <v>10</v>
      </c>
      <c r="V3294" t="s">
        <v>49</v>
      </c>
      <c r="W3294" t="s">
        <v>50</v>
      </c>
      <c r="X3294" t="s">
        <v>168</v>
      </c>
      <c r="Y3294" t="s">
        <v>12</v>
      </c>
      <c r="Z3294" t="s">
        <v>169</v>
      </c>
      <c r="AA3294" t="s">
        <v>44</v>
      </c>
      <c r="AB3294" t="s">
        <v>53</v>
      </c>
      <c r="AC3294" t="s">
        <v>2895</v>
      </c>
      <c r="AD3294" t="s">
        <v>55</v>
      </c>
      <c r="AE3294" t="s">
        <v>2896</v>
      </c>
      <c r="AF3294" t="s">
        <v>2897</v>
      </c>
      <c r="AG3294" t="s">
        <v>16</v>
      </c>
      <c r="AH3294" t="s">
        <v>17</v>
      </c>
      <c r="AI3294" t="s">
        <v>72</v>
      </c>
      <c r="AJ3294" t="s">
        <v>73</v>
      </c>
      <c r="AK3294" s="2">
        <v>194693</v>
      </c>
      <c r="AL3294" s="2">
        <v>0</v>
      </c>
      <c r="AM3294" s="2">
        <v>0</v>
      </c>
      <c r="AN3294" s="2">
        <v>194693</v>
      </c>
      <c r="AO3294" s="2">
        <v>0</v>
      </c>
      <c r="AP3294" s="2">
        <v>194693</v>
      </c>
      <c r="AQ3294" t="s">
        <v>11112</v>
      </c>
      <c r="AR3294" t="s">
        <v>31</v>
      </c>
      <c r="AS3294" t="s">
        <v>11113</v>
      </c>
      <c r="AT3294" t="s">
        <v>31</v>
      </c>
      <c r="AU3294" s="1">
        <v>45793</v>
      </c>
      <c r="AV3294" t="s">
        <v>0</v>
      </c>
      <c r="AW3294" t="s">
        <v>20</v>
      </c>
      <c r="AX3294" t="s">
        <v>167</v>
      </c>
      <c r="AY3294" t="s">
        <v>170</v>
      </c>
      <c r="AZ3294" t="s">
        <v>12</v>
      </c>
      <c r="BA3294" t="s">
        <v>22</v>
      </c>
      <c r="BB3294" s="4">
        <f t="shared" si="51"/>
        <v>0</v>
      </c>
    </row>
    <row r="3295" spans="1:54" x14ac:dyDescent="0.2">
      <c r="A3295" t="s">
        <v>0</v>
      </c>
      <c r="B3295" t="s">
        <v>1</v>
      </c>
      <c r="C3295" s="1">
        <v>45658</v>
      </c>
      <c r="D3295" s="1">
        <v>45838</v>
      </c>
      <c r="E3295" t="s">
        <v>2</v>
      </c>
      <c r="F3295" s="1">
        <v>45803</v>
      </c>
      <c r="H3295" t="s">
        <v>42</v>
      </c>
      <c r="I3295">
        <v>20251568</v>
      </c>
      <c r="J3295" s="1">
        <v>45791</v>
      </c>
      <c r="K3295" s="1">
        <v>45975</v>
      </c>
      <c r="L3295" t="s">
        <v>555</v>
      </c>
      <c r="M3295" t="s">
        <v>5</v>
      </c>
      <c r="N3295" t="s">
        <v>6</v>
      </c>
      <c r="O3295" t="s">
        <v>10246</v>
      </c>
      <c r="P3295" t="s">
        <v>11275</v>
      </c>
      <c r="Q3295" t="s">
        <v>11276</v>
      </c>
      <c r="R3295" t="s">
        <v>47</v>
      </c>
      <c r="S3295" t="s">
        <v>48</v>
      </c>
      <c r="T3295" t="s">
        <v>9</v>
      </c>
      <c r="U3295" t="s">
        <v>10</v>
      </c>
      <c r="V3295" t="s">
        <v>49</v>
      </c>
      <c r="W3295" t="s">
        <v>50</v>
      </c>
      <c r="X3295" t="s">
        <v>51</v>
      </c>
      <c r="Y3295" t="s">
        <v>12</v>
      </c>
      <c r="Z3295" t="s">
        <v>52</v>
      </c>
      <c r="AA3295" t="s">
        <v>44</v>
      </c>
      <c r="AB3295" t="s">
        <v>53</v>
      </c>
      <c r="AC3295" t="s">
        <v>11277</v>
      </c>
      <c r="AD3295" t="s">
        <v>55</v>
      </c>
      <c r="AE3295" t="s">
        <v>11278</v>
      </c>
      <c r="AF3295" t="s">
        <v>11279</v>
      </c>
      <c r="AG3295" t="s">
        <v>16</v>
      </c>
      <c r="AH3295" t="s">
        <v>17</v>
      </c>
      <c r="AI3295" t="s">
        <v>18</v>
      </c>
      <c r="AJ3295" t="s">
        <v>19</v>
      </c>
      <c r="AK3295" s="2">
        <v>30000000</v>
      </c>
      <c r="AL3295" s="2">
        <v>0</v>
      </c>
      <c r="AM3295" s="2">
        <v>0</v>
      </c>
      <c r="AN3295" s="2">
        <v>30000000</v>
      </c>
      <c r="AO3295" s="2">
        <v>666667</v>
      </c>
      <c r="AP3295" s="2">
        <v>29333333</v>
      </c>
      <c r="AQ3295" t="s">
        <v>11280</v>
      </c>
      <c r="AR3295" t="s">
        <v>1</v>
      </c>
      <c r="AS3295" t="s">
        <v>11281</v>
      </c>
      <c r="AT3295" t="s">
        <v>1</v>
      </c>
      <c r="AU3295" s="1">
        <v>45803</v>
      </c>
      <c r="AV3295" t="s">
        <v>0</v>
      </c>
      <c r="AW3295" t="s">
        <v>20</v>
      </c>
      <c r="AX3295" t="s">
        <v>47</v>
      </c>
      <c r="AY3295" t="s">
        <v>12</v>
      </c>
      <c r="AZ3295" t="s">
        <v>12</v>
      </c>
      <c r="BA3295" t="s">
        <v>22</v>
      </c>
      <c r="BB3295" s="4">
        <f t="shared" si="51"/>
        <v>2.2222233333333334E-2</v>
      </c>
    </row>
    <row r="3296" spans="1:54" x14ac:dyDescent="0.2">
      <c r="A3296" t="s">
        <v>0</v>
      </c>
      <c r="B3296" t="s">
        <v>1</v>
      </c>
      <c r="C3296" s="1">
        <v>45658</v>
      </c>
      <c r="D3296" s="1">
        <v>45838</v>
      </c>
      <c r="E3296" t="s">
        <v>2</v>
      </c>
      <c r="F3296" s="1">
        <v>45798</v>
      </c>
      <c r="H3296" t="s">
        <v>110</v>
      </c>
      <c r="I3296">
        <v>20251569</v>
      </c>
      <c r="J3296" s="1">
        <v>45791</v>
      </c>
      <c r="K3296" s="1">
        <v>45975</v>
      </c>
      <c r="L3296" t="s">
        <v>555</v>
      </c>
      <c r="M3296" t="s">
        <v>5</v>
      </c>
      <c r="N3296" t="s">
        <v>6</v>
      </c>
      <c r="O3296" t="s">
        <v>10081</v>
      </c>
      <c r="P3296" t="s">
        <v>11141</v>
      </c>
      <c r="Q3296" t="s">
        <v>11142</v>
      </c>
      <c r="R3296" t="s">
        <v>153</v>
      </c>
      <c r="S3296" t="s">
        <v>154</v>
      </c>
      <c r="T3296" t="s">
        <v>9</v>
      </c>
      <c r="U3296" t="s">
        <v>10</v>
      </c>
      <c r="V3296" t="s">
        <v>49</v>
      </c>
      <c r="W3296" t="s">
        <v>50</v>
      </c>
      <c r="X3296" t="s">
        <v>155</v>
      </c>
      <c r="Y3296" t="s">
        <v>12</v>
      </c>
      <c r="Z3296" t="s">
        <v>156</v>
      </c>
      <c r="AA3296" t="s">
        <v>44</v>
      </c>
      <c r="AB3296" t="s">
        <v>53</v>
      </c>
      <c r="AC3296" t="s">
        <v>11143</v>
      </c>
      <c r="AD3296" t="s">
        <v>55</v>
      </c>
      <c r="AE3296" t="s">
        <v>11144</v>
      </c>
      <c r="AF3296" t="s">
        <v>11145</v>
      </c>
      <c r="AG3296" t="s">
        <v>16</v>
      </c>
      <c r="AH3296" t="s">
        <v>17</v>
      </c>
      <c r="AI3296" t="s">
        <v>72</v>
      </c>
      <c r="AJ3296" t="s">
        <v>73</v>
      </c>
      <c r="AK3296" s="2">
        <v>12995700</v>
      </c>
      <c r="AL3296" s="2">
        <v>0</v>
      </c>
      <c r="AM3296" s="2">
        <v>0</v>
      </c>
      <c r="AN3296" s="2">
        <v>12995700</v>
      </c>
      <c r="AO3296" s="2">
        <v>0</v>
      </c>
      <c r="AP3296" s="2">
        <v>12995700</v>
      </c>
      <c r="AQ3296" t="s">
        <v>11146</v>
      </c>
      <c r="AR3296" t="s">
        <v>1</v>
      </c>
      <c r="AS3296" t="s">
        <v>11147</v>
      </c>
      <c r="AT3296" t="s">
        <v>1</v>
      </c>
      <c r="AU3296" s="1">
        <v>45798</v>
      </c>
      <c r="AV3296" t="s">
        <v>0</v>
      </c>
      <c r="AW3296" t="s">
        <v>20</v>
      </c>
      <c r="AX3296" t="s">
        <v>153</v>
      </c>
      <c r="AY3296" t="s">
        <v>162</v>
      </c>
      <c r="AZ3296" t="s">
        <v>12</v>
      </c>
      <c r="BA3296" t="s">
        <v>22</v>
      </c>
      <c r="BB3296" s="4">
        <f t="shared" si="51"/>
        <v>0</v>
      </c>
    </row>
    <row r="3297" spans="1:54" x14ac:dyDescent="0.2">
      <c r="A3297" t="s">
        <v>0</v>
      </c>
      <c r="B3297" t="s">
        <v>1</v>
      </c>
      <c r="C3297" s="1">
        <v>45658</v>
      </c>
      <c r="D3297" s="1">
        <v>45838</v>
      </c>
      <c r="E3297" t="s">
        <v>2</v>
      </c>
      <c r="F3297" s="1">
        <v>45798</v>
      </c>
      <c r="H3297" t="s">
        <v>110</v>
      </c>
      <c r="I3297">
        <v>20251569</v>
      </c>
      <c r="J3297" s="1">
        <v>45791</v>
      </c>
      <c r="K3297" s="1">
        <v>45975</v>
      </c>
      <c r="L3297" t="s">
        <v>555</v>
      </c>
      <c r="M3297" t="s">
        <v>5</v>
      </c>
      <c r="N3297" t="s">
        <v>6</v>
      </c>
      <c r="O3297" t="s">
        <v>10081</v>
      </c>
      <c r="P3297" t="s">
        <v>11141</v>
      </c>
      <c r="Q3297" t="s">
        <v>11142</v>
      </c>
      <c r="R3297" t="s">
        <v>163</v>
      </c>
      <c r="S3297" t="s">
        <v>154</v>
      </c>
      <c r="T3297" t="s">
        <v>9</v>
      </c>
      <c r="U3297" t="s">
        <v>10</v>
      </c>
      <c r="V3297" t="s">
        <v>49</v>
      </c>
      <c r="W3297" t="s">
        <v>50</v>
      </c>
      <c r="X3297" t="s">
        <v>164</v>
      </c>
      <c r="Y3297" t="s">
        <v>12</v>
      </c>
      <c r="Z3297" t="s">
        <v>165</v>
      </c>
      <c r="AA3297" t="s">
        <v>44</v>
      </c>
      <c r="AB3297" t="s">
        <v>53</v>
      </c>
      <c r="AC3297" t="s">
        <v>11143</v>
      </c>
      <c r="AD3297" t="s">
        <v>55</v>
      </c>
      <c r="AE3297" t="s">
        <v>11144</v>
      </c>
      <c r="AF3297" t="s">
        <v>11145</v>
      </c>
      <c r="AG3297" t="s">
        <v>16</v>
      </c>
      <c r="AH3297" t="s">
        <v>17</v>
      </c>
      <c r="AI3297" t="s">
        <v>72</v>
      </c>
      <c r="AJ3297" t="s">
        <v>73</v>
      </c>
      <c r="AK3297" s="2">
        <v>367033</v>
      </c>
      <c r="AL3297" s="2">
        <v>0</v>
      </c>
      <c r="AM3297" s="2">
        <v>0</v>
      </c>
      <c r="AN3297" s="2">
        <v>367033</v>
      </c>
      <c r="AO3297" s="2">
        <v>0</v>
      </c>
      <c r="AP3297" s="2">
        <v>367033</v>
      </c>
      <c r="AQ3297" t="s">
        <v>11146</v>
      </c>
      <c r="AR3297" t="s">
        <v>23</v>
      </c>
      <c r="AS3297" t="s">
        <v>11147</v>
      </c>
      <c r="AT3297" t="s">
        <v>23</v>
      </c>
      <c r="AU3297" s="1">
        <v>45798</v>
      </c>
      <c r="AV3297" t="s">
        <v>0</v>
      </c>
      <c r="AW3297" t="s">
        <v>20</v>
      </c>
      <c r="AX3297" t="s">
        <v>163</v>
      </c>
      <c r="AY3297" t="s">
        <v>166</v>
      </c>
      <c r="AZ3297" t="s">
        <v>12</v>
      </c>
      <c r="BA3297" t="s">
        <v>22</v>
      </c>
      <c r="BB3297" s="4">
        <f t="shared" si="51"/>
        <v>0</v>
      </c>
    </row>
    <row r="3298" spans="1:54" x14ac:dyDescent="0.2">
      <c r="A3298" t="s">
        <v>0</v>
      </c>
      <c r="B3298" t="s">
        <v>1</v>
      </c>
      <c r="C3298" s="1">
        <v>45658</v>
      </c>
      <c r="D3298" s="1">
        <v>45838</v>
      </c>
      <c r="E3298" t="s">
        <v>2</v>
      </c>
      <c r="F3298" s="1">
        <v>45798</v>
      </c>
      <c r="H3298" t="s">
        <v>110</v>
      </c>
      <c r="I3298">
        <v>20251569</v>
      </c>
      <c r="J3298" s="1">
        <v>45791</v>
      </c>
      <c r="K3298" s="1">
        <v>45975</v>
      </c>
      <c r="L3298" t="s">
        <v>555</v>
      </c>
      <c r="M3298" t="s">
        <v>5</v>
      </c>
      <c r="N3298" t="s">
        <v>6</v>
      </c>
      <c r="O3298" t="s">
        <v>10081</v>
      </c>
      <c r="P3298" t="s">
        <v>11141</v>
      </c>
      <c r="Q3298" t="s">
        <v>11142</v>
      </c>
      <c r="R3298" t="s">
        <v>167</v>
      </c>
      <c r="S3298" t="s">
        <v>154</v>
      </c>
      <c r="T3298" t="s">
        <v>9</v>
      </c>
      <c r="U3298" t="s">
        <v>10</v>
      </c>
      <c r="V3298" t="s">
        <v>49</v>
      </c>
      <c r="W3298" t="s">
        <v>50</v>
      </c>
      <c r="X3298" t="s">
        <v>168</v>
      </c>
      <c r="Y3298" t="s">
        <v>12</v>
      </c>
      <c r="Z3298" t="s">
        <v>169</v>
      </c>
      <c r="AA3298" t="s">
        <v>44</v>
      </c>
      <c r="AB3298" t="s">
        <v>53</v>
      </c>
      <c r="AC3298" t="s">
        <v>11143</v>
      </c>
      <c r="AD3298" t="s">
        <v>55</v>
      </c>
      <c r="AE3298" t="s">
        <v>11144</v>
      </c>
      <c r="AF3298" t="s">
        <v>11145</v>
      </c>
      <c r="AG3298" t="s">
        <v>16</v>
      </c>
      <c r="AH3298" t="s">
        <v>17</v>
      </c>
      <c r="AI3298" t="s">
        <v>72</v>
      </c>
      <c r="AJ3298" t="s">
        <v>73</v>
      </c>
      <c r="AK3298" s="2">
        <v>231095</v>
      </c>
      <c r="AL3298" s="2">
        <v>0</v>
      </c>
      <c r="AM3298" s="2">
        <v>0</v>
      </c>
      <c r="AN3298" s="2">
        <v>231095</v>
      </c>
      <c r="AO3298" s="2">
        <v>0</v>
      </c>
      <c r="AP3298" s="2">
        <v>231095</v>
      </c>
      <c r="AQ3298" t="s">
        <v>11146</v>
      </c>
      <c r="AR3298" t="s">
        <v>31</v>
      </c>
      <c r="AS3298" t="s">
        <v>11147</v>
      </c>
      <c r="AT3298" t="s">
        <v>31</v>
      </c>
      <c r="AU3298" s="1">
        <v>45798</v>
      </c>
      <c r="AV3298" t="s">
        <v>0</v>
      </c>
      <c r="AW3298" t="s">
        <v>20</v>
      </c>
      <c r="AX3298" t="s">
        <v>167</v>
      </c>
      <c r="AY3298" t="s">
        <v>170</v>
      </c>
      <c r="AZ3298" t="s">
        <v>12</v>
      </c>
      <c r="BA3298" t="s">
        <v>22</v>
      </c>
      <c r="BB3298" s="4">
        <f t="shared" si="51"/>
        <v>0</v>
      </c>
    </row>
    <row r="3299" spans="1:54" x14ac:dyDescent="0.2">
      <c r="A3299" t="s">
        <v>0</v>
      </c>
      <c r="B3299" t="s">
        <v>1</v>
      </c>
      <c r="C3299" s="1">
        <v>45658</v>
      </c>
      <c r="D3299" s="1">
        <v>45838</v>
      </c>
      <c r="E3299" t="s">
        <v>2</v>
      </c>
      <c r="F3299" s="1">
        <v>45798</v>
      </c>
      <c r="H3299" t="s">
        <v>110</v>
      </c>
      <c r="I3299">
        <v>20251570</v>
      </c>
      <c r="J3299" s="1">
        <v>45785</v>
      </c>
      <c r="K3299" s="1">
        <v>45908</v>
      </c>
      <c r="L3299" t="s">
        <v>774</v>
      </c>
      <c r="M3299" t="s">
        <v>5</v>
      </c>
      <c r="N3299" t="s">
        <v>6</v>
      </c>
      <c r="O3299" t="s">
        <v>10148</v>
      </c>
      <c r="P3299" t="s">
        <v>11148</v>
      </c>
      <c r="Q3299" t="s">
        <v>2886</v>
      </c>
      <c r="R3299" t="s">
        <v>153</v>
      </c>
      <c r="S3299" t="s">
        <v>154</v>
      </c>
      <c r="T3299" t="s">
        <v>9</v>
      </c>
      <c r="U3299" t="s">
        <v>10</v>
      </c>
      <c r="V3299" t="s">
        <v>49</v>
      </c>
      <c r="W3299" t="s">
        <v>50</v>
      </c>
      <c r="X3299" t="s">
        <v>155</v>
      </c>
      <c r="Y3299" t="s">
        <v>12</v>
      </c>
      <c r="Z3299" t="s">
        <v>156</v>
      </c>
      <c r="AA3299" t="s">
        <v>44</v>
      </c>
      <c r="AB3299" t="s">
        <v>53</v>
      </c>
      <c r="AC3299" t="s">
        <v>11149</v>
      </c>
      <c r="AD3299" t="s">
        <v>55</v>
      </c>
      <c r="AE3299" t="s">
        <v>11150</v>
      </c>
      <c r="AF3299" t="s">
        <v>11151</v>
      </c>
      <c r="AG3299" t="s">
        <v>16</v>
      </c>
      <c r="AH3299" t="s">
        <v>17</v>
      </c>
      <c r="AI3299" t="s">
        <v>72</v>
      </c>
      <c r="AJ3299" t="s">
        <v>73</v>
      </c>
      <c r="AK3299" s="2">
        <v>12848640</v>
      </c>
      <c r="AL3299" s="2">
        <v>0</v>
      </c>
      <c r="AM3299" s="2">
        <v>0</v>
      </c>
      <c r="AN3299" s="2">
        <v>12848640</v>
      </c>
      <c r="AO3299" s="2">
        <v>1070720</v>
      </c>
      <c r="AP3299" s="2">
        <v>11777920</v>
      </c>
      <c r="AQ3299" t="s">
        <v>11152</v>
      </c>
      <c r="AR3299" t="s">
        <v>1</v>
      </c>
      <c r="AS3299" t="s">
        <v>11153</v>
      </c>
      <c r="AT3299" t="s">
        <v>1</v>
      </c>
      <c r="AU3299" s="1">
        <v>45798</v>
      </c>
      <c r="AV3299" t="s">
        <v>0</v>
      </c>
      <c r="AW3299" t="s">
        <v>20</v>
      </c>
      <c r="AX3299" t="s">
        <v>153</v>
      </c>
      <c r="AY3299" t="s">
        <v>162</v>
      </c>
      <c r="AZ3299" t="s">
        <v>12</v>
      </c>
      <c r="BA3299" t="s">
        <v>22</v>
      </c>
      <c r="BB3299" s="4">
        <f t="shared" si="51"/>
        <v>8.3333333333333329E-2</v>
      </c>
    </row>
    <row r="3300" spans="1:54" x14ac:dyDescent="0.2">
      <c r="A3300" t="s">
        <v>0</v>
      </c>
      <c r="B3300" t="s">
        <v>1</v>
      </c>
      <c r="C3300" s="1">
        <v>45658</v>
      </c>
      <c r="D3300" s="1">
        <v>45838</v>
      </c>
      <c r="E3300" t="s">
        <v>2</v>
      </c>
      <c r="F3300" s="1">
        <v>45798</v>
      </c>
      <c r="H3300" t="s">
        <v>110</v>
      </c>
      <c r="I3300">
        <v>20251570</v>
      </c>
      <c r="J3300" s="1">
        <v>45785</v>
      </c>
      <c r="K3300" s="1">
        <v>45908</v>
      </c>
      <c r="L3300" t="s">
        <v>774</v>
      </c>
      <c r="M3300" t="s">
        <v>5</v>
      </c>
      <c r="N3300" t="s">
        <v>6</v>
      </c>
      <c r="O3300" t="s">
        <v>10148</v>
      </c>
      <c r="P3300" t="s">
        <v>11148</v>
      </c>
      <c r="Q3300" t="s">
        <v>2886</v>
      </c>
      <c r="R3300" t="s">
        <v>163</v>
      </c>
      <c r="S3300" t="s">
        <v>154</v>
      </c>
      <c r="T3300" t="s">
        <v>9</v>
      </c>
      <c r="U3300" t="s">
        <v>10</v>
      </c>
      <c r="V3300" t="s">
        <v>49</v>
      </c>
      <c r="W3300" t="s">
        <v>50</v>
      </c>
      <c r="X3300" t="s">
        <v>164</v>
      </c>
      <c r="Y3300" t="s">
        <v>12</v>
      </c>
      <c r="Z3300" t="s">
        <v>165</v>
      </c>
      <c r="AA3300" t="s">
        <v>44</v>
      </c>
      <c r="AB3300" t="s">
        <v>53</v>
      </c>
      <c r="AC3300" t="s">
        <v>11149</v>
      </c>
      <c r="AD3300" t="s">
        <v>55</v>
      </c>
      <c r="AE3300" t="s">
        <v>11150</v>
      </c>
      <c r="AF3300" t="s">
        <v>11151</v>
      </c>
      <c r="AG3300" t="s">
        <v>16</v>
      </c>
      <c r="AH3300" t="s">
        <v>17</v>
      </c>
      <c r="AI3300" t="s">
        <v>72</v>
      </c>
      <c r="AJ3300" t="s">
        <v>73</v>
      </c>
      <c r="AK3300" s="2">
        <v>362880</v>
      </c>
      <c r="AL3300" s="2">
        <v>0</v>
      </c>
      <c r="AM3300" s="2">
        <v>0</v>
      </c>
      <c r="AN3300" s="2">
        <v>362880</v>
      </c>
      <c r="AO3300" s="2">
        <v>30240</v>
      </c>
      <c r="AP3300" s="2">
        <v>332640</v>
      </c>
      <c r="AQ3300" t="s">
        <v>11152</v>
      </c>
      <c r="AR3300" t="s">
        <v>23</v>
      </c>
      <c r="AS3300" t="s">
        <v>11153</v>
      </c>
      <c r="AT3300" t="s">
        <v>23</v>
      </c>
      <c r="AU3300" s="1">
        <v>45798</v>
      </c>
      <c r="AV3300" t="s">
        <v>0</v>
      </c>
      <c r="AW3300" t="s">
        <v>20</v>
      </c>
      <c r="AX3300" t="s">
        <v>163</v>
      </c>
      <c r="AY3300" t="s">
        <v>166</v>
      </c>
      <c r="AZ3300" t="s">
        <v>12</v>
      </c>
      <c r="BA3300" t="s">
        <v>22</v>
      </c>
      <c r="BB3300" s="4">
        <f t="shared" si="51"/>
        <v>8.3333333333333329E-2</v>
      </c>
    </row>
    <row r="3301" spans="1:54" x14ac:dyDescent="0.2">
      <c r="A3301" t="s">
        <v>0</v>
      </c>
      <c r="B3301" t="s">
        <v>1</v>
      </c>
      <c r="C3301" s="1">
        <v>45658</v>
      </c>
      <c r="D3301" s="1">
        <v>45838</v>
      </c>
      <c r="E3301" t="s">
        <v>2</v>
      </c>
      <c r="F3301" s="1">
        <v>45798</v>
      </c>
      <c r="H3301" t="s">
        <v>110</v>
      </c>
      <c r="I3301">
        <v>20251570</v>
      </c>
      <c r="J3301" s="1">
        <v>45785</v>
      </c>
      <c r="K3301" s="1">
        <v>45908</v>
      </c>
      <c r="L3301" t="s">
        <v>774</v>
      </c>
      <c r="M3301" t="s">
        <v>5</v>
      </c>
      <c r="N3301" t="s">
        <v>6</v>
      </c>
      <c r="O3301" t="s">
        <v>10148</v>
      </c>
      <c r="P3301" t="s">
        <v>11148</v>
      </c>
      <c r="Q3301" t="s">
        <v>2886</v>
      </c>
      <c r="R3301" t="s">
        <v>167</v>
      </c>
      <c r="S3301" t="s">
        <v>154</v>
      </c>
      <c r="T3301" t="s">
        <v>9</v>
      </c>
      <c r="U3301" t="s">
        <v>10</v>
      </c>
      <c r="V3301" t="s">
        <v>49</v>
      </c>
      <c r="W3301" t="s">
        <v>50</v>
      </c>
      <c r="X3301" t="s">
        <v>168</v>
      </c>
      <c r="Y3301" t="s">
        <v>12</v>
      </c>
      <c r="Z3301" t="s">
        <v>169</v>
      </c>
      <c r="AA3301" t="s">
        <v>44</v>
      </c>
      <c r="AB3301" t="s">
        <v>53</v>
      </c>
      <c r="AC3301" t="s">
        <v>11149</v>
      </c>
      <c r="AD3301" t="s">
        <v>55</v>
      </c>
      <c r="AE3301" t="s">
        <v>11150</v>
      </c>
      <c r="AF3301" t="s">
        <v>11151</v>
      </c>
      <c r="AG3301" t="s">
        <v>16</v>
      </c>
      <c r="AH3301" t="s">
        <v>17</v>
      </c>
      <c r="AI3301" t="s">
        <v>72</v>
      </c>
      <c r="AJ3301" t="s">
        <v>73</v>
      </c>
      <c r="AK3301" s="2">
        <v>228480</v>
      </c>
      <c r="AL3301" s="2">
        <v>0</v>
      </c>
      <c r="AM3301" s="2">
        <v>0</v>
      </c>
      <c r="AN3301" s="2">
        <v>228480</v>
      </c>
      <c r="AO3301" s="2">
        <v>19040</v>
      </c>
      <c r="AP3301" s="2">
        <v>209440</v>
      </c>
      <c r="AQ3301" t="s">
        <v>11152</v>
      </c>
      <c r="AR3301" t="s">
        <v>31</v>
      </c>
      <c r="AS3301" t="s">
        <v>11153</v>
      </c>
      <c r="AT3301" t="s">
        <v>31</v>
      </c>
      <c r="AU3301" s="1">
        <v>45798</v>
      </c>
      <c r="AV3301" t="s">
        <v>0</v>
      </c>
      <c r="AW3301" t="s">
        <v>20</v>
      </c>
      <c r="AX3301" t="s">
        <v>167</v>
      </c>
      <c r="AY3301" t="s">
        <v>170</v>
      </c>
      <c r="AZ3301" t="s">
        <v>12</v>
      </c>
      <c r="BA3301" t="s">
        <v>22</v>
      </c>
      <c r="BB3301" s="4">
        <f t="shared" si="51"/>
        <v>8.3333333333333329E-2</v>
      </c>
    </row>
    <row r="3302" spans="1:54" x14ac:dyDescent="0.2">
      <c r="A3302" t="s">
        <v>0</v>
      </c>
      <c r="B3302" t="s">
        <v>1</v>
      </c>
      <c r="C3302" s="1">
        <v>45658</v>
      </c>
      <c r="D3302" s="1">
        <v>45838</v>
      </c>
      <c r="E3302" t="s">
        <v>2</v>
      </c>
      <c r="F3302" s="1">
        <v>45800</v>
      </c>
      <c r="H3302" t="s">
        <v>110</v>
      </c>
      <c r="I3302">
        <v>20251571</v>
      </c>
      <c r="J3302" s="1">
        <v>45789</v>
      </c>
      <c r="K3302" s="1">
        <v>45942</v>
      </c>
      <c r="L3302" t="s">
        <v>171</v>
      </c>
      <c r="M3302" t="s">
        <v>5</v>
      </c>
      <c r="N3302" t="s">
        <v>6</v>
      </c>
      <c r="O3302" t="s">
        <v>9933</v>
      </c>
      <c r="P3302" t="s">
        <v>11188</v>
      </c>
      <c r="Q3302" t="s">
        <v>11189</v>
      </c>
      <c r="R3302" t="s">
        <v>153</v>
      </c>
      <c r="S3302" t="s">
        <v>154</v>
      </c>
      <c r="T3302" t="s">
        <v>9</v>
      </c>
      <c r="U3302" t="s">
        <v>10</v>
      </c>
      <c r="V3302" t="s">
        <v>49</v>
      </c>
      <c r="W3302" t="s">
        <v>50</v>
      </c>
      <c r="X3302" t="s">
        <v>155</v>
      </c>
      <c r="Y3302" t="s">
        <v>12</v>
      </c>
      <c r="Z3302" t="s">
        <v>156</v>
      </c>
      <c r="AA3302" t="s">
        <v>44</v>
      </c>
      <c r="AB3302" t="s">
        <v>53</v>
      </c>
      <c r="AC3302" t="s">
        <v>11190</v>
      </c>
      <c r="AD3302" t="s">
        <v>55</v>
      </c>
      <c r="AE3302" t="s">
        <v>11191</v>
      </c>
      <c r="AF3302" t="s">
        <v>11192</v>
      </c>
      <c r="AG3302" t="s">
        <v>16</v>
      </c>
      <c r="AH3302" t="s">
        <v>17</v>
      </c>
      <c r="AI3302" t="s">
        <v>72</v>
      </c>
      <c r="AJ3302" t="s">
        <v>73</v>
      </c>
      <c r="AK3302" s="2">
        <v>12547500</v>
      </c>
      <c r="AL3302" s="2">
        <v>0</v>
      </c>
      <c r="AM3302" s="2">
        <v>0</v>
      </c>
      <c r="AN3302" s="2">
        <v>12547500</v>
      </c>
      <c r="AO3302" s="2">
        <v>577587</v>
      </c>
      <c r="AP3302" s="2">
        <v>11969913</v>
      </c>
      <c r="AQ3302" t="s">
        <v>11193</v>
      </c>
      <c r="AR3302" t="s">
        <v>1</v>
      </c>
      <c r="AS3302" t="s">
        <v>11194</v>
      </c>
      <c r="AT3302" t="s">
        <v>1</v>
      </c>
      <c r="AU3302" s="1">
        <v>45800</v>
      </c>
      <c r="AV3302" t="s">
        <v>0</v>
      </c>
      <c r="AW3302" t="s">
        <v>20</v>
      </c>
      <c r="AX3302" t="s">
        <v>153</v>
      </c>
      <c r="AY3302" t="s">
        <v>162</v>
      </c>
      <c r="AZ3302" t="s">
        <v>12</v>
      </c>
      <c r="BA3302" t="s">
        <v>22</v>
      </c>
      <c r="BB3302" s="4">
        <f t="shared" si="51"/>
        <v>4.6032038254632396E-2</v>
      </c>
    </row>
    <row r="3303" spans="1:54" x14ac:dyDescent="0.2">
      <c r="A3303" t="s">
        <v>0</v>
      </c>
      <c r="B3303" t="s">
        <v>1</v>
      </c>
      <c r="C3303" s="1">
        <v>45658</v>
      </c>
      <c r="D3303" s="1">
        <v>45838</v>
      </c>
      <c r="E3303" t="s">
        <v>2</v>
      </c>
      <c r="F3303" s="1">
        <v>45800</v>
      </c>
      <c r="H3303" t="s">
        <v>110</v>
      </c>
      <c r="I3303">
        <v>20251571</v>
      </c>
      <c r="J3303" s="1">
        <v>45789</v>
      </c>
      <c r="K3303" s="1">
        <v>45942</v>
      </c>
      <c r="L3303" t="s">
        <v>171</v>
      </c>
      <c r="M3303" t="s">
        <v>5</v>
      </c>
      <c r="N3303" t="s">
        <v>6</v>
      </c>
      <c r="O3303" t="s">
        <v>9933</v>
      </c>
      <c r="P3303" t="s">
        <v>11188</v>
      </c>
      <c r="Q3303" t="s">
        <v>11189</v>
      </c>
      <c r="R3303" t="s">
        <v>163</v>
      </c>
      <c r="S3303" t="s">
        <v>154</v>
      </c>
      <c r="T3303" t="s">
        <v>9</v>
      </c>
      <c r="U3303" t="s">
        <v>10</v>
      </c>
      <c r="V3303" t="s">
        <v>49</v>
      </c>
      <c r="W3303" t="s">
        <v>50</v>
      </c>
      <c r="X3303" t="s">
        <v>164</v>
      </c>
      <c r="Y3303" t="s">
        <v>12</v>
      </c>
      <c r="Z3303" t="s">
        <v>165</v>
      </c>
      <c r="AA3303" t="s">
        <v>44</v>
      </c>
      <c r="AB3303" t="s">
        <v>53</v>
      </c>
      <c r="AC3303" t="s">
        <v>11190</v>
      </c>
      <c r="AD3303" t="s">
        <v>55</v>
      </c>
      <c r="AE3303" t="s">
        <v>11191</v>
      </c>
      <c r="AF3303" t="s">
        <v>11192</v>
      </c>
      <c r="AG3303" t="s">
        <v>16</v>
      </c>
      <c r="AH3303" t="s">
        <v>17</v>
      </c>
      <c r="AI3303" t="s">
        <v>72</v>
      </c>
      <c r="AJ3303" t="s">
        <v>73</v>
      </c>
      <c r="AK3303" s="2">
        <v>354375</v>
      </c>
      <c r="AL3303" s="2">
        <v>0</v>
      </c>
      <c r="AM3303" s="2">
        <v>0</v>
      </c>
      <c r="AN3303" s="2">
        <v>354375</v>
      </c>
      <c r="AO3303" s="2">
        <v>16312</v>
      </c>
      <c r="AP3303" s="2">
        <v>338063</v>
      </c>
      <c r="AQ3303" t="s">
        <v>11193</v>
      </c>
      <c r="AR3303" t="s">
        <v>23</v>
      </c>
      <c r="AS3303" t="s">
        <v>11194</v>
      </c>
      <c r="AT3303" t="s">
        <v>23</v>
      </c>
      <c r="AU3303" s="1">
        <v>45800</v>
      </c>
      <c r="AV3303" t="s">
        <v>0</v>
      </c>
      <c r="AW3303" t="s">
        <v>20</v>
      </c>
      <c r="AX3303" t="s">
        <v>163</v>
      </c>
      <c r="AY3303" t="s">
        <v>166</v>
      </c>
      <c r="AZ3303" t="s">
        <v>12</v>
      </c>
      <c r="BA3303" t="s">
        <v>22</v>
      </c>
      <c r="BB3303" s="4">
        <f t="shared" si="51"/>
        <v>4.6030335097001766E-2</v>
      </c>
    </row>
    <row r="3304" spans="1:54" x14ac:dyDescent="0.2">
      <c r="A3304" t="s">
        <v>0</v>
      </c>
      <c r="B3304" t="s">
        <v>1</v>
      </c>
      <c r="C3304" s="1">
        <v>45658</v>
      </c>
      <c r="D3304" s="1">
        <v>45838</v>
      </c>
      <c r="E3304" t="s">
        <v>2</v>
      </c>
      <c r="F3304" s="1">
        <v>45800</v>
      </c>
      <c r="H3304" t="s">
        <v>110</v>
      </c>
      <c r="I3304">
        <v>20251571</v>
      </c>
      <c r="J3304" s="1">
        <v>45789</v>
      </c>
      <c r="K3304" s="1">
        <v>45942</v>
      </c>
      <c r="L3304" t="s">
        <v>171</v>
      </c>
      <c r="M3304" t="s">
        <v>5</v>
      </c>
      <c r="N3304" t="s">
        <v>6</v>
      </c>
      <c r="O3304" t="s">
        <v>9933</v>
      </c>
      <c r="P3304" t="s">
        <v>11188</v>
      </c>
      <c r="Q3304" t="s">
        <v>11189</v>
      </c>
      <c r="R3304" t="s">
        <v>167</v>
      </c>
      <c r="S3304" t="s">
        <v>154</v>
      </c>
      <c r="T3304" t="s">
        <v>9</v>
      </c>
      <c r="U3304" t="s">
        <v>10</v>
      </c>
      <c r="V3304" t="s">
        <v>49</v>
      </c>
      <c r="W3304" t="s">
        <v>50</v>
      </c>
      <c r="X3304" t="s">
        <v>168</v>
      </c>
      <c r="Y3304" t="s">
        <v>12</v>
      </c>
      <c r="Z3304" t="s">
        <v>169</v>
      </c>
      <c r="AA3304" t="s">
        <v>44</v>
      </c>
      <c r="AB3304" t="s">
        <v>53</v>
      </c>
      <c r="AC3304" t="s">
        <v>11190</v>
      </c>
      <c r="AD3304" t="s">
        <v>55</v>
      </c>
      <c r="AE3304" t="s">
        <v>11191</v>
      </c>
      <c r="AF3304" t="s">
        <v>11192</v>
      </c>
      <c r="AG3304" t="s">
        <v>16</v>
      </c>
      <c r="AH3304" t="s">
        <v>17</v>
      </c>
      <c r="AI3304" t="s">
        <v>72</v>
      </c>
      <c r="AJ3304" t="s">
        <v>73</v>
      </c>
      <c r="AK3304" s="2">
        <v>223125</v>
      </c>
      <c r="AL3304" s="2">
        <v>0</v>
      </c>
      <c r="AM3304" s="2">
        <v>0</v>
      </c>
      <c r="AN3304" s="2">
        <v>223125</v>
      </c>
      <c r="AO3304" s="2">
        <v>10271</v>
      </c>
      <c r="AP3304" s="2">
        <v>212854</v>
      </c>
      <c r="AQ3304" t="s">
        <v>11193</v>
      </c>
      <c r="AR3304" t="s">
        <v>31</v>
      </c>
      <c r="AS3304" t="s">
        <v>11194</v>
      </c>
      <c r="AT3304" t="s">
        <v>31</v>
      </c>
      <c r="AU3304" s="1">
        <v>45800</v>
      </c>
      <c r="AV3304" t="s">
        <v>0</v>
      </c>
      <c r="AW3304" t="s">
        <v>20</v>
      </c>
      <c r="AX3304" t="s">
        <v>167</v>
      </c>
      <c r="AY3304" t="s">
        <v>170</v>
      </c>
      <c r="AZ3304" t="s">
        <v>12</v>
      </c>
      <c r="BA3304" t="s">
        <v>22</v>
      </c>
      <c r="BB3304" s="4">
        <f t="shared" si="51"/>
        <v>4.603249299719888E-2</v>
      </c>
    </row>
    <row r="3305" spans="1:54" x14ac:dyDescent="0.2">
      <c r="A3305" t="s">
        <v>0</v>
      </c>
      <c r="B3305" t="s">
        <v>1</v>
      </c>
      <c r="C3305" s="1">
        <v>45658</v>
      </c>
      <c r="D3305" s="1">
        <v>45838</v>
      </c>
      <c r="E3305" t="s">
        <v>2</v>
      </c>
      <c r="F3305" s="1">
        <v>45798</v>
      </c>
      <c r="H3305" t="s">
        <v>110</v>
      </c>
      <c r="I3305">
        <v>20251572</v>
      </c>
      <c r="J3305" s="1">
        <v>45791</v>
      </c>
      <c r="K3305" s="1">
        <v>45975</v>
      </c>
      <c r="L3305" t="s">
        <v>555</v>
      </c>
      <c r="M3305" t="s">
        <v>5</v>
      </c>
      <c r="N3305" t="s">
        <v>6</v>
      </c>
      <c r="O3305" t="s">
        <v>10206</v>
      </c>
      <c r="P3305" t="s">
        <v>11158</v>
      </c>
      <c r="Q3305" t="s">
        <v>11159</v>
      </c>
      <c r="R3305" t="s">
        <v>153</v>
      </c>
      <c r="S3305" t="s">
        <v>154</v>
      </c>
      <c r="T3305" t="s">
        <v>9</v>
      </c>
      <c r="U3305" t="s">
        <v>10</v>
      </c>
      <c r="V3305" t="s">
        <v>49</v>
      </c>
      <c r="W3305" t="s">
        <v>50</v>
      </c>
      <c r="X3305" t="s">
        <v>155</v>
      </c>
      <c r="Y3305" t="s">
        <v>12</v>
      </c>
      <c r="Z3305" t="s">
        <v>156</v>
      </c>
      <c r="AA3305" t="s">
        <v>44</v>
      </c>
      <c r="AB3305" t="s">
        <v>53</v>
      </c>
      <c r="AC3305" t="s">
        <v>4725</v>
      </c>
      <c r="AD3305" t="s">
        <v>55</v>
      </c>
      <c r="AE3305" t="s">
        <v>4726</v>
      </c>
      <c r="AF3305" t="s">
        <v>4727</v>
      </c>
      <c r="AG3305" t="s">
        <v>16</v>
      </c>
      <c r="AH3305" t="s">
        <v>17</v>
      </c>
      <c r="AI3305" t="s">
        <v>72</v>
      </c>
      <c r="AJ3305" t="s">
        <v>73</v>
      </c>
      <c r="AK3305" s="2">
        <v>15803529</v>
      </c>
      <c r="AL3305" s="2">
        <v>0</v>
      </c>
      <c r="AM3305" s="2">
        <v>0</v>
      </c>
      <c r="AN3305" s="2">
        <v>15803529</v>
      </c>
      <c r="AO3305" s="2">
        <v>790176</v>
      </c>
      <c r="AP3305" s="2">
        <v>15013353</v>
      </c>
      <c r="AQ3305" t="s">
        <v>11160</v>
      </c>
      <c r="AR3305" t="s">
        <v>1</v>
      </c>
      <c r="AS3305" t="s">
        <v>11161</v>
      </c>
      <c r="AT3305" t="s">
        <v>1</v>
      </c>
      <c r="AU3305" s="1">
        <v>45798</v>
      </c>
      <c r="AV3305" t="s">
        <v>0</v>
      </c>
      <c r="AW3305" t="s">
        <v>20</v>
      </c>
      <c r="AX3305" t="s">
        <v>153</v>
      </c>
      <c r="AY3305" t="s">
        <v>162</v>
      </c>
      <c r="AZ3305" t="s">
        <v>12</v>
      </c>
      <c r="BA3305" t="s">
        <v>22</v>
      </c>
      <c r="BB3305" s="4">
        <f t="shared" si="51"/>
        <v>4.9999971525347284E-2</v>
      </c>
    </row>
    <row r="3306" spans="1:54" x14ac:dyDescent="0.2">
      <c r="A3306" t="s">
        <v>0</v>
      </c>
      <c r="B3306" t="s">
        <v>1</v>
      </c>
      <c r="C3306" s="1">
        <v>45658</v>
      </c>
      <c r="D3306" s="1">
        <v>45838</v>
      </c>
      <c r="E3306" t="s">
        <v>2</v>
      </c>
      <c r="F3306" s="1">
        <v>45798</v>
      </c>
      <c r="H3306" t="s">
        <v>110</v>
      </c>
      <c r="I3306">
        <v>20251572</v>
      </c>
      <c r="J3306" s="1">
        <v>45791</v>
      </c>
      <c r="K3306" s="1">
        <v>45975</v>
      </c>
      <c r="L3306" t="s">
        <v>555</v>
      </c>
      <c r="M3306" t="s">
        <v>5</v>
      </c>
      <c r="N3306" t="s">
        <v>6</v>
      </c>
      <c r="O3306" t="s">
        <v>10206</v>
      </c>
      <c r="P3306" t="s">
        <v>11158</v>
      </c>
      <c r="Q3306" t="s">
        <v>11159</v>
      </c>
      <c r="R3306" t="s">
        <v>163</v>
      </c>
      <c r="S3306" t="s">
        <v>154</v>
      </c>
      <c r="T3306" t="s">
        <v>9</v>
      </c>
      <c r="U3306" t="s">
        <v>10</v>
      </c>
      <c r="V3306" t="s">
        <v>49</v>
      </c>
      <c r="W3306" t="s">
        <v>50</v>
      </c>
      <c r="X3306" t="s">
        <v>164</v>
      </c>
      <c r="Y3306" t="s">
        <v>12</v>
      </c>
      <c r="Z3306" t="s">
        <v>165</v>
      </c>
      <c r="AA3306" t="s">
        <v>44</v>
      </c>
      <c r="AB3306" t="s">
        <v>53</v>
      </c>
      <c r="AC3306" t="s">
        <v>4725</v>
      </c>
      <c r="AD3306" t="s">
        <v>55</v>
      </c>
      <c r="AE3306" t="s">
        <v>4726</v>
      </c>
      <c r="AF3306" t="s">
        <v>4727</v>
      </c>
      <c r="AG3306" t="s">
        <v>16</v>
      </c>
      <c r="AH3306" t="s">
        <v>17</v>
      </c>
      <c r="AI3306" t="s">
        <v>72</v>
      </c>
      <c r="AJ3306" t="s">
        <v>73</v>
      </c>
      <c r="AK3306" s="2">
        <v>446334</v>
      </c>
      <c r="AL3306" s="2">
        <v>0</v>
      </c>
      <c r="AM3306" s="2">
        <v>0</v>
      </c>
      <c r="AN3306" s="2">
        <v>446334</v>
      </c>
      <c r="AO3306" s="2">
        <v>22317</v>
      </c>
      <c r="AP3306" s="2">
        <v>424017</v>
      </c>
      <c r="AQ3306" t="s">
        <v>11160</v>
      </c>
      <c r="AR3306" t="s">
        <v>23</v>
      </c>
      <c r="AS3306" t="s">
        <v>11161</v>
      </c>
      <c r="AT3306" t="s">
        <v>23</v>
      </c>
      <c r="AU3306" s="1">
        <v>45798</v>
      </c>
      <c r="AV3306" t="s">
        <v>0</v>
      </c>
      <c r="AW3306" t="s">
        <v>20</v>
      </c>
      <c r="AX3306" t="s">
        <v>163</v>
      </c>
      <c r="AY3306" t="s">
        <v>166</v>
      </c>
      <c r="AZ3306" t="s">
        <v>12</v>
      </c>
      <c r="BA3306" t="s">
        <v>22</v>
      </c>
      <c r="BB3306" s="4">
        <f t="shared" si="51"/>
        <v>5.000067214238664E-2</v>
      </c>
    </row>
    <row r="3307" spans="1:54" x14ac:dyDescent="0.2">
      <c r="A3307" t="s">
        <v>0</v>
      </c>
      <c r="B3307" t="s">
        <v>1</v>
      </c>
      <c r="C3307" s="1">
        <v>45658</v>
      </c>
      <c r="D3307" s="1">
        <v>45838</v>
      </c>
      <c r="E3307" t="s">
        <v>2</v>
      </c>
      <c r="F3307" s="1">
        <v>45798</v>
      </c>
      <c r="H3307" t="s">
        <v>110</v>
      </c>
      <c r="I3307">
        <v>20251572</v>
      </c>
      <c r="J3307" s="1">
        <v>45791</v>
      </c>
      <c r="K3307" s="1">
        <v>45975</v>
      </c>
      <c r="L3307" t="s">
        <v>555</v>
      </c>
      <c r="M3307" t="s">
        <v>5</v>
      </c>
      <c r="N3307" t="s">
        <v>6</v>
      </c>
      <c r="O3307" t="s">
        <v>10206</v>
      </c>
      <c r="P3307" t="s">
        <v>11158</v>
      </c>
      <c r="Q3307" t="s">
        <v>11159</v>
      </c>
      <c r="R3307" t="s">
        <v>167</v>
      </c>
      <c r="S3307" t="s">
        <v>154</v>
      </c>
      <c r="T3307" t="s">
        <v>9</v>
      </c>
      <c r="U3307" t="s">
        <v>10</v>
      </c>
      <c r="V3307" t="s">
        <v>49</v>
      </c>
      <c r="W3307" t="s">
        <v>50</v>
      </c>
      <c r="X3307" t="s">
        <v>168</v>
      </c>
      <c r="Y3307" t="s">
        <v>12</v>
      </c>
      <c r="Z3307" t="s">
        <v>169</v>
      </c>
      <c r="AA3307" t="s">
        <v>44</v>
      </c>
      <c r="AB3307" t="s">
        <v>53</v>
      </c>
      <c r="AC3307" t="s">
        <v>4725</v>
      </c>
      <c r="AD3307" t="s">
        <v>55</v>
      </c>
      <c r="AE3307" t="s">
        <v>4726</v>
      </c>
      <c r="AF3307" t="s">
        <v>4727</v>
      </c>
      <c r="AG3307" t="s">
        <v>16</v>
      </c>
      <c r="AH3307" t="s">
        <v>17</v>
      </c>
      <c r="AI3307" t="s">
        <v>72</v>
      </c>
      <c r="AJ3307" t="s">
        <v>73</v>
      </c>
      <c r="AK3307" s="2">
        <v>281025</v>
      </c>
      <c r="AL3307" s="2">
        <v>0</v>
      </c>
      <c r="AM3307" s="2">
        <v>0</v>
      </c>
      <c r="AN3307" s="2">
        <v>281025</v>
      </c>
      <c r="AO3307" s="2">
        <v>14051</v>
      </c>
      <c r="AP3307" s="2">
        <v>266974</v>
      </c>
      <c r="AQ3307" t="s">
        <v>11160</v>
      </c>
      <c r="AR3307" t="s">
        <v>31</v>
      </c>
      <c r="AS3307" t="s">
        <v>11161</v>
      </c>
      <c r="AT3307" t="s">
        <v>31</v>
      </c>
      <c r="AU3307" s="1">
        <v>45798</v>
      </c>
      <c r="AV3307" t="s">
        <v>0</v>
      </c>
      <c r="AW3307" t="s">
        <v>20</v>
      </c>
      <c r="AX3307" t="s">
        <v>167</v>
      </c>
      <c r="AY3307" t="s">
        <v>170</v>
      </c>
      <c r="AZ3307" t="s">
        <v>12</v>
      </c>
      <c r="BA3307" t="s">
        <v>22</v>
      </c>
      <c r="BB3307" s="4">
        <f t="shared" si="51"/>
        <v>4.9999110399430655E-2</v>
      </c>
    </row>
    <row r="3308" spans="1:54" x14ac:dyDescent="0.2">
      <c r="A3308" t="s">
        <v>0</v>
      </c>
      <c r="B3308" t="s">
        <v>1</v>
      </c>
      <c r="C3308" s="1">
        <v>45658</v>
      </c>
      <c r="D3308" s="1">
        <v>45838</v>
      </c>
      <c r="E3308" t="s">
        <v>2</v>
      </c>
      <c r="F3308" s="1">
        <v>45806</v>
      </c>
      <c r="H3308" t="s">
        <v>42</v>
      </c>
      <c r="I3308">
        <v>20251573</v>
      </c>
      <c r="J3308" s="1">
        <v>45783</v>
      </c>
      <c r="K3308" s="1">
        <v>45906</v>
      </c>
      <c r="L3308" t="s">
        <v>774</v>
      </c>
      <c r="M3308" t="s">
        <v>5</v>
      </c>
      <c r="N3308" t="s">
        <v>6</v>
      </c>
      <c r="O3308" t="s">
        <v>10131</v>
      </c>
      <c r="P3308" t="s">
        <v>11446</v>
      </c>
      <c r="Q3308" t="s">
        <v>11447</v>
      </c>
      <c r="R3308" t="s">
        <v>24</v>
      </c>
      <c r="S3308" t="s">
        <v>25</v>
      </c>
      <c r="T3308" t="s">
        <v>9</v>
      </c>
      <c r="U3308" t="s">
        <v>10</v>
      </c>
      <c r="V3308" t="s">
        <v>49</v>
      </c>
      <c r="W3308" t="s">
        <v>50</v>
      </c>
      <c r="X3308" t="s">
        <v>28</v>
      </c>
      <c r="Y3308" t="s">
        <v>12</v>
      </c>
      <c r="Z3308" t="s">
        <v>29</v>
      </c>
      <c r="AA3308" t="s">
        <v>44</v>
      </c>
      <c r="AB3308" t="s">
        <v>53</v>
      </c>
      <c r="AC3308" t="s">
        <v>11448</v>
      </c>
      <c r="AD3308" t="s">
        <v>55</v>
      </c>
      <c r="AE3308" t="s">
        <v>11449</v>
      </c>
      <c r="AF3308" t="s">
        <v>11450</v>
      </c>
      <c r="AG3308" t="s">
        <v>16</v>
      </c>
      <c r="AH3308" t="s">
        <v>17</v>
      </c>
      <c r="AI3308" t="s">
        <v>89</v>
      </c>
      <c r="AJ3308" t="s">
        <v>90</v>
      </c>
      <c r="AK3308" s="2">
        <v>16000000</v>
      </c>
      <c r="AL3308" s="2">
        <v>0</v>
      </c>
      <c r="AM3308" s="2">
        <v>0</v>
      </c>
      <c r="AN3308" s="2">
        <v>16000000</v>
      </c>
      <c r="AO3308" s="2">
        <v>0</v>
      </c>
      <c r="AP3308" s="2">
        <v>16000000</v>
      </c>
      <c r="AQ3308" t="s">
        <v>11451</v>
      </c>
      <c r="AR3308" t="s">
        <v>1</v>
      </c>
      <c r="AS3308" t="s">
        <v>11452</v>
      </c>
      <c r="AT3308" t="s">
        <v>1</v>
      </c>
      <c r="AU3308" s="1">
        <v>45806</v>
      </c>
      <c r="AV3308" t="s">
        <v>0</v>
      </c>
      <c r="AW3308" t="s">
        <v>20</v>
      </c>
      <c r="AX3308" t="s">
        <v>24</v>
      </c>
      <c r="AY3308" t="s">
        <v>30</v>
      </c>
      <c r="AZ3308" t="s">
        <v>12</v>
      </c>
      <c r="BA3308" t="s">
        <v>22</v>
      </c>
      <c r="BB3308" s="4">
        <f t="shared" si="51"/>
        <v>0</v>
      </c>
    </row>
    <row r="3309" spans="1:54" x14ac:dyDescent="0.2">
      <c r="A3309" t="s">
        <v>0</v>
      </c>
      <c r="B3309" t="s">
        <v>1</v>
      </c>
      <c r="C3309" s="1">
        <v>45658</v>
      </c>
      <c r="D3309" s="1">
        <v>45838</v>
      </c>
      <c r="E3309" t="s">
        <v>2</v>
      </c>
      <c r="F3309" s="1">
        <v>45803</v>
      </c>
      <c r="H3309" t="s">
        <v>42</v>
      </c>
      <c r="I3309">
        <v>20251574</v>
      </c>
      <c r="J3309" s="1">
        <v>45789</v>
      </c>
      <c r="K3309" s="1">
        <v>45973</v>
      </c>
      <c r="L3309" t="s">
        <v>555</v>
      </c>
      <c r="M3309" t="s">
        <v>5</v>
      </c>
      <c r="N3309" t="s">
        <v>6</v>
      </c>
      <c r="O3309" t="s">
        <v>10167</v>
      </c>
      <c r="P3309" t="s">
        <v>11204</v>
      </c>
      <c r="Q3309" t="s">
        <v>11205</v>
      </c>
      <c r="R3309" t="s">
        <v>24</v>
      </c>
      <c r="S3309" t="s">
        <v>25</v>
      </c>
      <c r="T3309" t="s">
        <v>39</v>
      </c>
      <c r="U3309" t="s">
        <v>40</v>
      </c>
      <c r="V3309" t="s">
        <v>49</v>
      </c>
      <c r="W3309" t="s">
        <v>50</v>
      </c>
      <c r="X3309" t="s">
        <v>28</v>
      </c>
      <c r="Y3309" t="s">
        <v>12</v>
      </c>
      <c r="Z3309" t="s">
        <v>29</v>
      </c>
      <c r="AA3309" t="s">
        <v>44</v>
      </c>
      <c r="AB3309" t="s">
        <v>53</v>
      </c>
      <c r="AC3309" t="s">
        <v>86</v>
      </c>
      <c r="AD3309" t="s">
        <v>55</v>
      </c>
      <c r="AE3309" t="s">
        <v>87</v>
      </c>
      <c r="AF3309" t="s">
        <v>88</v>
      </c>
      <c r="AG3309" t="s">
        <v>16</v>
      </c>
      <c r="AH3309" t="s">
        <v>17</v>
      </c>
      <c r="AI3309" t="s">
        <v>89</v>
      </c>
      <c r="AJ3309" t="s">
        <v>90</v>
      </c>
      <c r="AK3309" s="2">
        <v>33000000</v>
      </c>
      <c r="AL3309" s="2">
        <v>0</v>
      </c>
      <c r="AM3309" s="2">
        <v>0</v>
      </c>
      <c r="AN3309" s="2">
        <v>33000000</v>
      </c>
      <c r="AO3309" s="2">
        <v>916667</v>
      </c>
      <c r="AP3309" s="2">
        <v>32083333</v>
      </c>
      <c r="AQ3309" t="s">
        <v>11206</v>
      </c>
      <c r="AR3309" t="s">
        <v>1</v>
      </c>
      <c r="AS3309" t="s">
        <v>11207</v>
      </c>
      <c r="AT3309" t="s">
        <v>1</v>
      </c>
      <c r="AU3309" s="1">
        <v>45803</v>
      </c>
      <c r="AV3309" t="s">
        <v>0</v>
      </c>
      <c r="AW3309" t="s">
        <v>20</v>
      </c>
      <c r="AX3309" t="s">
        <v>24</v>
      </c>
      <c r="AY3309" t="s">
        <v>30</v>
      </c>
      <c r="AZ3309" t="s">
        <v>12</v>
      </c>
      <c r="BA3309" t="s">
        <v>22</v>
      </c>
      <c r="BB3309" s="4">
        <f t="shared" si="51"/>
        <v>2.7777787878787878E-2</v>
      </c>
    </row>
    <row r="3310" spans="1:54" x14ac:dyDescent="0.2">
      <c r="A3310" t="s">
        <v>0</v>
      </c>
      <c r="B3310" t="s">
        <v>1</v>
      </c>
      <c r="C3310" s="1">
        <v>45658</v>
      </c>
      <c r="D3310" s="1">
        <v>45838</v>
      </c>
      <c r="E3310" t="s">
        <v>2</v>
      </c>
      <c r="F3310" s="1">
        <v>45798</v>
      </c>
      <c r="H3310" t="s">
        <v>110</v>
      </c>
      <c r="I3310">
        <v>20251575</v>
      </c>
      <c r="J3310" s="1">
        <v>45793</v>
      </c>
      <c r="K3310" s="1">
        <v>45977</v>
      </c>
      <c r="L3310" t="s">
        <v>555</v>
      </c>
      <c r="M3310" t="s">
        <v>5</v>
      </c>
      <c r="N3310" t="s">
        <v>6</v>
      </c>
      <c r="O3310" t="s">
        <v>10293</v>
      </c>
      <c r="P3310" t="s">
        <v>11154</v>
      </c>
      <c r="Q3310" t="s">
        <v>11155</v>
      </c>
      <c r="R3310" t="s">
        <v>299</v>
      </c>
      <c r="S3310" t="s">
        <v>300</v>
      </c>
      <c r="T3310" t="s">
        <v>9</v>
      </c>
      <c r="U3310" t="s">
        <v>10</v>
      </c>
      <c r="V3310" t="s">
        <v>49</v>
      </c>
      <c r="W3310" t="s">
        <v>50</v>
      </c>
      <c r="X3310" t="s">
        <v>301</v>
      </c>
      <c r="Y3310" t="s">
        <v>12</v>
      </c>
      <c r="Z3310" t="s">
        <v>302</v>
      </c>
      <c r="AA3310" t="s">
        <v>44</v>
      </c>
      <c r="AB3310" t="s">
        <v>53</v>
      </c>
      <c r="AC3310" t="s">
        <v>3915</v>
      </c>
      <c r="AD3310" t="s">
        <v>55</v>
      </c>
      <c r="AE3310" t="s">
        <v>3916</v>
      </c>
      <c r="AF3310" t="s">
        <v>3917</v>
      </c>
      <c r="AG3310" t="s">
        <v>16</v>
      </c>
      <c r="AH3310" t="s">
        <v>17</v>
      </c>
      <c r="AI3310" t="s">
        <v>18</v>
      </c>
      <c r="AJ3310" t="s">
        <v>19</v>
      </c>
      <c r="AK3310" s="2">
        <v>17400000</v>
      </c>
      <c r="AL3310" s="2">
        <v>0</v>
      </c>
      <c r="AM3310" s="2">
        <v>0</v>
      </c>
      <c r="AN3310" s="2">
        <v>17400000</v>
      </c>
      <c r="AO3310" s="2">
        <v>870000</v>
      </c>
      <c r="AP3310" s="2">
        <v>16530000</v>
      </c>
      <c r="AQ3310" t="s">
        <v>11156</v>
      </c>
      <c r="AR3310" t="s">
        <v>1</v>
      </c>
      <c r="AS3310" t="s">
        <v>11157</v>
      </c>
      <c r="AT3310" t="s">
        <v>1</v>
      </c>
      <c r="AU3310" s="1">
        <v>45798</v>
      </c>
      <c r="AV3310" t="s">
        <v>0</v>
      </c>
      <c r="AW3310" t="s">
        <v>20</v>
      </c>
      <c r="AX3310" t="s">
        <v>299</v>
      </c>
      <c r="AY3310" t="s">
        <v>310</v>
      </c>
      <c r="AZ3310" t="s">
        <v>12</v>
      </c>
      <c r="BA3310" t="s">
        <v>22</v>
      </c>
      <c r="BB3310" s="4">
        <f t="shared" si="51"/>
        <v>0.05</v>
      </c>
    </row>
    <row r="3311" spans="1:54" x14ac:dyDescent="0.2">
      <c r="A3311" t="s">
        <v>0</v>
      </c>
      <c r="B3311" t="s">
        <v>1</v>
      </c>
      <c r="C3311" s="1">
        <v>45658</v>
      </c>
      <c r="D3311" s="1">
        <v>45838</v>
      </c>
      <c r="E3311" t="s">
        <v>2</v>
      </c>
      <c r="F3311" s="1">
        <v>45803</v>
      </c>
      <c r="H3311" t="s">
        <v>10778</v>
      </c>
      <c r="I3311">
        <v>20251576</v>
      </c>
      <c r="J3311" s="1">
        <v>45800</v>
      </c>
      <c r="K3311" s="1">
        <v>45800</v>
      </c>
      <c r="L3311" t="s">
        <v>22</v>
      </c>
      <c r="M3311" t="s">
        <v>5</v>
      </c>
      <c r="N3311" t="s">
        <v>6</v>
      </c>
      <c r="O3311" t="s">
        <v>9087</v>
      </c>
      <c r="P3311" t="s">
        <v>11215</v>
      </c>
      <c r="Q3311" t="s">
        <v>11216</v>
      </c>
      <c r="R3311" t="s">
        <v>153</v>
      </c>
      <c r="S3311" t="s">
        <v>154</v>
      </c>
      <c r="T3311" t="s">
        <v>9</v>
      </c>
      <c r="U3311" t="s">
        <v>10</v>
      </c>
      <c r="V3311" t="s">
        <v>11217</v>
      </c>
      <c r="W3311" t="s">
        <v>11218</v>
      </c>
      <c r="X3311" t="s">
        <v>155</v>
      </c>
      <c r="Y3311" t="s">
        <v>12</v>
      </c>
      <c r="Z3311" t="s">
        <v>156</v>
      </c>
      <c r="AA3311" t="s">
        <v>4133</v>
      </c>
      <c r="AB3311" t="s">
        <v>4134</v>
      </c>
      <c r="AC3311" t="s">
        <v>11219</v>
      </c>
      <c r="AD3311" t="s">
        <v>15</v>
      </c>
      <c r="AE3311" t="s">
        <v>11220</v>
      </c>
      <c r="AF3311" t="s">
        <v>11221</v>
      </c>
      <c r="AG3311" t="s">
        <v>16</v>
      </c>
      <c r="AH3311" t="s">
        <v>17</v>
      </c>
      <c r="AI3311" t="s">
        <v>72</v>
      </c>
      <c r="AJ3311" t="s">
        <v>73</v>
      </c>
      <c r="AK3311" s="2">
        <v>7557001</v>
      </c>
      <c r="AL3311" s="2">
        <v>0</v>
      </c>
      <c r="AM3311" s="2">
        <v>0</v>
      </c>
      <c r="AN3311" s="2">
        <v>7557001</v>
      </c>
      <c r="AO3311" s="2">
        <v>0</v>
      </c>
      <c r="AP3311" s="2">
        <v>7557001</v>
      </c>
      <c r="AQ3311" t="s">
        <v>11222</v>
      </c>
      <c r="AR3311" t="s">
        <v>1</v>
      </c>
      <c r="AS3311" t="s">
        <v>11223</v>
      </c>
      <c r="AT3311" t="s">
        <v>1</v>
      </c>
      <c r="AU3311" s="1">
        <v>45803</v>
      </c>
      <c r="AV3311" t="s">
        <v>0</v>
      </c>
      <c r="AW3311" t="s">
        <v>20</v>
      </c>
      <c r="AX3311" t="s">
        <v>153</v>
      </c>
      <c r="AY3311" t="s">
        <v>162</v>
      </c>
      <c r="AZ3311" t="s">
        <v>12</v>
      </c>
      <c r="BA3311" t="s">
        <v>22</v>
      </c>
      <c r="BB3311" s="4">
        <f t="shared" si="51"/>
        <v>0</v>
      </c>
    </row>
    <row r="3312" spans="1:54" x14ac:dyDescent="0.2">
      <c r="A3312" t="s">
        <v>0</v>
      </c>
      <c r="B3312" t="s">
        <v>1</v>
      </c>
      <c r="C3312" s="1">
        <v>45658</v>
      </c>
      <c r="D3312" s="1">
        <v>45838</v>
      </c>
      <c r="E3312" t="s">
        <v>2</v>
      </c>
      <c r="F3312" s="1">
        <v>45803</v>
      </c>
      <c r="H3312" t="s">
        <v>10778</v>
      </c>
      <c r="I3312">
        <v>20251576</v>
      </c>
      <c r="J3312" s="1">
        <v>45800</v>
      </c>
      <c r="K3312" s="1">
        <v>45800</v>
      </c>
      <c r="L3312" t="s">
        <v>22</v>
      </c>
      <c r="M3312" t="s">
        <v>5</v>
      </c>
      <c r="N3312" t="s">
        <v>6</v>
      </c>
      <c r="O3312" t="s">
        <v>9087</v>
      </c>
      <c r="P3312" t="s">
        <v>11215</v>
      </c>
      <c r="Q3312" t="s">
        <v>11216</v>
      </c>
      <c r="R3312" t="s">
        <v>163</v>
      </c>
      <c r="S3312" t="s">
        <v>154</v>
      </c>
      <c r="T3312" t="s">
        <v>9</v>
      </c>
      <c r="U3312" t="s">
        <v>10</v>
      </c>
      <c r="V3312" t="s">
        <v>11217</v>
      </c>
      <c r="W3312" t="s">
        <v>11218</v>
      </c>
      <c r="X3312" t="s">
        <v>164</v>
      </c>
      <c r="Y3312" t="s">
        <v>12</v>
      </c>
      <c r="Z3312" t="s">
        <v>165</v>
      </c>
      <c r="AA3312" t="s">
        <v>4133</v>
      </c>
      <c r="AB3312" t="s">
        <v>4134</v>
      </c>
      <c r="AC3312" t="s">
        <v>11219</v>
      </c>
      <c r="AD3312" t="s">
        <v>15</v>
      </c>
      <c r="AE3312" t="s">
        <v>11220</v>
      </c>
      <c r="AF3312" t="s">
        <v>11221</v>
      </c>
      <c r="AG3312" t="s">
        <v>16</v>
      </c>
      <c r="AH3312" t="s">
        <v>17</v>
      </c>
      <c r="AI3312" t="s">
        <v>72</v>
      </c>
      <c r="AJ3312" t="s">
        <v>73</v>
      </c>
      <c r="AK3312" s="2">
        <v>213430</v>
      </c>
      <c r="AL3312" s="2">
        <v>0</v>
      </c>
      <c r="AM3312" s="2">
        <v>0</v>
      </c>
      <c r="AN3312" s="2">
        <v>213430</v>
      </c>
      <c r="AO3312" s="2">
        <v>0</v>
      </c>
      <c r="AP3312" s="2">
        <v>213430</v>
      </c>
      <c r="AQ3312" t="s">
        <v>11222</v>
      </c>
      <c r="AR3312" t="s">
        <v>23</v>
      </c>
      <c r="AS3312" t="s">
        <v>11223</v>
      </c>
      <c r="AT3312" t="s">
        <v>23</v>
      </c>
      <c r="AU3312" s="1">
        <v>45803</v>
      </c>
      <c r="AV3312" t="s">
        <v>0</v>
      </c>
      <c r="AW3312" t="s">
        <v>20</v>
      </c>
      <c r="AX3312" t="s">
        <v>163</v>
      </c>
      <c r="AY3312" t="s">
        <v>166</v>
      </c>
      <c r="AZ3312" t="s">
        <v>12</v>
      </c>
      <c r="BA3312" t="s">
        <v>22</v>
      </c>
      <c r="BB3312" s="4">
        <f t="shared" si="51"/>
        <v>0</v>
      </c>
    </row>
    <row r="3313" spans="1:54" x14ac:dyDescent="0.2">
      <c r="A3313" t="s">
        <v>0</v>
      </c>
      <c r="B3313" t="s">
        <v>1</v>
      </c>
      <c r="C3313" s="1">
        <v>45658</v>
      </c>
      <c r="D3313" s="1">
        <v>45838</v>
      </c>
      <c r="E3313" t="s">
        <v>2</v>
      </c>
      <c r="F3313" s="1">
        <v>45803</v>
      </c>
      <c r="H3313" t="s">
        <v>10778</v>
      </c>
      <c r="I3313">
        <v>20251576</v>
      </c>
      <c r="J3313" s="1">
        <v>45800</v>
      </c>
      <c r="K3313" s="1">
        <v>45800</v>
      </c>
      <c r="L3313" t="s">
        <v>22</v>
      </c>
      <c r="M3313" t="s">
        <v>5</v>
      </c>
      <c r="N3313" t="s">
        <v>6</v>
      </c>
      <c r="O3313" t="s">
        <v>9087</v>
      </c>
      <c r="P3313" t="s">
        <v>11215</v>
      </c>
      <c r="Q3313" t="s">
        <v>11216</v>
      </c>
      <c r="R3313" t="s">
        <v>167</v>
      </c>
      <c r="S3313" t="s">
        <v>154</v>
      </c>
      <c r="T3313" t="s">
        <v>9</v>
      </c>
      <c r="U3313" t="s">
        <v>10</v>
      </c>
      <c r="V3313" t="s">
        <v>11217</v>
      </c>
      <c r="W3313" t="s">
        <v>11218</v>
      </c>
      <c r="X3313" t="s">
        <v>168</v>
      </c>
      <c r="Y3313" t="s">
        <v>12</v>
      </c>
      <c r="Z3313" t="s">
        <v>169</v>
      </c>
      <c r="AA3313" t="s">
        <v>4133</v>
      </c>
      <c r="AB3313" t="s">
        <v>4134</v>
      </c>
      <c r="AC3313" t="s">
        <v>11219</v>
      </c>
      <c r="AD3313" t="s">
        <v>15</v>
      </c>
      <c r="AE3313" t="s">
        <v>11220</v>
      </c>
      <c r="AF3313" t="s">
        <v>11221</v>
      </c>
      <c r="AG3313" t="s">
        <v>16</v>
      </c>
      <c r="AH3313" t="s">
        <v>17</v>
      </c>
      <c r="AI3313" t="s">
        <v>72</v>
      </c>
      <c r="AJ3313" t="s">
        <v>73</v>
      </c>
      <c r="AK3313" s="2">
        <v>134382</v>
      </c>
      <c r="AL3313" s="2">
        <v>0</v>
      </c>
      <c r="AM3313" s="2">
        <v>0</v>
      </c>
      <c r="AN3313" s="2">
        <v>134382</v>
      </c>
      <c r="AO3313" s="2">
        <v>0</v>
      </c>
      <c r="AP3313" s="2">
        <v>134382</v>
      </c>
      <c r="AQ3313" t="s">
        <v>11222</v>
      </c>
      <c r="AR3313" t="s">
        <v>31</v>
      </c>
      <c r="AS3313" t="s">
        <v>11223</v>
      </c>
      <c r="AT3313" t="s">
        <v>31</v>
      </c>
      <c r="AU3313" s="1">
        <v>45803</v>
      </c>
      <c r="AV3313" t="s">
        <v>0</v>
      </c>
      <c r="AW3313" t="s">
        <v>20</v>
      </c>
      <c r="AX3313" t="s">
        <v>167</v>
      </c>
      <c r="AY3313" t="s">
        <v>170</v>
      </c>
      <c r="AZ3313" t="s">
        <v>12</v>
      </c>
      <c r="BA3313" t="s">
        <v>22</v>
      </c>
      <c r="BB3313" s="4">
        <f t="shared" si="51"/>
        <v>0</v>
      </c>
    </row>
    <row r="3314" spans="1:54" x14ac:dyDescent="0.2">
      <c r="A3314" t="s">
        <v>0</v>
      </c>
      <c r="B3314" t="s">
        <v>1</v>
      </c>
      <c r="C3314" s="1">
        <v>45658</v>
      </c>
      <c r="D3314" s="1">
        <v>45838</v>
      </c>
      <c r="E3314" t="s">
        <v>2</v>
      </c>
      <c r="F3314" s="1">
        <v>45803</v>
      </c>
      <c r="H3314" t="s">
        <v>10778</v>
      </c>
      <c r="I3314">
        <v>20251576</v>
      </c>
      <c r="J3314" s="1">
        <v>45800</v>
      </c>
      <c r="K3314" s="1">
        <v>45800</v>
      </c>
      <c r="L3314" t="s">
        <v>22</v>
      </c>
      <c r="M3314" t="s">
        <v>5</v>
      </c>
      <c r="N3314" t="s">
        <v>6</v>
      </c>
      <c r="O3314" t="s">
        <v>9087</v>
      </c>
      <c r="P3314" t="s">
        <v>11215</v>
      </c>
      <c r="Q3314" t="s">
        <v>11216</v>
      </c>
      <c r="R3314" t="s">
        <v>153</v>
      </c>
      <c r="S3314" t="s">
        <v>154</v>
      </c>
      <c r="T3314" t="s">
        <v>9</v>
      </c>
      <c r="U3314" t="s">
        <v>10</v>
      </c>
      <c r="V3314" t="s">
        <v>11224</v>
      </c>
      <c r="W3314" t="s">
        <v>11225</v>
      </c>
      <c r="X3314" t="s">
        <v>155</v>
      </c>
      <c r="Y3314" t="s">
        <v>12</v>
      </c>
      <c r="Z3314" t="s">
        <v>156</v>
      </c>
      <c r="AA3314" t="s">
        <v>4133</v>
      </c>
      <c r="AB3314" t="s">
        <v>4134</v>
      </c>
      <c r="AC3314" t="s">
        <v>11219</v>
      </c>
      <c r="AD3314" t="s">
        <v>15</v>
      </c>
      <c r="AE3314" t="s">
        <v>11220</v>
      </c>
      <c r="AF3314" t="s">
        <v>11221</v>
      </c>
      <c r="AG3314" t="s">
        <v>16</v>
      </c>
      <c r="AH3314" t="s">
        <v>17</v>
      </c>
      <c r="AI3314" t="s">
        <v>72</v>
      </c>
      <c r="AJ3314" t="s">
        <v>73</v>
      </c>
      <c r="AK3314" s="2">
        <v>9411582</v>
      </c>
      <c r="AL3314" s="2">
        <v>0</v>
      </c>
      <c r="AM3314" s="2">
        <v>0</v>
      </c>
      <c r="AN3314" s="2">
        <v>9411582</v>
      </c>
      <c r="AO3314" s="2">
        <v>0</v>
      </c>
      <c r="AP3314" s="2">
        <v>9411582</v>
      </c>
      <c r="AQ3314" t="s">
        <v>11222</v>
      </c>
      <c r="AR3314" t="s">
        <v>32</v>
      </c>
      <c r="AS3314" t="s">
        <v>11223</v>
      </c>
      <c r="AT3314" t="s">
        <v>32</v>
      </c>
      <c r="AU3314" s="1">
        <v>45803</v>
      </c>
      <c r="AV3314" t="s">
        <v>0</v>
      </c>
      <c r="AW3314" t="s">
        <v>20</v>
      </c>
      <c r="AX3314" t="s">
        <v>153</v>
      </c>
      <c r="AY3314" t="s">
        <v>162</v>
      </c>
      <c r="AZ3314" t="s">
        <v>12</v>
      </c>
      <c r="BA3314" t="s">
        <v>22</v>
      </c>
      <c r="BB3314" s="4">
        <f t="shared" si="51"/>
        <v>0</v>
      </c>
    </row>
    <row r="3315" spans="1:54" x14ac:dyDescent="0.2">
      <c r="A3315" t="s">
        <v>0</v>
      </c>
      <c r="B3315" t="s">
        <v>1</v>
      </c>
      <c r="C3315" s="1">
        <v>45658</v>
      </c>
      <c r="D3315" s="1">
        <v>45838</v>
      </c>
      <c r="E3315" t="s">
        <v>2</v>
      </c>
      <c r="F3315" s="1">
        <v>45803</v>
      </c>
      <c r="H3315" t="s">
        <v>10778</v>
      </c>
      <c r="I3315">
        <v>20251576</v>
      </c>
      <c r="J3315" s="1">
        <v>45800</v>
      </c>
      <c r="K3315" s="1">
        <v>45800</v>
      </c>
      <c r="L3315" t="s">
        <v>22</v>
      </c>
      <c r="M3315" t="s">
        <v>5</v>
      </c>
      <c r="N3315" t="s">
        <v>6</v>
      </c>
      <c r="O3315" t="s">
        <v>9087</v>
      </c>
      <c r="P3315" t="s">
        <v>11215</v>
      </c>
      <c r="Q3315" t="s">
        <v>11216</v>
      </c>
      <c r="R3315" t="s">
        <v>163</v>
      </c>
      <c r="S3315" t="s">
        <v>154</v>
      </c>
      <c r="T3315" t="s">
        <v>9</v>
      </c>
      <c r="U3315" t="s">
        <v>10</v>
      </c>
      <c r="V3315" t="s">
        <v>11224</v>
      </c>
      <c r="W3315" t="s">
        <v>11225</v>
      </c>
      <c r="X3315" t="s">
        <v>164</v>
      </c>
      <c r="Y3315" t="s">
        <v>12</v>
      </c>
      <c r="Z3315" t="s">
        <v>165</v>
      </c>
      <c r="AA3315" t="s">
        <v>4133</v>
      </c>
      <c r="AB3315" t="s">
        <v>4134</v>
      </c>
      <c r="AC3315" t="s">
        <v>11219</v>
      </c>
      <c r="AD3315" t="s">
        <v>15</v>
      </c>
      <c r="AE3315" t="s">
        <v>11220</v>
      </c>
      <c r="AF3315" t="s">
        <v>11221</v>
      </c>
      <c r="AG3315" t="s">
        <v>16</v>
      </c>
      <c r="AH3315" t="s">
        <v>17</v>
      </c>
      <c r="AI3315" t="s">
        <v>72</v>
      </c>
      <c r="AJ3315" t="s">
        <v>73</v>
      </c>
      <c r="AK3315" s="2">
        <v>265808</v>
      </c>
      <c r="AL3315" s="2">
        <v>0</v>
      </c>
      <c r="AM3315" s="2">
        <v>0</v>
      </c>
      <c r="AN3315" s="2">
        <v>265808</v>
      </c>
      <c r="AO3315" s="2">
        <v>0</v>
      </c>
      <c r="AP3315" s="2">
        <v>265808</v>
      </c>
      <c r="AQ3315" t="s">
        <v>11222</v>
      </c>
      <c r="AR3315" t="s">
        <v>35</v>
      </c>
      <c r="AS3315" t="s">
        <v>11223</v>
      </c>
      <c r="AT3315" t="s">
        <v>35</v>
      </c>
      <c r="AU3315" s="1">
        <v>45803</v>
      </c>
      <c r="AV3315" t="s">
        <v>0</v>
      </c>
      <c r="AW3315" t="s">
        <v>20</v>
      </c>
      <c r="AX3315" t="s">
        <v>163</v>
      </c>
      <c r="AY3315" t="s">
        <v>166</v>
      </c>
      <c r="AZ3315" t="s">
        <v>12</v>
      </c>
      <c r="BA3315" t="s">
        <v>22</v>
      </c>
      <c r="BB3315" s="4">
        <f t="shared" si="51"/>
        <v>0</v>
      </c>
    </row>
    <row r="3316" spans="1:54" x14ac:dyDescent="0.2">
      <c r="A3316" t="s">
        <v>0</v>
      </c>
      <c r="B3316" t="s">
        <v>1</v>
      </c>
      <c r="C3316" s="1">
        <v>45658</v>
      </c>
      <c r="D3316" s="1">
        <v>45838</v>
      </c>
      <c r="E3316" t="s">
        <v>2</v>
      </c>
      <c r="F3316" s="1">
        <v>45803</v>
      </c>
      <c r="H3316" t="s">
        <v>10778</v>
      </c>
      <c r="I3316">
        <v>20251576</v>
      </c>
      <c r="J3316" s="1">
        <v>45800</v>
      </c>
      <c r="K3316" s="1">
        <v>45800</v>
      </c>
      <c r="L3316" t="s">
        <v>22</v>
      </c>
      <c r="M3316" t="s">
        <v>5</v>
      </c>
      <c r="N3316" t="s">
        <v>6</v>
      </c>
      <c r="O3316" t="s">
        <v>9087</v>
      </c>
      <c r="P3316" t="s">
        <v>11215</v>
      </c>
      <c r="Q3316" t="s">
        <v>11216</v>
      </c>
      <c r="R3316" t="s">
        <v>167</v>
      </c>
      <c r="S3316" t="s">
        <v>154</v>
      </c>
      <c r="T3316" t="s">
        <v>9</v>
      </c>
      <c r="U3316" t="s">
        <v>10</v>
      </c>
      <c r="V3316" t="s">
        <v>11224</v>
      </c>
      <c r="W3316" t="s">
        <v>11225</v>
      </c>
      <c r="X3316" t="s">
        <v>168</v>
      </c>
      <c r="Y3316" t="s">
        <v>12</v>
      </c>
      <c r="Z3316" t="s">
        <v>169</v>
      </c>
      <c r="AA3316" t="s">
        <v>4133</v>
      </c>
      <c r="AB3316" t="s">
        <v>4134</v>
      </c>
      <c r="AC3316" t="s">
        <v>11219</v>
      </c>
      <c r="AD3316" t="s">
        <v>15</v>
      </c>
      <c r="AE3316" t="s">
        <v>11220</v>
      </c>
      <c r="AF3316" t="s">
        <v>11221</v>
      </c>
      <c r="AG3316" t="s">
        <v>16</v>
      </c>
      <c r="AH3316" t="s">
        <v>17</v>
      </c>
      <c r="AI3316" t="s">
        <v>72</v>
      </c>
      <c r="AJ3316" t="s">
        <v>73</v>
      </c>
      <c r="AK3316" s="2">
        <v>167361</v>
      </c>
      <c r="AL3316" s="2">
        <v>0</v>
      </c>
      <c r="AM3316" s="2">
        <v>0</v>
      </c>
      <c r="AN3316" s="2">
        <v>167361</v>
      </c>
      <c r="AO3316" s="2">
        <v>0</v>
      </c>
      <c r="AP3316" s="2">
        <v>167361</v>
      </c>
      <c r="AQ3316" t="s">
        <v>11222</v>
      </c>
      <c r="AR3316" t="s">
        <v>36</v>
      </c>
      <c r="AS3316" t="s">
        <v>11223</v>
      </c>
      <c r="AT3316" t="s">
        <v>36</v>
      </c>
      <c r="AU3316" s="1">
        <v>45803</v>
      </c>
      <c r="AV3316" t="s">
        <v>0</v>
      </c>
      <c r="AW3316" t="s">
        <v>20</v>
      </c>
      <c r="AX3316" t="s">
        <v>167</v>
      </c>
      <c r="AY3316" t="s">
        <v>170</v>
      </c>
      <c r="AZ3316" t="s">
        <v>12</v>
      </c>
      <c r="BA3316" t="s">
        <v>22</v>
      </c>
      <c r="BB3316" s="4">
        <f t="shared" si="51"/>
        <v>0</v>
      </c>
    </row>
    <row r="3317" spans="1:54" x14ac:dyDescent="0.2">
      <c r="A3317" t="s">
        <v>0</v>
      </c>
      <c r="B3317" t="s">
        <v>1</v>
      </c>
      <c r="C3317" s="1">
        <v>45658</v>
      </c>
      <c r="D3317" s="1">
        <v>45838</v>
      </c>
      <c r="E3317" t="s">
        <v>2</v>
      </c>
      <c r="F3317" s="1">
        <v>45803</v>
      </c>
      <c r="H3317" t="s">
        <v>10778</v>
      </c>
      <c r="I3317">
        <v>20251576</v>
      </c>
      <c r="J3317" s="1">
        <v>45800</v>
      </c>
      <c r="K3317" s="1">
        <v>45800</v>
      </c>
      <c r="L3317" t="s">
        <v>22</v>
      </c>
      <c r="M3317" t="s">
        <v>5</v>
      </c>
      <c r="N3317" t="s">
        <v>6</v>
      </c>
      <c r="O3317" t="s">
        <v>9087</v>
      </c>
      <c r="P3317" t="s">
        <v>11215</v>
      </c>
      <c r="Q3317" t="s">
        <v>11216</v>
      </c>
      <c r="R3317" t="s">
        <v>153</v>
      </c>
      <c r="S3317" t="s">
        <v>154</v>
      </c>
      <c r="T3317" t="s">
        <v>9</v>
      </c>
      <c r="U3317" t="s">
        <v>10</v>
      </c>
      <c r="V3317" t="s">
        <v>11226</v>
      </c>
      <c r="W3317" t="s">
        <v>11227</v>
      </c>
      <c r="X3317" t="s">
        <v>155</v>
      </c>
      <c r="Y3317" t="s">
        <v>12</v>
      </c>
      <c r="Z3317" t="s">
        <v>156</v>
      </c>
      <c r="AA3317" t="s">
        <v>4133</v>
      </c>
      <c r="AB3317" t="s">
        <v>4134</v>
      </c>
      <c r="AC3317" t="s">
        <v>11219</v>
      </c>
      <c r="AD3317" t="s">
        <v>15</v>
      </c>
      <c r="AE3317" t="s">
        <v>11220</v>
      </c>
      <c r="AF3317" t="s">
        <v>11221</v>
      </c>
      <c r="AG3317" t="s">
        <v>16</v>
      </c>
      <c r="AH3317" t="s">
        <v>17</v>
      </c>
      <c r="AI3317" t="s">
        <v>72</v>
      </c>
      <c r="AJ3317" t="s">
        <v>73</v>
      </c>
      <c r="AK3317" s="2">
        <v>6931417</v>
      </c>
      <c r="AL3317" s="2">
        <v>0</v>
      </c>
      <c r="AM3317" s="2">
        <v>0</v>
      </c>
      <c r="AN3317" s="2">
        <v>6931417</v>
      </c>
      <c r="AO3317" s="2">
        <v>0</v>
      </c>
      <c r="AP3317" s="2">
        <v>6931417</v>
      </c>
      <c r="AQ3317" t="s">
        <v>11222</v>
      </c>
      <c r="AR3317" t="s">
        <v>38</v>
      </c>
      <c r="AS3317" t="s">
        <v>11223</v>
      </c>
      <c r="AT3317" t="s">
        <v>38</v>
      </c>
      <c r="AU3317" s="1">
        <v>45803</v>
      </c>
      <c r="AV3317" t="s">
        <v>0</v>
      </c>
      <c r="AW3317" t="s">
        <v>20</v>
      </c>
      <c r="AX3317" t="s">
        <v>153</v>
      </c>
      <c r="AY3317" t="s">
        <v>162</v>
      </c>
      <c r="AZ3317" t="s">
        <v>12</v>
      </c>
      <c r="BA3317" t="s">
        <v>22</v>
      </c>
      <c r="BB3317" s="4">
        <f t="shared" si="51"/>
        <v>0</v>
      </c>
    </row>
    <row r="3318" spans="1:54" x14ac:dyDescent="0.2">
      <c r="A3318" t="s">
        <v>0</v>
      </c>
      <c r="B3318" t="s">
        <v>1</v>
      </c>
      <c r="C3318" s="1">
        <v>45658</v>
      </c>
      <c r="D3318" s="1">
        <v>45838</v>
      </c>
      <c r="E3318" t="s">
        <v>2</v>
      </c>
      <c r="F3318" s="1">
        <v>45803</v>
      </c>
      <c r="H3318" t="s">
        <v>10778</v>
      </c>
      <c r="I3318">
        <v>20251576</v>
      </c>
      <c r="J3318" s="1">
        <v>45800</v>
      </c>
      <c r="K3318" s="1">
        <v>45800</v>
      </c>
      <c r="L3318" t="s">
        <v>22</v>
      </c>
      <c r="M3318" t="s">
        <v>5</v>
      </c>
      <c r="N3318" t="s">
        <v>6</v>
      </c>
      <c r="O3318" t="s">
        <v>9087</v>
      </c>
      <c r="P3318" t="s">
        <v>11215</v>
      </c>
      <c r="Q3318" t="s">
        <v>11216</v>
      </c>
      <c r="R3318" t="s">
        <v>163</v>
      </c>
      <c r="S3318" t="s">
        <v>154</v>
      </c>
      <c r="T3318" t="s">
        <v>9</v>
      </c>
      <c r="U3318" t="s">
        <v>10</v>
      </c>
      <c r="V3318" t="s">
        <v>11226</v>
      </c>
      <c r="W3318" t="s">
        <v>11227</v>
      </c>
      <c r="X3318" t="s">
        <v>164</v>
      </c>
      <c r="Y3318" t="s">
        <v>12</v>
      </c>
      <c r="Z3318" t="s">
        <v>165</v>
      </c>
      <c r="AA3318" t="s">
        <v>4133</v>
      </c>
      <c r="AB3318" t="s">
        <v>4134</v>
      </c>
      <c r="AC3318" t="s">
        <v>11219</v>
      </c>
      <c r="AD3318" t="s">
        <v>15</v>
      </c>
      <c r="AE3318" t="s">
        <v>11220</v>
      </c>
      <c r="AF3318" t="s">
        <v>11221</v>
      </c>
      <c r="AG3318" t="s">
        <v>16</v>
      </c>
      <c r="AH3318" t="s">
        <v>17</v>
      </c>
      <c r="AI3318" t="s">
        <v>72</v>
      </c>
      <c r="AJ3318" t="s">
        <v>73</v>
      </c>
      <c r="AK3318" s="2">
        <v>195762</v>
      </c>
      <c r="AL3318" s="2">
        <v>0</v>
      </c>
      <c r="AM3318" s="2">
        <v>0</v>
      </c>
      <c r="AN3318" s="2">
        <v>195762</v>
      </c>
      <c r="AO3318" s="2">
        <v>0</v>
      </c>
      <c r="AP3318" s="2">
        <v>195762</v>
      </c>
      <c r="AQ3318" t="s">
        <v>11222</v>
      </c>
      <c r="AR3318" t="s">
        <v>45</v>
      </c>
      <c r="AS3318" t="s">
        <v>11223</v>
      </c>
      <c r="AT3318" t="s">
        <v>45</v>
      </c>
      <c r="AU3318" s="1">
        <v>45803</v>
      </c>
      <c r="AV3318" t="s">
        <v>0</v>
      </c>
      <c r="AW3318" t="s">
        <v>20</v>
      </c>
      <c r="AX3318" t="s">
        <v>163</v>
      </c>
      <c r="AY3318" t="s">
        <v>166</v>
      </c>
      <c r="AZ3318" t="s">
        <v>12</v>
      </c>
      <c r="BA3318" t="s">
        <v>22</v>
      </c>
      <c r="BB3318" s="4">
        <f t="shared" si="51"/>
        <v>0</v>
      </c>
    </row>
    <row r="3319" spans="1:54" x14ac:dyDescent="0.2">
      <c r="A3319" t="s">
        <v>0</v>
      </c>
      <c r="B3319" t="s">
        <v>1</v>
      </c>
      <c r="C3319" s="1">
        <v>45658</v>
      </c>
      <c r="D3319" s="1">
        <v>45838</v>
      </c>
      <c r="E3319" t="s">
        <v>2</v>
      </c>
      <c r="F3319" s="1">
        <v>45803</v>
      </c>
      <c r="H3319" t="s">
        <v>10778</v>
      </c>
      <c r="I3319">
        <v>20251576</v>
      </c>
      <c r="J3319" s="1">
        <v>45800</v>
      </c>
      <c r="K3319" s="1">
        <v>45800</v>
      </c>
      <c r="L3319" t="s">
        <v>22</v>
      </c>
      <c r="M3319" t="s">
        <v>5</v>
      </c>
      <c r="N3319" t="s">
        <v>6</v>
      </c>
      <c r="O3319" t="s">
        <v>9087</v>
      </c>
      <c r="P3319" t="s">
        <v>11215</v>
      </c>
      <c r="Q3319" t="s">
        <v>11216</v>
      </c>
      <c r="R3319" t="s">
        <v>167</v>
      </c>
      <c r="S3319" t="s">
        <v>154</v>
      </c>
      <c r="T3319" t="s">
        <v>9</v>
      </c>
      <c r="U3319" t="s">
        <v>10</v>
      </c>
      <c r="V3319" t="s">
        <v>11226</v>
      </c>
      <c r="W3319" t="s">
        <v>11227</v>
      </c>
      <c r="X3319" t="s">
        <v>168</v>
      </c>
      <c r="Y3319" t="s">
        <v>12</v>
      </c>
      <c r="Z3319" t="s">
        <v>169</v>
      </c>
      <c r="AA3319" t="s">
        <v>4133</v>
      </c>
      <c r="AB3319" t="s">
        <v>4134</v>
      </c>
      <c r="AC3319" t="s">
        <v>11219</v>
      </c>
      <c r="AD3319" t="s">
        <v>15</v>
      </c>
      <c r="AE3319" t="s">
        <v>11220</v>
      </c>
      <c r="AF3319" t="s">
        <v>11221</v>
      </c>
      <c r="AG3319" t="s">
        <v>16</v>
      </c>
      <c r="AH3319" t="s">
        <v>17</v>
      </c>
      <c r="AI3319" t="s">
        <v>72</v>
      </c>
      <c r="AJ3319" t="s">
        <v>73</v>
      </c>
      <c r="AK3319" s="2">
        <v>123257</v>
      </c>
      <c r="AL3319" s="2">
        <v>0</v>
      </c>
      <c r="AM3319" s="2">
        <v>0</v>
      </c>
      <c r="AN3319" s="2">
        <v>123257</v>
      </c>
      <c r="AO3319" s="2">
        <v>0</v>
      </c>
      <c r="AP3319" s="2">
        <v>123257</v>
      </c>
      <c r="AQ3319" t="s">
        <v>11222</v>
      </c>
      <c r="AR3319" t="s">
        <v>61</v>
      </c>
      <c r="AS3319" t="s">
        <v>11223</v>
      </c>
      <c r="AT3319" t="s">
        <v>61</v>
      </c>
      <c r="AU3319" s="1">
        <v>45803</v>
      </c>
      <c r="AV3319" t="s">
        <v>0</v>
      </c>
      <c r="AW3319" t="s">
        <v>20</v>
      </c>
      <c r="AX3319" t="s">
        <v>167</v>
      </c>
      <c r="AY3319" t="s">
        <v>170</v>
      </c>
      <c r="AZ3319" t="s">
        <v>12</v>
      </c>
      <c r="BA3319" t="s">
        <v>22</v>
      </c>
      <c r="BB3319" s="4">
        <f t="shared" si="51"/>
        <v>0</v>
      </c>
    </row>
    <row r="3320" spans="1:54" x14ac:dyDescent="0.2">
      <c r="A3320" t="s">
        <v>0</v>
      </c>
      <c r="B3320" t="s">
        <v>1</v>
      </c>
      <c r="C3320" s="1">
        <v>45658</v>
      </c>
      <c r="D3320" s="1">
        <v>45838</v>
      </c>
      <c r="E3320" t="s">
        <v>2</v>
      </c>
      <c r="F3320" s="1">
        <v>45803</v>
      </c>
      <c r="H3320" t="s">
        <v>110</v>
      </c>
      <c r="I3320">
        <v>20251577</v>
      </c>
      <c r="J3320" s="1">
        <v>45791</v>
      </c>
      <c r="K3320" s="1">
        <v>45975</v>
      </c>
      <c r="L3320" t="s">
        <v>555</v>
      </c>
      <c r="M3320" t="s">
        <v>5</v>
      </c>
      <c r="N3320" t="s">
        <v>6</v>
      </c>
      <c r="O3320" t="s">
        <v>10208</v>
      </c>
      <c r="P3320" t="s">
        <v>11232</v>
      </c>
      <c r="Q3320" t="s">
        <v>5684</v>
      </c>
      <c r="R3320" t="s">
        <v>47</v>
      </c>
      <c r="S3320" t="s">
        <v>48</v>
      </c>
      <c r="T3320" t="s">
        <v>9</v>
      </c>
      <c r="U3320" t="s">
        <v>10</v>
      </c>
      <c r="V3320" t="s">
        <v>49</v>
      </c>
      <c r="W3320" t="s">
        <v>50</v>
      </c>
      <c r="X3320" t="s">
        <v>51</v>
      </c>
      <c r="Y3320" t="s">
        <v>12</v>
      </c>
      <c r="Z3320" t="s">
        <v>52</v>
      </c>
      <c r="AA3320" t="s">
        <v>44</v>
      </c>
      <c r="AB3320" t="s">
        <v>53</v>
      </c>
      <c r="AC3320" t="s">
        <v>11233</v>
      </c>
      <c r="AD3320" t="s">
        <v>55</v>
      </c>
      <c r="AE3320" t="s">
        <v>11234</v>
      </c>
      <c r="AF3320" t="s">
        <v>11235</v>
      </c>
      <c r="AG3320" t="s">
        <v>16</v>
      </c>
      <c r="AH3320" t="s">
        <v>17</v>
      </c>
      <c r="AI3320" t="s">
        <v>18</v>
      </c>
      <c r="AJ3320" t="s">
        <v>19</v>
      </c>
      <c r="AK3320" s="2">
        <v>13593600</v>
      </c>
      <c r="AL3320" s="2">
        <v>0</v>
      </c>
      <c r="AM3320" s="2">
        <v>0</v>
      </c>
      <c r="AN3320" s="2">
        <v>13593600</v>
      </c>
      <c r="AO3320" s="2">
        <v>0</v>
      </c>
      <c r="AP3320" s="2">
        <v>13593600</v>
      </c>
      <c r="AQ3320" t="s">
        <v>11236</v>
      </c>
      <c r="AR3320" t="s">
        <v>1</v>
      </c>
      <c r="AS3320" t="s">
        <v>11237</v>
      </c>
      <c r="AT3320" t="s">
        <v>1</v>
      </c>
      <c r="AU3320" s="1">
        <v>45803</v>
      </c>
      <c r="AV3320" t="s">
        <v>0</v>
      </c>
      <c r="AW3320" t="s">
        <v>20</v>
      </c>
      <c r="AX3320" t="s">
        <v>47</v>
      </c>
      <c r="AY3320" t="s">
        <v>12</v>
      </c>
      <c r="AZ3320" t="s">
        <v>12</v>
      </c>
      <c r="BA3320" t="s">
        <v>22</v>
      </c>
      <c r="BB3320" s="4">
        <f t="shared" si="51"/>
        <v>0</v>
      </c>
    </row>
    <row r="3321" spans="1:54" x14ac:dyDescent="0.2">
      <c r="A3321" t="s">
        <v>0</v>
      </c>
      <c r="B3321" t="s">
        <v>1</v>
      </c>
      <c r="C3321" s="1">
        <v>45658</v>
      </c>
      <c r="D3321" s="1">
        <v>45838</v>
      </c>
      <c r="E3321" t="s">
        <v>2</v>
      </c>
      <c r="F3321" s="1">
        <v>45803</v>
      </c>
      <c r="H3321" t="s">
        <v>110</v>
      </c>
      <c r="I3321">
        <v>20251578</v>
      </c>
      <c r="J3321" s="1">
        <v>45792</v>
      </c>
      <c r="K3321" s="1">
        <v>45915</v>
      </c>
      <c r="L3321" t="s">
        <v>774</v>
      </c>
      <c r="M3321" t="s">
        <v>5</v>
      </c>
      <c r="N3321" t="s">
        <v>6</v>
      </c>
      <c r="O3321" t="s">
        <v>10288</v>
      </c>
      <c r="P3321" t="s">
        <v>11208</v>
      </c>
      <c r="Q3321" t="s">
        <v>11209</v>
      </c>
      <c r="R3321" t="s">
        <v>153</v>
      </c>
      <c r="S3321" t="s">
        <v>154</v>
      </c>
      <c r="T3321" t="s">
        <v>9</v>
      </c>
      <c r="U3321" t="s">
        <v>10</v>
      </c>
      <c r="V3321" t="s">
        <v>49</v>
      </c>
      <c r="W3321" t="s">
        <v>50</v>
      </c>
      <c r="X3321" t="s">
        <v>155</v>
      </c>
      <c r="Y3321" t="s">
        <v>12</v>
      </c>
      <c r="Z3321" t="s">
        <v>156</v>
      </c>
      <c r="AA3321" t="s">
        <v>44</v>
      </c>
      <c r="AB3321" t="s">
        <v>53</v>
      </c>
      <c r="AC3321" t="s">
        <v>11210</v>
      </c>
      <c r="AD3321" t="s">
        <v>55</v>
      </c>
      <c r="AE3321" t="s">
        <v>11211</v>
      </c>
      <c r="AF3321" t="s">
        <v>11212</v>
      </c>
      <c r="AG3321" t="s">
        <v>16</v>
      </c>
      <c r="AH3321" t="s">
        <v>17</v>
      </c>
      <c r="AI3321" t="s">
        <v>72</v>
      </c>
      <c r="AJ3321" t="s">
        <v>73</v>
      </c>
      <c r="AK3321" s="2">
        <v>9234960</v>
      </c>
      <c r="AL3321" s="2">
        <v>0</v>
      </c>
      <c r="AM3321" s="2">
        <v>0</v>
      </c>
      <c r="AN3321" s="2">
        <v>9234960</v>
      </c>
      <c r="AO3321" s="2">
        <v>384790</v>
      </c>
      <c r="AP3321" s="2">
        <v>8850170</v>
      </c>
      <c r="AQ3321" t="s">
        <v>11213</v>
      </c>
      <c r="AR3321" t="s">
        <v>1</v>
      </c>
      <c r="AS3321" t="s">
        <v>11214</v>
      </c>
      <c r="AT3321" t="s">
        <v>1</v>
      </c>
      <c r="AU3321" s="1">
        <v>45803</v>
      </c>
      <c r="AV3321" t="s">
        <v>0</v>
      </c>
      <c r="AW3321" t="s">
        <v>20</v>
      </c>
      <c r="AX3321" t="s">
        <v>153</v>
      </c>
      <c r="AY3321" t="s">
        <v>162</v>
      </c>
      <c r="AZ3321" t="s">
        <v>12</v>
      </c>
      <c r="BA3321" t="s">
        <v>22</v>
      </c>
      <c r="BB3321" s="4">
        <f t="shared" si="51"/>
        <v>4.1666666666666664E-2</v>
      </c>
    </row>
    <row r="3322" spans="1:54" x14ac:dyDescent="0.2">
      <c r="A3322" t="s">
        <v>0</v>
      </c>
      <c r="B3322" t="s">
        <v>1</v>
      </c>
      <c r="C3322" s="1">
        <v>45658</v>
      </c>
      <c r="D3322" s="1">
        <v>45838</v>
      </c>
      <c r="E3322" t="s">
        <v>2</v>
      </c>
      <c r="F3322" s="1">
        <v>45803</v>
      </c>
      <c r="H3322" t="s">
        <v>110</v>
      </c>
      <c r="I3322">
        <v>20251578</v>
      </c>
      <c r="J3322" s="1">
        <v>45792</v>
      </c>
      <c r="K3322" s="1">
        <v>45915</v>
      </c>
      <c r="L3322" t="s">
        <v>774</v>
      </c>
      <c r="M3322" t="s">
        <v>5</v>
      </c>
      <c r="N3322" t="s">
        <v>6</v>
      </c>
      <c r="O3322" t="s">
        <v>10288</v>
      </c>
      <c r="P3322" t="s">
        <v>11208</v>
      </c>
      <c r="Q3322" t="s">
        <v>11209</v>
      </c>
      <c r="R3322" t="s">
        <v>163</v>
      </c>
      <c r="S3322" t="s">
        <v>154</v>
      </c>
      <c r="T3322" t="s">
        <v>9</v>
      </c>
      <c r="U3322" t="s">
        <v>10</v>
      </c>
      <c r="V3322" t="s">
        <v>49</v>
      </c>
      <c r="W3322" t="s">
        <v>50</v>
      </c>
      <c r="X3322" t="s">
        <v>164</v>
      </c>
      <c r="Y3322" t="s">
        <v>12</v>
      </c>
      <c r="Z3322" t="s">
        <v>165</v>
      </c>
      <c r="AA3322" t="s">
        <v>44</v>
      </c>
      <c r="AB3322" t="s">
        <v>53</v>
      </c>
      <c r="AC3322" t="s">
        <v>11210</v>
      </c>
      <c r="AD3322" t="s">
        <v>55</v>
      </c>
      <c r="AE3322" t="s">
        <v>11211</v>
      </c>
      <c r="AF3322" t="s">
        <v>11212</v>
      </c>
      <c r="AG3322" t="s">
        <v>16</v>
      </c>
      <c r="AH3322" t="s">
        <v>17</v>
      </c>
      <c r="AI3322" t="s">
        <v>72</v>
      </c>
      <c r="AJ3322" t="s">
        <v>73</v>
      </c>
      <c r="AK3322" s="2">
        <v>260820</v>
      </c>
      <c r="AL3322" s="2">
        <v>0</v>
      </c>
      <c r="AM3322" s="2">
        <v>0</v>
      </c>
      <c r="AN3322" s="2">
        <v>260820</v>
      </c>
      <c r="AO3322" s="2">
        <v>10867</v>
      </c>
      <c r="AP3322" s="2">
        <v>249953</v>
      </c>
      <c r="AQ3322" t="s">
        <v>11213</v>
      </c>
      <c r="AR3322" t="s">
        <v>23</v>
      </c>
      <c r="AS3322" t="s">
        <v>11214</v>
      </c>
      <c r="AT3322" t="s">
        <v>23</v>
      </c>
      <c r="AU3322" s="1">
        <v>45803</v>
      </c>
      <c r="AV3322" t="s">
        <v>0</v>
      </c>
      <c r="AW3322" t="s">
        <v>20</v>
      </c>
      <c r="AX3322" t="s">
        <v>163</v>
      </c>
      <c r="AY3322" t="s">
        <v>166</v>
      </c>
      <c r="AZ3322" t="s">
        <v>12</v>
      </c>
      <c r="BA3322" t="s">
        <v>22</v>
      </c>
      <c r="BB3322" s="4">
        <f t="shared" si="51"/>
        <v>4.166474963576413E-2</v>
      </c>
    </row>
    <row r="3323" spans="1:54" x14ac:dyDescent="0.2">
      <c r="A3323" t="s">
        <v>0</v>
      </c>
      <c r="B3323" t="s">
        <v>1</v>
      </c>
      <c r="C3323" s="1">
        <v>45658</v>
      </c>
      <c r="D3323" s="1">
        <v>45838</v>
      </c>
      <c r="E3323" t="s">
        <v>2</v>
      </c>
      <c r="F3323" s="1">
        <v>45803</v>
      </c>
      <c r="H3323" t="s">
        <v>110</v>
      </c>
      <c r="I3323">
        <v>20251578</v>
      </c>
      <c r="J3323" s="1">
        <v>45792</v>
      </c>
      <c r="K3323" s="1">
        <v>45915</v>
      </c>
      <c r="L3323" t="s">
        <v>774</v>
      </c>
      <c r="M3323" t="s">
        <v>5</v>
      </c>
      <c r="N3323" t="s">
        <v>6</v>
      </c>
      <c r="O3323" t="s">
        <v>10288</v>
      </c>
      <c r="P3323" t="s">
        <v>11208</v>
      </c>
      <c r="Q3323" t="s">
        <v>11209</v>
      </c>
      <c r="R3323" t="s">
        <v>167</v>
      </c>
      <c r="S3323" t="s">
        <v>154</v>
      </c>
      <c r="T3323" t="s">
        <v>9</v>
      </c>
      <c r="U3323" t="s">
        <v>10</v>
      </c>
      <c r="V3323" t="s">
        <v>49</v>
      </c>
      <c r="W3323" t="s">
        <v>50</v>
      </c>
      <c r="X3323" t="s">
        <v>168</v>
      </c>
      <c r="Y3323" t="s">
        <v>12</v>
      </c>
      <c r="Z3323" t="s">
        <v>169</v>
      </c>
      <c r="AA3323" t="s">
        <v>44</v>
      </c>
      <c r="AB3323" t="s">
        <v>53</v>
      </c>
      <c r="AC3323" t="s">
        <v>11210</v>
      </c>
      <c r="AD3323" t="s">
        <v>55</v>
      </c>
      <c r="AE3323" t="s">
        <v>11211</v>
      </c>
      <c r="AF3323" t="s">
        <v>11212</v>
      </c>
      <c r="AG3323" t="s">
        <v>16</v>
      </c>
      <c r="AH3323" t="s">
        <v>17</v>
      </c>
      <c r="AI3323" t="s">
        <v>72</v>
      </c>
      <c r="AJ3323" t="s">
        <v>73</v>
      </c>
      <c r="AK3323" s="2">
        <v>164220</v>
      </c>
      <c r="AL3323" s="2">
        <v>0</v>
      </c>
      <c r="AM3323" s="2">
        <v>0</v>
      </c>
      <c r="AN3323" s="2">
        <v>164220</v>
      </c>
      <c r="AO3323" s="2">
        <v>6843</v>
      </c>
      <c r="AP3323" s="2">
        <v>157377</v>
      </c>
      <c r="AQ3323" t="s">
        <v>11213</v>
      </c>
      <c r="AR3323" t="s">
        <v>31</v>
      </c>
      <c r="AS3323" t="s">
        <v>11214</v>
      </c>
      <c r="AT3323" t="s">
        <v>31</v>
      </c>
      <c r="AU3323" s="1">
        <v>45803</v>
      </c>
      <c r="AV3323" t="s">
        <v>0</v>
      </c>
      <c r="AW3323" t="s">
        <v>20</v>
      </c>
      <c r="AX3323" t="s">
        <v>167</v>
      </c>
      <c r="AY3323" t="s">
        <v>170</v>
      </c>
      <c r="AZ3323" t="s">
        <v>12</v>
      </c>
      <c r="BA3323" t="s">
        <v>22</v>
      </c>
      <c r="BB3323" s="4">
        <f t="shared" si="51"/>
        <v>4.1669711362805992E-2</v>
      </c>
    </row>
    <row r="3324" spans="1:54" x14ac:dyDescent="0.2">
      <c r="A3324" t="s">
        <v>0</v>
      </c>
      <c r="B3324" t="s">
        <v>1</v>
      </c>
      <c r="C3324" s="1">
        <v>45658</v>
      </c>
      <c r="D3324" s="1">
        <v>45838</v>
      </c>
      <c r="E3324" t="s">
        <v>2</v>
      </c>
      <c r="F3324" s="1">
        <v>45804</v>
      </c>
      <c r="H3324" t="s">
        <v>42</v>
      </c>
      <c r="I3324">
        <v>20251579</v>
      </c>
      <c r="J3324" s="1">
        <v>45790</v>
      </c>
      <c r="K3324" s="1">
        <v>45974</v>
      </c>
      <c r="L3324" t="s">
        <v>555</v>
      </c>
      <c r="M3324" t="s">
        <v>5</v>
      </c>
      <c r="N3324" t="s">
        <v>6</v>
      </c>
      <c r="O3324" t="s">
        <v>10018</v>
      </c>
      <c r="P3324" t="s">
        <v>11282</v>
      </c>
      <c r="Q3324" t="s">
        <v>11283</v>
      </c>
      <c r="R3324" t="s">
        <v>2546</v>
      </c>
      <c r="S3324" t="s">
        <v>2547</v>
      </c>
      <c r="T3324" t="s">
        <v>9</v>
      </c>
      <c r="U3324" t="s">
        <v>10</v>
      </c>
      <c r="V3324" t="s">
        <v>49</v>
      </c>
      <c r="W3324" t="s">
        <v>50</v>
      </c>
      <c r="X3324" t="s">
        <v>2548</v>
      </c>
      <c r="Y3324" t="s">
        <v>12</v>
      </c>
      <c r="Z3324" t="s">
        <v>2549</v>
      </c>
      <c r="AA3324" t="s">
        <v>44</v>
      </c>
      <c r="AB3324" t="s">
        <v>53</v>
      </c>
      <c r="AC3324" t="s">
        <v>11284</v>
      </c>
      <c r="AD3324" t="s">
        <v>55</v>
      </c>
      <c r="AE3324" t="s">
        <v>11285</v>
      </c>
      <c r="AF3324" t="s">
        <v>11286</v>
      </c>
      <c r="AG3324" t="s">
        <v>16</v>
      </c>
      <c r="AH3324" t="s">
        <v>17</v>
      </c>
      <c r="AI3324" t="s">
        <v>2553</v>
      </c>
      <c r="AJ3324" t="s">
        <v>2554</v>
      </c>
      <c r="AK3324" s="2">
        <v>29340000</v>
      </c>
      <c r="AL3324" s="2">
        <v>0</v>
      </c>
      <c r="AM3324" s="2">
        <v>0</v>
      </c>
      <c r="AN3324" s="2">
        <v>29340000</v>
      </c>
      <c r="AO3324" s="2">
        <v>652000</v>
      </c>
      <c r="AP3324" s="2">
        <v>28688000</v>
      </c>
      <c r="AQ3324" t="s">
        <v>11287</v>
      </c>
      <c r="AR3324" t="s">
        <v>1</v>
      </c>
      <c r="AS3324" t="s">
        <v>11288</v>
      </c>
      <c r="AT3324" t="s">
        <v>1</v>
      </c>
      <c r="AU3324" s="1">
        <v>45804</v>
      </c>
      <c r="AV3324" t="s">
        <v>0</v>
      </c>
      <c r="AW3324" t="s">
        <v>20</v>
      </c>
      <c r="AX3324" t="s">
        <v>2546</v>
      </c>
      <c r="AY3324" t="s">
        <v>2557</v>
      </c>
      <c r="AZ3324" t="s">
        <v>12</v>
      </c>
      <c r="BA3324" t="s">
        <v>22</v>
      </c>
      <c r="BB3324" s="4">
        <f t="shared" si="51"/>
        <v>2.2222222222222223E-2</v>
      </c>
    </row>
    <row r="3325" spans="1:54" x14ac:dyDescent="0.2">
      <c r="A3325" t="s">
        <v>0</v>
      </c>
      <c r="B3325" t="s">
        <v>1</v>
      </c>
      <c r="C3325" s="1">
        <v>45658</v>
      </c>
      <c r="D3325" s="1">
        <v>45838</v>
      </c>
      <c r="E3325" t="s">
        <v>2</v>
      </c>
      <c r="F3325" s="1">
        <v>45803</v>
      </c>
      <c r="H3325" t="s">
        <v>42</v>
      </c>
      <c r="I3325">
        <v>20251580</v>
      </c>
      <c r="J3325" s="1">
        <v>45793</v>
      </c>
      <c r="K3325" s="1">
        <v>45916</v>
      </c>
      <c r="L3325" t="s">
        <v>774</v>
      </c>
      <c r="M3325" t="s">
        <v>5</v>
      </c>
      <c r="N3325" t="s">
        <v>6</v>
      </c>
      <c r="O3325" t="s">
        <v>9890</v>
      </c>
      <c r="P3325" t="s">
        <v>11238</v>
      </c>
      <c r="Q3325" t="s">
        <v>1738</v>
      </c>
      <c r="R3325" t="s">
        <v>153</v>
      </c>
      <c r="S3325" t="s">
        <v>154</v>
      </c>
      <c r="T3325" t="s">
        <v>9</v>
      </c>
      <c r="U3325" t="s">
        <v>10</v>
      </c>
      <c r="V3325" t="s">
        <v>49</v>
      </c>
      <c r="W3325" t="s">
        <v>50</v>
      </c>
      <c r="X3325" t="s">
        <v>155</v>
      </c>
      <c r="Y3325" t="s">
        <v>12</v>
      </c>
      <c r="Z3325" t="s">
        <v>156</v>
      </c>
      <c r="AA3325" t="s">
        <v>44</v>
      </c>
      <c r="AB3325" t="s">
        <v>53</v>
      </c>
      <c r="AC3325" t="s">
        <v>11239</v>
      </c>
      <c r="AD3325" t="s">
        <v>55</v>
      </c>
      <c r="AE3325" t="s">
        <v>11240</v>
      </c>
      <c r="AF3325" t="s">
        <v>11241</v>
      </c>
      <c r="AG3325" t="s">
        <v>16</v>
      </c>
      <c r="AH3325" t="s">
        <v>17</v>
      </c>
      <c r="AI3325" t="s">
        <v>72</v>
      </c>
      <c r="AJ3325" t="s">
        <v>73</v>
      </c>
      <c r="AK3325" s="2">
        <v>12905056</v>
      </c>
      <c r="AL3325" s="2">
        <v>0</v>
      </c>
      <c r="AM3325" s="2">
        <v>0</v>
      </c>
      <c r="AN3325" s="2">
        <v>12905056</v>
      </c>
      <c r="AO3325" s="2">
        <v>0</v>
      </c>
      <c r="AP3325" s="2">
        <v>12905056</v>
      </c>
      <c r="AQ3325" t="s">
        <v>11242</v>
      </c>
      <c r="AR3325" t="s">
        <v>1</v>
      </c>
      <c r="AS3325" t="s">
        <v>11243</v>
      </c>
      <c r="AT3325" t="s">
        <v>1</v>
      </c>
      <c r="AU3325" s="1">
        <v>45803</v>
      </c>
      <c r="AV3325" t="s">
        <v>0</v>
      </c>
      <c r="AW3325" t="s">
        <v>20</v>
      </c>
      <c r="AX3325" t="s">
        <v>153</v>
      </c>
      <c r="AY3325" t="s">
        <v>162</v>
      </c>
      <c r="AZ3325" t="s">
        <v>12</v>
      </c>
      <c r="BA3325" t="s">
        <v>22</v>
      </c>
      <c r="BB3325" s="4">
        <f t="shared" si="51"/>
        <v>0</v>
      </c>
    </row>
    <row r="3326" spans="1:54" x14ac:dyDescent="0.2">
      <c r="A3326" t="s">
        <v>0</v>
      </c>
      <c r="B3326" t="s">
        <v>1</v>
      </c>
      <c r="C3326" s="1">
        <v>45658</v>
      </c>
      <c r="D3326" s="1">
        <v>45838</v>
      </c>
      <c r="E3326" t="s">
        <v>2</v>
      </c>
      <c r="F3326" s="1">
        <v>45803</v>
      </c>
      <c r="H3326" t="s">
        <v>42</v>
      </c>
      <c r="I3326">
        <v>20251580</v>
      </c>
      <c r="J3326" s="1">
        <v>45793</v>
      </c>
      <c r="K3326" s="1">
        <v>45916</v>
      </c>
      <c r="L3326" t="s">
        <v>774</v>
      </c>
      <c r="M3326" t="s">
        <v>5</v>
      </c>
      <c r="N3326" t="s">
        <v>6</v>
      </c>
      <c r="O3326" t="s">
        <v>9890</v>
      </c>
      <c r="P3326" t="s">
        <v>11238</v>
      </c>
      <c r="Q3326" t="s">
        <v>1738</v>
      </c>
      <c r="R3326" t="s">
        <v>163</v>
      </c>
      <c r="S3326" t="s">
        <v>154</v>
      </c>
      <c r="T3326" t="s">
        <v>9</v>
      </c>
      <c r="U3326" t="s">
        <v>10</v>
      </c>
      <c r="V3326" t="s">
        <v>49</v>
      </c>
      <c r="W3326" t="s">
        <v>50</v>
      </c>
      <c r="X3326" t="s">
        <v>164</v>
      </c>
      <c r="Y3326" t="s">
        <v>12</v>
      </c>
      <c r="Z3326" t="s">
        <v>165</v>
      </c>
      <c r="AA3326" t="s">
        <v>44</v>
      </c>
      <c r="AB3326" t="s">
        <v>53</v>
      </c>
      <c r="AC3326" t="s">
        <v>11239</v>
      </c>
      <c r="AD3326" t="s">
        <v>55</v>
      </c>
      <c r="AE3326" t="s">
        <v>11240</v>
      </c>
      <c r="AF3326" t="s">
        <v>11241</v>
      </c>
      <c r="AG3326" t="s">
        <v>16</v>
      </c>
      <c r="AH3326" t="s">
        <v>17</v>
      </c>
      <c r="AI3326" t="s">
        <v>72</v>
      </c>
      <c r="AJ3326" t="s">
        <v>73</v>
      </c>
      <c r="AK3326" s="2">
        <v>364473</v>
      </c>
      <c r="AL3326" s="2">
        <v>0</v>
      </c>
      <c r="AM3326" s="2">
        <v>0</v>
      </c>
      <c r="AN3326" s="2">
        <v>364473</v>
      </c>
      <c r="AO3326" s="2">
        <v>0</v>
      </c>
      <c r="AP3326" s="2">
        <v>364473</v>
      </c>
      <c r="AQ3326" t="s">
        <v>11242</v>
      </c>
      <c r="AR3326" t="s">
        <v>23</v>
      </c>
      <c r="AS3326" t="s">
        <v>11243</v>
      </c>
      <c r="AT3326" t="s">
        <v>23</v>
      </c>
      <c r="AU3326" s="1">
        <v>45803</v>
      </c>
      <c r="AV3326" t="s">
        <v>0</v>
      </c>
      <c r="AW3326" t="s">
        <v>20</v>
      </c>
      <c r="AX3326" t="s">
        <v>163</v>
      </c>
      <c r="AY3326" t="s">
        <v>166</v>
      </c>
      <c r="AZ3326" t="s">
        <v>12</v>
      </c>
      <c r="BA3326" t="s">
        <v>22</v>
      </c>
      <c r="BB3326" s="4">
        <f t="shared" si="51"/>
        <v>0</v>
      </c>
    </row>
    <row r="3327" spans="1:54" x14ac:dyDescent="0.2">
      <c r="A3327" t="s">
        <v>0</v>
      </c>
      <c r="B3327" t="s">
        <v>1</v>
      </c>
      <c r="C3327" s="1">
        <v>45658</v>
      </c>
      <c r="D3327" s="1">
        <v>45838</v>
      </c>
      <c r="E3327" t="s">
        <v>2</v>
      </c>
      <c r="F3327" s="1">
        <v>45803</v>
      </c>
      <c r="H3327" t="s">
        <v>42</v>
      </c>
      <c r="I3327">
        <v>20251580</v>
      </c>
      <c r="J3327" s="1">
        <v>45793</v>
      </c>
      <c r="K3327" s="1">
        <v>45916</v>
      </c>
      <c r="L3327" t="s">
        <v>774</v>
      </c>
      <c r="M3327" t="s">
        <v>5</v>
      </c>
      <c r="N3327" t="s">
        <v>6</v>
      </c>
      <c r="O3327" t="s">
        <v>9890</v>
      </c>
      <c r="P3327" t="s">
        <v>11238</v>
      </c>
      <c r="Q3327" t="s">
        <v>1738</v>
      </c>
      <c r="R3327" t="s">
        <v>167</v>
      </c>
      <c r="S3327" t="s">
        <v>154</v>
      </c>
      <c r="T3327" t="s">
        <v>9</v>
      </c>
      <c r="U3327" t="s">
        <v>10</v>
      </c>
      <c r="V3327" t="s">
        <v>49</v>
      </c>
      <c r="W3327" t="s">
        <v>50</v>
      </c>
      <c r="X3327" t="s">
        <v>168</v>
      </c>
      <c r="Y3327" t="s">
        <v>12</v>
      </c>
      <c r="Z3327" t="s">
        <v>169</v>
      </c>
      <c r="AA3327" t="s">
        <v>44</v>
      </c>
      <c r="AB3327" t="s">
        <v>53</v>
      </c>
      <c r="AC3327" t="s">
        <v>11239</v>
      </c>
      <c r="AD3327" t="s">
        <v>55</v>
      </c>
      <c r="AE3327" t="s">
        <v>11240</v>
      </c>
      <c r="AF3327" t="s">
        <v>11241</v>
      </c>
      <c r="AG3327" t="s">
        <v>16</v>
      </c>
      <c r="AH3327" t="s">
        <v>17</v>
      </c>
      <c r="AI3327" t="s">
        <v>72</v>
      </c>
      <c r="AJ3327" t="s">
        <v>73</v>
      </c>
      <c r="AK3327" s="2">
        <v>229483</v>
      </c>
      <c r="AL3327" s="2">
        <v>0</v>
      </c>
      <c r="AM3327" s="2">
        <v>0</v>
      </c>
      <c r="AN3327" s="2">
        <v>229483</v>
      </c>
      <c r="AO3327" s="2">
        <v>0</v>
      </c>
      <c r="AP3327" s="2">
        <v>229483</v>
      </c>
      <c r="AQ3327" t="s">
        <v>11242</v>
      </c>
      <c r="AR3327" t="s">
        <v>31</v>
      </c>
      <c r="AS3327" t="s">
        <v>11243</v>
      </c>
      <c r="AT3327" t="s">
        <v>31</v>
      </c>
      <c r="AU3327" s="1">
        <v>45803</v>
      </c>
      <c r="AV3327" t="s">
        <v>0</v>
      </c>
      <c r="AW3327" t="s">
        <v>20</v>
      </c>
      <c r="AX3327" t="s">
        <v>167</v>
      </c>
      <c r="AY3327" t="s">
        <v>170</v>
      </c>
      <c r="AZ3327" t="s">
        <v>12</v>
      </c>
      <c r="BA3327" t="s">
        <v>22</v>
      </c>
      <c r="BB3327" s="4">
        <f t="shared" si="51"/>
        <v>0</v>
      </c>
    </row>
    <row r="3328" spans="1:54" x14ac:dyDescent="0.2">
      <c r="A3328" t="s">
        <v>0</v>
      </c>
      <c r="B3328" t="s">
        <v>1</v>
      </c>
      <c r="C3328" s="1">
        <v>45658</v>
      </c>
      <c r="D3328" s="1">
        <v>45838</v>
      </c>
      <c r="E3328" t="s">
        <v>2</v>
      </c>
      <c r="F3328" s="1">
        <v>45819</v>
      </c>
      <c r="H3328" t="s">
        <v>110</v>
      </c>
      <c r="I3328">
        <v>20251581</v>
      </c>
      <c r="J3328" s="1">
        <v>45735</v>
      </c>
      <c r="K3328" s="1">
        <v>45827</v>
      </c>
      <c r="L3328" t="s">
        <v>625</v>
      </c>
      <c r="M3328" t="s">
        <v>5</v>
      </c>
      <c r="N3328" t="s">
        <v>6</v>
      </c>
      <c r="O3328" t="s">
        <v>10085</v>
      </c>
      <c r="P3328" t="s">
        <v>11646</v>
      </c>
      <c r="Q3328" t="s">
        <v>11647</v>
      </c>
      <c r="R3328" t="s">
        <v>153</v>
      </c>
      <c r="S3328" t="s">
        <v>154</v>
      </c>
      <c r="T3328" t="s">
        <v>9</v>
      </c>
      <c r="U3328" t="s">
        <v>10</v>
      </c>
      <c r="V3328" t="s">
        <v>49</v>
      </c>
      <c r="W3328" t="s">
        <v>50</v>
      </c>
      <c r="X3328" t="s">
        <v>155</v>
      </c>
      <c r="Y3328" t="s">
        <v>12</v>
      </c>
      <c r="Z3328" t="s">
        <v>156</v>
      </c>
      <c r="AA3328" t="s">
        <v>44</v>
      </c>
      <c r="AB3328" t="s">
        <v>53</v>
      </c>
      <c r="AC3328" t="s">
        <v>11648</v>
      </c>
      <c r="AD3328" t="s">
        <v>55</v>
      </c>
      <c r="AE3328" t="s">
        <v>11649</v>
      </c>
      <c r="AF3328" t="s">
        <v>11650</v>
      </c>
      <c r="AG3328" t="s">
        <v>16</v>
      </c>
      <c r="AH3328" t="s">
        <v>17</v>
      </c>
      <c r="AI3328" t="s">
        <v>72</v>
      </c>
      <c r="AJ3328" t="s">
        <v>73</v>
      </c>
      <c r="AK3328" s="2">
        <v>6497850</v>
      </c>
      <c r="AL3328" s="2">
        <v>0</v>
      </c>
      <c r="AM3328" s="2">
        <v>0</v>
      </c>
      <c r="AN3328" s="2">
        <v>6497850</v>
      </c>
      <c r="AO3328" s="2">
        <v>0</v>
      </c>
      <c r="AP3328" s="2">
        <v>6497850</v>
      </c>
      <c r="AQ3328" t="s">
        <v>11651</v>
      </c>
      <c r="AR3328" t="s">
        <v>1</v>
      </c>
      <c r="AS3328" t="s">
        <v>11652</v>
      </c>
      <c r="AT3328" t="s">
        <v>1</v>
      </c>
      <c r="AU3328" s="1">
        <v>45819</v>
      </c>
      <c r="AV3328" t="s">
        <v>0</v>
      </c>
      <c r="AW3328" t="s">
        <v>20</v>
      </c>
      <c r="AX3328" t="s">
        <v>153</v>
      </c>
      <c r="AY3328" t="s">
        <v>162</v>
      </c>
      <c r="AZ3328" t="s">
        <v>12</v>
      </c>
      <c r="BA3328" t="s">
        <v>22</v>
      </c>
      <c r="BB3328" s="4">
        <f t="shared" si="51"/>
        <v>0</v>
      </c>
    </row>
    <row r="3329" spans="1:54" x14ac:dyDescent="0.2">
      <c r="A3329" t="s">
        <v>0</v>
      </c>
      <c r="B3329" t="s">
        <v>1</v>
      </c>
      <c r="C3329" s="1">
        <v>45658</v>
      </c>
      <c r="D3329" s="1">
        <v>45838</v>
      </c>
      <c r="E3329" t="s">
        <v>2</v>
      </c>
      <c r="F3329" s="1">
        <v>45819</v>
      </c>
      <c r="H3329" t="s">
        <v>110</v>
      </c>
      <c r="I3329">
        <v>20251581</v>
      </c>
      <c r="J3329" s="1">
        <v>45735</v>
      </c>
      <c r="K3329" s="1">
        <v>45827</v>
      </c>
      <c r="L3329" t="s">
        <v>625</v>
      </c>
      <c r="M3329" t="s">
        <v>5</v>
      </c>
      <c r="N3329" t="s">
        <v>6</v>
      </c>
      <c r="O3329" t="s">
        <v>10085</v>
      </c>
      <c r="P3329" t="s">
        <v>11646</v>
      </c>
      <c r="Q3329" t="s">
        <v>11647</v>
      </c>
      <c r="R3329" t="s">
        <v>163</v>
      </c>
      <c r="S3329" t="s">
        <v>154</v>
      </c>
      <c r="T3329" t="s">
        <v>9</v>
      </c>
      <c r="U3329" t="s">
        <v>10</v>
      </c>
      <c r="V3329" t="s">
        <v>49</v>
      </c>
      <c r="W3329" t="s">
        <v>50</v>
      </c>
      <c r="X3329" t="s">
        <v>164</v>
      </c>
      <c r="Y3329" t="s">
        <v>12</v>
      </c>
      <c r="Z3329" t="s">
        <v>165</v>
      </c>
      <c r="AA3329" t="s">
        <v>44</v>
      </c>
      <c r="AB3329" t="s">
        <v>53</v>
      </c>
      <c r="AC3329" t="s">
        <v>11648</v>
      </c>
      <c r="AD3329" t="s">
        <v>55</v>
      </c>
      <c r="AE3329" t="s">
        <v>11649</v>
      </c>
      <c r="AF3329" t="s">
        <v>11650</v>
      </c>
      <c r="AG3329" t="s">
        <v>16</v>
      </c>
      <c r="AH3329" t="s">
        <v>17</v>
      </c>
      <c r="AI3329" t="s">
        <v>72</v>
      </c>
      <c r="AJ3329" t="s">
        <v>73</v>
      </c>
      <c r="AK3329" s="2">
        <v>183516</v>
      </c>
      <c r="AL3329" s="2">
        <v>0</v>
      </c>
      <c r="AM3329" s="2">
        <v>0</v>
      </c>
      <c r="AN3329" s="2">
        <v>183516</v>
      </c>
      <c r="AO3329" s="2">
        <v>0</v>
      </c>
      <c r="AP3329" s="2">
        <v>183516</v>
      </c>
      <c r="AQ3329" t="s">
        <v>11651</v>
      </c>
      <c r="AR3329" t="s">
        <v>23</v>
      </c>
      <c r="AS3329" t="s">
        <v>11652</v>
      </c>
      <c r="AT3329" t="s">
        <v>23</v>
      </c>
      <c r="AU3329" s="1">
        <v>45819</v>
      </c>
      <c r="AV3329" t="s">
        <v>0</v>
      </c>
      <c r="AW3329" t="s">
        <v>20</v>
      </c>
      <c r="AX3329" t="s">
        <v>163</v>
      </c>
      <c r="AY3329" t="s">
        <v>166</v>
      </c>
      <c r="AZ3329" t="s">
        <v>12</v>
      </c>
      <c r="BA3329" t="s">
        <v>22</v>
      </c>
      <c r="BB3329" s="4">
        <f t="shared" si="51"/>
        <v>0</v>
      </c>
    </row>
    <row r="3330" spans="1:54" x14ac:dyDescent="0.2">
      <c r="A3330" t="s">
        <v>0</v>
      </c>
      <c r="B3330" t="s">
        <v>1</v>
      </c>
      <c r="C3330" s="1">
        <v>45658</v>
      </c>
      <c r="D3330" s="1">
        <v>45838</v>
      </c>
      <c r="E3330" t="s">
        <v>2</v>
      </c>
      <c r="F3330" s="1">
        <v>45819</v>
      </c>
      <c r="H3330" t="s">
        <v>110</v>
      </c>
      <c r="I3330">
        <v>20251581</v>
      </c>
      <c r="J3330" s="1">
        <v>45735</v>
      </c>
      <c r="K3330" s="1">
        <v>45827</v>
      </c>
      <c r="L3330" t="s">
        <v>625</v>
      </c>
      <c r="M3330" t="s">
        <v>5</v>
      </c>
      <c r="N3330" t="s">
        <v>6</v>
      </c>
      <c r="O3330" t="s">
        <v>10085</v>
      </c>
      <c r="P3330" t="s">
        <v>11646</v>
      </c>
      <c r="Q3330" t="s">
        <v>11647</v>
      </c>
      <c r="R3330" t="s">
        <v>167</v>
      </c>
      <c r="S3330" t="s">
        <v>154</v>
      </c>
      <c r="T3330" t="s">
        <v>9</v>
      </c>
      <c r="U3330" t="s">
        <v>10</v>
      </c>
      <c r="V3330" t="s">
        <v>49</v>
      </c>
      <c r="W3330" t="s">
        <v>50</v>
      </c>
      <c r="X3330" t="s">
        <v>168</v>
      </c>
      <c r="Y3330" t="s">
        <v>12</v>
      </c>
      <c r="Z3330" t="s">
        <v>169</v>
      </c>
      <c r="AA3330" t="s">
        <v>44</v>
      </c>
      <c r="AB3330" t="s">
        <v>53</v>
      </c>
      <c r="AC3330" t="s">
        <v>11648</v>
      </c>
      <c r="AD3330" t="s">
        <v>55</v>
      </c>
      <c r="AE3330" t="s">
        <v>11649</v>
      </c>
      <c r="AF3330" t="s">
        <v>11650</v>
      </c>
      <c r="AG3330" t="s">
        <v>16</v>
      </c>
      <c r="AH3330" t="s">
        <v>17</v>
      </c>
      <c r="AI3330" t="s">
        <v>72</v>
      </c>
      <c r="AJ3330" t="s">
        <v>73</v>
      </c>
      <c r="AK3330" s="2">
        <v>115548</v>
      </c>
      <c r="AL3330" s="2">
        <v>0</v>
      </c>
      <c r="AM3330" s="2">
        <v>0</v>
      </c>
      <c r="AN3330" s="2">
        <v>115548</v>
      </c>
      <c r="AO3330" s="2">
        <v>0</v>
      </c>
      <c r="AP3330" s="2">
        <v>115548</v>
      </c>
      <c r="AQ3330" t="s">
        <v>11651</v>
      </c>
      <c r="AR3330" t="s">
        <v>31</v>
      </c>
      <c r="AS3330" t="s">
        <v>11652</v>
      </c>
      <c r="AT3330" t="s">
        <v>31</v>
      </c>
      <c r="AU3330" s="1">
        <v>45819</v>
      </c>
      <c r="AV3330" t="s">
        <v>0</v>
      </c>
      <c r="AW3330" t="s">
        <v>20</v>
      </c>
      <c r="AX3330" t="s">
        <v>167</v>
      </c>
      <c r="AY3330" t="s">
        <v>170</v>
      </c>
      <c r="AZ3330" t="s">
        <v>12</v>
      </c>
      <c r="BA3330" t="s">
        <v>22</v>
      </c>
      <c r="BB3330" s="4">
        <f t="shared" si="51"/>
        <v>0</v>
      </c>
    </row>
    <row r="3331" spans="1:54" x14ac:dyDescent="0.2">
      <c r="A3331" t="s">
        <v>0</v>
      </c>
      <c r="B3331" t="s">
        <v>1</v>
      </c>
      <c r="C3331" s="1">
        <v>45658</v>
      </c>
      <c r="D3331" s="1">
        <v>45838</v>
      </c>
      <c r="E3331" t="s">
        <v>2</v>
      </c>
      <c r="F3331" s="1">
        <v>45804</v>
      </c>
      <c r="H3331" t="s">
        <v>110</v>
      </c>
      <c r="I3331">
        <v>20251582</v>
      </c>
      <c r="J3331" s="1">
        <v>45796</v>
      </c>
      <c r="K3331" s="1">
        <v>45919</v>
      </c>
      <c r="L3331" t="s">
        <v>774</v>
      </c>
      <c r="M3331" t="s">
        <v>5</v>
      </c>
      <c r="N3331" t="s">
        <v>6</v>
      </c>
      <c r="O3331" t="s">
        <v>10286</v>
      </c>
      <c r="P3331" t="s">
        <v>11365</v>
      </c>
      <c r="Q3331" t="s">
        <v>11366</v>
      </c>
      <c r="R3331" t="s">
        <v>153</v>
      </c>
      <c r="S3331" t="s">
        <v>154</v>
      </c>
      <c r="T3331" t="s">
        <v>9</v>
      </c>
      <c r="U3331" t="s">
        <v>10</v>
      </c>
      <c r="V3331" t="s">
        <v>49</v>
      </c>
      <c r="W3331" t="s">
        <v>50</v>
      </c>
      <c r="X3331" t="s">
        <v>155</v>
      </c>
      <c r="Y3331" t="s">
        <v>12</v>
      </c>
      <c r="Z3331" t="s">
        <v>156</v>
      </c>
      <c r="AA3331" t="s">
        <v>44</v>
      </c>
      <c r="AB3331" t="s">
        <v>53</v>
      </c>
      <c r="AC3331" t="s">
        <v>11367</v>
      </c>
      <c r="AD3331" t="s">
        <v>55</v>
      </c>
      <c r="AE3331" t="s">
        <v>11368</v>
      </c>
      <c r="AF3331" t="s">
        <v>11369</v>
      </c>
      <c r="AG3331" t="s">
        <v>16</v>
      </c>
      <c r="AH3331" t="s">
        <v>17</v>
      </c>
      <c r="AI3331" t="s">
        <v>72</v>
      </c>
      <c r="AJ3331" t="s">
        <v>73</v>
      </c>
      <c r="AK3331" s="2">
        <v>15296000</v>
      </c>
      <c r="AL3331" s="2">
        <v>0</v>
      </c>
      <c r="AM3331" s="2">
        <v>0</v>
      </c>
      <c r="AN3331" s="2">
        <v>15296000</v>
      </c>
      <c r="AO3331" s="2">
        <v>0</v>
      </c>
      <c r="AP3331" s="2">
        <v>15296000</v>
      </c>
      <c r="AQ3331" t="s">
        <v>11370</v>
      </c>
      <c r="AR3331" t="s">
        <v>1</v>
      </c>
      <c r="AS3331" t="s">
        <v>11371</v>
      </c>
      <c r="AT3331" t="s">
        <v>1</v>
      </c>
      <c r="AU3331" s="1">
        <v>45804</v>
      </c>
      <c r="AV3331" t="s">
        <v>0</v>
      </c>
      <c r="AW3331" t="s">
        <v>20</v>
      </c>
      <c r="AX3331" t="s">
        <v>153</v>
      </c>
      <c r="AY3331" t="s">
        <v>162</v>
      </c>
      <c r="AZ3331" t="s">
        <v>12</v>
      </c>
      <c r="BA3331" t="s">
        <v>22</v>
      </c>
      <c r="BB3331" s="4">
        <f t="shared" ref="BB3331:BB3394" si="52">+AO3331/AK3331</f>
        <v>0</v>
      </c>
    </row>
    <row r="3332" spans="1:54" x14ac:dyDescent="0.2">
      <c r="A3332" t="s">
        <v>0</v>
      </c>
      <c r="B3332" t="s">
        <v>1</v>
      </c>
      <c r="C3332" s="1">
        <v>45658</v>
      </c>
      <c r="D3332" s="1">
        <v>45838</v>
      </c>
      <c r="E3332" t="s">
        <v>2</v>
      </c>
      <c r="F3332" s="1">
        <v>45804</v>
      </c>
      <c r="H3332" t="s">
        <v>110</v>
      </c>
      <c r="I3332">
        <v>20251582</v>
      </c>
      <c r="J3332" s="1">
        <v>45796</v>
      </c>
      <c r="K3332" s="1">
        <v>45919</v>
      </c>
      <c r="L3332" t="s">
        <v>774</v>
      </c>
      <c r="M3332" t="s">
        <v>5</v>
      </c>
      <c r="N3332" t="s">
        <v>6</v>
      </c>
      <c r="O3332" t="s">
        <v>10286</v>
      </c>
      <c r="P3332" t="s">
        <v>11365</v>
      </c>
      <c r="Q3332" t="s">
        <v>11366</v>
      </c>
      <c r="R3332" t="s">
        <v>163</v>
      </c>
      <c r="S3332" t="s">
        <v>154</v>
      </c>
      <c r="T3332" t="s">
        <v>9</v>
      </c>
      <c r="U3332" t="s">
        <v>10</v>
      </c>
      <c r="V3332" t="s">
        <v>49</v>
      </c>
      <c r="W3332" t="s">
        <v>50</v>
      </c>
      <c r="X3332" t="s">
        <v>164</v>
      </c>
      <c r="Y3332" t="s">
        <v>12</v>
      </c>
      <c r="Z3332" t="s">
        <v>165</v>
      </c>
      <c r="AA3332" t="s">
        <v>44</v>
      </c>
      <c r="AB3332" t="s">
        <v>53</v>
      </c>
      <c r="AC3332" t="s">
        <v>11367</v>
      </c>
      <c r="AD3332" t="s">
        <v>55</v>
      </c>
      <c r="AE3332" t="s">
        <v>11368</v>
      </c>
      <c r="AF3332" t="s">
        <v>11369</v>
      </c>
      <c r="AG3332" t="s">
        <v>16</v>
      </c>
      <c r="AH3332" t="s">
        <v>17</v>
      </c>
      <c r="AI3332" t="s">
        <v>72</v>
      </c>
      <c r="AJ3332" t="s">
        <v>73</v>
      </c>
      <c r="AK3332" s="2">
        <v>432000</v>
      </c>
      <c r="AL3332" s="2">
        <v>0</v>
      </c>
      <c r="AM3332" s="2">
        <v>0</v>
      </c>
      <c r="AN3332" s="2">
        <v>432000</v>
      </c>
      <c r="AO3332" s="2">
        <v>0</v>
      </c>
      <c r="AP3332" s="2">
        <v>432000</v>
      </c>
      <c r="AQ3332" t="s">
        <v>11370</v>
      </c>
      <c r="AR3332" t="s">
        <v>23</v>
      </c>
      <c r="AS3332" t="s">
        <v>11371</v>
      </c>
      <c r="AT3332" t="s">
        <v>23</v>
      </c>
      <c r="AU3332" s="1">
        <v>45804</v>
      </c>
      <c r="AV3332" t="s">
        <v>0</v>
      </c>
      <c r="AW3332" t="s">
        <v>20</v>
      </c>
      <c r="AX3332" t="s">
        <v>163</v>
      </c>
      <c r="AY3332" t="s">
        <v>166</v>
      </c>
      <c r="AZ3332" t="s">
        <v>12</v>
      </c>
      <c r="BA3332" t="s">
        <v>22</v>
      </c>
      <c r="BB3332" s="4">
        <f t="shared" si="52"/>
        <v>0</v>
      </c>
    </row>
    <row r="3333" spans="1:54" x14ac:dyDescent="0.2">
      <c r="A3333" t="s">
        <v>0</v>
      </c>
      <c r="B3333" t="s">
        <v>1</v>
      </c>
      <c r="C3333" s="1">
        <v>45658</v>
      </c>
      <c r="D3333" s="1">
        <v>45838</v>
      </c>
      <c r="E3333" t="s">
        <v>2</v>
      </c>
      <c r="F3333" s="1">
        <v>45804</v>
      </c>
      <c r="H3333" t="s">
        <v>110</v>
      </c>
      <c r="I3333">
        <v>20251582</v>
      </c>
      <c r="J3333" s="1">
        <v>45796</v>
      </c>
      <c r="K3333" s="1">
        <v>45919</v>
      </c>
      <c r="L3333" t="s">
        <v>774</v>
      </c>
      <c r="M3333" t="s">
        <v>5</v>
      </c>
      <c r="N3333" t="s">
        <v>6</v>
      </c>
      <c r="O3333" t="s">
        <v>10286</v>
      </c>
      <c r="P3333" t="s">
        <v>11365</v>
      </c>
      <c r="Q3333" t="s">
        <v>11366</v>
      </c>
      <c r="R3333" t="s">
        <v>167</v>
      </c>
      <c r="S3333" t="s">
        <v>154</v>
      </c>
      <c r="T3333" t="s">
        <v>9</v>
      </c>
      <c r="U3333" t="s">
        <v>10</v>
      </c>
      <c r="V3333" t="s">
        <v>49</v>
      </c>
      <c r="W3333" t="s">
        <v>50</v>
      </c>
      <c r="X3333" t="s">
        <v>168</v>
      </c>
      <c r="Y3333" t="s">
        <v>12</v>
      </c>
      <c r="Z3333" t="s">
        <v>169</v>
      </c>
      <c r="AA3333" t="s">
        <v>44</v>
      </c>
      <c r="AB3333" t="s">
        <v>53</v>
      </c>
      <c r="AC3333" t="s">
        <v>11367</v>
      </c>
      <c r="AD3333" t="s">
        <v>55</v>
      </c>
      <c r="AE3333" t="s">
        <v>11368</v>
      </c>
      <c r="AF3333" t="s">
        <v>11369</v>
      </c>
      <c r="AG3333" t="s">
        <v>16</v>
      </c>
      <c r="AH3333" t="s">
        <v>17</v>
      </c>
      <c r="AI3333" t="s">
        <v>72</v>
      </c>
      <c r="AJ3333" t="s">
        <v>73</v>
      </c>
      <c r="AK3333" s="2">
        <v>272000</v>
      </c>
      <c r="AL3333" s="2">
        <v>0</v>
      </c>
      <c r="AM3333" s="2">
        <v>0</v>
      </c>
      <c r="AN3333" s="2">
        <v>272000</v>
      </c>
      <c r="AO3333" s="2">
        <v>0</v>
      </c>
      <c r="AP3333" s="2">
        <v>272000</v>
      </c>
      <c r="AQ3333" t="s">
        <v>11370</v>
      </c>
      <c r="AR3333" t="s">
        <v>31</v>
      </c>
      <c r="AS3333" t="s">
        <v>11371</v>
      </c>
      <c r="AT3333" t="s">
        <v>31</v>
      </c>
      <c r="AU3333" s="1">
        <v>45804</v>
      </c>
      <c r="AV3333" t="s">
        <v>0</v>
      </c>
      <c r="AW3333" t="s">
        <v>20</v>
      </c>
      <c r="AX3333" t="s">
        <v>167</v>
      </c>
      <c r="AY3333" t="s">
        <v>170</v>
      </c>
      <c r="AZ3333" t="s">
        <v>12</v>
      </c>
      <c r="BA3333" t="s">
        <v>22</v>
      </c>
      <c r="BB3333" s="4">
        <f t="shared" si="52"/>
        <v>0</v>
      </c>
    </row>
    <row r="3334" spans="1:54" x14ac:dyDescent="0.2">
      <c r="A3334" t="s">
        <v>0</v>
      </c>
      <c r="B3334" t="s">
        <v>1</v>
      </c>
      <c r="C3334" s="1">
        <v>45658</v>
      </c>
      <c r="D3334" s="1">
        <v>45838</v>
      </c>
      <c r="E3334" t="s">
        <v>2</v>
      </c>
      <c r="F3334" s="1">
        <v>45805</v>
      </c>
      <c r="H3334" t="s">
        <v>110</v>
      </c>
      <c r="I3334">
        <v>20251583</v>
      </c>
      <c r="J3334" s="1">
        <v>45791</v>
      </c>
      <c r="K3334" s="1">
        <v>45852</v>
      </c>
      <c r="L3334" t="s">
        <v>141</v>
      </c>
      <c r="M3334" t="s">
        <v>5</v>
      </c>
      <c r="N3334" t="s">
        <v>6</v>
      </c>
      <c r="O3334" t="s">
        <v>10277</v>
      </c>
      <c r="P3334" t="s">
        <v>11402</v>
      </c>
      <c r="Q3334" t="s">
        <v>11268</v>
      </c>
      <c r="R3334" t="s">
        <v>24</v>
      </c>
      <c r="S3334" t="s">
        <v>25</v>
      </c>
      <c r="T3334" t="s">
        <v>26</v>
      </c>
      <c r="U3334" t="s">
        <v>27</v>
      </c>
      <c r="V3334" t="s">
        <v>594</v>
      </c>
      <c r="W3334" t="s">
        <v>595</v>
      </c>
      <c r="X3334" t="s">
        <v>28</v>
      </c>
      <c r="Y3334" t="s">
        <v>12</v>
      </c>
      <c r="Z3334" t="s">
        <v>29</v>
      </c>
      <c r="AA3334" t="s">
        <v>44</v>
      </c>
      <c r="AB3334" t="s">
        <v>53</v>
      </c>
      <c r="AC3334" t="s">
        <v>9258</v>
      </c>
      <c r="AD3334" t="s">
        <v>55</v>
      </c>
      <c r="AE3334" t="s">
        <v>9259</v>
      </c>
      <c r="AF3334" t="s">
        <v>9260</v>
      </c>
      <c r="AG3334" t="s">
        <v>16</v>
      </c>
      <c r="AH3334" t="s">
        <v>17</v>
      </c>
      <c r="AI3334" t="s">
        <v>89</v>
      </c>
      <c r="AJ3334" t="s">
        <v>90</v>
      </c>
      <c r="AK3334" s="2">
        <v>4761750</v>
      </c>
      <c r="AL3334" s="2">
        <v>0</v>
      </c>
      <c r="AM3334" s="2">
        <v>0</v>
      </c>
      <c r="AN3334" s="2">
        <v>4761750</v>
      </c>
      <c r="AO3334" s="2">
        <v>0</v>
      </c>
      <c r="AP3334" s="2">
        <v>4761750</v>
      </c>
      <c r="AQ3334" t="s">
        <v>11403</v>
      </c>
      <c r="AR3334" t="s">
        <v>1</v>
      </c>
      <c r="AS3334" t="s">
        <v>11270</v>
      </c>
      <c r="AT3334" t="s">
        <v>1</v>
      </c>
      <c r="AU3334" s="1">
        <v>45805</v>
      </c>
      <c r="AV3334" t="s">
        <v>0</v>
      </c>
      <c r="AW3334" t="s">
        <v>20</v>
      </c>
      <c r="AX3334" t="s">
        <v>24</v>
      </c>
      <c r="AY3334" t="s">
        <v>30</v>
      </c>
      <c r="AZ3334" t="s">
        <v>12</v>
      </c>
      <c r="BA3334" t="s">
        <v>22</v>
      </c>
      <c r="BB3334" s="4">
        <f t="shared" si="52"/>
        <v>0</v>
      </c>
    </row>
    <row r="3335" spans="1:54" x14ac:dyDescent="0.2">
      <c r="A3335" t="s">
        <v>0</v>
      </c>
      <c r="B3335" t="s">
        <v>1</v>
      </c>
      <c r="C3335" s="1">
        <v>45658</v>
      </c>
      <c r="D3335" s="1">
        <v>45838</v>
      </c>
      <c r="E3335" t="s">
        <v>2</v>
      </c>
      <c r="F3335" s="1">
        <v>45803</v>
      </c>
      <c r="H3335" t="s">
        <v>100</v>
      </c>
      <c r="I3335">
        <v>20251584</v>
      </c>
      <c r="J3335" s="1">
        <v>45803</v>
      </c>
      <c r="K3335" s="1">
        <v>46168</v>
      </c>
      <c r="L3335" t="s">
        <v>2295</v>
      </c>
      <c r="M3335" t="s">
        <v>5</v>
      </c>
      <c r="N3335" t="s">
        <v>6</v>
      </c>
      <c r="O3335" t="s">
        <v>9084</v>
      </c>
      <c r="P3335" t="s">
        <v>11244</v>
      </c>
      <c r="Q3335" t="s">
        <v>11245</v>
      </c>
      <c r="R3335" t="s">
        <v>299</v>
      </c>
      <c r="S3335" t="s">
        <v>300</v>
      </c>
      <c r="T3335" t="s">
        <v>9</v>
      </c>
      <c r="U3335" t="s">
        <v>10</v>
      </c>
      <c r="V3335" t="s">
        <v>11246</v>
      </c>
      <c r="W3335" t="s">
        <v>11247</v>
      </c>
      <c r="X3335" t="s">
        <v>301</v>
      </c>
      <c r="Y3335" t="s">
        <v>12</v>
      </c>
      <c r="Z3335" t="s">
        <v>302</v>
      </c>
      <c r="AA3335" t="s">
        <v>44</v>
      </c>
      <c r="AB3335" t="s">
        <v>53</v>
      </c>
      <c r="AC3335" t="s">
        <v>11248</v>
      </c>
      <c r="AD3335" t="s">
        <v>15</v>
      </c>
      <c r="AE3335" t="s">
        <v>11249</v>
      </c>
      <c r="AF3335" t="s">
        <v>11250</v>
      </c>
      <c r="AG3335" t="s">
        <v>16</v>
      </c>
      <c r="AH3335" t="s">
        <v>17</v>
      </c>
      <c r="AI3335" t="s">
        <v>306</v>
      </c>
      <c r="AJ3335" t="s">
        <v>307</v>
      </c>
      <c r="AK3335" s="2">
        <v>126839000</v>
      </c>
      <c r="AL3335" s="2">
        <v>0</v>
      </c>
      <c r="AM3335" s="2">
        <v>0</v>
      </c>
      <c r="AN3335" s="2">
        <v>126839000</v>
      </c>
      <c r="AO3335" s="2">
        <v>0</v>
      </c>
      <c r="AP3335" s="2">
        <v>126839000</v>
      </c>
      <c r="AQ3335" t="s">
        <v>11251</v>
      </c>
      <c r="AR3335" t="s">
        <v>1</v>
      </c>
      <c r="AS3335" t="s">
        <v>11252</v>
      </c>
      <c r="AT3335" t="s">
        <v>1</v>
      </c>
      <c r="AU3335" s="1">
        <v>45803</v>
      </c>
      <c r="AV3335" t="s">
        <v>0</v>
      </c>
      <c r="AW3335" t="s">
        <v>20</v>
      </c>
      <c r="AX3335" t="s">
        <v>299</v>
      </c>
      <c r="AY3335" t="s">
        <v>310</v>
      </c>
      <c r="AZ3335" t="s">
        <v>12</v>
      </c>
      <c r="BA3335" t="s">
        <v>22</v>
      </c>
      <c r="BB3335" s="4">
        <f t="shared" si="52"/>
        <v>0</v>
      </c>
    </row>
    <row r="3336" spans="1:54" x14ac:dyDescent="0.2">
      <c r="A3336" t="s">
        <v>0</v>
      </c>
      <c r="B3336" t="s">
        <v>1</v>
      </c>
      <c r="C3336" s="1">
        <v>45658</v>
      </c>
      <c r="D3336" s="1">
        <v>45838</v>
      </c>
      <c r="E3336" t="s">
        <v>2</v>
      </c>
      <c r="F3336" s="1">
        <v>45803</v>
      </c>
      <c r="H3336" t="s">
        <v>100</v>
      </c>
      <c r="I3336">
        <v>20251584</v>
      </c>
      <c r="J3336" s="1">
        <v>45803</v>
      </c>
      <c r="K3336" s="1">
        <v>46168</v>
      </c>
      <c r="L3336" t="s">
        <v>2295</v>
      </c>
      <c r="M3336" t="s">
        <v>5</v>
      </c>
      <c r="N3336" t="s">
        <v>6</v>
      </c>
      <c r="O3336" t="s">
        <v>9146</v>
      </c>
      <c r="P3336" t="s">
        <v>11253</v>
      </c>
      <c r="Q3336" t="s">
        <v>11254</v>
      </c>
      <c r="R3336" t="s">
        <v>11255</v>
      </c>
      <c r="S3336" t="s">
        <v>11247</v>
      </c>
      <c r="T3336" t="s">
        <v>9</v>
      </c>
      <c r="U3336" t="s">
        <v>10</v>
      </c>
      <c r="V3336" t="s">
        <v>67</v>
      </c>
      <c r="W3336" t="s">
        <v>68</v>
      </c>
      <c r="X3336" t="s">
        <v>69</v>
      </c>
      <c r="Y3336" t="s">
        <v>12</v>
      </c>
      <c r="Z3336" t="s">
        <v>70</v>
      </c>
      <c r="AA3336" t="s">
        <v>44</v>
      </c>
      <c r="AB3336" t="s">
        <v>53</v>
      </c>
      <c r="AC3336" t="s">
        <v>11248</v>
      </c>
      <c r="AD3336" t="s">
        <v>15</v>
      </c>
      <c r="AE3336" t="s">
        <v>11249</v>
      </c>
      <c r="AF3336" t="s">
        <v>11250</v>
      </c>
      <c r="AG3336" t="s">
        <v>16</v>
      </c>
      <c r="AH3336" t="s">
        <v>17</v>
      </c>
      <c r="AI3336" t="s">
        <v>18</v>
      </c>
      <c r="AJ3336" t="s">
        <v>19</v>
      </c>
      <c r="AK3336" s="2">
        <v>100000000</v>
      </c>
      <c r="AL3336" s="2">
        <v>0</v>
      </c>
      <c r="AM3336" s="2">
        <v>0</v>
      </c>
      <c r="AN3336" s="2">
        <v>100000000</v>
      </c>
      <c r="AO3336" s="2">
        <v>0</v>
      </c>
      <c r="AP3336" s="2">
        <v>100000000</v>
      </c>
      <c r="AQ3336" t="s">
        <v>11256</v>
      </c>
      <c r="AR3336" t="s">
        <v>1</v>
      </c>
      <c r="AS3336" t="s">
        <v>11257</v>
      </c>
      <c r="AT3336" t="s">
        <v>1</v>
      </c>
      <c r="AU3336" s="1">
        <v>45803</v>
      </c>
      <c r="AV3336" t="s">
        <v>0</v>
      </c>
      <c r="AW3336" t="s">
        <v>20</v>
      </c>
      <c r="AX3336" t="s">
        <v>67</v>
      </c>
      <c r="AY3336" t="s">
        <v>74</v>
      </c>
      <c r="AZ3336" t="s">
        <v>12</v>
      </c>
      <c r="BA3336" t="s">
        <v>22</v>
      </c>
      <c r="BB3336" s="4">
        <f t="shared" si="52"/>
        <v>0</v>
      </c>
    </row>
    <row r="3337" spans="1:54" x14ac:dyDescent="0.2">
      <c r="A3337" t="s">
        <v>0</v>
      </c>
      <c r="B3337" t="s">
        <v>1</v>
      </c>
      <c r="C3337" s="1">
        <v>45658</v>
      </c>
      <c r="D3337" s="1">
        <v>45838</v>
      </c>
      <c r="E3337" t="s">
        <v>2</v>
      </c>
      <c r="F3337" s="1">
        <v>45803</v>
      </c>
      <c r="H3337" t="s">
        <v>10778</v>
      </c>
      <c r="I3337">
        <v>20251585</v>
      </c>
      <c r="J3337" s="1">
        <v>45803</v>
      </c>
      <c r="K3337" s="1">
        <v>45834</v>
      </c>
      <c r="L3337" t="s">
        <v>186</v>
      </c>
      <c r="M3337" t="s">
        <v>5</v>
      </c>
      <c r="N3337" t="s">
        <v>6</v>
      </c>
      <c r="O3337" t="s">
        <v>9528</v>
      </c>
      <c r="P3337" t="s">
        <v>11258</v>
      </c>
      <c r="Q3337" t="s">
        <v>11259</v>
      </c>
      <c r="R3337" t="s">
        <v>299</v>
      </c>
      <c r="S3337" t="s">
        <v>300</v>
      </c>
      <c r="T3337" t="s">
        <v>9</v>
      </c>
      <c r="U3337" t="s">
        <v>10</v>
      </c>
      <c r="V3337" t="s">
        <v>11260</v>
      </c>
      <c r="W3337" t="s">
        <v>11261</v>
      </c>
      <c r="X3337" t="s">
        <v>301</v>
      </c>
      <c r="Y3337" t="s">
        <v>12</v>
      </c>
      <c r="Z3337" t="s">
        <v>302</v>
      </c>
      <c r="AA3337" t="s">
        <v>4133</v>
      </c>
      <c r="AB3337" t="s">
        <v>4134</v>
      </c>
      <c r="AC3337" t="s">
        <v>11262</v>
      </c>
      <c r="AD3337" t="s">
        <v>15</v>
      </c>
      <c r="AE3337" t="s">
        <v>11263</v>
      </c>
      <c r="AF3337" t="s">
        <v>11264</v>
      </c>
      <c r="AG3337" t="s">
        <v>16</v>
      </c>
      <c r="AH3337" t="s">
        <v>17</v>
      </c>
      <c r="AI3337" t="s">
        <v>306</v>
      </c>
      <c r="AJ3337" t="s">
        <v>307</v>
      </c>
      <c r="AK3337" s="2">
        <v>22010000</v>
      </c>
      <c r="AL3337" s="2">
        <v>0</v>
      </c>
      <c r="AM3337" s="2">
        <v>0</v>
      </c>
      <c r="AN3337" s="2">
        <v>22010000</v>
      </c>
      <c r="AO3337" s="2">
        <v>0</v>
      </c>
      <c r="AP3337" s="2">
        <v>22010000</v>
      </c>
      <c r="AQ3337" t="s">
        <v>11265</v>
      </c>
      <c r="AR3337" t="s">
        <v>1</v>
      </c>
      <c r="AS3337" t="s">
        <v>11266</v>
      </c>
      <c r="AT3337" t="s">
        <v>1</v>
      </c>
      <c r="AU3337" s="1">
        <v>45803</v>
      </c>
      <c r="AV3337" t="s">
        <v>0</v>
      </c>
      <c r="AW3337" t="s">
        <v>20</v>
      </c>
      <c r="AX3337" t="s">
        <v>299</v>
      </c>
      <c r="AY3337" t="s">
        <v>310</v>
      </c>
      <c r="AZ3337" t="s">
        <v>12</v>
      </c>
      <c r="BA3337" t="s">
        <v>22</v>
      </c>
      <c r="BB3337" s="4">
        <f t="shared" si="52"/>
        <v>0</v>
      </c>
    </row>
    <row r="3338" spans="1:54" x14ac:dyDescent="0.2">
      <c r="A3338" t="s">
        <v>0</v>
      </c>
      <c r="B3338" t="s">
        <v>1</v>
      </c>
      <c r="C3338" s="1">
        <v>45658</v>
      </c>
      <c r="D3338" s="1">
        <v>45838</v>
      </c>
      <c r="E3338" t="s">
        <v>2</v>
      </c>
      <c r="F3338" s="1">
        <v>45803</v>
      </c>
      <c r="H3338" t="s">
        <v>110</v>
      </c>
      <c r="I3338">
        <v>20251586</v>
      </c>
      <c r="J3338" s="1">
        <v>45791</v>
      </c>
      <c r="K3338" s="1">
        <v>45852</v>
      </c>
      <c r="L3338" t="s">
        <v>141</v>
      </c>
      <c r="M3338" t="s">
        <v>5</v>
      </c>
      <c r="N3338" t="s">
        <v>6</v>
      </c>
      <c r="O3338" t="s">
        <v>10277</v>
      </c>
      <c r="P3338" t="s">
        <v>11267</v>
      </c>
      <c r="Q3338" t="s">
        <v>11268</v>
      </c>
      <c r="R3338" t="s">
        <v>24</v>
      </c>
      <c r="S3338" t="s">
        <v>25</v>
      </c>
      <c r="T3338" t="s">
        <v>26</v>
      </c>
      <c r="U3338" t="s">
        <v>27</v>
      </c>
      <c r="V3338" t="s">
        <v>594</v>
      </c>
      <c r="W3338" t="s">
        <v>595</v>
      </c>
      <c r="X3338" t="s">
        <v>28</v>
      </c>
      <c r="Y3338" t="s">
        <v>12</v>
      </c>
      <c r="Z3338" t="s">
        <v>29</v>
      </c>
      <c r="AA3338" t="s">
        <v>44</v>
      </c>
      <c r="AB3338" t="s">
        <v>53</v>
      </c>
      <c r="AC3338" t="s">
        <v>9287</v>
      </c>
      <c r="AD3338" t="s">
        <v>55</v>
      </c>
      <c r="AE3338" t="s">
        <v>9288</v>
      </c>
      <c r="AF3338" t="s">
        <v>9289</v>
      </c>
      <c r="AG3338" t="s">
        <v>16</v>
      </c>
      <c r="AH3338" t="s">
        <v>17</v>
      </c>
      <c r="AI3338" t="s">
        <v>89</v>
      </c>
      <c r="AJ3338" t="s">
        <v>90</v>
      </c>
      <c r="AK3338" s="2">
        <v>4761750</v>
      </c>
      <c r="AL3338" s="2">
        <v>0</v>
      </c>
      <c r="AM3338" s="2">
        <v>0</v>
      </c>
      <c r="AN3338" s="2">
        <v>4761750</v>
      </c>
      <c r="AO3338" s="2">
        <v>0</v>
      </c>
      <c r="AP3338" s="2">
        <v>4761750</v>
      </c>
      <c r="AQ3338" t="s">
        <v>11269</v>
      </c>
      <c r="AR3338" t="s">
        <v>1</v>
      </c>
      <c r="AS3338" t="s">
        <v>11270</v>
      </c>
      <c r="AT3338" t="s">
        <v>1</v>
      </c>
      <c r="AU3338" s="1">
        <v>45803</v>
      </c>
      <c r="AV3338" t="s">
        <v>0</v>
      </c>
      <c r="AW3338" t="s">
        <v>20</v>
      </c>
      <c r="AX3338" t="s">
        <v>24</v>
      </c>
      <c r="AY3338" t="s">
        <v>30</v>
      </c>
      <c r="AZ3338" t="s">
        <v>12</v>
      </c>
      <c r="BA3338" t="s">
        <v>22</v>
      </c>
      <c r="BB3338" s="4">
        <f t="shared" si="52"/>
        <v>0</v>
      </c>
    </row>
    <row r="3339" spans="1:54" x14ac:dyDescent="0.2">
      <c r="A3339" t="s">
        <v>0</v>
      </c>
      <c r="B3339" t="s">
        <v>1</v>
      </c>
      <c r="C3339" s="1">
        <v>45658</v>
      </c>
      <c r="D3339" s="1">
        <v>45838</v>
      </c>
      <c r="E3339" t="s">
        <v>2</v>
      </c>
      <c r="F3339" s="1">
        <v>45804</v>
      </c>
      <c r="H3339" t="s">
        <v>110</v>
      </c>
      <c r="I3339">
        <v>20251587</v>
      </c>
      <c r="J3339" s="1">
        <v>45791</v>
      </c>
      <c r="K3339" s="1">
        <v>45852</v>
      </c>
      <c r="L3339" t="s">
        <v>141</v>
      </c>
      <c r="M3339" t="s">
        <v>5</v>
      </c>
      <c r="N3339" t="s">
        <v>6</v>
      </c>
      <c r="O3339" t="s">
        <v>10277</v>
      </c>
      <c r="P3339" t="s">
        <v>11289</v>
      </c>
      <c r="Q3339" t="s">
        <v>11290</v>
      </c>
      <c r="R3339" t="s">
        <v>24</v>
      </c>
      <c r="S3339" t="s">
        <v>25</v>
      </c>
      <c r="T3339" t="s">
        <v>26</v>
      </c>
      <c r="U3339" t="s">
        <v>27</v>
      </c>
      <c r="V3339" t="s">
        <v>594</v>
      </c>
      <c r="W3339" t="s">
        <v>595</v>
      </c>
      <c r="X3339" t="s">
        <v>28</v>
      </c>
      <c r="Y3339" t="s">
        <v>12</v>
      </c>
      <c r="Z3339" t="s">
        <v>29</v>
      </c>
      <c r="AA3339" t="s">
        <v>44</v>
      </c>
      <c r="AB3339" t="s">
        <v>53</v>
      </c>
      <c r="AC3339" t="s">
        <v>9016</v>
      </c>
      <c r="AD3339" t="s">
        <v>55</v>
      </c>
      <c r="AE3339" t="s">
        <v>9017</v>
      </c>
      <c r="AF3339" t="s">
        <v>9018</v>
      </c>
      <c r="AG3339" t="s">
        <v>16</v>
      </c>
      <c r="AH3339" t="s">
        <v>17</v>
      </c>
      <c r="AI3339" t="s">
        <v>89</v>
      </c>
      <c r="AJ3339" t="s">
        <v>90</v>
      </c>
      <c r="AK3339" s="2">
        <v>4761750</v>
      </c>
      <c r="AL3339" s="2">
        <v>0</v>
      </c>
      <c r="AM3339" s="2">
        <v>0</v>
      </c>
      <c r="AN3339" s="2">
        <v>4761750</v>
      </c>
      <c r="AO3339" s="2">
        <v>0</v>
      </c>
      <c r="AP3339" s="2">
        <v>4761750</v>
      </c>
      <c r="AQ3339" t="s">
        <v>11291</v>
      </c>
      <c r="AR3339" t="s">
        <v>1</v>
      </c>
      <c r="AS3339" t="s">
        <v>11270</v>
      </c>
      <c r="AT3339" t="s">
        <v>1</v>
      </c>
      <c r="AU3339" s="1">
        <v>45804</v>
      </c>
      <c r="AV3339" t="s">
        <v>0</v>
      </c>
      <c r="AW3339" t="s">
        <v>20</v>
      </c>
      <c r="AX3339" t="s">
        <v>24</v>
      </c>
      <c r="AY3339" t="s">
        <v>30</v>
      </c>
      <c r="AZ3339" t="s">
        <v>12</v>
      </c>
      <c r="BA3339" t="s">
        <v>22</v>
      </c>
      <c r="BB3339" s="4">
        <f t="shared" si="52"/>
        <v>0</v>
      </c>
    </row>
    <row r="3340" spans="1:54" x14ac:dyDescent="0.2">
      <c r="A3340" t="s">
        <v>0</v>
      </c>
      <c r="B3340" t="s">
        <v>1</v>
      </c>
      <c r="C3340" s="1">
        <v>45658</v>
      </c>
      <c r="D3340" s="1">
        <v>45838</v>
      </c>
      <c r="E3340" t="s">
        <v>2</v>
      </c>
      <c r="F3340" s="1">
        <v>45805</v>
      </c>
      <c r="H3340" t="s">
        <v>110</v>
      </c>
      <c r="I3340">
        <v>20251588</v>
      </c>
      <c r="J3340" s="1">
        <v>45791</v>
      </c>
      <c r="K3340" s="1">
        <v>45852</v>
      </c>
      <c r="L3340" t="s">
        <v>141</v>
      </c>
      <c r="M3340" t="s">
        <v>5</v>
      </c>
      <c r="N3340" t="s">
        <v>6</v>
      </c>
      <c r="O3340" t="s">
        <v>10277</v>
      </c>
      <c r="P3340" t="s">
        <v>11404</v>
      </c>
      <c r="Q3340" t="s">
        <v>11268</v>
      </c>
      <c r="R3340" t="s">
        <v>24</v>
      </c>
      <c r="S3340" t="s">
        <v>25</v>
      </c>
      <c r="T3340" t="s">
        <v>26</v>
      </c>
      <c r="U3340" t="s">
        <v>27</v>
      </c>
      <c r="V3340" t="s">
        <v>594</v>
      </c>
      <c r="W3340" t="s">
        <v>595</v>
      </c>
      <c r="X3340" t="s">
        <v>28</v>
      </c>
      <c r="Y3340" t="s">
        <v>12</v>
      </c>
      <c r="Z3340" t="s">
        <v>29</v>
      </c>
      <c r="AA3340" t="s">
        <v>44</v>
      </c>
      <c r="AB3340" t="s">
        <v>53</v>
      </c>
      <c r="AC3340" t="s">
        <v>8920</v>
      </c>
      <c r="AD3340" t="s">
        <v>55</v>
      </c>
      <c r="AE3340" t="s">
        <v>8921</v>
      </c>
      <c r="AF3340" t="s">
        <v>8922</v>
      </c>
      <c r="AG3340" t="s">
        <v>16</v>
      </c>
      <c r="AH3340" t="s">
        <v>17</v>
      </c>
      <c r="AI3340" t="s">
        <v>89</v>
      </c>
      <c r="AJ3340" t="s">
        <v>90</v>
      </c>
      <c r="AK3340" s="2">
        <v>4761750</v>
      </c>
      <c r="AL3340" s="2">
        <v>0</v>
      </c>
      <c r="AM3340" s="2">
        <v>0</v>
      </c>
      <c r="AN3340" s="2">
        <v>4761750</v>
      </c>
      <c r="AO3340" s="2">
        <v>0</v>
      </c>
      <c r="AP3340" s="2">
        <v>4761750</v>
      </c>
      <c r="AQ3340" t="s">
        <v>11405</v>
      </c>
      <c r="AR3340" t="s">
        <v>1</v>
      </c>
      <c r="AS3340" t="s">
        <v>11270</v>
      </c>
      <c r="AT3340" t="s">
        <v>1</v>
      </c>
      <c r="AU3340" s="1">
        <v>45805</v>
      </c>
      <c r="AV3340" t="s">
        <v>0</v>
      </c>
      <c r="AW3340" t="s">
        <v>20</v>
      </c>
      <c r="AX3340" t="s">
        <v>24</v>
      </c>
      <c r="AY3340" t="s">
        <v>30</v>
      </c>
      <c r="AZ3340" t="s">
        <v>12</v>
      </c>
      <c r="BA3340" t="s">
        <v>22</v>
      </c>
      <c r="BB3340" s="4">
        <f t="shared" si="52"/>
        <v>0</v>
      </c>
    </row>
    <row r="3341" spans="1:54" x14ac:dyDescent="0.2">
      <c r="A3341" t="s">
        <v>0</v>
      </c>
      <c r="B3341" t="s">
        <v>1</v>
      </c>
      <c r="C3341" s="1">
        <v>45658</v>
      </c>
      <c r="D3341" s="1">
        <v>45838</v>
      </c>
      <c r="E3341" t="s">
        <v>2</v>
      </c>
      <c r="F3341" s="1">
        <v>45804</v>
      </c>
      <c r="H3341" t="s">
        <v>110</v>
      </c>
      <c r="I3341">
        <v>20251589</v>
      </c>
      <c r="J3341" s="1">
        <v>45791</v>
      </c>
      <c r="K3341" s="1">
        <v>45852</v>
      </c>
      <c r="L3341" t="s">
        <v>141</v>
      </c>
      <c r="M3341" t="s">
        <v>5</v>
      </c>
      <c r="N3341" t="s">
        <v>6</v>
      </c>
      <c r="O3341" t="s">
        <v>10277</v>
      </c>
      <c r="P3341" t="s">
        <v>11317</v>
      </c>
      <c r="Q3341" t="s">
        <v>11318</v>
      </c>
      <c r="R3341" t="s">
        <v>24</v>
      </c>
      <c r="S3341" t="s">
        <v>25</v>
      </c>
      <c r="T3341" t="s">
        <v>26</v>
      </c>
      <c r="U3341" t="s">
        <v>27</v>
      </c>
      <c r="V3341" t="s">
        <v>594</v>
      </c>
      <c r="W3341" t="s">
        <v>595</v>
      </c>
      <c r="X3341" t="s">
        <v>28</v>
      </c>
      <c r="Y3341" t="s">
        <v>12</v>
      </c>
      <c r="Z3341" t="s">
        <v>29</v>
      </c>
      <c r="AA3341" t="s">
        <v>44</v>
      </c>
      <c r="AB3341" t="s">
        <v>53</v>
      </c>
      <c r="AC3341" t="s">
        <v>9220</v>
      </c>
      <c r="AD3341" t="s">
        <v>55</v>
      </c>
      <c r="AE3341" t="s">
        <v>9221</v>
      </c>
      <c r="AF3341" t="s">
        <v>9222</v>
      </c>
      <c r="AG3341" t="s">
        <v>16</v>
      </c>
      <c r="AH3341" t="s">
        <v>17</v>
      </c>
      <c r="AI3341" t="s">
        <v>89</v>
      </c>
      <c r="AJ3341" t="s">
        <v>90</v>
      </c>
      <c r="AK3341" s="2">
        <v>4317320</v>
      </c>
      <c r="AL3341" s="2">
        <v>0</v>
      </c>
      <c r="AM3341" s="2">
        <v>0</v>
      </c>
      <c r="AN3341" s="2">
        <v>4317320</v>
      </c>
      <c r="AO3341" s="2">
        <v>0</v>
      </c>
      <c r="AP3341" s="2">
        <v>4317320</v>
      </c>
      <c r="AQ3341" t="s">
        <v>11319</v>
      </c>
      <c r="AR3341" t="s">
        <v>1</v>
      </c>
      <c r="AS3341" t="s">
        <v>11270</v>
      </c>
      <c r="AT3341" t="s">
        <v>1</v>
      </c>
      <c r="AU3341" s="1">
        <v>45804</v>
      </c>
      <c r="AV3341" t="s">
        <v>0</v>
      </c>
      <c r="AW3341" t="s">
        <v>20</v>
      </c>
      <c r="AX3341" t="s">
        <v>24</v>
      </c>
      <c r="AY3341" t="s">
        <v>30</v>
      </c>
      <c r="AZ3341" t="s">
        <v>12</v>
      </c>
      <c r="BA3341" t="s">
        <v>22</v>
      </c>
      <c r="BB3341" s="4">
        <f t="shared" si="52"/>
        <v>0</v>
      </c>
    </row>
    <row r="3342" spans="1:54" x14ac:dyDescent="0.2">
      <c r="A3342" t="s">
        <v>0</v>
      </c>
      <c r="B3342" t="s">
        <v>1</v>
      </c>
      <c r="C3342" s="1">
        <v>45658</v>
      </c>
      <c r="D3342" s="1">
        <v>45838</v>
      </c>
      <c r="E3342" t="s">
        <v>2</v>
      </c>
      <c r="F3342" s="1">
        <v>45804</v>
      </c>
      <c r="H3342" t="s">
        <v>110</v>
      </c>
      <c r="I3342">
        <v>20251590</v>
      </c>
      <c r="J3342" s="1">
        <v>45791</v>
      </c>
      <c r="K3342" s="1">
        <v>45852</v>
      </c>
      <c r="L3342" t="s">
        <v>141</v>
      </c>
      <c r="M3342" t="s">
        <v>5</v>
      </c>
      <c r="N3342" t="s">
        <v>6</v>
      </c>
      <c r="O3342" t="s">
        <v>10275</v>
      </c>
      <c r="P3342" t="s">
        <v>11372</v>
      </c>
      <c r="Q3342" t="s">
        <v>11373</v>
      </c>
      <c r="R3342" t="s">
        <v>24</v>
      </c>
      <c r="S3342" t="s">
        <v>25</v>
      </c>
      <c r="T3342" t="s">
        <v>9</v>
      </c>
      <c r="U3342" t="s">
        <v>10</v>
      </c>
      <c r="V3342" t="s">
        <v>49</v>
      </c>
      <c r="W3342" t="s">
        <v>50</v>
      </c>
      <c r="X3342" t="s">
        <v>28</v>
      </c>
      <c r="Y3342" t="s">
        <v>12</v>
      </c>
      <c r="Z3342" t="s">
        <v>29</v>
      </c>
      <c r="AA3342" t="s">
        <v>44</v>
      </c>
      <c r="AB3342" t="s">
        <v>53</v>
      </c>
      <c r="AC3342" t="s">
        <v>9196</v>
      </c>
      <c r="AD3342" t="s">
        <v>55</v>
      </c>
      <c r="AE3342" t="s">
        <v>9197</v>
      </c>
      <c r="AF3342" t="s">
        <v>9198</v>
      </c>
      <c r="AG3342" t="s">
        <v>16</v>
      </c>
      <c r="AH3342" t="s">
        <v>17</v>
      </c>
      <c r="AI3342" t="s">
        <v>89</v>
      </c>
      <c r="AJ3342" t="s">
        <v>90</v>
      </c>
      <c r="AK3342" s="2">
        <v>5338860</v>
      </c>
      <c r="AL3342" s="2">
        <v>0</v>
      </c>
      <c r="AM3342" s="2">
        <v>0</v>
      </c>
      <c r="AN3342" s="2">
        <v>5338860</v>
      </c>
      <c r="AO3342" s="2">
        <v>0</v>
      </c>
      <c r="AP3342" s="2">
        <v>5338860</v>
      </c>
      <c r="AQ3342" t="s">
        <v>11374</v>
      </c>
      <c r="AR3342" t="s">
        <v>1</v>
      </c>
      <c r="AS3342" t="s">
        <v>11375</v>
      </c>
      <c r="AT3342" t="s">
        <v>1</v>
      </c>
      <c r="AU3342" s="1">
        <v>45804</v>
      </c>
      <c r="AV3342" t="s">
        <v>0</v>
      </c>
      <c r="AW3342" t="s">
        <v>20</v>
      </c>
      <c r="AX3342" t="s">
        <v>24</v>
      </c>
      <c r="AY3342" t="s">
        <v>30</v>
      </c>
      <c r="AZ3342" t="s">
        <v>12</v>
      </c>
      <c r="BA3342" t="s">
        <v>22</v>
      </c>
      <c r="BB3342" s="4">
        <f t="shared" si="52"/>
        <v>0</v>
      </c>
    </row>
    <row r="3343" spans="1:54" x14ac:dyDescent="0.2">
      <c r="A3343" t="s">
        <v>0</v>
      </c>
      <c r="B3343" t="s">
        <v>1</v>
      </c>
      <c r="C3343" s="1">
        <v>45658</v>
      </c>
      <c r="D3343" s="1">
        <v>45838</v>
      </c>
      <c r="E3343" t="s">
        <v>2</v>
      </c>
      <c r="F3343" s="1">
        <v>45814</v>
      </c>
      <c r="H3343" t="s">
        <v>110</v>
      </c>
      <c r="I3343">
        <v>20251591</v>
      </c>
      <c r="J3343" s="1">
        <v>45791</v>
      </c>
      <c r="K3343" s="1">
        <v>45852</v>
      </c>
      <c r="L3343" t="s">
        <v>141</v>
      </c>
      <c r="M3343" t="s">
        <v>5</v>
      </c>
      <c r="N3343" t="s">
        <v>6</v>
      </c>
      <c r="O3343" t="s">
        <v>10273</v>
      </c>
      <c r="P3343" t="s">
        <v>11547</v>
      </c>
      <c r="Q3343" t="s">
        <v>11548</v>
      </c>
      <c r="R3343" t="s">
        <v>24</v>
      </c>
      <c r="S3343" t="s">
        <v>25</v>
      </c>
      <c r="T3343" t="s">
        <v>26</v>
      </c>
      <c r="U3343" t="s">
        <v>27</v>
      </c>
      <c r="V3343" t="s">
        <v>49</v>
      </c>
      <c r="W3343" t="s">
        <v>50</v>
      </c>
      <c r="X3343" t="s">
        <v>28</v>
      </c>
      <c r="Y3343" t="s">
        <v>12</v>
      </c>
      <c r="Z3343" t="s">
        <v>29</v>
      </c>
      <c r="AA3343" t="s">
        <v>44</v>
      </c>
      <c r="AB3343" t="s">
        <v>53</v>
      </c>
      <c r="AC3343" t="s">
        <v>8936</v>
      </c>
      <c r="AD3343" t="s">
        <v>55</v>
      </c>
      <c r="AE3343" t="s">
        <v>8937</v>
      </c>
      <c r="AF3343" t="s">
        <v>8938</v>
      </c>
      <c r="AG3343" t="s">
        <v>16</v>
      </c>
      <c r="AH3343" t="s">
        <v>17</v>
      </c>
      <c r="AI3343" t="s">
        <v>89</v>
      </c>
      <c r="AJ3343" t="s">
        <v>90</v>
      </c>
      <c r="AK3343" s="2">
        <v>7000000</v>
      </c>
      <c r="AL3343" s="2">
        <v>0</v>
      </c>
      <c r="AM3343" s="2">
        <v>0</v>
      </c>
      <c r="AN3343" s="2">
        <v>7000000</v>
      </c>
      <c r="AO3343" s="2">
        <v>0</v>
      </c>
      <c r="AP3343" s="2">
        <v>7000000</v>
      </c>
      <c r="AQ3343" t="s">
        <v>11549</v>
      </c>
      <c r="AR3343" t="s">
        <v>1</v>
      </c>
      <c r="AS3343" t="s">
        <v>11550</v>
      </c>
      <c r="AT3343" t="s">
        <v>1</v>
      </c>
      <c r="AU3343" s="1">
        <v>45814</v>
      </c>
      <c r="AV3343" t="s">
        <v>0</v>
      </c>
      <c r="AW3343" t="s">
        <v>20</v>
      </c>
      <c r="AX3343" t="s">
        <v>24</v>
      </c>
      <c r="AY3343" t="s">
        <v>30</v>
      </c>
      <c r="AZ3343" t="s">
        <v>12</v>
      </c>
      <c r="BA3343" t="s">
        <v>22</v>
      </c>
      <c r="BB3343" s="4">
        <f t="shared" si="52"/>
        <v>0</v>
      </c>
    </row>
    <row r="3344" spans="1:54" x14ac:dyDescent="0.2">
      <c r="A3344" t="s">
        <v>0</v>
      </c>
      <c r="B3344" t="s">
        <v>1</v>
      </c>
      <c r="C3344" s="1">
        <v>45658</v>
      </c>
      <c r="D3344" s="1">
        <v>45838</v>
      </c>
      <c r="E3344" t="s">
        <v>2</v>
      </c>
      <c r="F3344" s="1">
        <v>45804</v>
      </c>
      <c r="H3344" t="s">
        <v>42</v>
      </c>
      <c r="I3344">
        <v>20251592</v>
      </c>
      <c r="J3344" s="1">
        <v>45791</v>
      </c>
      <c r="K3344" s="1">
        <v>45852</v>
      </c>
      <c r="L3344" t="s">
        <v>141</v>
      </c>
      <c r="M3344" t="s">
        <v>5</v>
      </c>
      <c r="N3344" t="s">
        <v>6</v>
      </c>
      <c r="O3344" t="s">
        <v>10271</v>
      </c>
      <c r="P3344" t="s">
        <v>11333</v>
      </c>
      <c r="Q3344" t="s">
        <v>11334</v>
      </c>
      <c r="R3344" t="s">
        <v>24</v>
      </c>
      <c r="S3344" t="s">
        <v>25</v>
      </c>
      <c r="T3344" t="s">
        <v>26</v>
      </c>
      <c r="U3344" t="s">
        <v>27</v>
      </c>
      <c r="V3344" t="s">
        <v>49</v>
      </c>
      <c r="W3344" t="s">
        <v>50</v>
      </c>
      <c r="X3344" t="s">
        <v>28</v>
      </c>
      <c r="Y3344" t="s">
        <v>12</v>
      </c>
      <c r="Z3344" t="s">
        <v>29</v>
      </c>
      <c r="AA3344" t="s">
        <v>44</v>
      </c>
      <c r="AB3344" t="s">
        <v>53</v>
      </c>
      <c r="AC3344" t="s">
        <v>9251</v>
      </c>
      <c r="AD3344" t="s">
        <v>55</v>
      </c>
      <c r="AE3344" t="s">
        <v>9252</v>
      </c>
      <c r="AF3344" t="s">
        <v>9253</v>
      </c>
      <c r="AG3344" t="s">
        <v>16</v>
      </c>
      <c r="AH3344" t="s">
        <v>17</v>
      </c>
      <c r="AI3344" t="s">
        <v>89</v>
      </c>
      <c r="AJ3344" t="s">
        <v>90</v>
      </c>
      <c r="AK3344" s="2">
        <v>15500000</v>
      </c>
      <c r="AL3344" s="2">
        <v>0</v>
      </c>
      <c r="AM3344" s="2">
        <v>0</v>
      </c>
      <c r="AN3344" s="2">
        <v>15500000</v>
      </c>
      <c r="AO3344" s="2">
        <v>0</v>
      </c>
      <c r="AP3344" s="2">
        <v>15500000</v>
      </c>
      <c r="AQ3344" t="s">
        <v>11335</v>
      </c>
      <c r="AR3344" t="s">
        <v>1</v>
      </c>
      <c r="AS3344" t="s">
        <v>11336</v>
      </c>
      <c r="AT3344" t="s">
        <v>1</v>
      </c>
      <c r="AU3344" s="1">
        <v>45804</v>
      </c>
      <c r="AV3344" t="s">
        <v>0</v>
      </c>
      <c r="AW3344" t="s">
        <v>20</v>
      </c>
      <c r="AX3344" t="s">
        <v>24</v>
      </c>
      <c r="AY3344" t="s">
        <v>30</v>
      </c>
      <c r="AZ3344" t="s">
        <v>12</v>
      </c>
      <c r="BA3344" t="s">
        <v>22</v>
      </c>
      <c r="BB3344" s="4">
        <f t="shared" si="52"/>
        <v>0</v>
      </c>
    </row>
    <row r="3345" spans="1:54" x14ac:dyDescent="0.2">
      <c r="A3345" t="s">
        <v>0</v>
      </c>
      <c r="B3345" t="s">
        <v>1</v>
      </c>
      <c r="C3345" s="1">
        <v>45658</v>
      </c>
      <c r="D3345" s="1">
        <v>45838</v>
      </c>
      <c r="E3345" t="s">
        <v>2</v>
      </c>
      <c r="F3345" s="1">
        <v>45804</v>
      </c>
      <c r="H3345" t="s">
        <v>42</v>
      </c>
      <c r="I3345">
        <v>20251593</v>
      </c>
      <c r="J3345" s="1">
        <v>45791</v>
      </c>
      <c r="K3345" s="1">
        <v>45852</v>
      </c>
      <c r="L3345" t="s">
        <v>141</v>
      </c>
      <c r="M3345" t="s">
        <v>5</v>
      </c>
      <c r="N3345" t="s">
        <v>6</v>
      </c>
      <c r="O3345" t="s">
        <v>10264</v>
      </c>
      <c r="P3345" t="s">
        <v>11340</v>
      </c>
      <c r="Q3345" t="s">
        <v>11341</v>
      </c>
      <c r="R3345" t="s">
        <v>24</v>
      </c>
      <c r="S3345" t="s">
        <v>25</v>
      </c>
      <c r="T3345" t="s">
        <v>9</v>
      </c>
      <c r="U3345" t="s">
        <v>10</v>
      </c>
      <c r="V3345" t="s">
        <v>49</v>
      </c>
      <c r="W3345" t="s">
        <v>50</v>
      </c>
      <c r="X3345" t="s">
        <v>28</v>
      </c>
      <c r="Y3345" t="s">
        <v>12</v>
      </c>
      <c r="Z3345" t="s">
        <v>29</v>
      </c>
      <c r="AA3345" t="s">
        <v>44</v>
      </c>
      <c r="AB3345" t="s">
        <v>53</v>
      </c>
      <c r="AC3345" t="s">
        <v>8928</v>
      </c>
      <c r="AD3345" t="s">
        <v>55</v>
      </c>
      <c r="AE3345" t="s">
        <v>8929</v>
      </c>
      <c r="AF3345" t="s">
        <v>8930</v>
      </c>
      <c r="AG3345" t="s">
        <v>16</v>
      </c>
      <c r="AH3345" t="s">
        <v>17</v>
      </c>
      <c r="AI3345" t="s">
        <v>89</v>
      </c>
      <c r="AJ3345" t="s">
        <v>90</v>
      </c>
      <c r="AK3345" s="2">
        <v>11225970</v>
      </c>
      <c r="AL3345" s="2">
        <v>0</v>
      </c>
      <c r="AM3345" s="2">
        <v>0</v>
      </c>
      <c r="AN3345" s="2">
        <v>11225970</v>
      </c>
      <c r="AO3345" s="2">
        <v>0</v>
      </c>
      <c r="AP3345" s="2">
        <v>11225970</v>
      </c>
      <c r="AQ3345" t="s">
        <v>11342</v>
      </c>
      <c r="AR3345" t="s">
        <v>1</v>
      </c>
      <c r="AS3345" t="s">
        <v>11343</v>
      </c>
      <c r="AT3345" t="s">
        <v>1</v>
      </c>
      <c r="AU3345" s="1">
        <v>45804</v>
      </c>
      <c r="AV3345" t="s">
        <v>0</v>
      </c>
      <c r="AW3345" t="s">
        <v>20</v>
      </c>
      <c r="AX3345" t="s">
        <v>24</v>
      </c>
      <c r="AY3345" t="s">
        <v>30</v>
      </c>
      <c r="AZ3345" t="s">
        <v>12</v>
      </c>
      <c r="BA3345" t="s">
        <v>22</v>
      </c>
      <c r="BB3345" s="4">
        <f t="shared" si="52"/>
        <v>0</v>
      </c>
    </row>
    <row r="3346" spans="1:54" x14ac:dyDescent="0.2">
      <c r="A3346" t="s">
        <v>0</v>
      </c>
      <c r="B3346" t="s">
        <v>1</v>
      </c>
      <c r="C3346" s="1">
        <v>45658</v>
      </c>
      <c r="D3346" s="1">
        <v>45838</v>
      </c>
      <c r="E3346" t="s">
        <v>2</v>
      </c>
      <c r="F3346" s="1">
        <v>45804</v>
      </c>
      <c r="H3346" t="s">
        <v>110</v>
      </c>
      <c r="I3346">
        <v>20251594</v>
      </c>
      <c r="J3346" s="1">
        <v>45791</v>
      </c>
      <c r="K3346" s="1">
        <v>45852</v>
      </c>
      <c r="L3346" t="s">
        <v>141</v>
      </c>
      <c r="M3346" t="s">
        <v>5</v>
      </c>
      <c r="N3346" t="s">
        <v>6</v>
      </c>
      <c r="O3346" t="s">
        <v>10262</v>
      </c>
      <c r="P3346" t="s">
        <v>11314</v>
      </c>
      <c r="Q3346" t="s">
        <v>11315</v>
      </c>
      <c r="R3346" t="s">
        <v>24</v>
      </c>
      <c r="S3346" t="s">
        <v>25</v>
      </c>
      <c r="T3346" t="s">
        <v>26</v>
      </c>
      <c r="U3346" t="s">
        <v>27</v>
      </c>
      <c r="V3346" t="s">
        <v>594</v>
      </c>
      <c r="W3346" t="s">
        <v>595</v>
      </c>
      <c r="X3346" t="s">
        <v>28</v>
      </c>
      <c r="Y3346" t="s">
        <v>12</v>
      </c>
      <c r="Z3346" t="s">
        <v>29</v>
      </c>
      <c r="AA3346" t="s">
        <v>44</v>
      </c>
      <c r="AB3346" t="s">
        <v>53</v>
      </c>
      <c r="AC3346" t="s">
        <v>9172</v>
      </c>
      <c r="AD3346" t="s">
        <v>55</v>
      </c>
      <c r="AE3346" t="s">
        <v>9173</v>
      </c>
      <c r="AF3346" t="s">
        <v>9174</v>
      </c>
      <c r="AG3346" t="s">
        <v>16</v>
      </c>
      <c r="AH3346" t="s">
        <v>17</v>
      </c>
      <c r="AI3346" t="s">
        <v>89</v>
      </c>
      <c r="AJ3346" t="s">
        <v>90</v>
      </c>
      <c r="AK3346" s="2">
        <v>4761750</v>
      </c>
      <c r="AL3346" s="2">
        <v>0</v>
      </c>
      <c r="AM3346" s="2">
        <v>0</v>
      </c>
      <c r="AN3346" s="2">
        <v>4761750</v>
      </c>
      <c r="AO3346" s="2">
        <v>0</v>
      </c>
      <c r="AP3346" s="2">
        <v>4761750</v>
      </c>
      <c r="AQ3346" t="s">
        <v>11316</v>
      </c>
      <c r="AR3346" t="s">
        <v>1</v>
      </c>
      <c r="AS3346" t="s">
        <v>11274</v>
      </c>
      <c r="AT3346" t="s">
        <v>1</v>
      </c>
      <c r="AU3346" s="1">
        <v>45804</v>
      </c>
      <c r="AV3346" t="s">
        <v>0</v>
      </c>
      <c r="AW3346" t="s">
        <v>20</v>
      </c>
      <c r="AX3346" t="s">
        <v>24</v>
      </c>
      <c r="AY3346" t="s">
        <v>30</v>
      </c>
      <c r="AZ3346" t="s">
        <v>12</v>
      </c>
      <c r="BA3346" t="s">
        <v>22</v>
      </c>
      <c r="BB3346" s="4">
        <f t="shared" si="52"/>
        <v>0</v>
      </c>
    </row>
    <row r="3347" spans="1:54" x14ac:dyDescent="0.2">
      <c r="A3347" t="s">
        <v>0</v>
      </c>
      <c r="B3347" t="s">
        <v>1</v>
      </c>
      <c r="C3347" s="1">
        <v>45658</v>
      </c>
      <c r="D3347" s="1">
        <v>45838</v>
      </c>
      <c r="E3347" t="s">
        <v>2</v>
      </c>
      <c r="F3347" s="1">
        <v>45803</v>
      </c>
      <c r="H3347" t="s">
        <v>110</v>
      </c>
      <c r="I3347">
        <v>20251595</v>
      </c>
      <c r="J3347" s="1">
        <v>45791</v>
      </c>
      <c r="K3347" s="1">
        <v>45822</v>
      </c>
      <c r="L3347" t="s">
        <v>186</v>
      </c>
      <c r="M3347" t="s">
        <v>5</v>
      </c>
      <c r="N3347" t="s">
        <v>6</v>
      </c>
      <c r="O3347" t="s">
        <v>10262</v>
      </c>
      <c r="P3347" t="s">
        <v>11271</v>
      </c>
      <c r="Q3347" t="s">
        <v>11272</v>
      </c>
      <c r="R3347" t="s">
        <v>24</v>
      </c>
      <c r="S3347" t="s">
        <v>25</v>
      </c>
      <c r="T3347" t="s">
        <v>26</v>
      </c>
      <c r="U3347" t="s">
        <v>27</v>
      </c>
      <c r="V3347" t="s">
        <v>594</v>
      </c>
      <c r="W3347" t="s">
        <v>595</v>
      </c>
      <c r="X3347" t="s">
        <v>28</v>
      </c>
      <c r="Y3347" t="s">
        <v>12</v>
      </c>
      <c r="Z3347" t="s">
        <v>29</v>
      </c>
      <c r="AA3347" t="s">
        <v>44</v>
      </c>
      <c r="AB3347" t="s">
        <v>53</v>
      </c>
      <c r="AC3347" t="s">
        <v>9474</v>
      </c>
      <c r="AD3347" t="s">
        <v>55</v>
      </c>
      <c r="AE3347" t="s">
        <v>9475</v>
      </c>
      <c r="AF3347" t="s">
        <v>9476</v>
      </c>
      <c r="AG3347" t="s">
        <v>16</v>
      </c>
      <c r="AH3347" t="s">
        <v>17</v>
      </c>
      <c r="AI3347" t="s">
        <v>89</v>
      </c>
      <c r="AJ3347" t="s">
        <v>90</v>
      </c>
      <c r="AK3347" s="2">
        <v>2984030</v>
      </c>
      <c r="AL3347" s="2">
        <v>0</v>
      </c>
      <c r="AM3347" s="2">
        <v>0</v>
      </c>
      <c r="AN3347" s="2">
        <v>2984030</v>
      </c>
      <c r="AO3347" s="2">
        <v>0</v>
      </c>
      <c r="AP3347" s="2">
        <v>2984030</v>
      </c>
      <c r="AQ3347" t="s">
        <v>11273</v>
      </c>
      <c r="AR3347" t="s">
        <v>1</v>
      </c>
      <c r="AS3347" t="s">
        <v>11274</v>
      </c>
      <c r="AT3347" t="s">
        <v>1</v>
      </c>
      <c r="AU3347" s="1">
        <v>45803</v>
      </c>
      <c r="AV3347" t="s">
        <v>0</v>
      </c>
      <c r="AW3347" t="s">
        <v>20</v>
      </c>
      <c r="AX3347" t="s">
        <v>24</v>
      </c>
      <c r="AY3347" t="s">
        <v>30</v>
      </c>
      <c r="AZ3347" t="s">
        <v>12</v>
      </c>
      <c r="BA3347" t="s">
        <v>22</v>
      </c>
      <c r="BB3347" s="4">
        <f t="shared" si="52"/>
        <v>0</v>
      </c>
    </row>
    <row r="3348" spans="1:54" x14ac:dyDescent="0.2">
      <c r="A3348" t="s">
        <v>0</v>
      </c>
      <c r="B3348" t="s">
        <v>1</v>
      </c>
      <c r="C3348" s="1">
        <v>45658</v>
      </c>
      <c r="D3348" s="1">
        <v>45838</v>
      </c>
      <c r="E3348" t="s">
        <v>2</v>
      </c>
      <c r="F3348" s="1">
        <v>45804</v>
      </c>
      <c r="H3348" t="s">
        <v>110</v>
      </c>
      <c r="I3348">
        <v>20251596</v>
      </c>
      <c r="J3348" s="1">
        <v>45791</v>
      </c>
      <c r="K3348" s="1">
        <v>45852</v>
      </c>
      <c r="L3348" t="s">
        <v>141</v>
      </c>
      <c r="M3348" t="s">
        <v>5</v>
      </c>
      <c r="N3348" t="s">
        <v>6</v>
      </c>
      <c r="O3348" t="s">
        <v>10262</v>
      </c>
      <c r="P3348" t="s">
        <v>11292</v>
      </c>
      <c r="Q3348" t="s">
        <v>11293</v>
      </c>
      <c r="R3348" t="s">
        <v>24</v>
      </c>
      <c r="S3348" t="s">
        <v>25</v>
      </c>
      <c r="T3348" t="s">
        <v>26</v>
      </c>
      <c r="U3348" t="s">
        <v>27</v>
      </c>
      <c r="V3348" t="s">
        <v>594</v>
      </c>
      <c r="W3348" t="s">
        <v>595</v>
      </c>
      <c r="X3348" t="s">
        <v>28</v>
      </c>
      <c r="Y3348" t="s">
        <v>12</v>
      </c>
      <c r="Z3348" t="s">
        <v>29</v>
      </c>
      <c r="AA3348" t="s">
        <v>44</v>
      </c>
      <c r="AB3348" t="s">
        <v>53</v>
      </c>
      <c r="AC3348" t="s">
        <v>9294</v>
      </c>
      <c r="AD3348" t="s">
        <v>55</v>
      </c>
      <c r="AE3348" t="s">
        <v>9295</v>
      </c>
      <c r="AF3348" t="s">
        <v>9296</v>
      </c>
      <c r="AG3348" t="s">
        <v>16</v>
      </c>
      <c r="AH3348" t="s">
        <v>17</v>
      </c>
      <c r="AI3348" t="s">
        <v>89</v>
      </c>
      <c r="AJ3348" t="s">
        <v>90</v>
      </c>
      <c r="AK3348" s="2">
        <v>4761750</v>
      </c>
      <c r="AL3348" s="2">
        <v>0</v>
      </c>
      <c r="AM3348" s="2">
        <v>0</v>
      </c>
      <c r="AN3348" s="2">
        <v>4761750</v>
      </c>
      <c r="AO3348" s="2">
        <v>0</v>
      </c>
      <c r="AP3348" s="2">
        <v>4761750</v>
      </c>
      <c r="AQ3348" t="s">
        <v>11294</v>
      </c>
      <c r="AR3348" t="s">
        <v>1</v>
      </c>
      <c r="AS3348" t="s">
        <v>11274</v>
      </c>
      <c r="AT3348" t="s">
        <v>1</v>
      </c>
      <c r="AU3348" s="1">
        <v>45804</v>
      </c>
      <c r="AV3348" t="s">
        <v>0</v>
      </c>
      <c r="AW3348" t="s">
        <v>20</v>
      </c>
      <c r="AX3348" t="s">
        <v>24</v>
      </c>
      <c r="AY3348" t="s">
        <v>30</v>
      </c>
      <c r="AZ3348" t="s">
        <v>12</v>
      </c>
      <c r="BA3348" t="s">
        <v>22</v>
      </c>
      <c r="BB3348" s="4">
        <f t="shared" si="52"/>
        <v>0</v>
      </c>
    </row>
    <row r="3349" spans="1:54" x14ac:dyDescent="0.2">
      <c r="A3349" t="s">
        <v>0</v>
      </c>
      <c r="B3349" t="s">
        <v>1</v>
      </c>
      <c r="C3349" s="1">
        <v>45658</v>
      </c>
      <c r="D3349" s="1">
        <v>45838</v>
      </c>
      <c r="E3349" t="s">
        <v>2</v>
      </c>
      <c r="F3349" s="1">
        <v>45805</v>
      </c>
      <c r="H3349" t="s">
        <v>110</v>
      </c>
      <c r="I3349">
        <v>20251597</v>
      </c>
      <c r="J3349" s="1">
        <v>45791</v>
      </c>
      <c r="K3349" s="1">
        <v>45852</v>
      </c>
      <c r="L3349" t="s">
        <v>141</v>
      </c>
      <c r="M3349" t="s">
        <v>5</v>
      </c>
      <c r="N3349" t="s">
        <v>6</v>
      </c>
      <c r="O3349" t="s">
        <v>10262</v>
      </c>
      <c r="P3349" t="s">
        <v>11406</v>
      </c>
      <c r="Q3349" t="s">
        <v>11272</v>
      </c>
      <c r="R3349" t="s">
        <v>24</v>
      </c>
      <c r="S3349" t="s">
        <v>25</v>
      </c>
      <c r="T3349" t="s">
        <v>26</v>
      </c>
      <c r="U3349" t="s">
        <v>27</v>
      </c>
      <c r="V3349" t="s">
        <v>594</v>
      </c>
      <c r="W3349" t="s">
        <v>595</v>
      </c>
      <c r="X3349" t="s">
        <v>28</v>
      </c>
      <c r="Y3349" t="s">
        <v>12</v>
      </c>
      <c r="Z3349" t="s">
        <v>29</v>
      </c>
      <c r="AA3349" t="s">
        <v>44</v>
      </c>
      <c r="AB3349" t="s">
        <v>53</v>
      </c>
      <c r="AC3349" t="s">
        <v>9112</v>
      </c>
      <c r="AD3349" t="s">
        <v>55</v>
      </c>
      <c r="AE3349" t="s">
        <v>9113</v>
      </c>
      <c r="AF3349" t="s">
        <v>9114</v>
      </c>
      <c r="AG3349" t="s">
        <v>16</v>
      </c>
      <c r="AH3349" t="s">
        <v>17</v>
      </c>
      <c r="AI3349" t="s">
        <v>89</v>
      </c>
      <c r="AJ3349" t="s">
        <v>90</v>
      </c>
      <c r="AK3349" s="2">
        <v>4761750</v>
      </c>
      <c r="AL3349" s="2">
        <v>0</v>
      </c>
      <c r="AM3349" s="2">
        <v>0</v>
      </c>
      <c r="AN3349" s="2">
        <v>4761750</v>
      </c>
      <c r="AO3349" s="2">
        <v>0</v>
      </c>
      <c r="AP3349" s="2">
        <v>4761750</v>
      </c>
      <c r="AQ3349" t="s">
        <v>11407</v>
      </c>
      <c r="AR3349" t="s">
        <v>1</v>
      </c>
      <c r="AS3349" t="s">
        <v>11274</v>
      </c>
      <c r="AT3349" t="s">
        <v>1</v>
      </c>
      <c r="AU3349" s="1">
        <v>45805</v>
      </c>
      <c r="AV3349" t="s">
        <v>0</v>
      </c>
      <c r="AW3349" t="s">
        <v>20</v>
      </c>
      <c r="AX3349" t="s">
        <v>24</v>
      </c>
      <c r="AY3349" t="s">
        <v>30</v>
      </c>
      <c r="AZ3349" t="s">
        <v>12</v>
      </c>
      <c r="BA3349" t="s">
        <v>22</v>
      </c>
      <c r="BB3349" s="4">
        <f t="shared" si="52"/>
        <v>0</v>
      </c>
    </row>
    <row r="3350" spans="1:54" x14ac:dyDescent="0.2">
      <c r="A3350" t="s">
        <v>0</v>
      </c>
      <c r="B3350" t="s">
        <v>1</v>
      </c>
      <c r="C3350" s="1">
        <v>45658</v>
      </c>
      <c r="D3350" s="1">
        <v>45838</v>
      </c>
      <c r="E3350" t="s">
        <v>2</v>
      </c>
      <c r="F3350" s="1">
        <v>45804</v>
      </c>
      <c r="H3350" t="s">
        <v>110</v>
      </c>
      <c r="I3350">
        <v>20251598</v>
      </c>
      <c r="J3350" s="1">
        <v>45791</v>
      </c>
      <c r="K3350" s="1">
        <v>45852</v>
      </c>
      <c r="L3350" t="s">
        <v>141</v>
      </c>
      <c r="M3350" t="s">
        <v>5</v>
      </c>
      <c r="N3350" t="s">
        <v>6</v>
      </c>
      <c r="O3350" t="s">
        <v>10262</v>
      </c>
      <c r="P3350" t="s">
        <v>11320</v>
      </c>
      <c r="Q3350" t="s">
        <v>11315</v>
      </c>
      <c r="R3350" t="s">
        <v>24</v>
      </c>
      <c r="S3350" t="s">
        <v>25</v>
      </c>
      <c r="T3350" t="s">
        <v>26</v>
      </c>
      <c r="U3350" t="s">
        <v>27</v>
      </c>
      <c r="V3350" t="s">
        <v>594</v>
      </c>
      <c r="W3350" t="s">
        <v>595</v>
      </c>
      <c r="X3350" t="s">
        <v>28</v>
      </c>
      <c r="Y3350" t="s">
        <v>12</v>
      </c>
      <c r="Z3350" t="s">
        <v>29</v>
      </c>
      <c r="AA3350" t="s">
        <v>44</v>
      </c>
      <c r="AB3350" t="s">
        <v>53</v>
      </c>
      <c r="AC3350" t="s">
        <v>8974</v>
      </c>
      <c r="AD3350" t="s">
        <v>55</v>
      </c>
      <c r="AE3350" t="s">
        <v>8975</v>
      </c>
      <c r="AF3350" t="s">
        <v>8976</v>
      </c>
      <c r="AG3350" t="s">
        <v>16</v>
      </c>
      <c r="AH3350" t="s">
        <v>17</v>
      </c>
      <c r="AI3350" t="s">
        <v>89</v>
      </c>
      <c r="AJ3350" t="s">
        <v>90</v>
      </c>
      <c r="AK3350" s="2">
        <v>4253830</v>
      </c>
      <c r="AL3350" s="2">
        <v>0</v>
      </c>
      <c r="AM3350" s="2">
        <v>0</v>
      </c>
      <c r="AN3350" s="2">
        <v>4253830</v>
      </c>
      <c r="AO3350" s="2">
        <v>0</v>
      </c>
      <c r="AP3350" s="2">
        <v>4253830</v>
      </c>
      <c r="AQ3350" t="s">
        <v>11321</v>
      </c>
      <c r="AR3350" t="s">
        <v>1</v>
      </c>
      <c r="AS3350" t="s">
        <v>11274</v>
      </c>
      <c r="AT3350" t="s">
        <v>1</v>
      </c>
      <c r="AU3350" s="1">
        <v>45804</v>
      </c>
      <c r="AV3350" t="s">
        <v>0</v>
      </c>
      <c r="AW3350" t="s">
        <v>20</v>
      </c>
      <c r="AX3350" t="s">
        <v>24</v>
      </c>
      <c r="AY3350" t="s">
        <v>30</v>
      </c>
      <c r="AZ3350" t="s">
        <v>12</v>
      </c>
      <c r="BA3350" t="s">
        <v>22</v>
      </c>
      <c r="BB3350" s="4">
        <f t="shared" si="52"/>
        <v>0</v>
      </c>
    </row>
    <row r="3351" spans="1:54" x14ac:dyDescent="0.2">
      <c r="A3351" t="s">
        <v>0</v>
      </c>
      <c r="B3351" t="s">
        <v>1</v>
      </c>
      <c r="C3351" s="1">
        <v>45658</v>
      </c>
      <c r="D3351" s="1">
        <v>45838</v>
      </c>
      <c r="E3351" t="s">
        <v>2</v>
      </c>
      <c r="F3351" s="1">
        <v>45805</v>
      </c>
      <c r="H3351" t="s">
        <v>110</v>
      </c>
      <c r="I3351">
        <v>20251599</v>
      </c>
      <c r="J3351" s="1">
        <v>45792</v>
      </c>
      <c r="K3351" s="1">
        <v>45853</v>
      </c>
      <c r="L3351" t="s">
        <v>141</v>
      </c>
      <c r="M3351" t="s">
        <v>5</v>
      </c>
      <c r="N3351" t="s">
        <v>6</v>
      </c>
      <c r="O3351" t="s">
        <v>10262</v>
      </c>
      <c r="P3351" t="s">
        <v>11394</v>
      </c>
      <c r="Q3351" t="s">
        <v>11272</v>
      </c>
      <c r="R3351" t="s">
        <v>24</v>
      </c>
      <c r="S3351" t="s">
        <v>25</v>
      </c>
      <c r="T3351" t="s">
        <v>26</v>
      </c>
      <c r="U3351" t="s">
        <v>27</v>
      </c>
      <c r="V3351" t="s">
        <v>594</v>
      </c>
      <c r="W3351" t="s">
        <v>595</v>
      </c>
      <c r="X3351" t="s">
        <v>28</v>
      </c>
      <c r="Y3351" t="s">
        <v>12</v>
      </c>
      <c r="Z3351" t="s">
        <v>29</v>
      </c>
      <c r="AA3351" t="s">
        <v>44</v>
      </c>
      <c r="AB3351" t="s">
        <v>53</v>
      </c>
      <c r="AC3351" t="s">
        <v>8952</v>
      </c>
      <c r="AD3351" t="s">
        <v>55</v>
      </c>
      <c r="AE3351" t="s">
        <v>8953</v>
      </c>
      <c r="AF3351" t="s">
        <v>8954</v>
      </c>
      <c r="AG3351" t="s">
        <v>16</v>
      </c>
      <c r="AH3351" t="s">
        <v>17</v>
      </c>
      <c r="AI3351" t="s">
        <v>89</v>
      </c>
      <c r="AJ3351" t="s">
        <v>90</v>
      </c>
      <c r="AK3351" s="2">
        <v>4698260</v>
      </c>
      <c r="AL3351" s="2">
        <v>0</v>
      </c>
      <c r="AM3351" s="2">
        <v>0</v>
      </c>
      <c r="AN3351" s="2">
        <v>4698260</v>
      </c>
      <c r="AO3351" s="2">
        <v>0</v>
      </c>
      <c r="AP3351" s="2">
        <v>4698260</v>
      </c>
      <c r="AQ3351" t="s">
        <v>11395</v>
      </c>
      <c r="AR3351" t="s">
        <v>1</v>
      </c>
      <c r="AS3351" t="s">
        <v>11274</v>
      </c>
      <c r="AT3351" t="s">
        <v>1</v>
      </c>
      <c r="AU3351" s="1">
        <v>45805</v>
      </c>
      <c r="AV3351" t="s">
        <v>0</v>
      </c>
      <c r="AW3351" t="s">
        <v>20</v>
      </c>
      <c r="AX3351" t="s">
        <v>24</v>
      </c>
      <c r="AY3351" t="s">
        <v>30</v>
      </c>
      <c r="AZ3351" t="s">
        <v>12</v>
      </c>
      <c r="BA3351" t="s">
        <v>22</v>
      </c>
      <c r="BB3351" s="4">
        <f t="shared" si="52"/>
        <v>0</v>
      </c>
    </row>
    <row r="3352" spans="1:54" x14ac:dyDescent="0.2">
      <c r="A3352" t="s">
        <v>0</v>
      </c>
      <c r="B3352" t="s">
        <v>1</v>
      </c>
      <c r="C3352" s="1">
        <v>45658</v>
      </c>
      <c r="D3352" s="1">
        <v>45838</v>
      </c>
      <c r="E3352" t="s">
        <v>2</v>
      </c>
      <c r="F3352" s="1">
        <v>45814</v>
      </c>
      <c r="H3352" t="s">
        <v>110</v>
      </c>
      <c r="I3352">
        <v>20251600</v>
      </c>
      <c r="J3352" s="1">
        <v>45792</v>
      </c>
      <c r="K3352" s="1">
        <v>45853</v>
      </c>
      <c r="L3352" t="s">
        <v>141</v>
      </c>
      <c r="M3352" t="s">
        <v>5</v>
      </c>
      <c r="N3352" t="s">
        <v>6</v>
      </c>
      <c r="O3352" t="s">
        <v>10260</v>
      </c>
      <c r="P3352" t="s">
        <v>11544</v>
      </c>
      <c r="Q3352" t="s">
        <v>11545</v>
      </c>
      <c r="R3352" t="s">
        <v>24</v>
      </c>
      <c r="S3352" t="s">
        <v>25</v>
      </c>
      <c r="T3352" t="s">
        <v>26</v>
      </c>
      <c r="U3352" t="s">
        <v>27</v>
      </c>
      <c r="V3352" t="s">
        <v>49</v>
      </c>
      <c r="W3352" t="s">
        <v>50</v>
      </c>
      <c r="X3352" t="s">
        <v>28</v>
      </c>
      <c r="Y3352" t="s">
        <v>12</v>
      </c>
      <c r="Z3352" t="s">
        <v>29</v>
      </c>
      <c r="AA3352" t="s">
        <v>44</v>
      </c>
      <c r="AB3352" t="s">
        <v>53</v>
      </c>
      <c r="AC3352" t="s">
        <v>9189</v>
      </c>
      <c r="AD3352" t="s">
        <v>55</v>
      </c>
      <c r="AE3352" t="s">
        <v>9190</v>
      </c>
      <c r="AF3352" t="s">
        <v>9191</v>
      </c>
      <c r="AG3352" t="s">
        <v>16</v>
      </c>
      <c r="AH3352" t="s">
        <v>17</v>
      </c>
      <c r="AI3352" t="s">
        <v>89</v>
      </c>
      <c r="AJ3352" t="s">
        <v>90</v>
      </c>
      <c r="AK3352" s="2">
        <v>4879418</v>
      </c>
      <c r="AL3352" s="2">
        <v>0</v>
      </c>
      <c r="AM3352" s="2">
        <v>0</v>
      </c>
      <c r="AN3352" s="2">
        <v>4879418</v>
      </c>
      <c r="AO3352" s="2">
        <v>0</v>
      </c>
      <c r="AP3352" s="2">
        <v>4879418</v>
      </c>
      <c r="AQ3352" t="s">
        <v>11546</v>
      </c>
      <c r="AR3352" t="s">
        <v>1</v>
      </c>
      <c r="AS3352" t="s">
        <v>11306</v>
      </c>
      <c r="AT3352" t="s">
        <v>1</v>
      </c>
      <c r="AU3352" s="1">
        <v>45814</v>
      </c>
      <c r="AV3352" t="s">
        <v>0</v>
      </c>
      <c r="AW3352" t="s">
        <v>20</v>
      </c>
      <c r="AX3352" t="s">
        <v>24</v>
      </c>
      <c r="AY3352" t="s">
        <v>30</v>
      </c>
      <c r="AZ3352" t="s">
        <v>12</v>
      </c>
      <c r="BA3352" t="s">
        <v>22</v>
      </c>
      <c r="BB3352" s="4">
        <f t="shared" si="52"/>
        <v>0</v>
      </c>
    </row>
    <row r="3353" spans="1:54" x14ac:dyDescent="0.2">
      <c r="A3353" t="s">
        <v>0</v>
      </c>
      <c r="B3353" t="s">
        <v>1</v>
      </c>
      <c r="C3353" s="1">
        <v>45658</v>
      </c>
      <c r="D3353" s="1">
        <v>45838</v>
      </c>
      <c r="E3353" t="s">
        <v>2</v>
      </c>
      <c r="F3353" s="1">
        <v>45804</v>
      </c>
      <c r="H3353" t="s">
        <v>110</v>
      </c>
      <c r="I3353">
        <v>20251601</v>
      </c>
      <c r="J3353" s="1">
        <v>45792</v>
      </c>
      <c r="K3353" s="1">
        <v>45853</v>
      </c>
      <c r="L3353" t="s">
        <v>141</v>
      </c>
      <c r="M3353" t="s">
        <v>5</v>
      </c>
      <c r="N3353" t="s">
        <v>6</v>
      </c>
      <c r="O3353" t="s">
        <v>10260</v>
      </c>
      <c r="P3353" t="s">
        <v>11303</v>
      </c>
      <c r="Q3353" t="s">
        <v>11304</v>
      </c>
      <c r="R3353" t="s">
        <v>24</v>
      </c>
      <c r="S3353" t="s">
        <v>25</v>
      </c>
      <c r="T3353" t="s">
        <v>26</v>
      </c>
      <c r="U3353" t="s">
        <v>27</v>
      </c>
      <c r="V3353" t="s">
        <v>49</v>
      </c>
      <c r="W3353" t="s">
        <v>50</v>
      </c>
      <c r="X3353" t="s">
        <v>28</v>
      </c>
      <c r="Y3353" t="s">
        <v>12</v>
      </c>
      <c r="Z3353" t="s">
        <v>29</v>
      </c>
      <c r="AA3353" t="s">
        <v>44</v>
      </c>
      <c r="AB3353" t="s">
        <v>53</v>
      </c>
      <c r="AC3353" t="s">
        <v>9105</v>
      </c>
      <c r="AD3353" t="s">
        <v>55</v>
      </c>
      <c r="AE3353" t="s">
        <v>9106</v>
      </c>
      <c r="AF3353" t="s">
        <v>9107</v>
      </c>
      <c r="AG3353" t="s">
        <v>16</v>
      </c>
      <c r="AH3353" t="s">
        <v>17</v>
      </c>
      <c r="AI3353" t="s">
        <v>89</v>
      </c>
      <c r="AJ3353" t="s">
        <v>90</v>
      </c>
      <c r="AK3353" s="2">
        <v>4879418</v>
      </c>
      <c r="AL3353" s="2">
        <v>0</v>
      </c>
      <c r="AM3353" s="2">
        <v>0</v>
      </c>
      <c r="AN3353" s="2">
        <v>4879418</v>
      </c>
      <c r="AO3353" s="2">
        <v>0</v>
      </c>
      <c r="AP3353" s="2">
        <v>4879418</v>
      </c>
      <c r="AQ3353" t="s">
        <v>11305</v>
      </c>
      <c r="AR3353" t="s">
        <v>1</v>
      </c>
      <c r="AS3353" t="s">
        <v>11306</v>
      </c>
      <c r="AT3353" t="s">
        <v>1</v>
      </c>
      <c r="AU3353" s="1">
        <v>45804</v>
      </c>
      <c r="AV3353" t="s">
        <v>0</v>
      </c>
      <c r="AW3353" t="s">
        <v>20</v>
      </c>
      <c r="AX3353" t="s">
        <v>24</v>
      </c>
      <c r="AY3353" t="s">
        <v>30</v>
      </c>
      <c r="AZ3353" t="s">
        <v>12</v>
      </c>
      <c r="BA3353" t="s">
        <v>22</v>
      </c>
      <c r="BB3353" s="4">
        <f t="shared" si="52"/>
        <v>0</v>
      </c>
    </row>
    <row r="3354" spans="1:54" x14ac:dyDescent="0.2">
      <c r="A3354" t="s">
        <v>0</v>
      </c>
      <c r="B3354" t="s">
        <v>1</v>
      </c>
      <c r="C3354" s="1">
        <v>45658</v>
      </c>
      <c r="D3354" s="1">
        <v>45838</v>
      </c>
      <c r="E3354" t="s">
        <v>2</v>
      </c>
      <c r="F3354" s="1">
        <v>45805</v>
      </c>
      <c r="H3354" t="s">
        <v>110</v>
      </c>
      <c r="I3354">
        <v>20251602</v>
      </c>
      <c r="J3354" s="1">
        <v>45792</v>
      </c>
      <c r="K3354" s="1">
        <v>45853</v>
      </c>
      <c r="L3354" t="s">
        <v>141</v>
      </c>
      <c r="M3354" t="s">
        <v>5</v>
      </c>
      <c r="N3354" t="s">
        <v>6</v>
      </c>
      <c r="O3354" t="s">
        <v>10260</v>
      </c>
      <c r="P3354" t="s">
        <v>11400</v>
      </c>
      <c r="Q3354" t="s">
        <v>11338</v>
      </c>
      <c r="R3354" t="s">
        <v>24</v>
      </c>
      <c r="S3354" t="s">
        <v>25</v>
      </c>
      <c r="T3354" t="s">
        <v>26</v>
      </c>
      <c r="U3354" t="s">
        <v>27</v>
      </c>
      <c r="V3354" t="s">
        <v>49</v>
      </c>
      <c r="W3354" t="s">
        <v>50</v>
      </c>
      <c r="X3354" t="s">
        <v>28</v>
      </c>
      <c r="Y3354" t="s">
        <v>12</v>
      </c>
      <c r="Z3354" t="s">
        <v>29</v>
      </c>
      <c r="AA3354" t="s">
        <v>44</v>
      </c>
      <c r="AB3354" t="s">
        <v>53</v>
      </c>
      <c r="AC3354" t="s">
        <v>9008</v>
      </c>
      <c r="AD3354" t="s">
        <v>55</v>
      </c>
      <c r="AE3354" t="s">
        <v>9009</v>
      </c>
      <c r="AF3354" t="s">
        <v>9010</v>
      </c>
      <c r="AG3354" t="s">
        <v>16</v>
      </c>
      <c r="AH3354" t="s">
        <v>17</v>
      </c>
      <c r="AI3354" t="s">
        <v>89</v>
      </c>
      <c r="AJ3354" t="s">
        <v>90</v>
      </c>
      <c r="AK3354" s="2">
        <v>4879418</v>
      </c>
      <c r="AL3354" s="2">
        <v>0</v>
      </c>
      <c r="AM3354" s="2">
        <v>0</v>
      </c>
      <c r="AN3354" s="2">
        <v>4879418</v>
      </c>
      <c r="AO3354" s="2">
        <v>0</v>
      </c>
      <c r="AP3354" s="2">
        <v>4879418</v>
      </c>
      <c r="AQ3354" t="s">
        <v>11401</v>
      </c>
      <c r="AR3354" t="s">
        <v>1</v>
      </c>
      <c r="AS3354" t="s">
        <v>11306</v>
      </c>
      <c r="AT3354" t="s">
        <v>1</v>
      </c>
      <c r="AU3354" s="1">
        <v>45805</v>
      </c>
      <c r="AV3354" t="s">
        <v>0</v>
      </c>
      <c r="AW3354" t="s">
        <v>20</v>
      </c>
      <c r="AX3354" t="s">
        <v>24</v>
      </c>
      <c r="AY3354" t="s">
        <v>30</v>
      </c>
      <c r="AZ3354" t="s">
        <v>12</v>
      </c>
      <c r="BA3354" t="s">
        <v>22</v>
      </c>
      <c r="BB3354" s="4">
        <f t="shared" si="52"/>
        <v>0</v>
      </c>
    </row>
    <row r="3355" spans="1:54" x14ac:dyDescent="0.2">
      <c r="A3355" t="s">
        <v>0</v>
      </c>
      <c r="B3355" t="s">
        <v>1</v>
      </c>
      <c r="C3355" s="1">
        <v>45658</v>
      </c>
      <c r="D3355" s="1">
        <v>45838</v>
      </c>
      <c r="E3355" t="s">
        <v>2</v>
      </c>
      <c r="F3355" s="1">
        <v>45804</v>
      </c>
      <c r="H3355" t="s">
        <v>110</v>
      </c>
      <c r="I3355">
        <v>20251603</v>
      </c>
      <c r="J3355" s="1">
        <v>45792</v>
      </c>
      <c r="K3355" s="1">
        <v>45853</v>
      </c>
      <c r="L3355" t="s">
        <v>141</v>
      </c>
      <c r="M3355" t="s">
        <v>5</v>
      </c>
      <c r="N3355" t="s">
        <v>6</v>
      </c>
      <c r="O3355" t="s">
        <v>10260</v>
      </c>
      <c r="P3355" t="s">
        <v>11337</v>
      </c>
      <c r="Q3355" t="s">
        <v>11338</v>
      </c>
      <c r="R3355" t="s">
        <v>24</v>
      </c>
      <c r="S3355" t="s">
        <v>25</v>
      </c>
      <c r="T3355" t="s">
        <v>26</v>
      </c>
      <c r="U3355" t="s">
        <v>27</v>
      </c>
      <c r="V3355" t="s">
        <v>49</v>
      </c>
      <c r="W3355" t="s">
        <v>50</v>
      </c>
      <c r="X3355" t="s">
        <v>28</v>
      </c>
      <c r="Y3355" t="s">
        <v>12</v>
      </c>
      <c r="Z3355" t="s">
        <v>29</v>
      </c>
      <c r="AA3355" t="s">
        <v>44</v>
      </c>
      <c r="AB3355" t="s">
        <v>53</v>
      </c>
      <c r="AC3355" t="s">
        <v>9212</v>
      </c>
      <c r="AD3355" t="s">
        <v>55</v>
      </c>
      <c r="AE3355" t="s">
        <v>9213</v>
      </c>
      <c r="AF3355" t="s">
        <v>9214</v>
      </c>
      <c r="AG3355" t="s">
        <v>16</v>
      </c>
      <c r="AH3355" t="s">
        <v>17</v>
      </c>
      <c r="AI3355" t="s">
        <v>89</v>
      </c>
      <c r="AJ3355" t="s">
        <v>90</v>
      </c>
      <c r="AK3355" s="2">
        <v>4879418</v>
      </c>
      <c r="AL3355" s="2">
        <v>0</v>
      </c>
      <c r="AM3355" s="2">
        <v>0</v>
      </c>
      <c r="AN3355" s="2">
        <v>4879418</v>
      </c>
      <c r="AO3355" s="2">
        <v>0</v>
      </c>
      <c r="AP3355" s="2">
        <v>4879418</v>
      </c>
      <c r="AQ3355" t="s">
        <v>11339</v>
      </c>
      <c r="AR3355" t="s">
        <v>1</v>
      </c>
      <c r="AS3355" t="s">
        <v>11306</v>
      </c>
      <c r="AT3355" t="s">
        <v>1</v>
      </c>
      <c r="AU3355" s="1">
        <v>45804</v>
      </c>
      <c r="AV3355" t="s">
        <v>0</v>
      </c>
      <c r="AW3355" t="s">
        <v>20</v>
      </c>
      <c r="AX3355" t="s">
        <v>24</v>
      </c>
      <c r="AY3355" t="s">
        <v>30</v>
      </c>
      <c r="AZ3355" t="s">
        <v>12</v>
      </c>
      <c r="BA3355" t="s">
        <v>22</v>
      </c>
      <c r="BB3355" s="4">
        <f t="shared" si="52"/>
        <v>0</v>
      </c>
    </row>
    <row r="3356" spans="1:54" x14ac:dyDescent="0.2">
      <c r="A3356" t="s">
        <v>0</v>
      </c>
      <c r="B3356" t="s">
        <v>1</v>
      </c>
      <c r="C3356" s="1">
        <v>45658</v>
      </c>
      <c r="D3356" s="1">
        <v>45838</v>
      </c>
      <c r="E3356" t="s">
        <v>2</v>
      </c>
      <c r="F3356" s="1">
        <v>45804</v>
      </c>
      <c r="H3356" t="s">
        <v>110</v>
      </c>
      <c r="I3356">
        <v>20251604</v>
      </c>
      <c r="J3356" s="1">
        <v>45792</v>
      </c>
      <c r="K3356" s="1">
        <v>45853</v>
      </c>
      <c r="L3356" t="s">
        <v>141</v>
      </c>
      <c r="M3356" t="s">
        <v>5</v>
      </c>
      <c r="N3356" t="s">
        <v>6</v>
      </c>
      <c r="O3356" t="s">
        <v>10258</v>
      </c>
      <c r="P3356" t="s">
        <v>11361</v>
      </c>
      <c r="Q3356" t="s">
        <v>11359</v>
      </c>
      <c r="R3356" t="s">
        <v>24</v>
      </c>
      <c r="S3356" t="s">
        <v>25</v>
      </c>
      <c r="T3356" t="s">
        <v>26</v>
      </c>
      <c r="U3356" t="s">
        <v>27</v>
      </c>
      <c r="V3356" t="s">
        <v>49</v>
      </c>
      <c r="W3356" t="s">
        <v>50</v>
      </c>
      <c r="X3356" t="s">
        <v>28</v>
      </c>
      <c r="Y3356" t="s">
        <v>12</v>
      </c>
      <c r="Z3356" t="s">
        <v>29</v>
      </c>
      <c r="AA3356" t="s">
        <v>44</v>
      </c>
      <c r="AB3356" t="s">
        <v>53</v>
      </c>
      <c r="AC3356" t="s">
        <v>9031</v>
      </c>
      <c r="AD3356" t="s">
        <v>55</v>
      </c>
      <c r="AE3356" t="s">
        <v>9032</v>
      </c>
      <c r="AF3356" t="s">
        <v>9033</v>
      </c>
      <c r="AG3356" t="s">
        <v>16</v>
      </c>
      <c r="AH3356" t="s">
        <v>17</v>
      </c>
      <c r="AI3356" t="s">
        <v>89</v>
      </c>
      <c r="AJ3356" t="s">
        <v>90</v>
      </c>
      <c r="AK3356" s="2">
        <v>5664095</v>
      </c>
      <c r="AL3356" s="2">
        <v>0</v>
      </c>
      <c r="AM3356" s="2">
        <v>0</v>
      </c>
      <c r="AN3356" s="2">
        <v>5664095</v>
      </c>
      <c r="AO3356" s="2">
        <v>0</v>
      </c>
      <c r="AP3356" s="2">
        <v>5664095</v>
      </c>
      <c r="AQ3356" t="s">
        <v>11362</v>
      </c>
      <c r="AR3356" t="s">
        <v>1</v>
      </c>
      <c r="AS3356" t="s">
        <v>11298</v>
      </c>
      <c r="AT3356" t="s">
        <v>1</v>
      </c>
      <c r="AU3356" s="1">
        <v>45804</v>
      </c>
      <c r="AV3356" t="s">
        <v>0</v>
      </c>
      <c r="AW3356" t="s">
        <v>20</v>
      </c>
      <c r="AX3356" t="s">
        <v>24</v>
      </c>
      <c r="AY3356" t="s">
        <v>30</v>
      </c>
      <c r="AZ3356" t="s">
        <v>12</v>
      </c>
      <c r="BA3356" t="s">
        <v>22</v>
      </c>
      <c r="BB3356" s="4">
        <f t="shared" si="52"/>
        <v>0</v>
      </c>
    </row>
    <row r="3357" spans="1:54" x14ac:dyDescent="0.2">
      <c r="A3357" t="s">
        <v>0</v>
      </c>
      <c r="B3357" t="s">
        <v>1</v>
      </c>
      <c r="C3357" s="1">
        <v>45658</v>
      </c>
      <c r="D3357" s="1">
        <v>45838</v>
      </c>
      <c r="E3357" t="s">
        <v>2</v>
      </c>
      <c r="F3357" s="1">
        <v>45804</v>
      </c>
      <c r="H3357" t="s">
        <v>110</v>
      </c>
      <c r="I3357">
        <v>20251605</v>
      </c>
      <c r="J3357" s="1">
        <v>45792</v>
      </c>
      <c r="K3357" s="1">
        <v>45853</v>
      </c>
      <c r="L3357" t="s">
        <v>141</v>
      </c>
      <c r="M3357" t="s">
        <v>5</v>
      </c>
      <c r="N3357" t="s">
        <v>6</v>
      </c>
      <c r="O3357" t="s">
        <v>10258</v>
      </c>
      <c r="P3357" t="s">
        <v>11307</v>
      </c>
      <c r="Q3357" t="s">
        <v>11308</v>
      </c>
      <c r="R3357" t="s">
        <v>24</v>
      </c>
      <c r="S3357" t="s">
        <v>25</v>
      </c>
      <c r="T3357" t="s">
        <v>26</v>
      </c>
      <c r="U3357" t="s">
        <v>27</v>
      </c>
      <c r="V3357" t="s">
        <v>49</v>
      </c>
      <c r="W3357" t="s">
        <v>50</v>
      </c>
      <c r="X3357" t="s">
        <v>28</v>
      </c>
      <c r="Y3357" t="s">
        <v>12</v>
      </c>
      <c r="Z3357" t="s">
        <v>29</v>
      </c>
      <c r="AA3357" t="s">
        <v>44</v>
      </c>
      <c r="AB3357" t="s">
        <v>53</v>
      </c>
      <c r="AC3357" t="s">
        <v>9279</v>
      </c>
      <c r="AD3357" t="s">
        <v>55</v>
      </c>
      <c r="AE3357" t="s">
        <v>9280</v>
      </c>
      <c r="AF3357" t="s">
        <v>9281</v>
      </c>
      <c r="AG3357" t="s">
        <v>16</v>
      </c>
      <c r="AH3357" t="s">
        <v>17</v>
      </c>
      <c r="AI3357" t="s">
        <v>89</v>
      </c>
      <c r="AJ3357" t="s">
        <v>90</v>
      </c>
      <c r="AK3357" s="2">
        <v>5588574</v>
      </c>
      <c r="AL3357" s="2">
        <v>0</v>
      </c>
      <c r="AM3357" s="2">
        <v>0</v>
      </c>
      <c r="AN3357" s="2">
        <v>5588574</v>
      </c>
      <c r="AO3357" s="2">
        <v>0</v>
      </c>
      <c r="AP3357" s="2">
        <v>5588574</v>
      </c>
      <c r="AQ3357" t="s">
        <v>11309</v>
      </c>
      <c r="AR3357" t="s">
        <v>1</v>
      </c>
      <c r="AS3357" t="s">
        <v>11298</v>
      </c>
      <c r="AT3357" t="s">
        <v>1</v>
      </c>
      <c r="AU3357" s="1">
        <v>45804</v>
      </c>
      <c r="AV3357" t="s">
        <v>0</v>
      </c>
      <c r="AW3357" t="s">
        <v>20</v>
      </c>
      <c r="AX3357" t="s">
        <v>24</v>
      </c>
      <c r="AY3357" t="s">
        <v>30</v>
      </c>
      <c r="AZ3357" t="s">
        <v>12</v>
      </c>
      <c r="BA3357" t="s">
        <v>22</v>
      </c>
      <c r="BB3357" s="4">
        <f t="shared" si="52"/>
        <v>0</v>
      </c>
    </row>
    <row r="3358" spans="1:54" x14ac:dyDescent="0.2">
      <c r="A3358" t="s">
        <v>0</v>
      </c>
      <c r="B3358" t="s">
        <v>1</v>
      </c>
      <c r="C3358" s="1">
        <v>45658</v>
      </c>
      <c r="D3358" s="1">
        <v>45838</v>
      </c>
      <c r="E3358" t="s">
        <v>2</v>
      </c>
      <c r="F3358" s="1">
        <v>45804</v>
      </c>
      <c r="H3358" t="s">
        <v>110</v>
      </c>
      <c r="I3358">
        <v>20251606</v>
      </c>
      <c r="J3358" s="1">
        <v>45792</v>
      </c>
      <c r="K3358" s="1">
        <v>45853</v>
      </c>
      <c r="L3358" t="s">
        <v>141</v>
      </c>
      <c r="M3358" t="s">
        <v>5</v>
      </c>
      <c r="N3358" t="s">
        <v>6</v>
      </c>
      <c r="O3358" t="s">
        <v>10258</v>
      </c>
      <c r="P3358" t="s">
        <v>11295</v>
      </c>
      <c r="Q3358" t="s">
        <v>11296</v>
      </c>
      <c r="R3358" t="s">
        <v>24</v>
      </c>
      <c r="S3358" t="s">
        <v>25</v>
      </c>
      <c r="T3358" t="s">
        <v>26</v>
      </c>
      <c r="U3358" t="s">
        <v>27</v>
      </c>
      <c r="V3358" t="s">
        <v>49</v>
      </c>
      <c r="W3358" t="s">
        <v>50</v>
      </c>
      <c r="X3358" t="s">
        <v>28</v>
      </c>
      <c r="Y3358" t="s">
        <v>12</v>
      </c>
      <c r="Z3358" t="s">
        <v>29</v>
      </c>
      <c r="AA3358" t="s">
        <v>44</v>
      </c>
      <c r="AB3358" t="s">
        <v>53</v>
      </c>
      <c r="AC3358" t="s">
        <v>9419</v>
      </c>
      <c r="AD3358" t="s">
        <v>55</v>
      </c>
      <c r="AE3358" t="s">
        <v>9420</v>
      </c>
      <c r="AF3358" t="s">
        <v>9421</v>
      </c>
      <c r="AG3358" t="s">
        <v>16</v>
      </c>
      <c r="AH3358" t="s">
        <v>17</v>
      </c>
      <c r="AI3358" t="s">
        <v>89</v>
      </c>
      <c r="AJ3358" t="s">
        <v>90</v>
      </c>
      <c r="AK3358" s="2">
        <v>5664095</v>
      </c>
      <c r="AL3358" s="2">
        <v>0</v>
      </c>
      <c r="AM3358" s="2">
        <v>0</v>
      </c>
      <c r="AN3358" s="2">
        <v>5664095</v>
      </c>
      <c r="AO3358" s="2">
        <v>0</v>
      </c>
      <c r="AP3358" s="2">
        <v>5664095</v>
      </c>
      <c r="AQ3358" t="s">
        <v>11297</v>
      </c>
      <c r="AR3358" t="s">
        <v>1</v>
      </c>
      <c r="AS3358" t="s">
        <v>11298</v>
      </c>
      <c r="AT3358" t="s">
        <v>1</v>
      </c>
      <c r="AU3358" s="1">
        <v>45804</v>
      </c>
      <c r="AV3358" t="s">
        <v>0</v>
      </c>
      <c r="AW3358" t="s">
        <v>20</v>
      </c>
      <c r="AX3358" t="s">
        <v>24</v>
      </c>
      <c r="AY3358" t="s">
        <v>30</v>
      </c>
      <c r="AZ3358" t="s">
        <v>12</v>
      </c>
      <c r="BA3358" t="s">
        <v>22</v>
      </c>
      <c r="BB3358" s="4">
        <f t="shared" si="52"/>
        <v>0</v>
      </c>
    </row>
    <row r="3359" spans="1:54" x14ac:dyDescent="0.2">
      <c r="A3359" t="s">
        <v>0</v>
      </c>
      <c r="B3359" t="s">
        <v>1</v>
      </c>
      <c r="C3359" s="1">
        <v>45658</v>
      </c>
      <c r="D3359" s="1">
        <v>45838</v>
      </c>
      <c r="E3359" t="s">
        <v>2</v>
      </c>
      <c r="F3359" s="1">
        <v>45805</v>
      </c>
      <c r="H3359" t="s">
        <v>110</v>
      </c>
      <c r="I3359">
        <v>20251607</v>
      </c>
      <c r="J3359" s="1">
        <v>45792</v>
      </c>
      <c r="K3359" s="1">
        <v>45853</v>
      </c>
      <c r="L3359" t="s">
        <v>141</v>
      </c>
      <c r="M3359" t="s">
        <v>5</v>
      </c>
      <c r="N3359" t="s">
        <v>6</v>
      </c>
      <c r="O3359" t="s">
        <v>10258</v>
      </c>
      <c r="P3359" t="s">
        <v>11408</v>
      </c>
      <c r="Q3359" t="s">
        <v>11359</v>
      </c>
      <c r="R3359" t="s">
        <v>24</v>
      </c>
      <c r="S3359" t="s">
        <v>25</v>
      </c>
      <c r="T3359" t="s">
        <v>26</v>
      </c>
      <c r="U3359" t="s">
        <v>27</v>
      </c>
      <c r="V3359" t="s">
        <v>49</v>
      </c>
      <c r="W3359" t="s">
        <v>50</v>
      </c>
      <c r="X3359" t="s">
        <v>28</v>
      </c>
      <c r="Y3359" t="s">
        <v>12</v>
      </c>
      <c r="Z3359" t="s">
        <v>29</v>
      </c>
      <c r="AA3359" t="s">
        <v>44</v>
      </c>
      <c r="AB3359" t="s">
        <v>53</v>
      </c>
      <c r="AC3359" t="s">
        <v>8966</v>
      </c>
      <c r="AD3359" t="s">
        <v>55</v>
      </c>
      <c r="AE3359" t="s">
        <v>8967</v>
      </c>
      <c r="AF3359" t="s">
        <v>8968</v>
      </c>
      <c r="AG3359" t="s">
        <v>16</v>
      </c>
      <c r="AH3359" t="s">
        <v>17</v>
      </c>
      <c r="AI3359" t="s">
        <v>89</v>
      </c>
      <c r="AJ3359" t="s">
        <v>90</v>
      </c>
      <c r="AK3359" s="2">
        <v>5664095</v>
      </c>
      <c r="AL3359" s="2">
        <v>0</v>
      </c>
      <c r="AM3359" s="2">
        <v>0</v>
      </c>
      <c r="AN3359" s="2">
        <v>5664095</v>
      </c>
      <c r="AO3359" s="2">
        <v>0</v>
      </c>
      <c r="AP3359" s="2">
        <v>5664095</v>
      </c>
      <c r="AQ3359" t="s">
        <v>11409</v>
      </c>
      <c r="AR3359" t="s">
        <v>1</v>
      </c>
      <c r="AS3359" t="s">
        <v>11298</v>
      </c>
      <c r="AT3359" t="s">
        <v>1</v>
      </c>
      <c r="AU3359" s="1">
        <v>45805</v>
      </c>
      <c r="AV3359" t="s">
        <v>0</v>
      </c>
      <c r="AW3359" t="s">
        <v>20</v>
      </c>
      <c r="AX3359" t="s">
        <v>24</v>
      </c>
      <c r="AY3359" t="s">
        <v>30</v>
      </c>
      <c r="AZ3359" t="s">
        <v>12</v>
      </c>
      <c r="BA3359" t="s">
        <v>22</v>
      </c>
      <c r="BB3359" s="4">
        <f t="shared" si="52"/>
        <v>0</v>
      </c>
    </row>
    <row r="3360" spans="1:54" x14ac:dyDescent="0.2">
      <c r="A3360" t="s">
        <v>0</v>
      </c>
      <c r="B3360" t="s">
        <v>1</v>
      </c>
      <c r="C3360" s="1">
        <v>45658</v>
      </c>
      <c r="D3360" s="1">
        <v>45838</v>
      </c>
      <c r="E3360" t="s">
        <v>2</v>
      </c>
      <c r="F3360" s="1">
        <v>45804</v>
      </c>
      <c r="H3360" t="s">
        <v>110</v>
      </c>
      <c r="I3360">
        <v>20251608</v>
      </c>
      <c r="J3360" s="1">
        <v>45792</v>
      </c>
      <c r="K3360" s="1">
        <v>45853</v>
      </c>
      <c r="L3360" t="s">
        <v>141</v>
      </c>
      <c r="M3360" t="s">
        <v>5</v>
      </c>
      <c r="N3360" t="s">
        <v>6</v>
      </c>
      <c r="O3360" t="s">
        <v>10258</v>
      </c>
      <c r="P3360" t="s">
        <v>11322</v>
      </c>
      <c r="Q3360" t="s">
        <v>11308</v>
      </c>
      <c r="R3360" t="s">
        <v>24</v>
      </c>
      <c r="S3360" t="s">
        <v>25</v>
      </c>
      <c r="T3360" t="s">
        <v>26</v>
      </c>
      <c r="U3360" t="s">
        <v>27</v>
      </c>
      <c r="V3360" t="s">
        <v>49</v>
      </c>
      <c r="W3360" t="s">
        <v>50</v>
      </c>
      <c r="X3360" t="s">
        <v>28</v>
      </c>
      <c r="Y3360" t="s">
        <v>12</v>
      </c>
      <c r="Z3360" t="s">
        <v>29</v>
      </c>
      <c r="AA3360" t="s">
        <v>44</v>
      </c>
      <c r="AB3360" t="s">
        <v>53</v>
      </c>
      <c r="AC3360" t="s">
        <v>8944</v>
      </c>
      <c r="AD3360" t="s">
        <v>55</v>
      </c>
      <c r="AE3360" t="s">
        <v>8945</v>
      </c>
      <c r="AF3360" t="s">
        <v>8946</v>
      </c>
      <c r="AG3360" t="s">
        <v>16</v>
      </c>
      <c r="AH3360" t="s">
        <v>17</v>
      </c>
      <c r="AI3360" t="s">
        <v>89</v>
      </c>
      <c r="AJ3360" t="s">
        <v>90</v>
      </c>
      <c r="AK3360" s="2">
        <v>5664095</v>
      </c>
      <c r="AL3360" s="2">
        <v>0</v>
      </c>
      <c r="AM3360" s="2">
        <v>0</v>
      </c>
      <c r="AN3360" s="2">
        <v>5664095</v>
      </c>
      <c r="AO3360" s="2">
        <v>0</v>
      </c>
      <c r="AP3360" s="2">
        <v>5664095</v>
      </c>
      <c r="AQ3360" t="s">
        <v>11323</v>
      </c>
      <c r="AR3360" t="s">
        <v>1</v>
      </c>
      <c r="AS3360" t="s">
        <v>11298</v>
      </c>
      <c r="AT3360" t="s">
        <v>1</v>
      </c>
      <c r="AU3360" s="1">
        <v>45804</v>
      </c>
      <c r="AV3360" t="s">
        <v>0</v>
      </c>
      <c r="AW3360" t="s">
        <v>20</v>
      </c>
      <c r="AX3360" t="s">
        <v>24</v>
      </c>
      <c r="AY3360" t="s">
        <v>30</v>
      </c>
      <c r="AZ3360" t="s">
        <v>12</v>
      </c>
      <c r="BA3360" t="s">
        <v>22</v>
      </c>
      <c r="BB3360" s="4">
        <f t="shared" si="52"/>
        <v>0</v>
      </c>
    </row>
    <row r="3361" spans="1:54" x14ac:dyDescent="0.2">
      <c r="A3361" t="s">
        <v>0</v>
      </c>
      <c r="B3361" t="s">
        <v>1</v>
      </c>
      <c r="C3361" s="1">
        <v>45658</v>
      </c>
      <c r="D3361" s="1">
        <v>45838</v>
      </c>
      <c r="E3361" t="s">
        <v>2</v>
      </c>
      <c r="F3361" s="1">
        <v>45804</v>
      </c>
      <c r="H3361" t="s">
        <v>110</v>
      </c>
      <c r="I3361">
        <v>20251609</v>
      </c>
      <c r="J3361" s="1">
        <v>45792</v>
      </c>
      <c r="K3361" s="1">
        <v>45853</v>
      </c>
      <c r="L3361" t="s">
        <v>141</v>
      </c>
      <c r="M3361" t="s">
        <v>5</v>
      </c>
      <c r="N3361" t="s">
        <v>6</v>
      </c>
      <c r="O3361" t="s">
        <v>10256</v>
      </c>
      <c r="P3361" t="s">
        <v>11376</v>
      </c>
      <c r="Q3361" t="s">
        <v>11377</v>
      </c>
      <c r="R3361" t="s">
        <v>24</v>
      </c>
      <c r="S3361" t="s">
        <v>25</v>
      </c>
      <c r="T3361" t="s">
        <v>26</v>
      </c>
      <c r="U3361" t="s">
        <v>27</v>
      </c>
      <c r="V3361" t="s">
        <v>49</v>
      </c>
      <c r="W3361" t="s">
        <v>50</v>
      </c>
      <c r="X3361" t="s">
        <v>28</v>
      </c>
      <c r="Y3361" t="s">
        <v>12</v>
      </c>
      <c r="Z3361" t="s">
        <v>29</v>
      </c>
      <c r="AA3361" t="s">
        <v>44</v>
      </c>
      <c r="AB3361" t="s">
        <v>53</v>
      </c>
      <c r="AC3361" t="s">
        <v>8904</v>
      </c>
      <c r="AD3361" t="s">
        <v>55</v>
      </c>
      <c r="AE3361" t="s">
        <v>8905</v>
      </c>
      <c r="AF3361" t="s">
        <v>8906</v>
      </c>
      <c r="AG3361" t="s">
        <v>16</v>
      </c>
      <c r="AH3361" t="s">
        <v>17</v>
      </c>
      <c r="AI3361" t="s">
        <v>89</v>
      </c>
      <c r="AJ3361" t="s">
        <v>90</v>
      </c>
      <c r="AK3361" s="2">
        <v>9620000</v>
      </c>
      <c r="AL3361" s="2">
        <v>0</v>
      </c>
      <c r="AM3361" s="2">
        <v>0</v>
      </c>
      <c r="AN3361" s="2">
        <v>9620000</v>
      </c>
      <c r="AO3361" s="2">
        <v>0</v>
      </c>
      <c r="AP3361" s="2">
        <v>9620000</v>
      </c>
      <c r="AQ3361" t="s">
        <v>11378</v>
      </c>
      <c r="AR3361" t="s">
        <v>1</v>
      </c>
      <c r="AS3361" t="s">
        <v>11379</v>
      </c>
      <c r="AT3361" t="s">
        <v>1</v>
      </c>
      <c r="AU3361" s="1">
        <v>45804</v>
      </c>
      <c r="AV3361" t="s">
        <v>0</v>
      </c>
      <c r="AW3361" t="s">
        <v>20</v>
      </c>
      <c r="AX3361" t="s">
        <v>24</v>
      </c>
      <c r="AY3361" t="s">
        <v>30</v>
      </c>
      <c r="AZ3361" t="s">
        <v>12</v>
      </c>
      <c r="BA3361" t="s">
        <v>22</v>
      </c>
      <c r="BB3361" s="4">
        <f t="shared" si="52"/>
        <v>0</v>
      </c>
    </row>
    <row r="3362" spans="1:54" x14ac:dyDescent="0.2">
      <c r="A3362" t="s">
        <v>0</v>
      </c>
      <c r="B3362" t="s">
        <v>1</v>
      </c>
      <c r="C3362" s="1">
        <v>45658</v>
      </c>
      <c r="D3362" s="1">
        <v>45838</v>
      </c>
      <c r="E3362" t="s">
        <v>2</v>
      </c>
      <c r="F3362" s="1">
        <v>45806</v>
      </c>
      <c r="H3362" t="s">
        <v>42</v>
      </c>
      <c r="I3362">
        <v>20251610</v>
      </c>
      <c r="J3362" s="1">
        <v>45792</v>
      </c>
      <c r="K3362" s="1">
        <v>45853</v>
      </c>
      <c r="L3362" t="s">
        <v>141</v>
      </c>
      <c r="M3362" t="s">
        <v>5</v>
      </c>
      <c r="N3362" t="s">
        <v>6</v>
      </c>
      <c r="O3362" t="s">
        <v>10254</v>
      </c>
      <c r="P3362" t="s">
        <v>11442</v>
      </c>
      <c r="Q3362" t="s">
        <v>11443</v>
      </c>
      <c r="R3362" t="s">
        <v>24</v>
      </c>
      <c r="S3362" t="s">
        <v>25</v>
      </c>
      <c r="T3362" t="s">
        <v>26</v>
      </c>
      <c r="U3362" t="s">
        <v>27</v>
      </c>
      <c r="V3362" t="s">
        <v>49</v>
      </c>
      <c r="W3362" t="s">
        <v>50</v>
      </c>
      <c r="X3362" t="s">
        <v>28</v>
      </c>
      <c r="Y3362" t="s">
        <v>12</v>
      </c>
      <c r="Z3362" t="s">
        <v>29</v>
      </c>
      <c r="AA3362" t="s">
        <v>44</v>
      </c>
      <c r="AB3362" t="s">
        <v>53</v>
      </c>
      <c r="AC3362" t="s">
        <v>9164</v>
      </c>
      <c r="AD3362" t="s">
        <v>55</v>
      </c>
      <c r="AE3362" t="s">
        <v>9165</v>
      </c>
      <c r="AF3362" t="s">
        <v>9166</v>
      </c>
      <c r="AG3362" t="s">
        <v>16</v>
      </c>
      <c r="AH3362" t="s">
        <v>17</v>
      </c>
      <c r="AI3362" t="s">
        <v>89</v>
      </c>
      <c r="AJ3362" t="s">
        <v>90</v>
      </c>
      <c r="AK3362" s="2">
        <v>12250000</v>
      </c>
      <c r="AL3362" s="2">
        <v>0</v>
      </c>
      <c r="AM3362" s="2">
        <v>0</v>
      </c>
      <c r="AN3362" s="2">
        <v>12250000</v>
      </c>
      <c r="AO3362" s="2">
        <v>0</v>
      </c>
      <c r="AP3362" s="2">
        <v>12250000</v>
      </c>
      <c r="AQ3362" t="s">
        <v>11444</v>
      </c>
      <c r="AR3362" t="s">
        <v>1</v>
      </c>
      <c r="AS3362" t="s">
        <v>11445</v>
      </c>
      <c r="AT3362" t="s">
        <v>1</v>
      </c>
      <c r="AU3362" s="1">
        <v>45806</v>
      </c>
      <c r="AV3362" t="s">
        <v>0</v>
      </c>
      <c r="AW3362" t="s">
        <v>20</v>
      </c>
      <c r="AX3362" t="s">
        <v>24</v>
      </c>
      <c r="AY3362" t="s">
        <v>30</v>
      </c>
      <c r="AZ3362" t="s">
        <v>12</v>
      </c>
      <c r="BA3362" t="s">
        <v>22</v>
      </c>
      <c r="BB3362" s="4">
        <f t="shared" si="52"/>
        <v>0</v>
      </c>
    </row>
    <row r="3363" spans="1:54" x14ac:dyDescent="0.2">
      <c r="A3363" t="s">
        <v>0</v>
      </c>
      <c r="B3363" t="s">
        <v>1</v>
      </c>
      <c r="C3363" s="1">
        <v>45658</v>
      </c>
      <c r="D3363" s="1">
        <v>45838</v>
      </c>
      <c r="E3363" t="s">
        <v>2</v>
      </c>
      <c r="F3363" s="1">
        <v>45804</v>
      </c>
      <c r="H3363" t="s">
        <v>42</v>
      </c>
      <c r="I3363">
        <v>20251611</v>
      </c>
      <c r="J3363" s="1">
        <v>45792</v>
      </c>
      <c r="K3363" s="1">
        <v>45853</v>
      </c>
      <c r="L3363" t="s">
        <v>141</v>
      </c>
      <c r="M3363" t="s">
        <v>5</v>
      </c>
      <c r="N3363" t="s">
        <v>6</v>
      </c>
      <c r="O3363" t="s">
        <v>10252</v>
      </c>
      <c r="P3363" t="s">
        <v>11363</v>
      </c>
      <c r="Q3363" t="s">
        <v>11328</v>
      </c>
      <c r="R3363" t="s">
        <v>24</v>
      </c>
      <c r="S3363" t="s">
        <v>25</v>
      </c>
      <c r="T3363" t="s">
        <v>26</v>
      </c>
      <c r="U3363" t="s">
        <v>27</v>
      </c>
      <c r="V3363" t="s">
        <v>49</v>
      </c>
      <c r="W3363" t="s">
        <v>50</v>
      </c>
      <c r="X3363" t="s">
        <v>28</v>
      </c>
      <c r="Y3363" t="s">
        <v>12</v>
      </c>
      <c r="Z3363" t="s">
        <v>29</v>
      </c>
      <c r="AA3363" t="s">
        <v>44</v>
      </c>
      <c r="AB3363" t="s">
        <v>53</v>
      </c>
      <c r="AC3363" t="s">
        <v>9148</v>
      </c>
      <c r="AD3363" t="s">
        <v>55</v>
      </c>
      <c r="AE3363" t="s">
        <v>9149</v>
      </c>
      <c r="AF3363" t="s">
        <v>9150</v>
      </c>
      <c r="AG3363" t="s">
        <v>16</v>
      </c>
      <c r="AH3363" t="s">
        <v>17</v>
      </c>
      <c r="AI3363" t="s">
        <v>89</v>
      </c>
      <c r="AJ3363" t="s">
        <v>90</v>
      </c>
      <c r="AK3363" s="2">
        <v>10250000</v>
      </c>
      <c r="AL3363" s="2">
        <v>0</v>
      </c>
      <c r="AM3363" s="2">
        <v>0</v>
      </c>
      <c r="AN3363" s="2">
        <v>10250000</v>
      </c>
      <c r="AO3363" s="2">
        <v>0</v>
      </c>
      <c r="AP3363" s="2">
        <v>10250000</v>
      </c>
      <c r="AQ3363" t="s">
        <v>11364</v>
      </c>
      <c r="AR3363" t="s">
        <v>1</v>
      </c>
      <c r="AS3363" t="s">
        <v>11313</v>
      </c>
      <c r="AT3363" t="s">
        <v>1</v>
      </c>
      <c r="AU3363" s="1">
        <v>45804</v>
      </c>
      <c r="AV3363" t="s">
        <v>0</v>
      </c>
      <c r="AW3363" t="s">
        <v>20</v>
      </c>
      <c r="AX3363" t="s">
        <v>24</v>
      </c>
      <c r="AY3363" t="s">
        <v>30</v>
      </c>
      <c r="AZ3363" t="s">
        <v>12</v>
      </c>
      <c r="BA3363" t="s">
        <v>22</v>
      </c>
      <c r="BB3363" s="4">
        <f t="shared" si="52"/>
        <v>0</v>
      </c>
    </row>
    <row r="3364" spans="1:54" x14ac:dyDescent="0.2">
      <c r="A3364" t="s">
        <v>0</v>
      </c>
      <c r="B3364" t="s">
        <v>1</v>
      </c>
      <c r="C3364" s="1">
        <v>45658</v>
      </c>
      <c r="D3364" s="1">
        <v>45838</v>
      </c>
      <c r="E3364" t="s">
        <v>2</v>
      </c>
      <c r="F3364" s="1">
        <v>45804</v>
      </c>
      <c r="H3364" t="s">
        <v>42</v>
      </c>
      <c r="I3364">
        <v>20251612</v>
      </c>
      <c r="J3364" s="1">
        <v>45792</v>
      </c>
      <c r="K3364" s="1">
        <v>45853</v>
      </c>
      <c r="L3364" t="s">
        <v>141</v>
      </c>
      <c r="M3364" t="s">
        <v>5</v>
      </c>
      <c r="N3364" t="s">
        <v>6</v>
      </c>
      <c r="O3364" t="s">
        <v>10252</v>
      </c>
      <c r="P3364" t="s">
        <v>11327</v>
      </c>
      <c r="Q3364" t="s">
        <v>11328</v>
      </c>
      <c r="R3364" t="s">
        <v>24</v>
      </c>
      <c r="S3364" t="s">
        <v>25</v>
      </c>
      <c r="T3364" t="s">
        <v>26</v>
      </c>
      <c r="U3364" t="s">
        <v>27</v>
      </c>
      <c r="V3364" t="s">
        <v>49</v>
      </c>
      <c r="W3364" t="s">
        <v>50</v>
      </c>
      <c r="X3364" t="s">
        <v>28</v>
      </c>
      <c r="Y3364" t="s">
        <v>12</v>
      </c>
      <c r="Z3364" t="s">
        <v>29</v>
      </c>
      <c r="AA3364" t="s">
        <v>44</v>
      </c>
      <c r="AB3364" t="s">
        <v>53</v>
      </c>
      <c r="AC3364" t="s">
        <v>9091</v>
      </c>
      <c r="AD3364" t="s">
        <v>55</v>
      </c>
      <c r="AE3364" t="s">
        <v>9092</v>
      </c>
      <c r="AF3364" t="s">
        <v>9093</v>
      </c>
      <c r="AG3364" t="s">
        <v>16</v>
      </c>
      <c r="AH3364" t="s">
        <v>17</v>
      </c>
      <c r="AI3364" t="s">
        <v>89</v>
      </c>
      <c r="AJ3364" t="s">
        <v>90</v>
      </c>
      <c r="AK3364" s="2">
        <v>10250000</v>
      </c>
      <c r="AL3364" s="2">
        <v>0</v>
      </c>
      <c r="AM3364" s="2">
        <v>0</v>
      </c>
      <c r="AN3364" s="2">
        <v>10250000</v>
      </c>
      <c r="AO3364" s="2">
        <v>0</v>
      </c>
      <c r="AP3364" s="2">
        <v>10250000</v>
      </c>
      <c r="AQ3364" t="s">
        <v>11329</v>
      </c>
      <c r="AR3364" t="s">
        <v>1</v>
      </c>
      <c r="AS3364" t="s">
        <v>11313</v>
      </c>
      <c r="AT3364" t="s">
        <v>1</v>
      </c>
      <c r="AU3364" s="1">
        <v>45804</v>
      </c>
      <c r="AV3364" t="s">
        <v>0</v>
      </c>
      <c r="AW3364" t="s">
        <v>20</v>
      </c>
      <c r="AX3364" t="s">
        <v>24</v>
      </c>
      <c r="AY3364" t="s">
        <v>30</v>
      </c>
      <c r="AZ3364" t="s">
        <v>12</v>
      </c>
      <c r="BA3364" t="s">
        <v>22</v>
      </c>
      <c r="BB3364" s="4">
        <f t="shared" si="52"/>
        <v>0</v>
      </c>
    </row>
    <row r="3365" spans="1:54" x14ac:dyDescent="0.2">
      <c r="A3365" t="s">
        <v>0</v>
      </c>
      <c r="B3365" t="s">
        <v>1</v>
      </c>
      <c r="C3365" s="1">
        <v>45658</v>
      </c>
      <c r="D3365" s="1">
        <v>45838</v>
      </c>
      <c r="E3365" t="s">
        <v>2</v>
      </c>
      <c r="F3365" s="1">
        <v>45805</v>
      </c>
      <c r="H3365" t="s">
        <v>42</v>
      </c>
      <c r="I3365">
        <v>20251613</v>
      </c>
      <c r="J3365" s="1">
        <v>45792</v>
      </c>
      <c r="K3365" s="1">
        <v>45853</v>
      </c>
      <c r="L3365" t="s">
        <v>141</v>
      </c>
      <c r="M3365" t="s">
        <v>5</v>
      </c>
      <c r="N3365" t="s">
        <v>6</v>
      </c>
      <c r="O3365" t="s">
        <v>10252</v>
      </c>
      <c r="P3365" t="s">
        <v>11396</v>
      </c>
      <c r="Q3365" t="s">
        <v>11328</v>
      </c>
      <c r="R3365" t="s">
        <v>24</v>
      </c>
      <c r="S3365" t="s">
        <v>25</v>
      </c>
      <c r="T3365" t="s">
        <v>26</v>
      </c>
      <c r="U3365" t="s">
        <v>27</v>
      </c>
      <c r="V3365" t="s">
        <v>49</v>
      </c>
      <c r="W3365" t="s">
        <v>50</v>
      </c>
      <c r="X3365" t="s">
        <v>28</v>
      </c>
      <c r="Y3365" t="s">
        <v>12</v>
      </c>
      <c r="Z3365" t="s">
        <v>29</v>
      </c>
      <c r="AA3365" t="s">
        <v>44</v>
      </c>
      <c r="AB3365" t="s">
        <v>53</v>
      </c>
      <c r="AC3365" t="s">
        <v>9272</v>
      </c>
      <c r="AD3365" t="s">
        <v>55</v>
      </c>
      <c r="AE3365" t="s">
        <v>9273</v>
      </c>
      <c r="AF3365" t="s">
        <v>9274</v>
      </c>
      <c r="AG3365" t="s">
        <v>16</v>
      </c>
      <c r="AH3365" t="s">
        <v>17</v>
      </c>
      <c r="AI3365" t="s">
        <v>89</v>
      </c>
      <c r="AJ3365" t="s">
        <v>90</v>
      </c>
      <c r="AK3365" s="2">
        <v>10250000</v>
      </c>
      <c r="AL3365" s="2">
        <v>0</v>
      </c>
      <c r="AM3365" s="2">
        <v>0</v>
      </c>
      <c r="AN3365" s="2">
        <v>10250000</v>
      </c>
      <c r="AO3365" s="2">
        <v>0</v>
      </c>
      <c r="AP3365" s="2">
        <v>10250000</v>
      </c>
      <c r="AQ3365" t="s">
        <v>11397</v>
      </c>
      <c r="AR3365" t="s">
        <v>1</v>
      </c>
      <c r="AS3365" t="s">
        <v>11313</v>
      </c>
      <c r="AT3365" t="s">
        <v>1</v>
      </c>
      <c r="AU3365" s="1">
        <v>45805</v>
      </c>
      <c r="AV3365" t="s">
        <v>0</v>
      </c>
      <c r="AW3365" t="s">
        <v>20</v>
      </c>
      <c r="AX3365" t="s">
        <v>24</v>
      </c>
      <c r="AY3365" t="s">
        <v>30</v>
      </c>
      <c r="AZ3365" t="s">
        <v>12</v>
      </c>
      <c r="BA3365" t="s">
        <v>22</v>
      </c>
      <c r="BB3365" s="4">
        <f t="shared" si="52"/>
        <v>0</v>
      </c>
    </row>
    <row r="3366" spans="1:54" x14ac:dyDescent="0.2">
      <c r="A3366" t="s">
        <v>0</v>
      </c>
      <c r="B3366" t="s">
        <v>1</v>
      </c>
      <c r="C3366" s="1">
        <v>45658</v>
      </c>
      <c r="D3366" s="1">
        <v>45838</v>
      </c>
      <c r="E3366" t="s">
        <v>2</v>
      </c>
      <c r="F3366" s="1">
        <v>45804</v>
      </c>
      <c r="H3366" t="s">
        <v>42</v>
      </c>
      <c r="I3366">
        <v>20251614</v>
      </c>
      <c r="J3366" s="1">
        <v>45792</v>
      </c>
      <c r="K3366" s="1">
        <v>45853</v>
      </c>
      <c r="L3366" t="s">
        <v>141</v>
      </c>
      <c r="M3366" t="s">
        <v>5</v>
      </c>
      <c r="N3366" t="s">
        <v>6</v>
      </c>
      <c r="O3366" t="s">
        <v>10252</v>
      </c>
      <c r="P3366" t="s">
        <v>11310</v>
      </c>
      <c r="Q3366" t="s">
        <v>11311</v>
      </c>
      <c r="R3366" t="s">
        <v>24</v>
      </c>
      <c r="S3366" t="s">
        <v>25</v>
      </c>
      <c r="T3366" t="s">
        <v>26</v>
      </c>
      <c r="U3366" t="s">
        <v>27</v>
      </c>
      <c r="V3366" t="s">
        <v>49</v>
      </c>
      <c r="W3366" t="s">
        <v>50</v>
      </c>
      <c r="X3366" t="s">
        <v>28</v>
      </c>
      <c r="Y3366" t="s">
        <v>12</v>
      </c>
      <c r="Z3366" t="s">
        <v>29</v>
      </c>
      <c r="AA3366" t="s">
        <v>44</v>
      </c>
      <c r="AB3366" t="s">
        <v>53</v>
      </c>
      <c r="AC3366" t="s">
        <v>8912</v>
      </c>
      <c r="AD3366" t="s">
        <v>55</v>
      </c>
      <c r="AE3366" t="s">
        <v>8913</v>
      </c>
      <c r="AF3366" t="s">
        <v>8914</v>
      </c>
      <c r="AG3366" t="s">
        <v>16</v>
      </c>
      <c r="AH3366" t="s">
        <v>17</v>
      </c>
      <c r="AI3366" t="s">
        <v>89</v>
      </c>
      <c r="AJ3366" t="s">
        <v>90</v>
      </c>
      <c r="AK3366" s="2">
        <v>10250000</v>
      </c>
      <c r="AL3366" s="2">
        <v>0</v>
      </c>
      <c r="AM3366" s="2">
        <v>0</v>
      </c>
      <c r="AN3366" s="2">
        <v>10250000</v>
      </c>
      <c r="AO3366" s="2">
        <v>0</v>
      </c>
      <c r="AP3366" s="2">
        <v>10250000</v>
      </c>
      <c r="AQ3366" t="s">
        <v>11312</v>
      </c>
      <c r="AR3366" t="s">
        <v>1</v>
      </c>
      <c r="AS3366" t="s">
        <v>11313</v>
      </c>
      <c r="AT3366" t="s">
        <v>1</v>
      </c>
      <c r="AU3366" s="1">
        <v>45804</v>
      </c>
      <c r="AV3366" t="s">
        <v>0</v>
      </c>
      <c r="AW3366" t="s">
        <v>20</v>
      </c>
      <c r="AX3366" t="s">
        <v>24</v>
      </c>
      <c r="AY3366" t="s">
        <v>30</v>
      </c>
      <c r="AZ3366" t="s">
        <v>12</v>
      </c>
      <c r="BA3366" t="s">
        <v>22</v>
      </c>
      <c r="BB3366" s="4">
        <f t="shared" si="52"/>
        <v>0</v>
      </c>
    </row>
    <row r="3367" spans="1:54" x14ac:dyDescent="0.2">
      <c r="A3367" t="s">
        <v>0</v>
      </c>
      <c r="B3367" t="s">
        <v>1</v>
      </c>
      <c r="C3367" s="1">
        <v>45658</v>
      </c>
      <c r="D3367" s="1">
        <v>45838</v>
      </c>
      <c r="E3367" t="s">
        <v>2</v>
      </c>
      <c r="F3367" s="1">
        <v>45805</v>
      </c>
      <c r="H3367" t="s">
        <v>42</v>
      </c>
      <c r="I3367">
        <v>20251615</v>
      </c>
      <c r="J3367" s="1">
        <v>45792</v>
      </c>
      <c r="K3367" s="1">
        <v>45853</v>
      </c>
      <c r="L3367" t="s">
        <v>141</v>
      </c>
      <c r="M3367" t="s">
        <v>5</v>
      </c>
      <c r="N3367" t="s">
        <v>6</v>
      </c>
      <c r="O3367" t="s">
        <v>10252</v>
      </c>
      <c r="P3367" t="s">
        <v>11380</v>
      </c>
      <c r="Q3367" t="s">
        <v>11381</v>
      </c>
      <c r="R3367" t="s">
        <v>24</v>
      </c>
      <c r="S3367" t="s">
        <v>25</v>
      </c>
      <c r="T3367" t="s">
        <v>26</v>
      </c>
      <c r="U3367" t="s">
        <v>27</v>
      </c>
      <c r="V3367" t="s">
        <v>49</v>
      </c>
      <c r="W3367" t="s">
        <v>50</v>
      </c>
      <c r="X3367" t="s">
        <v>28</v>
      </c>
      <c r="Y3367" t="s">
        <v>12</v>
      </c>
      <c r="Z3367" t="s">
        <v>29</v>
      </c>
      <c r="AA3367" t="s">
        <v>44</v>
      </c>
      <c r="AB3367" t="s">
        <v>53</v>
      </c>
      <c r="AC3367" t="s">
        <v>9665</v>
      </c>
      <c r="AD3367" t="s">
        <v>55</v>
      </c>
      <c r="AE3367" t="s">
        <v>9666</v>
      </c>
      <c r="AF3367" t="s">
        <v>9667</v>
      </c>
      <c r="AG3367" t="s">
        <v>16</v>
      </c>
      <c r="AH3367" t="s">
        <v>17</v>
      </c>
      <c r="AI3367" t="s">
        <v>89</v>
      </c>
      <c r="AJ3367" t="s">
        <v>90</v>
      </c>
      <c r="AK3367" s="2">
        <v>8473333</v>
      </c>
      <c r="AL3367" s="2">
        <v>0</v>
      </c>
      <c r="AM3367" s="2">
        <v>0</v>
      </c>
      <c r="AN3367" s="2">
        <v>8473333</v>
      </c>
      <c r="AO3367" s="2">
        <v>0</v>
      </c>
      <c r="AP3367" s="2">
        <v>8473333</v>
      </c>
      <c r="AQ3367" t="s">
        <v>11382</v>
      </c>
      <c r="AR3367" t="s">
        <v>1</v>
      </c>
      <c r="AS3367" t="s">
        <v>11313</v>
      </c>
      <c r="AT3367" t="s">
        <v>1</v>
      </c>
      <c r="AU3367" s="1">
        <v>45805</v>
      </c>
      <c r="AV3367" t="s">
        <v>0</v>
      </c>
      <c r="AW3367" t="s">
        <v>20</v>
      </c>
      <c r="AX3367" t="s">
        <v>24</v>
      </c>
      <c r="AY3367" t="s">
        <v>30</v>
      </c>
      <c r="AZ3367" t="s">
        <v>12</v>
      </c>
      <c r="BA3367" t="s">
        <v>22</v>
      </c>
      <c r="BB3367" s="4">
        <f t="shared" si="52"/>
        <v>0</v>
      </c>
    </row>
    <row r="3368" spans="1:54" x14ac:dyDescent="0.2">
      <c r="A3368" t="s">
        <v>0</v>
      </c>
      <c r="B3368" t="s">
        <v>1</v>
      </c>
      <c r="C3368" s="1">
        <v>45658</v>
      </c>
      <c r="D3368" s="1">
        <v>45838</v>
      </c>
      <c r="E3368" t="s">
        <v>2</v>
      </c>
      <c r="F3368" s="1">
        <v>45804</v>
      </c>
      <c r="H3368" t="s">
        <v>42</v>
      </c>
      <c r="I3368">
        <v>20251616</v>
      </c>
      <c r="J3368" s="1">
        <v>45792</v>
      </c>
      <c r="K3368" s="1">
        <v>45853</v>
      </c>
      <c r="L3368" t="s">
        <v>141</v>
      </c>
      <c r="M3368" t="s">
        <v>5</v>
      </c>
      <c r="N3368" t="s">
        <v>6</v>
      </c>
      <c r="O3368" t="s">
        <v>10250</v>
      </c>
      <c r="P3368" t="s">
        <v>11299</v>
      </c>
      <c r="Q3368" t="s">
        <v>11300</v>
      </c>
      <c r="R3368" t="s">
        <v>24</v>
      </c>
      <c r="S3368" t="s">
        <v>25</v>
      </c>
      <c r="T3368" t="s">
        <v>26</v>
      </c>
      <c r="U3368" t="s">
        <v>27</v>
      </c>
      <c r="V3368" t="s">
        <v>49</v>
      </c>
      <c r="W3368" t="s">
        <v>50</v>
      </c>
      <c r="X3368" t="s">
        <v>28</v>
      </c>
      <c r="Y3368" t="s">
        <v>12</v>
      </c>
      <c r="Z3368" t="s">
        <v>29</v>
      </c>
      <c r="AA3368" t="s">
        <v>44</v>
      </c>
      <c r="AB3368" t="s">
        <v>53</v>
      </c>
      <c r="AC3368" t="s">
        <v>9133</v>
      </c>
      <c r="AD3368" t="s">
        <v>55</v>
      </c>
      <c r="AE3368" t="s">
        <v>9134</v>
      </c>
      <c r="AF3368" t="s">
        <v>9135</v>
      </c>
      <c r="AG3368" t="s">
        <v>16</v>
      </c>
      <c r="AH3368" t="s">
        <v>17</v>
      </c>
      <c r="AI3368" t="s">
        <v>89</v>
      </c>
      <c r="AJ3368" t="s">
        <v>90</v>
      </c>
      <c r="AK3368" s="2">
        <v>10250000</v>
      </c>
      <c r="AL3368" s="2">
        <v>0</v>
      </c>
      <c r="AM3368" s="2">
        <v>0</v>
      </c>
      <c r="AN3368" s="2">
        <v>10250000</v>
      </c>
      <c r="AO3368" s="2">
        <v>0</v>
      </c>
      <c r="AP3368" s="2">
        <v>10250000</v>
      </c>
      <c r="AQ3368" t="s">
        <v>11301</v>
      </c>
      <c r="AR3368" t="s">
        <v>1</v>
      </c>
      <c r="AS3368" t="s">
        <v>11302</v>
      </c>
      <c r="AT3368" t="s">
        <v>1</v>
      </c>
      <c r="AU3368" s="1">
        <v>45804</v>
      </c>
      <c r="AV3368" t="s">
        <v>0</v>
      </c>
      <c r="AW3368" t="s">
        <v>20</v>
      </c>
      <c r="AX3368" t="s">
        <v>24</v>
      </c>
      <c r="AY3368" t="s">
        <v>30</v>
      </c>
      <c r="AZ3368" t="s">
        <v>12</v>
      </c>
      <c r="BA3368" t="s">
        <v>22</v>
      </c>
      <c r="BB3368" s="4">
        <f t="shared" si="52"/>
        <v>0</v>
      </c>
    </row>
    <row r="3369" spans="1:54" x14ac:dyDescent="0.2">
      <c r="A3369" t="s">
        <v>0</v>
      </c>
      <c r="B3369" t="s">
        <v>1</v>
      </c>
      <c r="C3369" s="1">
        <v>45658</v>
      </c>
      <c r="D3369" s="1">
        <v>45838</v>
      </c>
      <c r="E3369" t="s">
        <v>2</v>
      </c>
      <c r="F3369" s="1">
        <v>45805</v>
      </c>
      <c r="H3369" t="s">
        <v>42</v>
      </c>
      <c r="I3369">
        <v>20251617</v>
      </c>
      <c r="J3369" s="1">
        <v>45792</v>
      </c>
      <c r="K3369" s="1">
        <v>45853</v>
      </c>
      <c r="L3369" t="s">
        <v>141</v>
      </c>
      <c r="M3369" t="s">
        <v>5</v>
      </c>
      <c r="N3369" t="s">
        <v>6</v>
      </c>
      <c r="O3369" t="s">
        <v>10250</v>
      </c>
      <c r="P3369" t="s">
        <v>11383</v>
      </c>
      <c r="Q3369" t="s">
        <v>11300</v>
      </c>
      <c r="R3369" t="s">
        <v>24</v>
      </c>
      <c r="S3369" t="s">
        <v>25</v>
      </c>
      <c r="T3369" t="s">
        <v>26</v>
      </c>
      <c r="U3369" t="s">
        <v>27</v>
      </c>
      <c r="V3369" t="s">
        <v>49</v>
      </c>
      <c r="W3369" t="s">
        <v>50</v>
      </c>
      <c r="X3369" t="s">
        <v>28</v>
      </c>
      <c r="Y3369" t="s">
        <v>12</v>
      </c>
      <c r="Z3369" t="s">
        <v>29</v>
      </c>
      <c r="AA3369" t="s">
        <v>44</v>
      </c>
      <c r="AB3369" t="s">
        <v>53</v>
      </c>
      <c r="AC3369" t="s">
        <v>9140</v>
      </c>
      <c r="AD3369" t="s">
        <v>55</v>
      </c>
      <c r="AE3369" t="s">
        <v>9141</v>
      </c>
      <c r="AF3369" t="s">
        <v>9142</v>
      </c>
      <c r="AG3369" t="s">
        <v>16</v>
      </c>
      <c r="AH3369" t="s">
        <v>17</v>
      </c>
      <c r="AI3369" t="s">
        <v>89</v>
      </c>
      <c r="AJ3369" t="s">
        <v>90</v>
      </c>
      <c r="AK3369" s="2">
        <v>10250000</v>
      </c>
      <c r="AL3369" s="2">
        <v>0</v>
      </c>
      <c r="AM3369" s="2">
        <v>0</v>
      </c>
      <c r="AN3369" s="2">
        <v>10250000</v>
      </c>
      <c r="AO3369" s="2">
        <v>0</v>
      </c>
      <c r="AP3369" s="2">
        <v>10250000</v>
      </c>
      <c r="AQ3369" t="s">
        <v>11384</v>
      </c>
      <c r="AR3369" t="s">
        <v>1</v>
      </c>
      <c r="AS3369" t="s">
        <v>11302</v>
      </c>
      <c r="AT3369" t="s">
        <v>1</v>
      </c>
      <c r="AU3369" s="1">
        <v>45805</v>
      </c>
      <c r="AV3369" t="s">
        <v>0</v>
      </c>
      <c r="AW3369" t="s">
        <v>20</v>
      </c>
      <c r="AX3369" t="s">
        <v>24</v>
      </c>
      <c r="AY3369" t="s">
        <v>30</v>
      </c>
      <c r="AZ3369" t="s">
        <v>12</v>
      </c>
      <c r="BA3369" t="s">
        <v>22</v>
      </c>
      <c r="BB3369" s="4">
        <f t="shared" si="52"/>
        <v>0</v>
      </c>
    </row>
    <row r="3370" spans="1:54" x14ac:dyDescent="0.2">
      <c r="A3370" t="s">
        <v>0</v>
      </c>
      <c r="B3370" t="s">
        <v>1</v>
      </c>
      <c r="C3370" s="1">
        <v>45658</v>
      </c>
      <c r="D3370" s="1">
        <v>45838</v>
      </c>
      <c r="E3370" t="s">
        <v>2</v>
      </c>
      <c r="F3370" s="1">
        <v>45804</v>
      </c>
      <c r="H3370" t="s">
        <v>42</v>
      </c>
      <c r="I3370">
        <v>20251618</v>
      </c>
      <c r="J3370" s="1">
        <v>45792</v>
      </c>
      <c r="K3370" s="1">
        <v>45853</v>
      </c>
      <c r="L3370" t="s">
        <v>141</v>
      </c>
      <c r="M3370" t="s">
        <v>5</v>
      </c>
      <c r="N3370" t="s">
        <v>6</v>
      </c>
      <c r="O3370" t="s">
        <v>10250</v>
      </c>
      <c r="P3370" t="s">
        <v>11324</v>
      </c>
      <c r="Q3370" t="s">
        <v>11325</v>
      </c>
      <c r="R3370" t="s">
        <v>24</v>
      </c>
      <c r="S3370" t="s">
        <v>25</v>
      </c>
      <c r="T3370" t="s">
        <v>26</v>
      </c>
      <c r="U3370" t="s">
        <v>27</v>
      </c>
      <c r="V3370" t="s">
        <v>49</v>
      </c>
      <c r="W3370" t="s">
        <v>50</v>
      </c>
      <c r="X3370" t="s">
        <v>28</v>
      </c>
      <c r="Y3370" t="s">
        <v>12</v>
      </c>
      <c r="Z3370" t="s">
        <v>29</v>
      </c>
      <c r="AA3370" t="s">
        <v>44</v>
      </c>
      <c r="AB3370" t="s">
        <v>53</v>
      </c>
      <c r="AC3370" t="s">
        <v>9098</v>
      </c>
      <c r="AD3370" t="s">
        <v>55</v>
      </c>
      <c r="AE3370" t="s">
        <v>9099</v>
      </c>
      <c r="AF3370" t="s">
        <v>9100</v>
      </c>
      <c r="AG3370" t="s">
        <v>16</v>
      </c>
      <c r="AH3370" t="s">
        <v>17</v>
      </c>
      <c r="AI3370" t="s">
        <v>89</v>
      </c>
      <c r="AJ3370" t="s">
        <v>90</v>
      </c>
      <c r="AK3370" s="2">
        <v>10250000</v>
      </c>
      <c r="AL3370" s="2">
        <v>0</v>
      </c>
      <c r="AM3370" s="2">
        <v>0</v>
      </c>
      <c r="AN3370" s="2">
        <v>10250000</v>
      </c>
      <c r="AO3370" s="2">
        <v>0</v>
      </c>
      <c r="AP3370" s="2">
        <v>10250000</v>
      </c>
      <c r="AQ3370" t="s">
        <v>11326</v>
      </c>
      <c r="AR3370" t="s">
        <v>1</v>
      </c>
      <c r="AS3370" t="s">
        <v>11302</v>
      </c>
      <c r="AT3370" t="s">
        <v>1</v>
      </c>
      <c r="AU3370" s="1">
        <v>45804</v>
      </c>
      <c r="AV3370" t="s">
        <v>0</v>
      </c>
      <c r="AW3370" t="s">
        <v>20</v>
      </c>
      <c r="AX3370" t="s">
        <v>24</v>
      </c>
      <c r="AY3370" t="s">
        <v>30</v>
      </c>
      <c r="AZ3370" t="s">
        <v>12</v>
      </c>
      <c r="BA3370" t="s">
        <v>22</v>
      </c>
      <c r="BB3370" s="4">
        <f t="shared" si="52"/>
        <v>0</v>
      </c>
    </row>
    <row r="3371" spans="1:54" x14ac:dyDescent="0.2">
      <c r="A3371" t="s">
        <v>0</v>
      </c>
      <c r="B3371" t="s">
        <v>1</v>
      </c>
      <c r="C3371" s="1">
        <v>45658</v>
      </c>
      <c r="D3371" s="1">
        <v>45838</v>
      </c>
      <c r="E3371" t="s">
        <v>2</v>
      </c>
      <c r="F3371" s="1">
        <v>45806</v>
      </c>
      <c r="H3371" t="s">
        <v>42</v>
      </c>
      <c r="I3371">
        <v>20251619</v>
      </c>
      <c r="J3371" s="1">
        <v>45792</v>
      </c>
      <c r="K3371" s="1">
        <v>45853</v>
      </c>
      <c r="L3371" t="s">
        <v>141</v>
      </c>
      <c r="M3371" t="s">
        <v>5</v>
      </c>
      <c r="N3371" t="s">
        <v>6</v>
      </c>
      <c r="O3371" t="s">
        <v>10250</v>
      </c>
      <c r="P3371" t="s">
        <v>11420</v>
      </c>
      <c r="Q3371" t="s">
        <v>11421</v>
      </c>
      <c r="R3371" t="s">
        <v>24</v>
      </c>
      <c r="S3371" t="s">
        <v>25</v>
      </c>
      <c r="T3371" t="s">
        <v>26</v>
      </c>
      <c r="U3371" t="s">
        <v>27</v>
      </c>
      <c r="V3371" t="s">
        <v>49</v>
      </c>
      <c r="W3371" t="s">
        <v>50</v>
      </c>
      <c r="X3371" t="s">
        <v>28</v>
      </c>
      <c r="Y3371" t="s">
        <v>12</v>
      </c>
      <c r="Z3371" t="s">
        <v>29</v>
      </c>
      <c r="AA3371" t="s">
        <v>44</v>
      </c>
      <c r="AB3371" t="s">
        <v>53</v>
      </c>
      <c r="AC3371" t="s">
        <v>9156</v>
      </c>
      <c r="AD3371" t="s">
        <v>55</v>
      </c>
      <c r="AE3371" t="s">
        <v>9157</v>
      </c>
      <c r="AF3371" t="s">
        <v>9158</v>
      </c>
      <c r="AG3371" t="s">
        <v>16</v>
      </c>
      <c r="AH3371" t="s">
        <v>17</v>
      </c>
      <c r="AI3371" t="s">
        <v>89</v>
      </c>
      <c r="AJ3371" t="s">
        <v>90</v>
      </c>
      <c r="AK3371" s="2">
        <v>10250000</v>
      </c>
      <c r="AL3371" s="2">
        <v>0</v>
      </c>
      <c r="AM3371" s="2">
        <v>0</v>
      </c>
      <c r="AN3371" s="2">
        <v>10250000</v>
      </c>
      <c r="AO3371" s="2">
        <v>0</v>
      </c>
      <c r="AP3371" s="2">
        <v>10250000</v>
      </c>
      <c r="AQ3371" t="s">
        <v>11422</v>
      </c>
      <c r="AR3371" t="s">
        <v>1</v>
      </c>
      <c r="AS3371" t="s">
        <v>11302</v>
      </c>
      <c r="AT3371" t="s">
        <v>1</v>
      </c>
      <c r="AU3371" s="1">
        <v>45806</v>
      </c>
      <c r="AV3371" t="s">
        <v>0</v>
      </c>
      <c r="AW3371" t="s">
        <v>20</v>
      </c>
      <c r="AX3371" t="s">
        <v>24</v>
      </c>
      <c r="AY3371" t="s">
        <v>30</v>
      </c>
      <c r="AZ3371" t="s">
        <v>12</v>
      </c>
      <c r="BA3371" t="s">
        <v>22</v>
      </c>
      <c r="BB3371" s="4">
        <f t="shared" si="52"/>
        <v>0</v>
      </c>
    </row>
    <row r="3372" spans="1:54" x14ac:dyDescent="0.2">
      <c r="A3372" t="s">
        <v>0</v>
      </c>
      <c r="B3372" t="s">
        <v>1</v>
      </c>
      <c r="C3372" s="1">
        <v>45658</v>
      </c>
      <c r="D3372" s="1">
        <v>45838</v>
      </c>
      <c r="E3372" t="s">
        <v>2</v>
      </c>
      <c r="F3372" s="1">
        <v>45804</v>
      </c>
      <c r="H3372" t="s">
        <v>42</v>
      </c>
      <c r="I3372">
        <v>20251620</v>
      </c>
      <c r="J3372" s="1">
        <v>45792</v>
      </c>
      <c r="K3372" s="1">
        <v>45853</v>
      </c>
      <c r="L3372" t="s">
        <v>141</v>
      </c>
      <c r="M3372" t="s">
        <v>5</v>
      </c>
      <c r="N3372" t="s">
        <v>6</v>
      </c>
      <c r="O3372" t="s">
        <v>10250</v>
      </c>
      <c r="P3372" t="s">
        <v>11330</v>
      </c>
      <c r="Q3372" t="s">
        <v>11331</v>
      </c>
      <c r="R3372" t="s">
        <v>24</v>
      </c>
      <c r="S3372" t="s">
        <v>25</v>
      </c>
      <c r="T3372" t="s">
        <v>26</v>
      </c>
      <c r="U3372" t="s">
        <v>27</v>
      </c>
      <c r="V3372" t="s">
        <v>49</v>
      </c>
      <c r="W3372" t="s">
        <v>50</v>
      </c>
      <c r="X3372" t="s">
        <v>28</v>
      </c>
      <c r="Y3372" t="s">
        <v>12</v>
      </c>
      <c r="Z3372" t="s">
        <v>29</v>
      </c>
      <c r="AA3372" t="s">
        <v>44</v>
      </c>
      <c r="AB3372" t="s">
        <v>53</v>
      </c>
      <c r="AC3372" t="s">
        <v>8959</v>
      </c>
      <c r="AD3372" t="s">
        <v>55</v>
      </c>
      <c r="AE3372" t="s">
        <v>8960</v>
      </c>
      <c r="AF3372" t="s">
        <v>8961</v>
      </c>
      <c r="AG3372" t="s">
        <v>16</v>
      </c>
      <c r="AH3372" t="s">
        <v>17</v>
      </c>
      <c r="AI3372" t="s">
        <v>89</v>
      </c>
      <c r="AJ3372" t="s">
        <v>90</v>
      </c>
      <c r="AK3372" s="2">
        <v>10250000</v>
      </c>
      <c r="AL3372" s="2">
        <v>0</v>
      </c>
      <c r="AM3372" s="2">
        <v>0</v>
      </c>
      <c r="AN3372" s="2">
        <v>10250000</v>
      </c>
      <c r="AO3372" s="2">
        <v>0</v>
      </c>
      <c r="AP3372" s="2">
        <v>10250000</v>
      </c>
      <c r="AQ3372" t="s">
        <v>11332</v>
      </c>
      <c r="AR3372" t="s">
        <v>1</v>
      </c>
      <c r="AS3372" t="s">
        <v>11302</v>
      </c>
      <c r="AT3372" t="s">
        <v>1</v>
      </c>
      <c r="AU3372" s="1">
        <v>45804</v>
      </c>
      <c r="AV3372" t="s">
        <v>0</v>
      </c>
      <c r="AW3372" t="s">
        <v>20</v>
      </c>
      <c r="AX3372" t="s">
        <v>24</v>
      </c>
      <c r="AY3372" t="s">
        <v>30</v>
      </c>
      <c r="AZ3372" t="s">
        <v>12</v>
      </c>
      <c r="BA3372" t="s">
        <v>22</v>
      </c>
      <c r="BB3372" s="4">
        <f t="shared" si="52"/>
        <v>0</v>
      </c>
    </row>
    <row r="3373" spans="1:54" x14ac:dyDescent="0.2">
      <c r="A3373" t="s">
        <v>0</v>
      </c>
      <c r="B3373" t="s">
        <v>1</v>
      </c>
      <c r="C3373" s="1">
        <v>45658</v>
      </c>
      <c r="D3373" s="1">
        <v>45838</v>
      </c>
      <c r="E3373" t="s">
        <v>2</v>
      </c>
      <c r="F3373" s="1">
        <v>45805</v>
      </c>
      <c r="H3373" t="s">
        <v>110</v>
      </c>
      <c r="I3373">
        <v>20251621</v>
      </c>
      <c r="J3373" s="1">
        <v>45792</v>
      </c>
      <c r="K3373" s="1">
        <v>45853</v>
      </c>
      <c r="L3373" t="s">
        <v>141</v>
      </c>
      <c r="M3373" t="s">
        <v>5</v>
      </c>
      <c r="N3373" t="s">
        <v>6</v>
      </c>
      <c r="O3373" t="s">
        <v>10260</v>
      </c>
      <c r="P3373" t="s">
        <v>11398</v>
      </c>
      <c r="Q3373" t="s">
        <v>11338</v>
      </c>
      <c r="R3373" t="s">
        <v>24</v>
      </c>
      <c r="S3373" t="s">
        <v>25</v>
      </c>
      <c r="T3373" t="s">
        <v>26</v>
      </c>
      <c r="U3373" t="s">
        <v>27</v>
      </c>
      <c r="V3373" t="s">
        <v>49</v>
      </c>
      <c r="W3373" t="s">
        <v>50</v>
      </c>
      <c r="X3373" t="s">
        <v>28</v>
      </c>
      <c r="Y3373" t="s">
        <v>12</v>
      </c>
      <c r="Z3373" t="s">
        <v>29</v>
      </c>
      <c r="AA3373" t="s">
        <v>44</v>
      </c>
      <c r="AB3373" t="s">
        <v>53</v>
      </c>
      <c r="AC3373" t="s">
        <v>8896</v>
      </c>
      <c r="AD3373" t="s">
        <v>55</v>
      </c>
      <c r="AE3373" t="s">
        <v>8897</v>
      </c>
      <c r="AF3373" t="s">
        <v>8898</v>
      </c>
      <c r="AG3373" t="s">
        <v>16</v>
      </c>
      <c r="AH3373" t="s">
        <v>17</v>
      </c>
      <c r="AI3373" t="s">
        <v>89</v>
      </c>
      <c r="AJ3373" t="s">
        <v>90</v>
      </c>
      <c r="AK3373" s="2">
        <v>4879418</v>
      </c>
      <c r="AL3373" s="2">
        <v>0</v>
      </c>
      <c r="AM3373" s="2">
        <v>0</v>
      </c>
      <c r="AN3373" s="2">
        <v>4879418</v>
      </c>
      <c r="AO3373" s="2">
        <v>0</v>
      </c>
      <c r="AP3373" s="2">
        <v>4879418</v>
      </c>
      <c r="AQ3373" t="s">
        <v>11399</v>
      </c>
      <c r="AR3373" t="s">
        <v>1</v>
      </c>
      <c r="AS3373" t="s">
        <v>11306</v>
      </c>
      <c r="AT3373" t="s">
        <v>1</v>
      </c>
      <c r="AU3373" s="1">
        <v>45805</v>
      </c>
      <c r="AV3373" t="s">
        <v>0</v>
      </c>
      <c r="AW3373" t="s">
        <v>20</v>
      </c>
      <c r="AX3373" t="s">
        <v>24</v>
      </c>
      <c r="AY3373" t="s">
        <v>30</v>
      </c>
      <c r="AZ3373" t="s">
        <v>12</v>
      </c>
      <c r="BA3373" t="s">
        <v>22</v>
      </c>
      <c r="BB3373" s="4">
        <f t="shared" si="52"/>
        <v>0</v>
      </c>
    </row>
    <row r="3374" spans="1:54" x14ac:dyDescent="0.2">
      <c r="A3374" t="s">
        <v>0</v>
      </c>
      <c r="B3374" t="s">
        <v>1</v>
      </c>
      <c r="C3374" s="1">
        <v>45658</v>
      </c>
      <c r="D3374" s="1">
        <v>45838</v>
      </c>
      <c r="E3374" t="s">
        <v>2</v>
      </c>
      <c r="F3374" s="1">
        <v>45804</v>
      </c>
      <c r="H3374" t="s">
        <v>110</v>
      </c>
      <c r="I3374">
        <v>20251622</v>
      </c>
      <c r="J3374" s="1">
        <v>45792</v>
      </c>
      <c r="K3374" s="1">
        <v>45853</v>
      </c>
      <c r="L3374" t="s">
        <v>141</v>
      </c>
      <c r="M3374" t="s">
        <v>5</v>
      </c>
      <c r="N3374" t="s">
        <v>6</v>
      </c>
      <c r="O3374" t="s">
        <v>10258</v>
      </c>
      <c r="P3374" t="s">
        <v>11358</v>
      </c>
      <c r="Q3374" t="s">
        <v>11359</v>
      </c>
      <c r="R3374" t="s">
        <v>24</v>
      </c>
      <c r="S3374" t="s">
        <v>25</v>
      </c>
      <c r="T3374" t="s">
        <v>26</v>
      </c>
      <c r="U3374" t="s">
        <v>27</v>
      </c>
      <c r="V3374" t="s">
        <v>49</v>
      </c>
      <c r="W3374" t="s">
        <v>50</v>
      </c>
      <c r="X3374" t="s">
        <v>28</v>
      </c>
      <c r="Y3374" t="s">
        <v>12</v>
      </c>
      <c r="Z3374" t="s">
        <v>29</v>
      </c>
      <c r="AA3374" t="s">
        <v>44</v>
      </c>
      <c r="AB3374" t="s">
        <v>53</v>
      </c>
      <c r="AC3374" t="s">
        <v>9023</v>
      </c>
      <c r="AD3374" t="s">
        <v>55</v>
      </c>
      <c r="AE3374" t="s">
        <v>9024</v>
      </c>
      <c r="AF3374" t="s">
        <v>9025</v>
      </c>
      <c r="AG3374" t="s">
        <v>16</v>
      </c>
      <c r="AH3374" t="s">
        <v>17</v>
      </c>
      <c r="AI3374" t="s">
        <v>89</v>
      </c>
      <c r="AJ3374" t="s">
        <v>90</v>
      </c>
      <c r="AK3374" s="2">
        <v>5135446</v>
      </c>
      <c r="AL3374" s="2">
        <v>0</v>
      </c>
      <c r="AM3374" s="2">
        <v>0</v>
      </c>
      <c r="AN3374" s="2">
        <v>5135446</v>
      </c>
      <c r="AO3374" s="2">
        <v>0</v>
      </c>
      <c r="AP3374" s="2">
        <v>5135446</v>
      </c>
      <c r="AQ3374" t="s">
        <v>11360</v>
      </c>
      <c r="AR3374" t="s">
        <v>1</v>
      </c>
      <c r="AS3374" t="s">
        <v>11298</v>
      </c>
      <c r="AT3374" t="s">
        <v>1</v>
      </c>
      <c r="AU3374" s="1">
        <v>45804</v>
      </c>
      <c r="AV3374" t="s">
        <v>0</v>
      </c>
      <c r="AW3374" t="s">
        <v>20</v>
      </c>
      <c r="AX3374" t="s">
        <v>24</v>
      </c>
      <c r="AY3374" t="s">
        <v>30</v>
      </c>
      <c r="AZ3374" t="s">
        <v>12</v>
      </c>
      <c r="BA3374" t="s">
        <v>22</v>
      </c>
      <c r="BB3374" s="4">
        <f t="shared" si="52"/>
        <v>0</v>
      </c>
    </row>
    <row r="3375" spans="1:54" x14ac:dyDescent="0.2">
      <c r="A3375" t="s">
        <v>0</v>
      </c>
      <c r="B3375" t="s">
        <v>1</v>
      </c>
      <c r="C3375" s="1">
        <v>45658</v>
      </c>
      <c r="D3375" s="1">
        <v>45838</v>
      </c>
      <c r="E3375" t="s">
        <v>2</v>
      </c>
      <c r="F3375" s="1">
        <v>45806</v>
      </c>
      <c r="H3375" t="s">
        <v>10778</v>
      </c>
      <c r="I3375">
        <v>20251623</v>
      </c>
      <c r="J3375" s="1">
        <v>45805</v>
      </c>
      <c r="K3375" s="1">
        <v>45866</v>
      </c>
      <c r="L3375" t="s">
        <v>141</v>
      </c>
      <c r="M3375" t="s">
        <v>5</v>
      </c>
      <c r="N3375" t="s">
        <v>6</v>
      </c>
      <c r="O3375" t="s">
        <v>9050</v>
      </c>
      <c r="P3375" t="s">
        <v>11410</v>
      </c>
      <c r="Q3375" t="s">
        <v>11411</v>
      </c>
      <c r="R3375" t="s">
        <v>24</v>
      </c>
      <c r="S3375" t="s">
        <v>25</v>
      </c>
      <c r="T3375" t="s">
        <v>9</v>
      </c>
      <c r="U3375" t="s">
        <v>10</v>
      </c>
      <c r="V3375" t="s">
        <v>11412</v>
      </c>
      <c r="W3375" t="s">
        <v>11413</v>
      </c>
      <c r="X3375" t="s">
        <v>28</v>
      </c>
      <c r="Y3375" t="s">
        <v>12</v>
      </c>
      <c r="Z3375" t="s">
        <v>29</v>
      </c>
      <c r="AA3375" t="s">
        <v>5</v>
      </c>
      <c r="AB3375" t="s">
        <v>11414</v>
      </c>
      <c r="AC3375" t="s">
        <v>11415</v>
      </c>
      <c r="AD3375" t="s">
        <v>15</v>
      </c>
      <c r="AE3375" t="s">
        <v>11416</v>
      </c>
      <c r="AF3375" t="s">
        <v>11417</v>
      </c>
      <c r="AG3375" t="s">
        <v>16</v>
      </c>
      <c r="AH3375" t="s">
        <v>17</v>
      </c>
      <c r="AI3375" t="s">
        <v>89</v>
      </c>
      <c r="AJ3375" t="s">
        <v>90</v>
      </c>
      <c r="AK3375" s="2">
        <v>9996000</v>
      </c>
      <c r="AL3375" s="2">
        <v>0</v>
      </c>
      <c r="AM3375" s="2">
        <v>0</v>
      </c>
      <c r="AN3375" s="2">
        <v>9996000</v>
      </c>
      <c r="AO3375" s="2">
        <v>0</v>
      </c>
      <c r="AP3375" s="2">
        <v>9996000</v>
      </c>
      <c r="AQ3375" t="s">
        <v>11418</v>
      </c>
      <c r="AR3375" t="s">
        <v>1</v>
      </c>
      <c r="AS3375" t="s">
        <v>11419</v>
      </c>
      <c r="AT3375" t="s">
        <v>1</v>
      </c>
      <c r="AU3375" s="1">
        <v>45806</v>
      </c>
      <c r="AV3375" t="s">
        <v>0</v>
      </c>
      <c r="AW3375" t="s">
        <v>20</v>
      </c>
      <c r="AX3375" t="s">
        <v>24</v>
      </c>
      <c r="AY3375" t="s">
        <v>30</v>
      </c>
      <c r="AZ3375" t="s">
        <v>12</v>
      </c>
      <c r="BA3375" t="s">
        <v>22</v>
      </c>
      <c r="BB3375" s="4">
        <f t="shared" si="52"/>
        <v>0</v>
      </c>
    </row>
    <row r="3376" spans="1:54" x14ac:dyDescent="0.2">
      <c r="A3376" t="s">
        <v>0</v>
      </c>
      <c r="B3376" t="s">
        <v>1</v>
      </c>
      <c r="C3376" s="1">
        <v>45658</v>
      </c>
      <c r="D3376" s="1">
        <v>45838</v>
      </c>
      <c r="E3376" t="s">
        <v>2</v>
      </c>
      <c r="F3376" s="1">
        <v>45806</v>
      </c>
      <c r="H3376" t="s">
        <v>110</v>
      </c>
      <c r="I3376">
        <v>20251624</v>
      </c>
      <c r="J3376" s="1">
        <v>45791</v>
      </c>
      <c r="K3376" s="1">
        <v>45852</v>
      </c>
      <c r="L3376" t="s">
        <v>141</v>
      </c>
      <c r="M3376" t="s">
        <v>5</v>
      </c>
      <c r="N3376" t="s">
        <v>6</v>
      </c>
      <c r="O3376" t="s">
        <v>10262</v>
      </c>
      <c r="P3376" t="s">
        <v>11439</v>
      </c>
      <c r="Q3376" t="s">
        <v>11440</v>
      </c>
      <c r="R3376" t="s">
        <v>24</v>
      </c>
      <c r="S3376" t="s">
        <v>25</v>
      </c>
      <c r="T3376" t="s">
        <v>26</v>
      </c>
      <c r="U3376" t="s">
        <v>27</v>
      </c>
      <c r="V3376" t="s">
        <v>594</v>
      </c>
      <c r="W3376" t="s">
        <v>595</v>
      </c>
      <c r="X3376" t="s">
        <v>28</v>
      </c>
      <c r="Y3376" t="s">
        <v>12</v>
      </c>
      <c r="Z3376" t="s">
        <v>29</v>
      </c>
      <c r="AA3376" t="s">
        <v>44</v>
      </c>
      <c r="AB3376" t="s">
        <v>53</v>
      </c>
      <c r="AC3376" t="s">
        <v>9126</v>
      </c>
      <c r="AD3376" t="s">
        <v>55</v>
      </c>
      <c r="AE3376" t="s">
        <v>9127</v>
      </c>
      <c r="AF3376" t="s">
        <v>9128</v>
      </c>
      <c r="AG3376" t="s">
        <v>16</v>
      </c>
      <c r="AH3376" t="s">
        <v>17</v>
      </c>
      <c r="AI3376" t="s">
        <v>89</v>
      </c>
      <c r="AJ3376" t="s">
        <v>90</v>
      </c>
      <c r="AK3376" s="2">
        <v>4761750</v>
      </c>
      <c r="AL3376" s="2">
        <v>0</v>
      </c>
      <c r="AM3376" s="2">
        <v>0</v>
      </c>
      <c r="AN3376" s="2">
        <v>4761750</v>
      </c>
      <c r="AO3376" s="2">
        <v>0</v>
      </c>
      <c r="AP3376" s="2">
        <v>4761750</v>
      </c>
      <c r="AQ3376" t="s">
        <v>11441</v>
      </c>
      <c r="AR3376" t="s">
        <v>1</v>
      </c>
      <c r="AS3376" t="s">
        <v>11274</v>
      </c>
      <c r="AT3376" t="s">
        <v>1</v>
      </c>
      <c r="AU3376" s="1">
        <v>45806</v>
      </c>
      <c r="AV3376" t="s">
        <v>0</v>
      </c>
      <c r="AW3376" t="s">
        <v>20</v>
      </c>
      <c r="AX3376" t="s">
        <v>24</v>
      </c>
      <c r="AY3376" t="s">
        <v>30</v>
      </c>
      <c r="AZ3376" t="s">
        <v>12</v>
      </c>
      <c r="BA3376" t="s">
        <v>22</v>
      </c>
      <c r="BB3376" s="4">
        <f t="shared" si="52"/>
        <v>0</v>
      </c>
    </row>
    <row r="3377" spans="1:54" x14ac:dyDescent="0.2">
      <c r="A3377" t="s">
        <v>0</v>
      </c>
      <c r="B3377" t="s">
        <v>1</v>
      </c>
      <c r="C3377" s="1">
        <v>45658</v>
      </c>
      <c r="D3377" s="1">
        <v>45838</v>
      </c>
      <c r="E3377" t="s">
        <v>2</v>
      </c>
      <c r="F3377" s="1">
        <v>45818</v>
      </c>
      <c r="H3377" t="s">
        <v>100</v>
      </c>
      <c r="I3377">
        <v>20251625</v>
      </c>
      <c r="J3377" s="1">
        <v>45811</v>
      </c>
      <c r="K3377" s="1">
        <v>45872</v>
      </c>
      <c r="L3377" t="s">
        <v>141</v>
      </c>
      <c r="M3377" t="s">
        <v>5</v>
      </c>
      <c r="N3377" t="s">
        <v>6</v>
      </c>
      <c r="O3377" t="s">
        <v>8025</v>
      </c>
      <c r="P3377" t="s">
        <v>11603</v>
      </c>
      <c r="Q3377" t="s">
        <v>11604</v>
      </c>
      <c r="R3377" t="s">
        <v>11605</v>
      </c>
      <c r="S3377" t="s">
        <v>11606</v>
      </c>
      <c r="T3377" t="s">
        <v>9</v>
      </c>
      <c r="U3377" t="s">
        <v>10</v>
      </c>
      <c r="V3377" t="s">
        <v>67</v>
      </c>
      <c r="W3377" t="s">
        <v>68</v>
      </c>
      <c r="X3377" t="s">
        <v>69</v>
      </c>
      <c r="Y3377" t="s">
        <v>12</v>
      </c>
      <c r="Z3377" t="s">
        <v>70</v>
      </c>
      <c r="AA3377" t="s">
        <v>5</v>
      </c>
      <c r="AB3377" t="s">
        <v>11414</v>
      </c>
      <c r="AC3377" t="s">
        <v>11607</v>
      </c>
      <c r="AD3377" t="s">
        <v>15</v>
      </c>
      <c r="AE3377" t="s">
        <v>11608</v>
      </c>
      <c r="AF3377" t="s">
        <v>11609</v>
      </c>
      <c r="AG3377" t="s">
        <v>16</v>
      </c>
      <c r="AH3377" t="s">
        <v>17</v>
      </c>
      <c r="AI3377" t="s">
        <v>18</v>
      </c>
      <c r="AJ3377" t="s">
        <v>19</v>
      </c>
      <c r="AK3377" s="2">
        <v>699363</v>
      </c>
      <c r="AL3377" s="2">
        <v>0</v>
      </c>
      <c r="AM3377" s="2">
        <v>0</v>
      </c>
      <c r="AN3377" s="2">
        <v>699363</v>
      </c>
      <c r="AO3377" s="2">
        <v>0</v>
      </c>
      <c r="AP3377" s="2">
        <v>699363</v>
      </c>
      <c r="AQ3377" t="s">
        <v>11610</v>
      </c>
      <c r="AR3377" t="s">
        <v>1</v>
      </c>
      <c r="AS3377" t="s">
        <v>11611</v>
      </c>
      <c r="AT3377" t="s">
        <v>1</v>
      </c>
      <c r="AU3377" s="1">
        <v>45818</v>
      </c>
      <c r="AV3377" t="s">
        <v>0</v>
      </c>
      <c r="AW3377" t="s">
        <v>20</v>
      </c>
      <c r="AX3377" t="s">
        <v>67</v>
      </c>
      <c r="AY3377" t="s">
        <v>74</v>
      </c>
      <c r="AZ3377" t="s">
        <v>12</v>
      </c>
      <c r="BA3377" t="s">
        <v>22</v>
      </c>
      <c r="BB3377" s="4">
        <f t="shared" si="52"/>
        <v>0</v>
      </c>
    </row>
    <row r="3378" spans="1:54" x14ac:dyDescent="0.2">
      <c r="A3378" t="s">
        <v>0</v>
      </c>
      <c r="B3378" t="s">
        <v>1</v>
      </c>
      <c r="C3378" s="1">
        <v>45658</v>
      </c>
      <c r="D3378" s="1">
        <v>45838</v>
      </c>
      <c r="E3378" t="s">
        <v>2</v>
      </c>
      <c r="F3378" s="1">
        <v>45818</v>
      </c>
      <c r="H3378" t="s">
        <v>100</v>
      </c>
      <c r="I3378">
        <v>20251625</v>
      </c>
      <c r="J3378" s="1">
        <v>45811</v>
      </c>
      <c r="K3378" s="1">
        <v>45872</v>
      </c>
      <c r="L3378" t="s">
        <v>141</v>
      </c>
      <c r="M3378" t="s">
        <v>5</v>
      </c>
      <c r="N3378" t="s">
        <v>6</v>
      </c>
      <c r="O3378" t="s">
        <v>8025</v>
      </c>
      <c r="P3378" t="s">
        <v>11603</v>
      </c>
      <c r="Q3378" t="s">
        <v>11604</v>
      </c>
      <c r="R3378" t="s">
        <v>11612</v>
      </c>
      <c r="S3378" t="s">
        <v>11613</v>
      </c>
      <c r="T3378" t="s">
        <v>9</v>
      </c>
      <c r="U3378" t="s">
        <v>10</v>
      </c>
      <c r="V3378" t="s">
        <v>67</v>
      </c>
      <c r="W3378" t="s">
        <v>68</v>
      </c>
      <c r="X3378" t="s">
        <v>69</v>
      </c>
      <c r="Y3378" t="s">
        <v>12</v>
      </c>
      <c r="Z3378" t="s">
        <v>70</v>
      </c>
      <c r="AA3378" t="s">
        <v>5</v>
      </c>
      <c r="AB3378" t="s">
        <v>11414</v>
      </c>
      <c r="AC3378" t="s">
        <v>11607</v>
      </c>
      <c r="AD3378" t="s">
        <v>15</v>
      </c>
      <c r="AE3378" t="s">
        <v>11608</v>
      </c>
      <c r="AF3378" t="s">
        <v>11609</v>
      </c>
      <c r="AG3378" t="s">
        <v>16</v>
      </c>
      <c r="AH3378" t="s">
        <v>17</v>
      </c>
      <c r="AI3378" t="s">
        <v>18</v>
      </c>
      <c r="AJ3378" t="s">
        <v>19</v>
      </c>
      <c r="AK3378" s="2">
        <v>4476780</v>
      </c>
      <c r="AL3378" s="2">
        <v>0</v>
      </c>
      <c r="AM3378" s="2">
        <v>0</v>
      </c>
      <c r="AN3378" s="2">
        <v>4476780</v>
      </c>
      <c r="AO3378" s="2">
        <v>0</v>
      </c>
      <c r="AP3378" s="2">
        <v>4476780</v>
      </c>
      <c r="AQ3378" t="s">
        <v>11610</v>
      </c>
      <c r="AR3378" t="s">
        <v>23</v>
      </c>
      <c r="AS3378" t="s">
        <v>11611</v>
      </c>
      <c r="AT3378" t="s">
        <v>23</v>
      </c>
      <c r="AU3378" s="1">
        <v>45818</v>
      </c>
      <c r="AV3378" t="s">
        <v>0</v>
      </c>
      <c r="AW3378" t="s">
        <v>20</v>
      </c>
      <c r="AX3378" t="s">
        <v>67</v>
      </c>
      <c r="AY3378" t="s">
        <v>74</v>
      </c>
      <c r="AZ3378" t="s">
        <v>12</v>
      </c>
      <c r="BA3378" t="s">
        <v>22</v>
      </c>
      <c r="BB3378" s="4">
        <f t="shared" si="52"/>
        <v>0</v>
      </c>
    </row>
    <row r="3379" spans="1:54" x14ac:dyDescent="0.2">
      <c r="A3379" t="s">
        <v>0</v>
      </c>
      <c r="B3379" t="s">
        <v>1</v>
      </c>
      <c r="C3379" s="1">
        <v>45658</v>
      </c>
      <c r="D3379" s="1">
        <v>45838</v>
      </c>
      <c r="E3379" t="s">
        <v>2</v>
      </c>
      <c r="F3379" s="1">
        <v>45818</v>
      </c>
      <c r="H3379" t="s">
        <v>100</v>
      </c>
      <c r="I3379">
        <v>20251625</v>
      </c>
      <c r="J3379" s="1">
        <v>45811</v>
      </c>
      <c r="K3379" s="1">
        <v>45872</v>
      </c>
      <c r="L3379" t="s">
        <v>141</v>
      </c>
      <c r="M3379" t="s">
        <v>5</v>
      </c>
      <c r="N3379" t="s">
        <v>6</v>
      </c>
      <c r="O3379" t="s">
        <v>8025</v>
      </c>
      <c r="P3379" t="s">
        <v>11603</v>
      </c>
      <c r="Q3379" t="s">
        <v>11604</v>
      </c>
      <c r="R3379" t="s">
        <v>11614</v>
      </c>
      <c r="S3379" t="s">
        <v>11615</v>
      </c>
      <c r="T3379" t="s">
        <v>9</v>
      </c>
      <c r="U3379" t="s">
        <v>10</v>
      </c>
      <c r="V3379" t="s">
        <v>67</v>
      </c>
      <c r="W3379" t="s">
        <v>68</v>
      </c>
      <c r="X3379" t="s">
        <v>69</v>
      </c>
      <c r="Y3379" t="s">
        <v>12</v>
      </c>
      <c r="Z3379" t="s">
        <v>70</v>
      </c>
      <c r="AA3379" t="s">
        <v>5</v>
      </c>
      <c r="AB3379" t="s">
        <v>11414</v>
      </c>
      <c r="AC3379" t="s">
        <v>11607</v>
      </c>
      <c r="AD3379" t="s">
        <v>15</v>
      </c>
      <c r="AE3379" t="s">
        <v>11608</v>
      </c>
      <c r="AF3379" t="s">
        <v>11609</v>
      </c>
      <c r="AG3379" t="s">
        <v>16</v>
      </c>
      <c r="AH3379" t="s">
        <v>17</v>
      </c>
      <c r="AI3379" t="s">
        <v>18</v>
      </c>
      <c r="AJ3379" t="s">
        <v>19</v>
      </c>
      <c r="AK3379" s="2">
        <v>1051365</v>
      </c>
      <c r="AL3379" s="2">
        <v>0</v>
      </c>
      <c r="AM3379" s="2">
        <v>0</v>
      </c>
      <c r="AN3379" s="2">
        <v>1051365</v>
      </c>
      <c r="AO3379" s="2">
        <v>0</v>
      </c>
      <c r="AP3379" s="2">
        <v>1051365</v>
      </c>
      <c r="AQ3379" t="s">
        <v>11610</v>
      </c>
      <c r="AR3379" t="s">
        <v>31</v>
      </c>
      <c r="AS3379" t="s">
        <v>11611</v>
      </c>
      <c r="AT3379" t="s">
        <v>31</v>
      </c>
      <c r="AU3379" s="1">
        <v>45818</v>
      </c>
      <c r="AV3379" t="s">
        <v>0</v>
      </c>
      <c r="AW3379" t="s">
        <v>20</v>
      </c>
      <c r="AX3379" t="s">
        <v>67</v>
      </c>
      <c r="AY3379" t="s">
        <v>74</v>
      </c>
      <c r="AZ3379" t="s">
        <v>12</v>
      </c>
      <c r="BA3379" t="s">
        <v>22</v>
      </c>
      <c r="BB3379" s="4">
        <f t="shared" si="52"/>
        <v>0</v>
      </c>
    </row>
    <row r="3380" spans="1:54" x14ac:dyDescent="0.2">
      <c r="A3380" t="s">
        <v>0</v>
      </c>
      <c r="B3380" t="s">
        <v>1</v>
      </c>
      <c r="C3380" s="1">
        <v>45658</v>
      </c>
      <c r="D3380" s="1">
        <v>45838</v>
      </c>
      <c r="E3380" t="s">
        <v>2</v>
      </c>
      <c r="F3380" s="1">
        <v>45818</v>
      </c>
      <c r="H3380" t="s">
        <v>100</v>
      </c>
      <c r="I3380">
        <v>20251625</v>
      </c>
      <c r="J3380" s="1">
        <v>45811</v>
      </c>
      <c r="K3380" s="1">
        <v>45872</v>
      </c>
      <c r="L3380" t="s">
        <v>141</v>
      </c>
      <c r="M3380" t="s">
        <v>5</v>
      </c>
      <c r="N3380" t="s">
        <v>6</v>
      </c>
      <c r="O3380" t="s">
        <v>8025</v>
      </c>
      <c r="P3380" t="s">
        <v>11603</v>
      </c>
      <c r="Q3380" t="s">
        <v>11604</v>
      </c>
      <c r="R3380" t="s">
        <v>11616</v>
      </c>
      <c r="S3380" t="s">
        <v>11617</v>
      </c>
      <c r="T3380" t="s">
        <v>9</v>
      </c>
      <c r="U3380" t="s">
        <v>10</v>
      </c>
      <c r="V3380" t="s">
        <v>67</v>
      </c>
      <c r="W3380" t="s">
        <v>68</v>
      </c>
      <c r="X3380" t="s">
        <v>69</v>
      </c>
      <c r="Y3380" t="s">
        <v>12</v>
      </c>
      <c r="Z3380" t="s">
        <v>70</v>
      </c>
      <c r="AA3380" t="s">
        <v>5</v>
      </c>
      <c r="AB3380" t="s">
        <v>11414</v>
      </c>
      <c r="AC3380" t="s">
        <v>11607</v>
      </c>
      <c r="AD3380" t="s">
        <v>15</v>
      </c>
      <c r="AE3380" t="s">
        <v>11608</v>
      </c>
      <c r="AF3380" t="s">
        <v>11609</v>
      </c>
      <c r="AG3380" t="s">
        <v>16</v>
      </c>
      <c r="AH3380" t="s">
        <v>17</v>
      </c>
      <c r="AI3380" t="s">
        <v>18</v>
      </c>
      <c r="AJ3380" t="s">
        <v>19</v>
      </c>
      <c r="AK3380" s="2">
        <v>5833665</v>
      </c>
      <c r="AL3380" s="2">
        <v>0</v>
      </c>
      <c r="AM3380" s="2">
        <v>0</v>
      </c>
      <c r="AN3380" s="2">
        <v>5833665</v>
      </c>
      <c r="AO3380" s="2">
        <v>0</v>
      </c>
      <c r="AP3380" s="2">
        <v>5833665</v>
      </c>
      <c r="AQ3380" t="s">
        <v>11610</v>
      </c>
      <c r="AR3380" t="s">
        <v>32</v>
      </c>
      <c r="AS3380" t="s">
        <v>11611</v>
      </c>
      <c r="AT3380" t="s">
        <v>32</v>
      </c>
      <c r="AU3380" s="1">
        <v>45818</v>
      </c>
      <c r="AV3380" t="s">
        <v>0</v>
      </c>
      <c r="AW3380" t="s">
        <v>20</v>
      </c>
      <c r="AX3380" t="s">
        <v>67</v>
      </c>
      <c r="AY3380" t="s">
        <v>74</v>
      </c>
      <c r="AZ3380" t="s">
        <v>12</v>
      </c>
      <c r="BA3380" t="s">
        <v>22</v>
      </c>
      <c r="BB3380" s="4">
        <f t="shared" si="52"/>
        <v>0</v>
      </c>
    </row>
    <row r="3381" spans="1:54" x14ac:dyDescent="0.2">
      <c r="A3381" t="s">
        <v>0</v>
      </c>
      <c r="B3381" t="s">
        <v>1</v>
      </c>
      <c r="C3381" s="1">
        <v>45658</v>
      </c>
      <c r="D3381" s="1">
        <v>45838</v>
      </c>
      <c r="E3381" t="s">
        <v>2</v>
      </c>
      <c r="F3381" s="1">
        <v>45811</v>
      </c>
      <c r="H3381" t="s">
        <v>110</v>
      </c>
      <c r="I3381">
        <v>20251626</v>
      </c>
      <c r="J3381" s="1">
        <v>45790</v>
      </c>
      <c r="K3381" s="1">
        <v>45882</v>
      </c>
      <c r="L3381" t="s">
        <v>625</v>
      </c>
      <c r="M3381" t="s">
        <v>5</v>
      </c>
      <c r="N3381" t="s">
        <v>6</v>
      </c>
      <c r="O3381" t="s">
        <v>10135</v>
      </c>
      <c r="P3381" t="s">
        <v>11476</v>
      </c>
      <c r="Q3381" t="s">
        <v>11477</v>
      </c>
      <c r="R3381" t="s">
        <v>24</v>
      </c>
      <c r="S3381" t="s">
        <v>25</v>
      </c>
      <c r="T3381" t="s">
        <v>26</v>
      </c>
      <c r="U3381" t="s">
        <v>27</v>
      </c>
      <c r="V3381" t="s">
        <v>49</v>
      </c>
      <c r="W3381" t="s">
        <v>50</v>
      </c>
      <c r="X3381" t="s">
        <v>28</v>
      </c>
      <c r="Y3381" t="s">
        <v>12</v>
      </c>
      <c r="Z3381" t="s">
        <v>29</v>
      </c>
      <c r="AA3381" t="s">
        <v>44</v>
      </c>
      <c r="AB3381" t="s">
        <v>53</v>
      </c>
      <c r="AC3381" t="s">
        <v>11478</v>
      </c>
      <c r="AD3381" t="s">
        <v>55</v>
      </c>
      <c r="AE3381" t="s">
        <v>11479</v>
      </c>
      <c r="AF3381" t="s">
        <v>11480</v>
      </c>
      <c r="AG3381" t="s">
        <v>16</v>
      </c>
      <c r="AH3381" t="s">
        <v>17</v>
      </c>
      <c r="AI3381" t="s">
        <v>89</v>
      </c>
      <c r="AJ3381" t="s">
        <v>90</v>
      </c>
      <c r="AK3381" s="2">
        <v>8820000</v>
      </c>
      <c r="AL3381" s="2">
        <v>0</v>
      </c>
      <c r="AM3381" s="2">
        <v>0</v>
      </c>
      <c r="AN3381" s="2">
        <v>8820000</v>
      </c>
      <c r="AO3381" s="2">
        <v>0</v>
      </c>
      <c r="AP3381" s="2">
        <v>8820000</v>
      </c>
      <c r="AQ3381" t="s">
        <v>11481</v>
      </c>
      <c r="AR3381" t="s">
        <v>1</v>
      </c>
      <c r="AS3381" t="s">
        <v>10997</v>
      </c>
      <c r="AT3381" t="s">
        <v>1</v>
      </c>
      <c r="AU3381" s="1">
        <v>45811</v>
      </c>
      <c r="AV3381" t="s">
        <v>0</v>
      </c>
      <c r="AW3381" t="s">
        <v>20</v>
      </c>
      <c r="AX3381" t="s">
        <v>24</v>
      </c>
      <c r="AY3381" t="s">
        <v>30</v>
      </c>
      <c r="AZ3381" t="s">
        <v>12</v>
      </c>
      <c r="BA3381" t="s">
        <v>22</v>
      </c>
      <c r="BB3381" s="4">
        <f t="shared" si="52"/>
        <v>0</v>
      </c>
    </row>
    <row r="3382" spans="1:54" x14ac:dyDescent="0.2">
      <c r="A3382" t="s">
        <v>0</v>
      </c>
      <c r="B3382" t="s">
        <v>1</v>
      </c>
      <c r="C3382" s="1">
        <v>45658</v>
      </c>
      <c r="D3382" s="1">
        <v>45838</v>
      </c>
      <c r="E3382" t="s">
        <v>2</v>
      </c>
      <c r="F3382" s="1">
        <v>45811</v>
      </c>
      <c r="H3382" t="s">
        <v>100</v>
      </c>
      <c r="I3382">
        <v>20251627</v>
      </c>
      <c r="J3382" s="1">
        <v>45811</v>
      </c>
      <c r="K3382" s="1">
        <v>46115</v>
      </c>
      <c r="L3382" t="s">
        <v>193</v>
      </c>
      <c r="M3382" t="s">
        <v>5</v>
      </c>
      <c r="N3382" t="s">
        <v>6</v>
      </c>
      <c r="O3382" t="s">
        <v>9499</v>
      </c>
      <c r="P3382" t="s">
        <v>11498</v>
      </c>
      <c r="Q3382" t="s">
        <v>11499</v>
      </c>
      <c r="R3382" t="s">
        <v>11500</v>
      </c>
      <c r="S3382" t="s">
        <v>11501</v>
      </c>
      <c r="T3382" t="s">
        <v>9</v>
      </c>
      <c r="U3382" t="s">
        <v>10</v>
      </c>
      <c r="V3382" t="s">
        <v>67</v>
      </c>
      <c r="W3382" t="s">
        <v>68</v>
      </c>
      <c r="X3382" t="s">
        <v>69</v>
      </c>
      <c r="Y3382" t="s">
        <v>12</v>
      </c>
      <c r="Z3382" t="s">
        <v>70</v>
      </c>
      <c r="AA3382" t="s">
        <v>5</v>
      </c>
      <c r="AB3382" t="s">
        <v>11414</v>
      </c>
      <c r="AC3382" t="s">
        <v>11502</v>
      </c>
      <c r="AD3382" t="s">
        <v>15</v>
      </c>
      <c r="AE3382" t="s">
        <v>11503</v>
      </c>
      <c r="AF3382" t="s">
        <v>11504</v>
      </c>
      <c r="AG3382" t="s">
        <v>16</v>
      </c>
      <c r="AH3382" t="s">
        <v>17</v>
      </c>
      <c r="AI3382" t="s">
        <v>18</v>
      </c>
      <c r="AJ3382" t="s">
        <v>19</v>
      </c>
      <c r="AK3382" s="2">
        <v>13809177</v>
      </c>
      <c r="AL3382" s="2">
        <v>0</v>
      </c>
      <c r="AM3382" s="2">
        <v>0</v>
      </c>
      <c r="AN3382" s="2">
        <v>13809177</v>
      </c>
      <c r="AO3382" s="2">
        <v>0</v>
      </c>
      <c r="AP3382" s="2">
        <v>13809177</v>
      </c>
      <c r="AQ3382" t="s">
        <v>11505</v>
      </c>
      <c r="AR3382" t="s">
        <v>1</v>
      </c>
      <c r="AS3382" t="s">
        <v>11506</v>
      </c>
      <c r="AT3382" t="s">
        <v>1</v>
      </c>
      <c r="AU3382" s="1">
        <v>45811</v>
      </c>
      <c r="AV3382" t="s">
        <v>0</v>
      </c>
      <c r="AW3382" t="s">
        <v>20</v>
      </c>
      <c r="AX3382" t="s">
        <v>67</v>
      </c>
      <c r="AY3382" t="s">
        <v>74</v>
      </c>
      <c r="AZ3382" t="s">
        <v>12</v>
      </c>
      <c r="BA3382" t="s">
        <v>22</v>
      </c>
      <c r="BB3382" s="4">
        <f t="shared" si="52"/>
        <v>0</v>
      </c>
    </row>
    <row r="3383" spans="1:54" x14ac:dyDescent="0.2">
      <c r="A3383" t="s">
        <v>0</v>
      </c>
      <c r="B3383" t="s">
        <v>1</v>
      </c>
      <c r="C3383" s="1">
        <v>45658</v>
      </c>
      <c r="D3383" s="1">
        <v>45838</v>
      </c>
      <c r="E3383" t="s">
        <v>2</v>
      </c>
      <c r="F3383" s="1">
        <v>45811</v>
      </c>
      <c r="H3383" t="s">
        <v>110</v>
      </c>
      <c r="I3383">
        <v>20251628</v>
      </c>
      <c r="J3383" s="1">
        <v>45800</v>
      </c>
      <c r="K3383" s="1">
        <v>45923</v>
      </c>
      <c r="L3383" t="s">
        <v>774</v>
      </c>
      <c r="M3383" t="s">
        <v>5</v>
      </c>
      <c r="N3383" t="s">
        <v>6</v>
      </c>
      <c r="O3383" t="s">
        <v>10325</v>
      </c>
      <c r="P3383" t="s">
        <v>11469</v>
      </c>
      <c r="Q3383" t="s">
        <v>11470</v>
      </c>
      <c r="R3383" t="s">
        <v>24</v>
      </c>
      <c r="S3383" t="s">
        <v>25</v>
      </c>
      <c r="T3383" t="s">
        <v>9</v>
      </c>
      <c r="U3383" t="s">
        <v>10</v>
      </c>
      <c r="V3383" t="s">
        <v>49</v>
      </c>
      <c r="W3383" t="s">
        <v>50</v>
      </c>
      <c r="X3383" t="s">
        <v>28</v>
      </c>
      <c r="Y3383" t="s">
        <v>12</v>
      </c>
      <c r="Z3383" t="s">
        <v>29</v>
      </c>
      <c r="AA3383" t="s">
        <v>44</v>
      </c>
      <c r="AB3383" t="s">
        <v>53</v>
      </c>
      <c r="AC3383" t="s">
        <v>11471</v>
      </c>
      <c r="AD3383" t="s">
        <v>55</v>
      </c>
      <c r="AE3383" t="s">
        <v>11472</v>
      </c>
      <c r="AF3383" t="s">
        <v>11473</v>
      </c>
      <c r="AG3383" t="s">
        <v>16</v>
      </c>
      <c r="AH3383" t="s">
        <v>17</v>
      </c>
      <c r="AI3383" t="s">
        <v>89</v>
      </c>
      <c r="AJ3383" t="s">
        <v>90</v>
      </c>
      <c r="AK3383" s="2">
        <v>12000000</v>
      </c>
      <c r="AL3383" s="2">
        <v>0</v>
      </c>
      <c r="AM3383" s="2">
        <v>0</v>
      </c>
      <c r="AN3383" s="2">
        <v>12000000</v>
      </c>
      <c r="AO3383" s="2">
        <v>0</v>
      </c>
      <c r="AP3383" s="2">
        <v>12000000</v>
      </c>
      <c r="AQ3383" t="s">
        <v>11474</v>
      </c>
      <c r="AR3383" t="s">
        <v>1</v>
      </c>
      <c r="AS3383" t="s">
        <v>11475</v>
      </c>
      <c r="AT3383" t="s">
        <v>1</v>
      </c>
      <c r="AU3383" s="1">
        <v>45811</v>
      </c>
      <c r="AV3383" t="s">
        <v>0</v>
      </c>
      <c r="AW3383" t="s">
        <v>20</v>
      </c>
      <c r="AX3383" t="s">
        <v>24</v>
      </c>
      <c r="AY3383" t="s">
        <v>30</v>
      </c>
      <c r="AZ3383" t="s">
        <v>12</v>
      </c>
      <c r="BA3383" t="s">
        <v>22</v>
      </c>
      <c r="BB3383" s="4">
        <f t="shared" si="52"/>
        <v>0</v>
      </c>
    </row>
    <row r="3384" spans="1:54" x14ac:dyDescent="0.2">
      <c r="A3384" t="s">
        <v>0</v>
      </c>
      <c r="B3384" t="s">
        <v>1</v>
      </c>
      <c r="C3384" s="1">
        <v>45658</v>
      </c>
      <c r="D3384" s="1">
        <v>45838</v>
      </c>
      <c r="E3384" t="s">
        <v>2</v>
      </c>
      <c r="F3384" s="1">
        <v>45811</v>
      </c>
      <c r="H3384" t="s">
        <v>100</v>
      </c>
      <c r="I3384">
        <v>20251629</v>
      </c>
      <c r="J3384" s="1">
        <v>45811</v>
      </c>
      <c r="K3384" s="1">
        <v>46176</v>
      </c>
      <c r="L3384" t="s">
        <v>2295</v>
      </c>
      <c r="M3384" t="s">
        <v>5</v>
      </c>
      <c r="N3384" t="s">
        <v>6</v>
      </c>
      <c r="O3384" t="s">
        <v>9526</v>
      </c>
      <c r="P3384" t="s">
        <v>11489</v>
      </c>
      <c r="Q3384" t="s">
        <v>11490</v>
      </c>
      <c r="R3384" t="s">
        <v>299</v>
      </c>
      <c r="S3384" t="s">
        <v>300</v>
      </c>
      <c r="T3384" t="s">
        <v>9</v>
      </c>
      <c r="U3384" t="s">
        <v>10</v>
      </c>
      <c r="V3384" t="s">
        <v>11491</v>
      </c>
      <c r="W3384" t="s">
        <v>11492</v>
      </c>
      <c r="X3384" t="s">
        <v>301</v>
      </c>
      <c r="Y3384" t="s">
        <v>12</v>
      </c>
      <c r="Z3384" t="s">
        <v>302</v>
      </c>
      <c r="AA3384" t="s">
        <v>5</v>
      </c>
      <c r="AB3384" t="s">
        <v>11414</v>
      </c>
      <c r="AC3384" t="s">
        <v>11493</v>
      </c>
      <c r="AD3384" t="s">
        <v>15</v>
      </c>
      <c r="AE3384" t="s">
        <v>11494</v>
      </c>
      <c r="AF3384" t="s">
        <v>11495</v>
      </c>
      <c r="AG3384" t="s">
        <v>16</v>
      </c>
      <c r="AH3384" t="s">
        <v>17</v>
      </c>
      <c r="AI3384" t="s">
        <v>306</v>
      </c>
      <c r="AJ3384" t="s">
        <v>307</v>
      </c>
      <c r="AK3384" s="2">
        <v>27000000</v>
      </c>
      <c r="AL3384" s="2">
        <v>0</v>
      </c>
      <c r="AM3384" s="2">
        <v>0</v>
      </c>
      <c r="AN3384" s="2">
        <v>27000000</v>
      </c>
      <c r="AO3384" s="2">
        <v>0</v>
      </c>
      <c r="AP3384" s="2">
        <v>27000000</v>
      </c>
      <c r="AQ3384" t="s">
        <v>11496</v>
      </c>
      <c r="AR3384" t="s">
        <v>1</v>
      </c>
      <c r="AS3384" t="s">
        <v>11497</v>
      </c>
      <c r="AT3384" t="s">
        <v>1</v>
      </c>
      <c r="AU3384" s="1">
        <v>45811</v>
      </c>
      <c r="AV3384" t="s">
        <v>0</v>
      </c>
      <c r="AW3384" t="s">
        <v>20</v>
      </c>
      <c r="AX3384" t="s">
        <v>299</v>
      </c>
      <c r="AY3384" t="s">
        <v>310</v>
      </c>
      <c r="AZ3384" t="s">
        <v>12</v>
      </c>
      <c r="BA3384" t="s">
        <v>22</v>
      </c>
      <c r="BB3384" s="4">
        <f t="shared" si="52"/>
        <v>0</v>
      </c>
    </row>
    <row r="3385" spans="1:54" x14ac:dyDescent="0.2">
      <c r="A3385" t="s">
        <v>0</v>
      </c>
      <c r="B3385" t="s">
        <v>1</v>
      </c>
      <c r="C3385" s="1">
        <v>45658</v>
      </c>
      <c r="D3385" s="1">
        <v>45838</v>
      </c>
      <c r="E3385" t="s">
        <v>2</v>
      </c>
      <c r="F3385" s="1">
        <v>45820</v>
      </c>
      <c r="H3385" t="s">
        <v>42</v>
      </c>
      <c r="I3385">
        <v>20251631</v>
      </c>
      <c r="J3385" s="1">
        <v>45797</v>
      </c>
      <c r="K3385" s="1">
        <v>45981</v>
      </c>
      <c r="L3385" t="s">
        <v>555</v>
      </c>
      <c r="M3385" t="s">
        <v>5</v>
      </c>
      <c r="N3385" t="s">
        <v>6</v>
      </c>
      <c r="O3385" t="s">
        <v>10143</v>
      </c>
      <c r="P3385" t="s">
        <v>11665</v>
      </c>
      <c r="Q3385" t="s">
        <v>6994</v>
      </c>
      <c r="R3385" t="s">
        <v>153</v>
      </c>
      <c r="S3385" t="s">
        <v>154</v>
      </c>
      <c r="T3385" t="s">
        <v>9</v>
      </c>
      <c r="U3385" t="s">
        <v>10</v>
      </c>
      <c r="V3385" t="s">
        <v>49</v>
      </c>
      <c r="W3385" t="s">
        <v>50</v>
      </c>
      <c r="X3385" t="s">
        <v>155</v>
      </c>
      <c r="Y3385" t="s">
        <v>12</v>
      </c>
      <c r="Z3385" t="s">
        <v>156</v>
      </c>
      <c r="AA3385" t="s">
        <v>44</v>
      </c>
      <c r="AB3385" t="s">
        <v>53</v>
      </c>
      <c r="AC3385" t="s">
        <v>11666</v>
      </c>
      <c r="AD3385" t="s">
        <v>55</v>
      </c>
      <c r="AE3385" t="s">
        <v>11667</v>
      </c>
      <c r="AF3385" t="s">
        <v>11668</v>
      </c>
      <c r="AG3385" t="s">
        <v>16</v>
      </c>
      <c r="AH3385" t="s">
        <v>17</v>
      </c>
      <c r="AI3385" t="s">
        <v>72</v>
      </c>
      <c r="AJ3385" t="s">
        <v>73</v>
      </c>
      <c r="AK3385" s="2">
        <v>19357583</v>
      </c>
      <c r="AL3385" s="2">
        <v>0</v>
      </c>
      <c r="AM3385" s="2">
        <v>0</v>
      </c>
      <c r="AN3385" s="2">
        <v>19357583</v>
      </c>
      <c r="AO3385" s="2">
        <v>0</v>
      </c>
      <c r="AP3385" s="2">
        <v>19357583</v>
      </c>
      <c r="AQ3385" t="s">
        <v>11669</v>
      </c>
      <c r="AR3385" t="s">
        <v>1</v>
      </c>
      <c r="AS3385" t="s">
        <v>11670</v>
      </c>
      <c r="AT3385" t="s">
        <v>1</v>
      </c>
      <c r="AU3385" s="1">
        <v>45820</v>
      </c>
      <c r="AV3385" t="s">
        <v>0</v>
      </c>
      <c r="AW3385" t="s">
        <v>20</v>
      </c>
      <c r="AX3385" t="s">
        <v>153</v>
      </c>
      <c r="AY3385" t="s">
        <v>162</v>
      </c>
      <c r="AZ3385" t="s">
        <v>12</v>
      </c>
      <c r="BA3385" t="s">
        <v>22</v>
      </c>
      <c r="BB3385" s="4">
        <f t="shared" si="52"/>
        <v>0</v>
      </c>
    </row>
    <row r="3386" spans="1:54" x14ac:dyDescent="0.2">
      <c r="A3386" t="s">
        <v>0</v>
      </c>
      <c r="B3386" t="s">
        <v>1</v>
      </c>
      <c r="C3386" s="1">
        <v>45658</v>
      </c>
      <c r="D3386" s="1">
        <v>45838</v>
      </c>
      <c r="E3386" t="s">
        <v>2</v>
      </c>
      <c r="F3386" s="1">
        <v>45820</v>
      </c>
      <c r="H3386" t="s">
        <v>42</v>
      </c>
      <c r="I3386">
        <v>20251631</v>
      </c>
      <c r="J3386" s="1">
        <v>45797</v>
      </c>
      <c r="K3386" s="1">
        <v>45981</v>
      </c>
      <c r="L3386" t="s">
        <v>555</v>
      </c>
      <c r="M3386" t="s">
        <v>5</v>
      </c>
      <c r="N3386" t="s">
        <v>6</v>
      </c>
      <c r="O3386" t="s">
        <v>10143</v>
      </c>
      <c r="P3386" t="s">
        <v>11665</v>
      </c>
      <c r="Q3386" t="s">
        <v>6994</v>
      </c>
      <c r="R3386" t="s">
        <v>163</v>
      </c>
      <c r="S3386" t="s">
        <v>154</v>
      </c>
      <c r="T3386" t="s">
        <v>9</v>
      </c>
      <c r="U3386" t="s">
        <v>10</v>
      </c>
      <c r="V3386" t="s">
        <v>49</v>
      </c>
      <c r="W3386" t="s">
        <v>50</v>
      </c>
      <c r="X3386" t="s">
        <v>164</v>
      </c>
      <c r="Y3386" t="s">
        <v>12</v>
      </c>
      <c r="Z3386" t="s">
        <v>165</v>
      </c>
      <c r="AA3386" t="s">
        <v>44</v>
      </c>
      <c r="AB3386" t="s">
        <v>53</v>
      </c>
      <c r="AC3386" t="s">
        <v>11666</v>
      </c>
      <c r="AD3386" t="s">
        <v>55</v>
      </c>
      <c r="AE3386" t="s">
        <v>11667</v>
      </c>
      <c r="AF3386" t="s">
        <v>11668</v>
      </c>
      <c r="AG3386" t="s">
        <v>16</v>
      </c>
      <c r="AH3386" t="s">
        <v>17</v>
      </c>
      <c r="AI3386" t="s">
        <v>72</v>
      </c>
      <c r="AJ3386" t="s">
        <v>73</v>
      </c>
      <c r="AK3386" s="2">
        <v>546710</v>
      </c>
      <c r="AL3386" s="2">
        <v>0</v>
      </c>
      <c r="AM3386" s="2">
        <v>0</v>
      </c>
      <c r="AN3386" s="2">
        <v>546710</v>
      </c>
      <c r="AO3386" s="2">
        <v>0</v>
      </c>
      <c r="AP3386" s="2">
        <v>546710</v>
      </c>
      <c r="AQ3386" t="s">
        <v>11669</v>
      </c>
      <c r="AR3386" t="s">
        <v>23</v>
      </c>
      <c r="AS3386" t="s">
        <v>11670</v>
      </c>
      <c r="AT3386" t="s">
        <v>23</v>
      </c>
      <c r="AU3386" s="1">
        <v>45820</v>
      </c>
      <c r="AV3386" t="s">
        <v>0</v>
      </c>
      <c r="AW3386" t="s">
        <v>20</v>
      </c>
      <c r="AX3386" t="s">
        <v>163</v>
      </c>
      <c r="AY3386" t="s">
        <v>166</v>
      </c>
      <c r="AZ3386" t="s">
        <v>12</v>
      </c>
      <c r="BA3386" t="s">
        <v>22</v>
      </c>
      <c r="BB3386" s="4">
        <f t="shared" si="52"/>
        <v>0</v>
      </c>
    </row>
    <row r="3387" spans="1:54" x14ac:dyDescent="0.2">
      <c r="A3387" t="s">
        <v>0</v>
      </c>
      <c r="B3387" t="s">
        <v>1</v>
      </c>
      <c r="C3387" s="1">
        <v>45658</v>
      </c>
      <c r="D3387" s="1">
        <v>45838</v>
      </c>
      <c r="E3387" t="s">
        <v>2</v>
      </c>
      <c r="F3387" s="1">
        <v>45820</v>
      </c>
      <c r="H3387" t="s">
        <v>42</v>
      </c>
      <c r="I3387">
        <v>20251631</v>
      </c>
      <c r="J3387" s="1">
        <v>45797</v>
      </c>
      <c r="K3387" s="1">
        <v>45981</v>
      </c>
      <c r="L3387" t="s">
        <v>555</v>
      </c>
      <c r="M3387" t="s">
        <v>5</v>
      </c>
      <c r="N3387" t="s">
        <v>6</v>
      </c>
      <c r="O3387" t="s">
        <v>10143</v>
      </c>
      <c r="P3387" t="s">
        <v>11665</v>
      </c>
      <c r="Q3387" t="s">
        <v>6994</v>
      </c>
      <c r="R3387" t="s">
        <v>167</v>
      </c>
      <c r="S3387" t="s">
        <v>154</v>
      </c>
      <c r="T3387" t="s">
        <v>9</v>
      </c>
      <c r="U3387" t="s">
        <v>10</v>
      </c>
      <c r="V3387" t="s">
        <v>49</v>
      </c>
      <c r="W3387" t="s">
        <v>50</v>
      </c>
      <c r="X3387" t="s">
        <v>168</v>
      </c>
      <c r="Y3387" t="s">
        <v>12</v>
      </c>
      <c r="Z3387" t="s">
        <v>169</v>
      </c>
      <c r="AA3387" t="s">
        <v>44</v>
      </c>
      <c r="AB3387" t="s">
        <v>53</v>
      </c>
      <c r="AC3387" t="s">
        <v>11666</v>
      </c>
      <c r="AD3387" t="s">
        <v>55</v>
      </c>
      <c r="AE3387" t="s">
        <v>11667</v>
      </c>
      <c r="AF3387" t="s">
        <v>11668</v>
      </c>
      <c r="AG3387" t="s">
        <v>16</v>
      </c>
      <c r="AH3387" t="s">
        <v>17</v>
      </c>
      <c r="AI3387" t="s">
        <v>72</v>
      </c>
      <c r="AJ3387" t="s">
        <v>73</v>
      </c>
      <c r="AK3387" s="2">
        <v>344225</v>
      </c>
      <c r="AL3387" s="2">
        <v>0</v>
      </c>
      <c r="AM3387" s="2">
        <v>0</v>
      </c>
      <c r="AN3387" s="2">
        <v>344225</v>
      </c>
      <c r="AO3387" s="2">
        <v>0</v>
      </c>
      <c r="AP3387" s="2">
        <v>344225</v>
      </c>
      <c r="AQ3387" t="s">
        <v>11669</v>
      </c>
      <c r="AR3387" t="s">
        <v>31</v>
      </c>
      <c r="AS3387" t="s">
        <v>11670</v>
      </c>
      <c r="AT3387" t="s">
        <v>31</v>
      </c>
      <c r="AU3387" s="1">
        <v>45820</v>
      </c>
      <c r="AV3387" t="s">
        <v>0</v>
      </c>
      <c r="AW3387" t="s">
        <v>20</v>
      </c>
      <c r="AX3387" t="s">
        <v>167</v>
      </c>
      <c r="AY3387" t="s">
        <v>170</v>
      </c>
      <c r="AZ3387" t="s">
        <v>12</v>
      </c>
      <c r="BA3387" t="s">
        <v>22</v>
      </c>
      <c r="BB3387" s="4">
        <f t="shared" si="52"/>
        <v>0</v>
      </c>
    </row>
    <row r="3388" spans="1:54" x14ac:dyDescent="0.2">
      <c r="A3388" t="s">
        <v>0</v>
      </c>
      <c r="B3388" t="s">
        <v>1</v>
      </c>
      <c r="C3388" s="1">
        <v>45658</v>
      </c>
      <c r="D3388" s="1">
        <v>45838</v>
      </c>
      <c r="E3388" t="s">
        <v>2</v>
      </c>
      <c r="F3388" s="1">
        <v>45817</v>
      </c>
      <c r="H3388" t="s">
        <v>110</v>
      </c>
      <c r="I3388">
        <v>20251632</v>
      </c>
      <c r="J3388" s="1">
        <v>45803</v>
      </c>
      <c r="K3388" s="1">
        <v>45926</v>
      </c>
      <c r="L3388" t="s">
        <v>774</v>
      </c>
      <c r="M3388" t="s">
        <v>5</v>
      </c>
      <c r="N3388" t="s">
        <v>6</v>
      </c>
      <c r="O3388" t="s">
        <v>10331</v>
      </c>
      <c r="P3388" t="s">
        <v>11588</v>
      </c>
      <c r="Q3388" t="s">
        <v>7438</v>
      </c>
      <c r="R3388" t="s">
        <v>153</v>
      </c>
      <c r="S3388" t="s">
        <v>154</v>
      </c>
      <c r="T3388" t="s">
        <v>9</v>
      </c>
      <c r="U3388" t="s">
        <v>10</v>
      </c>
      <c r="V3388" t="s">
        <v>49</v>
      </c>
      <c r="W3388" t="s">
        <v>50</v>
      </c>
      <c r="X3388" t="s">
        <v>155</v>
      </c>
      <c r="Y3388" t="s">
        <v>12</v>
      </c>
      <c r="Z3388" t="s">
        <v>156</v>
      </c>
      <c r="AA3388" t="s">
        <v>44</v>
      </c>
      <c r="AB3388" t="s">
        <v>53</v>
      </c>
      <c r="AC3388" t="s">
        <v>11589</v>
      </c>
      <c r="AD3388" t="s">
        <v>55</v>
      </c>
      <c r="AE3388" t="s">
        <v>11590</v>
      </c>
      <c r="AF3388" t="s">
        <v>11591</v>
      </c>
      <c r="AG3388" t="s">
        <v>16</v>
      </c>
      <c r="AH3388" t="s">
        <v>17</v>
      </c>
      <c r="AI3388" t="s">
        <v>72</v>
      </c>
      <c r="AJ3388" t="s">
        <v>73</v>
      </c>
      <c r="AK3388" s="2">
        <v>9234960</v>
      </c>
      <c r="AL3388" s="2">
        <v>0</v>
      </c>
      <c r="AM3388" s="2">
        <v>0</v>
      </c>
      <c r="AN3388" s="2">
        <v>9234960</v>
      </c>
      <c r="AO3388" s="2">
        <v>0</v>
      </c>
      <c r="AP3388" s="2">
        <v>9234960</v>
      </c>
      <c r="AQ3388" t="s">
        <v>11592</v>
      </c>
      <c r="AR3388" t="s">
        <v>1</v>
      </c>
      <c r="AS3388" t="s">
        <v>11593</v>
      </c>
      <c r="AT3388" t="s">
        <v>1</v>
      </c>
      <c r="AU3388" s="1">
        <v>45817</v>
      </c>
      <c r="AV3388" t="s">
        <v>0</v>
      </c>
      <c r="AW3388" t="s">
        <v>20</v>
      </c>
      <c r="AX3388" t="s">
        <v>153</v>
      </c>
      <c r="AY3388" t="s">
        <v>162</v>
      </c>
      <c r="AZ3388" t="s">
        <v>12</v>
      </c>
      <c r="BA3388" t="s">
        <v>22</v>
      </c>
      <c r="BB3388" s="4">
        <f t="shared" si="52"/>
        <v>0</v>
      </c>
    </row>
    <row r="3389" spans="1:54" x14ac:dyDescent="0.2">
      <c r="A3389" t="s">
        <v>0</v>
      </c>
      <c r="B3389" t="s">
        <v>1</v>
      </c>
      <c r="C3389" s="1">
        <v>45658</v>
      </c>
      <c r="D3389" s="1">
        <v>45838</v>
      </c>
      <c r="E3389" t="s">
        <v>2</v>
      </c>
      <c r="F3389" s="1">
        <v>45817</v>
      </c>
      <c r="H3389" t="s">
        <v>110</v>
      </c>
      <c r="I3389">
        <v>20251632</v>
      </c>
      <c r="J3389" s="1">
        <v>45803</v>
      </c>
      <c r="K3389" s="1">
        <v>45926</v>
      </c>
      <c r="L3389" t="s">
        <v>774</v>
      </c>
      <c r="M3389" t="s">
        <v>5</v>
      </c>
      <c r="N3389" t="s">
        <v>6</v>
      </c>
      <c r="O3389" t="s">
        <v>10331</v>
      </c>
      <c r="P3389" t="s">
        <v>11588</v>
      </c>
      <c r="Q3389" t="s">
        <v>7438</v>
      </c>
      <c r="R3389" t="s">
        <v>163</v>
      </c>
      <c r="S3389" t="s">
        <v>154</v>
      </c>
      <c r="T3389" t="s">
        <v>9</v>
      </c>
      <c r="U3389" t="s">
        <v>10</v>
      </c>
      <c r="V3389" t="s">
        <v>49</v>
      </c>
      <c r="W3389" t="s">
        <v>50</v>
      </c>
      <c r="X3389" t="s">
        <v>164</v>
      </c>
      <c r="Y3389" t="s">
        <v>12</v>
      </c>
      <c r="Z3389" t="s">
        <v>165</v>
      </c>
      <c r="AA3389" t="s">
        <v>44</v>
      </c>
      <c r="AB3389" t="s">
        <v>53</v>
      </c>
      <c r="AC3389" t="s">
        <v>11589</v>
      </c>
      <c r="AD3389" t="s">
        <v>55</v>
      </c>
      <c r="AE3389" t="s">
        <v>11590</v>
      </c>
      <c r="AF3389" t="s">
        <v>11591</v>
      </c>
      <c r="AG3389" t="s">
        <v>16</v>
      </c>
      <c r="AH3389" t="s">
        <v>17</v>
      </c>
      <c r="AI3389" t="s">
        <v>72</v>
      </c>
      <c r="AJ3389" t="s">
        <v>73</v>
      </c>
      <c r="AK3389" s="2">
        <v>260820</v>
      </c>
      <c r="AL3389" s="2">
        <v>0</v>
      </c>
      <c r="AM3389" s="2">
        <v>0</v>
      </c>
      <c r="AN3389" s="2">
        <v>260820</v>
      </c>
      <c r="AO3389" s="2">
        <v>0</v>
      </c>
      <c r="AP3389" s="2">
        <v>260820</v>
      </c>
      <c r="AQ3389" t="s">
        <v>11592</v>
      </c>
      <c r="AR3389" t="s">
        <v>23</v>
      </c>
      <c r="AS3389" t="s">
        <v>11593</v>
      </c>
      <c r="AT3389" t="s">
        <v>23</v>
      </c>
      <c r="AU3389" s="1">
        <v>45817</v>
      </c>
      <c r="AV3389" t="s">
        <v>0</v>
      </c>
      <c r="AW3389" t="s">
        <v>20</v>
      </c>
      <c r="AX3389" t="s">
        <v>163</v>
      </c>
      <c r="AY3389" t="s">
        <v>166</v>
      </c>
      <c r="AZ3389" t="s">
        <v>12</v>
      </c>
      <c r="BA3389" t="s">
        <v>22</v>
      </c>
      <c r="BB3389" s="4">
        <f t="shared" si="52"/>
        <v>0</v>
      </c>
    </row>
    <row r="3390" spans="1:54" x14ac:dyDescent="0.2">
      <c r="A3390" t="s">
        <v>0</v>
      </c>
      <c r="B3390" t="s">
        <v>1</v>
      </c>
      <c r="C3390" s="1">
        <v>45658</v>
      </c>
      <c r="D3390" s="1">
        <v>45838</v>
      </c>
      <c r="E3390" t="s">
        <v>2</v>
      </c>
      <c r="F3390" s="1">
        <v>45817</v>
      </c>
      <c r="H3390" t="s">
        <v>110</v>
      </c>
      <c r="I3390">
        <v>20251632</v>
      </c>
      <c r="J3390" s="1">
        <v>45803</v>
      </c>
      <c r="K3390" s="1">
        <v>45926</v>
      </c>
      <c r="L3390" t="s">
        <v>774</v>
      </c>
      <c r="M3390" t="s">
        <v>5</v>
      </c>
      <c r="N3390" t="s">
        <v>6</v>
      </c>
      <c r="O3390" t="s">
        <v>10331</v>
      </c>
      <c r="P3390" t="s">
        <v>11588</v>
      </c>
      <c r="Q3390" t="s">
        <v>7438</v>
      </c>
      <c r="R3390" t="s">
        <v>167</v>
      </c>
      <c r="S3390" t="s">
        <v>154</v>
      </c>
      <c r="T3390" t="s">
        <v>9</v>
      </c>
      <c r="U3390" t="s">
        <v>10</v>
      </c>
      <c r="V3390" t="s">
        <v>49</v>
      </c>
      <c r="W3390" t="s">
        <v>50</v>
      </c>
      <c r="X3390" t="s">
        <v>168</v>
      </c>
      <c r="Y3390" t="s">
        <v>12</v>
      </c>
      <c r="Z3390" t="s">
        <v>169</v>
      </c>
      <c r="AA3390" t="s">
        <v>44</v>
      </c>
      <c r="AB3390" t="s">
        <v>53</v>
      </c>
      <c r="AC3390" t="s">
        <v>11589</v>
      </c>
      <c r="AD3390" t="s">
        <v>55</v>
      </c>
      <c r="AE3390" t="s">
        <v>11590</v>
      </c>
      <c r="AF3390" t="s">
        <v>11591</v>
      </c>
      <c r="AG3390" t="s">
        <v>16</v>
      </c>
      <c r="AH3390" t="s">
        <v>17</v>
      </c>
      <c r="AI3390" t="s">
        <v>72</v>
      </c>
      <c r="AJ3390" t="s">
        <v>73</v>
      </c>
      <c r="AK3390" s="2">
        <v>164220</v>
      </c>
      <c r="AL3390" s="2">
        <v>0</v>
      </c>
      <c r="AM3390" s="2">
        <v>0</v>
      </c>
      <c r="AN3390" s="2">
        <v>164220</v>
      </c>
      <c r="AO3390" s="2">
        <v>0</v>
      </c>
      <c r="AP3390" s="2">
        <v>164220</v>
      </c>
      <c r="AQ3390" t="s">
        <v>11592</v>
      </c>
      <c r="AR3390" t="s">
        <v>31</v>
      </c>
      <c r="AS3390" t="s">
        <v>11593</v>
      </c>
      <c r="AT3390" t="s">
        <v>31</v>
      </c>
      <c r="AU3390" s="1">
        <v>45817</v>
      </c>
      <c r="AV3390" t="s">
        <v>0</v>
      </c>
      <c r="AW3390" t="s">
        <v>20</v>
      </c>
      <c r="AX3390" t="s">
        <v>167</v>
      </c>
      <c r="AY3390" t="s">
        <v>170</v>
      </c>
      <c r="AZ3390" t="s">
        <v>12</v>
      </c>
      <c r="BA3390" t="s">
        <v>22</v>
      </c>
      <c r="BB3390" s="4">
        <f t="shared" si="52"/>
        <v>0</v>
      </c>
    </row>
    <row r="3391" spans="1:54" x14ac:dyDescent="0.2">
      <c r="A3391" t="s">
        <v>0</v>
      </c>
      <c r="B3391" t="s">
        <v>1</v>
      </c>
      <c r="C3391" s="1">
        <v>45658</v>
      </c>
      <c r="D3391" s="1">
        <v>45838</v>
      </c>
      <c r="E3391" t="s">
        <v>2</v>
      </c>
      <c r="F3391" s="1">
        <v>45812</v>
      </c>
      <c r="H3391" t="s">
        <v>42</v>
      </c>
      <c r="I3391">
        <v>20251633</v>
      </c>
      <c r="J3391" s="1">
        <v>45804</v>
      </c>
      <c r="K3391" s="1">
        <v>45927</v>
      </c>
      <c r="L3391" t="s">
        <v>774</v>
      </c>
      <c r="M3391" t="s">
        <v>5</v>
      </c>
      <c r="N3391" t="s">
        <v>6</v>
      </c>
      <c r="O3391" t="s">
        <v>10094</v>
      </c>
      <c r="P3391" t="s">
        <v>11507</v>
      </c>
      <c r="Q3391" t="s">
        <v>1524</v>
      </c>
      <c r="R3391" t="s">
        <v>153</v>
      </c>
      <c r="S3391" t="s">
        <v>154</v>
      </c>
      <c r="T3391" t="s">
        <v>9</v>
      </c>
      <c r="U3391" t="s">
        <v>10</v>
      </c>
      <c r="V3391" t="s">
        <v>49</v>
      </c>
      <c r="W3391" t="s">
        <v>50</v>
      </c>
      <c r="X3391" t="s">
        <v>155</v>
      </c>
      <c r="Y3391" t="s">
        <v>12</v>
      </c>
      <c r="Z3391" t="s">
        <v>156</v>
      </c>
      <c r="AA3391" t="s">
        <v>44</v>
      </c>
      <c r="AB3391" t="s">
        <v>53</v>
      </c>
      <c r="AC3391" t="s">
        <v>6202</v>
      </c>
      <c r="AD3391" t="s">
        <v>55</v>
      </c>
      <c r="AE3391" t="s">
        <v>6203</v>
      </c>
      <c r="AF3391" t="s">
        <v>6204</v>
      </c>
      <c r="AG3391" t="s">
        <v>16</v>
      </c>
      <c r="AH3391" t="s">
        <v>17</v>
      </c>
      <c r="AI3391" t="s">
        <v>72</v>
      </c>
      <c r="AJ3391" t="s">
        <v>73</v>
      </c>
      <c r="AK3391" s="2">
        <v>12905056</v>
      </c>
      <c r="AL3391" s="2">
        <v>0</v>
      </c>
      <c r="AM3391" s="2">
        <v>0</v>
      </c>
      <c r="AN3391" s="2">
        <v>12905056</v>
      </c>
      <c r="AO3391" s="2">
        <v>0</v>
      </c>
      <c r="AP3391" s="2">
        <v>12905056</v>
      </c>
      <c r="AQ3391" t="s">
        <v>11508</v>
      </c>
      <c r="AR3391" t="s">
        <v>1</v>
      </c>
      <c r="AS3391" t="s">
        <v>11509</v>
      </c>
      <c r="AT3391" t="s">
        <v>1</v>
      </c>
      <c r="AU3391" s="1">
        <v>45812</v>
      </c>
      <c r="AV3391" t="s">
        <v>0</v>
      </c>
      <c r="AW3391" t="s">
        <v>20</v>
      </c>
      <c r="AX3391" t="s">
        <v>153</v>
      </c>
      <c r="AY3391" t="s">
        <v>162</v>
      </c>
      <c r="AZ3391" t="s">
        <v>12</v>
      </c>
      <c r="BA3391" t="s">
        <v>22</v>
      </c>
      <c r="BB3391" s="4">
        <f t="shared" si="52"/>
        <v>0</v>
      </c>
    </row>
    <row r="3392" spans="1:54" x14ac:dyDescent="0.2">
      <c r="A3392" t="s">
        <v>0</v>
      </c>
      <c r="B3392" t="s">
        <v>1</v>
      </c>
      <c r="C3392" s="1">
        <v>45658</v>
      </c>
      <c r="D3392" s="1">
        <v>45838</v>
      </c>
      <c r="E3392" t="s">
        <v>2</v>
      </c>
      <c r="F3392" s="1">
        <v>45812</v>
      </c>
      <c r="H3392" t="s">
        <v>42</v>
      </c>
      <c r="I3392">
        <v>20251633</v>
      </c>
      <c r="J3392" s="1">
        <v>45804</v>
      </c>
      <c r="K3392" s="1">
        <v>45927</v>
      </c>
      <c r="L3392" t="s">
        <v>774</v>
      </c>
      <c r="M3392" t="s">
        <v>5</v>
      </c>
      <c r="N3392" t="s">
        <v>6</v>
      </c>
      <c r="O3392" t="s">
        <v>10094</v>
      </c>
      <c r="P3392" t="s">
        <v>11507</v>
      </c>
      <c r="Q3392" t="s">
        <v>1524</v>
      </c>
      <c r="R3392" t="s">
        <v>163</v>
      </c>
      <c r="S3392" t="s">
        <v>154</v>
      </c>
      <c r="T3392" t="s">
        <v>9</v>
      </c>
      <c r="U3392" t="s">
        <v>10</v>
      </c>
      <c r="V3392" t="s">
        <v>49</v>
      </c>
      <c r="W3392" t="s">
        <v>50</v>
      </c>
      <c r="X3392" t="s">
        <v>164</v>
      </c>
      <c r="Y3392" t="s">
        <v>12</v>
      </c>
      <c r="Z3392" t="s">
        <v>165</v>
      </c>
      <c r="AA3392" t="s">
        <v>44</v>
      </c>
      <c r="AB3392" t="s">
        <v>53</v>
      </c>
      <c r="AC3392" t="s">
        <v>6202</v>
      </c>
      <c r="AD3392" t="s">
        <v>55</v>
      </c>
      <c r="AE3392" t="s">
        <v>6203</v>
      </c>
      <c r="AF3392" t="s">
        <v>6204</v>
      </c>
      <c r="AG3392" t="s">
        <v>16</v>
      </c>
      <c r="AH3392" t="s">
        <v>17</v>
      </c>
      <c r="AI3392" t="s">
        <v>72</v>
      </c>
      <c r="AJ3392" t="s">
        <v>73</v>
      </c>
      <c r="AK3392" s="2">
        <v>364473</v>
      </c>
      <c r="AL3392" s="2">
        <v>0</v>
      </c>
      <c r="AM3392" s="2">
        <v>0</v>
      </c>
      <c r="AN3392" s="2">
        <v>364473</v>
      </c>
      <c r="AO3392" s="2">
        <v>0</v>
      </c>
      <c r="AP3392" s="2">
        <v>364473</v>
      </c>
      <c r="AQ3392" t="s">
        <v>11508</v>
      </c>
      <c r="AR3392" t="s">
        <v>23</v>
      </c>
      <c r="AS3392" t="s">
        <v>11509</v>
      </c>
      <c r="AT3392" t="s">
        <v>23</v>
      </c>
      <c r="AU3392" s="1">
        <v>45812</v>
      </c>
      <c r="AV3392" t="s">
        <v>0</v>
      </c>
      <c r="AW3392" t="s">
        <v>20</v>
      </c>
      <c r="AX3392" t="s">
        <v>163</v>
      </c>
      <c r="AY3392" t="s">
        <v>166</v>
      </c>
      <c r="AZ3392" t="s">
        <v>12</v>
      </c>
      <c r="BA3392" t="s">
        <v>22</v>
      </c>
      <c r="BB3392" s="4">
        <f t="shared" si="52"/>
        <v>0</v>
      </c>
    </row>
    <row r="3393" spans="1:54" x14ac:dyDescent="0.2">
      <c r="A3393" t="s">
        <v>0</v>
      </c>
      <c r="B3393" t="s">
        <v>1</v>
      </c>
      <c r="C3393" s="1">
        <v>45658</v>
      </c>
      <c r="D3393" s="1">
        <v>45838</v>
      </c>
      <c r="E3393" t="s">
        <v>2</v>
      </c>
      <c r="F3393" s="1">
        <v>45812</v>
      </c>
      <c r="H3393" t="s">
        <v>42</v>
      </c>
      <c r="I3393">
        <v>20251633</v>
      </c>
      <c r="J3393" s="1">
        <v>45804</v>
      </c>
      <c r="K3393" s="1">
        <v>45927</v>
      </c>
      <c r="L3393" t="s">
        <v>774</v>
      </c>
      <c r="M3393" t="s">
        <v>5</v>
      </c>
      <c r="N3393" t="s">
        <v>6</v>
      </c>
      <c r="O3393" t="s">
        <v>10094</v>
      </c>
      <c r="P3393" t="s">
        <v>11507</v>
      </c>
      <c r="Q3393" t="s">
        <v>1524</v>
      </c>
      <c r="R3393" t="s">
        <v>167</v>
      </c>
      <c r="S3393" t="s">
        <v>154</v>
      </c>
      <c r="T3393" t="s">
        <v>9</v>
      </c>
      <c r="U3393" t="s">
        <v>10</v>
      </c>
      <c r="V3393" t="s">
        <v>49</v>
      </c>
      <c r="W3393" t="s">
        <v>50</v>
      </c>
      <c r="X3393" t="s">
        <v>168</v>
      </c>
      <c r="Y3393" t="s">
        <v>12</v>
      </c>
      <c r="Z3393" t="s">
        <v>169</v>
      </c>
      <c r="AA3393" t="s">
        <v>44</v>
      </c>
      <c r="AB3393" t="s">
        <v>53</v>
      </c>
      <c r="AC3393" t="s">
        <v>6202</v>
      </c>
      <c r="AD3393" t="s">
        <v>55</v>
      </c>
      <c r="AE3393" t="s">
        <v>6203</v>
      </c>
      <c r="AF3393" t="s">
        <v>6204</v>
      </c>
      <c r="AG3393" t="s">
        <v>16</v>
      </c>
      <c r="AH3393" t="s">
        <v>17</v>
      </c>
      <c r="AI3393" t="s">
        <v>72</v>
      </c>
      <c r="AJ3393" t="s">
        <v>73</v>
      </c>
      <c r="AK3393" s="2">
        <v>229483</v>
      </c>
      <c r="AL3393" s="2">
        <v>0</v>
      </c>
      <c r="AM3393" s="2">
        <v>0</v>
      </c>
      <c r="AN3393" s="2">
        <v>229483</v>
      </c>
      <c r="AO3393" s="2">
        <v>0</v>
      </c>
      <c r="AP3393" s="2">
        <v>229483</v>
      </c>
      <c r="AQ3393" t="s">
        <v>11508</v>
      </c>
      <c r="AR3393" t="s">
        <v>31</v>
      </c>
      <c r="AS3393" t="s">
        <v>11509</v>
      </c>
      <c r="AT3393" t="s">
        <v>31</v>
      </c>
      <c r="AU3393" s="1">
        <v>45812</v>
      </c>
      <c r="AV3393" t="s">
        <v>0</v>
      </c>
      <c r="AW3393" t="s">
        <v>20</v>
      </c>
      <c r="AX3393" t="s">
        <v>167</v>
      </c>
      <c r="AY3393" t="s">
        <v>170</v>
      </c>
      <c r="AZ3393" t="s">
        <v>12</v>
      </c>
      <c r="BA3393" t="s">
        <v>22</v>
      </c>
      <c r="BB3393" s="4">
        <f t="shared" si="52"/>
        <v>0</v>
      </c>
    </row>
    <row r="3394" spans="1:54" x14ac:dyDescent="0.2">
      <c r="A3394" t="s">
        <v>0</v>
      </c>
      <c r="B3394" t="s">
        <v>1</v>
      </c>
      <c r="C3394" s="1">
        <v>45658</v>
      </c>
      <c r="D3394" s="1">
        <v>45838</v>
      </c>
      <c r="E3394" t="s">
        <v>2</v>
      </c>
      <c r="F3394" s="1">
        <v>45814</v>
      </c>
      <c r="H3394" t="s">
        <v>110</v>
      </c>
      <c r="I3394">
        <v>20251634</v>
      </c>
      <c r="J3394" s="1">
        <v>45805</v>
      </c>
      <c r="K3394" s="1">
        <v>45866</v>
      </c>
      <c r="L3394" t="s">
        <v>141</v>
      </c>
      <c r="M3394" t="s">
        <v>5</v>
      </c>
      <c r="N3394" t="s">
        <v>6</v>
      </c>
      <c r="O3394" t="s">
        <v>10248</v>
      </c>
      <c r="P3394" t="s">
        <v>11551</v>
      </c>
      <c r="Q3394" t="s">
        <v>11552</v>
      </c>
      <c r="R3394" t="s">
        <v>24</v>
      </c>
      <c r="S3394" t="s">
        <v>25</v>
      </c>
      <c r="T3394" t="s">
        <v>26</v>
      </c>
      <c r="U3394" t="s">
        <v>27</v>
      </c>
      <c r="V3394" t="s">
        <v>594</v>
      </c>
      <c r="W3394" t="s">
        <v>595</v>
      </c>
      <c r="X3394" t="s">
        <v>28</v>
      </c>
      <c r="Y3394" t="s">
        <v>12</v>
      </c>
      <c r="Z3394" t="s">
        <v>29</v>
      </c>
      <c r="AA3394" t="s">
        <v>44</v>
      </c>
      <c r="AB3394" t="s">
        <v>53</v>
      </c>
      <c r="AC3394" t="s">
        <v>11553</v>
      </c>
      <c r="AD3394" t="s">
        <v>55</v>
      </c>
      <c r="AE3394" t="s">
        <v>11554</v>
      </c>
      <c r="AF3394" t="s">
        <v>11555</v>
      </c>
      <c r="AG3394" t="s">
        <v>16</v>
      </c>
      <c r="AH3394" t="s">
        <v>17</v>
      </c>
      <c r="AI3394" t="s">
        <v>89</v>
      </c>
      <c r="AJ3394" t="s">
        <v>90</v>
      </c>
      <c r="AK3394" s="2">
        <v>4761750</v>
      </c>
      <c r="AL3394" s="2">
        <v>0</v>
      </c>
      <c r="AM3394" s="2">
        <v>0</v>
      </c>
      <c r="AN3394" s="2">
        <v>4761750</v>
      </c>
      <c r="AO3394" s="2">
        <v>0</v>
      </c>
      <c r="AP3394" s="2">
        <v>4761750</v>
      </c>
      <c r="AQ3394" t="s">
        <v>11556</v>
      </c>
      <c r="AR3394" t="s">
        <v>1</v>
      </c>
      <c r="AS3394" t="s">
        <v>11557</v>
      </c>
      <c r="AT3394" t="s">
        <v>1</v>
      </c>
      <c r="AU3394" s="1">
        <v>45814</v>
      </c>
      <c r="AV3394" t="s">
        <v>0</v>
      </c>
      <c r="AW3394" t="s">
        <v>20</v>
      </c>
      <c r="AX3394" t="s">
        <v>24</v>
      </c>
      <c r="AY3394" t="s">
        <v>30</v>
      </c>
      <c r="AZ3394" t="s">
        <v>12</v>
      </c>
      <c r="BA3394" t="s">
        <v>22</v>
      </c>
      <c r="BB3394" s="4">
        <f t="shared" si="52"/>
        <v>0</v>
      </c>
    </row>
    <row r="3395" spans="1:54" x14ac:dyDescent="0.2">
      <c r="A3395" t="s">
        <v>0</v>
      </c>
      <c r="B3395" t="s">
        <v>1</v>
      </c>
      <c r="C3395" s="1">
        <v>45658</v>
      </c>
      <c r="D3395" s="1">
        <v>45838</v>
      </c>
      <c r="E3395" t="s">
        <v>2</v>
      </c>
      <c r="F3395" s="1">
        <v>45813</v>
      </c>
      <c r="H3395" t="s">
        <v>42</v>
      </c>
      <c r="I3395">
        <v>20251635</v>
      </c>
      <c r="J3395" s="1">
        <v>45803</v>
      </c>
      <c r="K3395" s="1">
        <v>45956</v>
      </c>
      <c r="L3395" t="s">
        <v>171</v>
      </c>
      <c r="M3395" t="s">
        <v>5</v>
      </c>
      <c r="N3395" t="s">
        <v>6</v>
      </c>
      <c r="O3395" t="s">
        <v>10150</v>
      </c>
      <c r="P3395" t="s">
        <v>11519</v>
      </c>
      <c r="Q3395" t="s">
        <v>11520</v>
      </c>
      <c r="R3395" t="s">
        <v>24</v>
      </c>
      <c r="S3395" t="s">
        <v>25</v>
      </c>
      <c r="T3395" t="s">
        <v>9</v>
      </c>
      <c r="U3395" t="s">
        <v>10</v>
      </c>
      <c r="V3395" t="s">
        <v>49</v>
      </c>
      <c r="W3395" t="s">
        <v>50</v>
      </c>
      <c r="X3395" t="s">
        <v>28</v>
      </c>
      <c r="Y3395" t="s">
        <v>12</v>
      </c>
      <c r="Z3395" t="s">
        <v>29</v>
      </c>
      <c r="AA3395" t="s">
        <v>44</v>
      </c>
      <c r="AB3395" t="s">
        <v>53</v>
      </c>
      <c r="AC3395" t="s">
        <v>8136</v>
      </c>
      <c r="AD3395" t="s">
        <v>55</v>
      </c>
      <c r="AE3395" t="s">
        <v>8137</v>
      </c>
      <c r="AF3395" t="s">
        <v>8138</v>
      </c>
      <c r="AG3395" t="s">
        <v>16</v>
      </c>
      <c r="AH3395" t="s">
        <v>17</v>
      </c>
      <c r="AI3395" t="s">
        <v>89</v>
      </c>
      <c r="AJ3395" t="s">
        <v>90</v>
      </c>
      <c r="AK3395" s="2">
        <v>30000000</v>
      </c>
      <c r="AL3395" s="2">
        <v>0</v>
      </c>
      <c r="AM3395" s="2">
        <v>0</v>
      </c>
      <c r="AN3395" s="2">
        <v>30000000</v>
      </c>
      <c r="AO3395" s="2">
        <v>0</v>
      </c>
      <c r="AP3395" s="2">
        <v>30000000</v>
      </c>
      <c r="AQ3395" t="s">
        <v>11521</v>
      </c>
      <c r="AR3395" t="s">
        <v>1</v>
      </c>
      <c r="AS3395" t="s">
        <v>11522</v>
      </c>
      <c r="AT3395" t="s">
        <v>1</v>
      </c>
      <c r="AU3395" s="1">
        <v>45813</v>
      </c>
      <c r="AV3395" t="s">
        <v>0</v>
      </c>
      <c r="AW3395" t="s">
        <v>20</v>
      </c>
      <c r="AX3395" t="s">
        <v>24</v>
      </c>
      <c r="AY3395" t="s">
        <v>30</v>
      </c>
      <c r="AZ3395" t="s">
        <v>12</v>
      </c>
      <c r="BA3395" t="s">
        <v>22</v>
      </c>
      <c r="BB3395" s="4">
        <f t="shared" ref="BB3395:BB3458" si="53">+AO3395/AK3395</f>
        <v>0</v>
      </c>
    </row>
    <row r="3396" spans="1:54" x14ac:dyDescent="0.2">
      <c r="A3396" t="s">
        <v>0</v>
      </c>
      <c r="B3396" t="s">
        <v>1</v>
      </c>
      <c r="C3396" s="1">
        <v>45658</v>
      </c>
      <c r="D3396" s="1">
        <v>45838</v>
      </c>
      <c r="E3396" t="s">
        <v>2</v>
      </c>
      <c r="F3396" s="1">
        <v>45814</v>
      </c>
      <c r="H3396" t="s">
        <v>110</v>
      </c>
      <c r="I3396">
        <v>20251636</v>
      </c>
      <c r="J3396" s="1">
        <v>45791</v>
      </c>
      <c r="K3396" s="1">
        <v>45883</v>
      </c>
      <c r="L3396" t="s">
        <v>625</v>
      </c>
      <c r="M3396" t="s">
        <v>5</v>
      </c>
      <c r="N3396" t="s">
        <v>6</v>
      </c>
      <c r="O3396" t="s">
        <v>10083</v>
      </c>
      <c r="P3396" t="s">
        <v>11530</v>
      </c>
      <c r="Q3396" t="s">
        <v>11531</v>
      </c>
      <c r="R3396" t="s">
        <v>153</v>
      </c>
      <c r="S3396" t="s">
        <v>154</v>
      </c>
      <c r="T3396" t="s">
        <v>9</v>
      </c>
      <c r="U3396" t="s">
        <v>10</v>
      </c>
      <c r="V3396" t="s">
        <v>49</v>
      </c>
      <c r="W3396" t="s">
        <v>50</v>
      </c>
      <c r="X3396" t="s">
        <v>155</v>
      </c>
      <c r="Y3396" t="s">
        <v>12</v>
      </c>
      <c r="Z3396" t="s">
        <v>156</v>
      </c>
      <c r="AA3396" t="s">
        <v>44</v>
      </c>
      <c r="AB3396" t="s">
        <v>53</v>
      </c>
      <c r="AC3396" t="s">
        <v>11532</v>
      </c>
      <c r="AD3396" t="s">
        <v>55</v>
      </c>
      <c r="AE3396" t="s">
        <v>11533</v>
      </c>
      <c r="AF3396" t="s">
        <v>11534</v>
      </c>
      <c r="AG3396" t="s">
        <v>16</v>
      </c>
      <c r="AH3396" t="s">
        <v>17</v>
      </c>
      <c r="AI3396" t="s">
        <v>72</v>
      </c>
      <c r="AJ3396" t="s">
        <v>73</v>
      </c>
      <c r="AK3396" s="2">
        <v>6497850</v>
      </c>
      <c r="AL3396" s="2">
        <v>0</v>
      </c>
      <c r="AM3396" s="2">
        <v>0</v>
      </c>
      <c r="AN3396" s="2">
        <v>6497850</v>
      </c>
      <c r="AO3396" s="2">
        <v>0</v>
      </c>
      <c r="AP3396" s="2">
        <v>6497850</v>
      </c>
      <c r="AQ3396" t="s">
        <v>11535</v>
      </c>
      <c r="AR3396" t="s">
        <v>1</v>
      </c>
      <c r="AS3396" t="s">
        <v>11536</v>
      </c>
      <c r="AT3396" t="s">
        <v>1</v>
      </c>
      <c r="AU3396" s="1">
        <v>45814</v>
      </c>
      <c r="AV3396" t="s">
        <v>0</v>
      </c>
      <c r="AW3396" t="s">
        <v>20</v>
      </c>
      <c r="AX3396" t="s">
        <v>153</v>
      </c>
      <c r="AY3396" t="s">
        <v>162</v>
      </c>
      <c r="AZ3396" t="s">
        <v>12</v>
      </c>
      <c r="BA3396" t="s">
        <v>22</v>
      </c>
      <c r="BB3396" s="4">
        <f t="shared" si="53"/>
        <v>0</v>
      </c>
    </row>
    <row r="3397" spans="1:54" x14ac:dyDescent="0.2">
      <c r="A3397" t="s">
        <v>0</v>
      </c>
      <c r="B3397" t="s">
        <v>1</v>
      </c>
      <c r="C3397" s="1">
        <v>45658</v>
      </c>
      <c r="D3397" s="1">
        <v>45838</v>
      </c>
      <c r="E3397" t="s">
        <v>2</v>
      </c>
      <c r="F3397" s="1">
        <v>45814</v>
      </c>
      <c r="H3397" t="s">
        <v>110</v>
      </c>
      <c r="I3397">
        <v>20251636</v>
      </c>
      <c r="J3397" s="1">
        <v>45791</v>
      </c>
      <c r="K3397" s="1">
        <v>45883</v>
      </c>
      <c r="L3397" t="s">
        <v>625</v>
      </c>
      <c r="M3397" t="s">
        <v>5</v>
      </c>
      <c r="N3397" t="s">
        <v>6</v>
      </c>
      <c r="O3397" t="s">
        <v>10083</v>
      </c>
      <c r="P3397" t="s">
        <v>11530</v>
      </c>
      <c r="Q3397" t="s">
        <v>11531</v>
      </c>
      <c r="R3397" t="s">
        <v>163</v>
      </c>
      <c r="S3397" t="s">
        <v>154</v>
      </c>
      <c r="T3397" t="s">
        <v>9</v>
      </c>
      <c r="U3397" t="s">
        <v>10</v>
      </c>
      <c r="V3397" t="s">
        <v>49</v>
      </c>
      <c r="W3397" t="s">
        <v>50</v>
      </c>
      <c r="X3397" t="s">
        <v>164</v>
      </c>
      <c r="Y3397" t="s">
        <v>12</v>
      </c>
      <c r="Z3397" t="s">
        <v>165</v>
      </c>
      <c r="AA3397" t="s">
        <v>44</v>
      </c>
      <c r="AB3397" t="s">
        <v>53</v>
      </c>
      <c r="AC3397" t="s">
        <v>11532</v>
      </c>
      <c r="AD3397" t="s">
        <v>55</v>
      </c>
      <c r="AE3397" t="s">
        <v>11533</v>
      </c>
      <c r="AF3397" t="s">
        <v>11534</v>
      </c>
      <c r="AG3397" t="s">
        <v>16</v>
      </c>
      <c r="AH3397" t="s">
        <v>17</v>
      </c>
      <c r="AI3397" t="s">
        <v>72</v>
      </c>
      <c r="AJ3397" t="s">
        <v>73</v>
      </c>
      <c r="AK3397" s="2">
        <v>183516</v>
      </c>
      <c r="AL3397" s="2">
        <v>0</v>
      </c>
      <c r="AM3397" s="2">
        <v>0</v>
      </c>
      <c r="AN3397" s="2">
        <v>183516</v>
      </c>
      <c r="AO3397" s="2">
        <v>0</v>
      </c>
      <c r="AP3397" s="2">
        <v>183516</v>
      </c>
      <c r="AQ3397" t="s">
        <v>11535</v>
      </c>
      <c r="AR3397" t="s">
        <v>23</v>
      </c>
      <c r="AS3397" t="s">
        <v>11536</v>
      </c>
      <c r="AT3397" t="s">
        <v>23</v>
      </c>
      <c r="AU3397" s="1">
        <v>45814</v>
      </c>
      <c r="AV3397" t="s">
        <v>0</v>
      </c>
      <c r="AW3397" t="s">
        <v>20</v>
      </c>
      <c r="AX3397" t="s">
        <v>163</v>
      </c>
      <c r="AY3397" t="s">
        <v>166</v>
      </c>
      <c r="AZ3397" t="s">
        <v>12</v>
      </c>
      <c r="BA3397" t="s">
        <v>22</v>
      </c>
      <c r="BB3397" s="4">
        <f t="shared" si="53"/>
        <v>0</v>
      </c>
    </row>
    <row r="3398" spans="1:54" x14ac:dyDescent="0.2">
      <c r="A3398" t="s">
        <v>0</v>
      </c>
      <c r="B3398" t="s">
        <v>1</v>
      </c>
      <c r="C3398" s="1">
        <v>45658</v>
      </c>
      <c r="D3398" s="1">
        <v>45838</v>
      </c>
      <c r="E3398" t="s">
        <v>2</v>
      </c>
      <c r="F3398" s="1">
        <v>45814</v>
      </c>
      <c r="H3398" t="s">
        <v>110</v>
      </c>
      <c r="I3398">
        <v>20251636</v>
      </c>
      <c r="J3398" s="1">
        <v>45791</v>
      </c>
      <c r="K3398" s="1">
        <v>45883</v>
      </c>
      <c r="L3398" t="s">
        <v>625</v>
      </c>
      <c r="M3398" t="s">
        <v>5</v>
      </c>
      <c r="N3398" t="s">
        <v>6</v>
      </c>
      <c r="O3398" t="s">
        <v>10083</v>
      </c>
      <c r="P3398" t="s">
        <v>11530</v>
      </c>
      <c r="Q3398" t="s">
        <v>11531</v>
      </c>
      <c r="R3398" t="s">
        <v>167</v>
      </c>
      <c r="S3398" t="s">
        <v>154</v>
      </c>
      <c r="T3398" t="s">
        <v>9</v>
      </c>
      <c r="U3398" t="s">
        <v>10</v>
      </c>
      <c r="V3398" t="s">
        <v>49</v>
      </c>
      <c r="W3398" t="s">
        <v>50</v>
      </c>
      <c r="X3398" t="s">
        <v>168</v>
      </c>
      <c r="Y3398" t="s">
        <v>12</v>
      </c>
      <c r="Z3398" t="s">
        <v>169</v>
      </c>
      <c r="AA3398" t="s">
        <v>44</v>
      </c>
      <c r="AB3398" t="s">
        <v>53</v>
      </c>
      <c r="AC3398" t="s">
        <v>11532</v>
      </c>
      <c r="AD3398" t="s">
        <v>55</v>
      </c>
      <c r="AE3398" t="s">
        <v>11533</v>
      </c>
      <c r="AF3398" t="s">
        <v>11534</v>
      </c>
      <c r="AG3398" t="s">
        <v>16</v>
      </c>
      <c r="AH3398" t="s">
        <v>17</v>
      </c>
      <c r="AI3398" t="s">
        <v>72</v>
      </c>
      <c r="AJ3398" t="s">
        <v>73</v>
      </c>
      <c r="AK3398" s="2">
        <v>115548</v>
      </c>
      <c r="AL3398" s="2">
        <v>0</v>
      </c>
      <c r="AM3398" s="2">
        <v>0</v>
      </c>
      <c r="AN3398" s="2">
        <v>115548</v>
      </c>
      <c r="AO3398" s="2">
        <v>0</v>
      </c>
      <c r="AP3398" s="2">
        <v>115548</v>
      </c>
      <c r="AQ3398" t="s">
        <v>11535</v>
      </c>
      <c r="AR3398" t="s">
        <v>31</v>
      </c>
      <c r="AS3398" t="s">
        <v>11536</v>
      </c>
      <c r="AT3398" t="s">
        <v>31</v>
      </c>
      <c r="AU3398" s="1">
        <v>45814</v>
      </c>
      <c r="AV3398" t="s">
        <v>0</v>
      </c>
      <c r="AW3398" t="s">
        <v>20</v>
      </c>
      <c r="AX3398" t="s">
        <v>167</v>
      </c>
      <c r="AY3398" t="s">
        <v>170</v>
      </c>
      <c r="AZ3398" t="s">
        <v>12</v>
      </c>
      <c r="BA3398" t="s">
        <v>22</v>
      </c>
      <c r="BB3398" s="4">
        <f t="shared" si="53"/>
        <v>0</v>
      </c>
    </row>
    <row r="3399" spans="1:54" x14ac:dyDescent="0.2">
      <c r="A3399" t="s">
        <v>0</v>
      </c>
      <c r="B3399" t="s">
        <v>1</v>
      </c>
      <c r="C3399" s="1">
        <v>45658</v>
      </c>
      <c r="D3399" s="1">
        <v>45838</v>
      </c>
      <c r="E3399" t="s">
        <v>2</v>
      </c>
      <c r="F3399" s="1">
        <v>45819</v>
      </c>
      <c r="H3399" t="s">
        <v>110</v>
      </c>
      <c r="I3399">
        <v>20251637</v>
      </c>
      <c r="J3399" s="1">
        <v>45790</v>
      </c>
      <c r="K3399" s="1">
        <v>45882</v>
      </c>
      <c r="L3399" t="s">
        <v>625</v>
      </c>
      <c r="M3399" t="s">
        <v>5</v>
      </c>
      <c r="N3399" t="s">
        <v>6</v>
      </c>
      <c r="O3399" t="s">
        <v>10135</v>
      </c>
      <c r="P3399" t="s">
        <v>11653</v>
      </c>
      <c r="Q3399" t="s">
        <v>11654</v>
      </c>
      <c r="R3399" t="s">
        <v>24</v>
      </c>
      <c r="S3399" t="s">
        <v>25</v>
      </c>
      <c r="T3399" t="s">
        <v>26</v>
      </c>
      <c r="U3399" t="s">
        <v>27</v>
      </c>
      <c r="V3399" t="s">
        <v>49</v>
      </c>
      <c r="W3399" t="s">
        <v>50</v>
      </c>
      <c r="X3399" t="s">
        <v>28</v>
      </c>
      <c r="Y3399" t="s">
        <v>12</v>
      </c>
      <c r="Z3399" t="s">
        <v>29</v>
      </c>
      <c r="AA3399" t="s">
        <v>44</v>
      </c>
      <c r="AB3399" t="s">
        <v>53</v>
      </c>
      <c r="AC3399" t="s">
        <v>11655</v>
      </c>
      <c r="AD3399" t="s">
        <v>55</v>
      </c>
      <c r="AE3399" t="s">
        <v>11656</v>
      </c>
      <c r="AF3399" t="s">
        <v>11657</v>
      </c>
      <c r="AG3399" t="s">
        <v>16</v>
      </c>
      <c r="AH3399" t="s">
        <v>17</v>
      </c>
      <c r="AI3399" t="s">
        <v>89</v>
      </c>
      <c r="AJ3399" t="s">
        <v>90</v>
      </c>
      <c r="AK3399" s="2">
        <v>8820000</v>
      </c>
      <c r="AL3399" s="2">
        <v>0</v>
      </c>
      <c r="AM3399" s="2">
        <v>0</v>
      </c>
      <c r="AN3399" s="2">
        <v>8820000</v>
      </c>
      <c r="AO3399" s="2">
        <v>0</v>
      </c>
      <c r="AP3399" s="2">
        <v>8820000</v>
      </c>
      <c r="AQ3399" t="s">
        <v>11658</v>
      </c>
      <c r="AR3399" t="s">
        <v>1</v>
      </c>
      <c r="AS3399" t="s">
        <v>10997</v>
      </c>
      <c r="AT3399" t="s">
        <v>1</v>
      </c>
      <c r="AU3399" s="1">
        <v>45819</v>
      </c>
      <c r="AV3399" t="s">
        <v>0</v>
      </c>
      <c r="AW3399" t="s">
        <v>20</v>
      </c>
      <c r="AX3399" t="s">
        <v>24</v>
      </c>
      <c r="AY3399" t="s">
        <v>30</v>
      </c>
      <c r="AZ3399" t="s">
        <v>12</v>
      </c>
      <c r="BA3399" t="s">
        <v>22</v>
      </c>
      <c r="BB3399" s="4">
        <f t="shared" si="53"/>
        <v>0</v>
      </c>
    </row>
    <row r="3400" spans="1:54" x14ac:dyDescent="0.2">
      <c r="A3400" t="s">
        <v>0</v>
      </c>
      <c r="B3400" t="s">
        <v>1</v>
      </c>
      <c r="C3400" s="1">
        <v>45658</v>
      </c>
      <c r="D3400" s="1">
        <v>45838</v>
      </c>
      <c r="E3400" t="s">
        <v>2</v>
      </c>
      <c r="F3400" s="1">
        <v>45818</v>
      </c>
      <c r="H3400" t="s">
        <v>100</v>
      </c>
      <c r="I3400">
        <v>20251638</v>
      </c>
      <c r="J3400" s="1">
        <v>45814</v>
      </c>
      <c r="K3400" s="1">
        <v>46028</v>
      </c>
      <c r="L3400" t="s">
        <v>1142</v>
      </c>
      <c r="M3400" t="s">
        <v>5</v>
      </c>
      <c r="N3400" t="s">
        <v>6</v>
      </c>
      <c r="O3400" t="s">
        <v>8018</v>
      </c>
      <c r="P3400" t="s">
        <v>11631</v>
      </c>
      <c r="Q3400" t="s">
        <v>11632</v>
      </c>
      <c r="R3400" t="s">
        <v>11633</v>
      </c>
      <c r="S3400" t="s">
        <v>11634</v>
      </c>
      <c r="T3400" t="s">
        <v>9</v>
      </c>
      <c r="U3400" t="s">
        <v>10</v>
      </c>
      <c r="V3400" t="s">
        <v>67</v>
      </c>
      <c r="W3400" t="s">
        <v>68</v>
      </c>
      <c r="X3400" t="s">
        <v>69</v>
      </c>
      <c r="Y3400" t="s">
        <v>12</v>
      </c>
      <c r="Z3400" t="s">
        <v>70</v>
      </c>
      <c r="AA3400" t="s">
        <v>4133</v>
      </c>
      <c r="AB3400" t="s">
        <v>4134</v>
      </c>
      <c r="AC3400" t="s">
        <v>11635</v>
      </c>
      <c r="AD3400" t="s">
        <v>15</v>
      </c>
      <c r="AE3400" t="s">
        <v>11636</v>
      </c>
      <c r="AF3400" t="s">
        <v>11637</v>
      </c>
      <c r="AG3400" t="s">
        <v>16</v>
      </c>
      <c r="AH3400" t="s">
        <v>17</v>
      </c>
      <c r="AI3400" t="s">
        <v>18</v>
      </c>
      <c r="AJ3400" t="s">
        <v>19</v>
      </c>
      <c r="AK3400" s="2">
        <v>4350000</v>
      </c>
      <c r="AL3400" s="2">
        <v>0</v>
      </c>
      <c r="AM3400" s="2">
        <v>0</v>
      </c>
      <c r="AN3400" s="2">
        <v>4350000</v>
      </c>
      <c r="AO3400" s="2">
        <v>0</v>
      </c>
      <c r="AP3400" s="2">
        <v>4350000</v>
      </c>
      <c r="AQ3400" t="s">
        <v>11638</v>
      </c>
      <c r="AR3400" t="s">
        <v>1</v>
      </c>
      <c r="AS3400" t="s">
        <v>11639</v>
      </c>
      <c r="AT3400" t="s">
        <v>1</v>
      </c>
      <c r="AU3400" s="1">
        <v>45818</v>
      </c>
      <c r="AV3400" t="s">
        <v>0</v>
      </c>
      <c r="AW3400" t="s">
        <v>20</v>
      </c>
      <c r="AX3400" t="s">
        <v>67</v>
      </c>
      <c r="AY3400" t="s">
        <v>74</v>
      </c>
      <c r="AZ3400" t="s">
        <v>12</v>
      </c>
      <c r="BA3400" t="s">
        <v>22</v>
      </c>
      <c r="BB3400" s="4">
        <f t="shared" si="53"/>
        <v>0</v>
      </c>
    </row>
    <row r="3401" spans="1:54" x14ac:dyDescent="0.2">
      <c r="A3401" t="s">
        <v>0</v>
      </c>
      <c r="B3401" t="s">
        <v>1</v>
      </c>
      <c r="C3401" s="1">
        <v>45658</v>
      </c>
      <c r="D3401" s="1">
        <v>45838</v>
      </c>
      <c r="E3401" t="s">
        <v>2</v>
      </c>
      <c r="F3401" s="1">
        <v>45818</v>
      </c>
      <c r="H3401" t="s">
        <v>100</v>
      </c>
      <c r="I3401">
        <v>20251638</v>
      </c>
      <c r="J3401" s="1">
        <v>45814</v>
      </c>
      <c r="K3401" s="1">
        <v>46028</v>
      </c>
      <c r="L3401" t="s">
        <v>1142</v>
      </c>
      <c r="M3401" t="s">
        <v>5</v>
      </c>
      <c r="N3401" t="s">
        <v>6</v>
      </c>
      <c r="O3401" t="s">
        <v>8018</v>
      </c>
      <c r="P3401" t="s">
        <v>11631</v>
      </c>
      <c r="Q3401" t="s">
        <v>11632</v>
      </c>
      <c r="R3401" t="s">
        <v>11640</v>
      </c>
      <c r="S3401" t="s">
        <v>11641</v>
      </c>
      <c r="T3401" t="s">
        <v>9</v>
      </c>
      <c r="U3401" t="s">
        <v>10</v>
      </c>
      <c r="V3401" t="s">
        <v>67</v>
      </c>
      <c r="W3401" t="s">
        <v>68</v>
      </c>
      <c r="X3401" t="s">
        <v>69</v>
      </c>
      <c r="Y3401" t="s">
        <v>12</v>
      </c>
      <c r="Z3401" t="s">
        <v>70</v>
      </c>
      <c r="AA3401" t="s">
        <v>4133</v>
      </c>
      <c r="AB3401" t="s">
        <v>4134</v>
      </c>
      <c r="AC3401" t="s">
        <v>11635</v>
      </c>
      <c r="AD3401" t="s">
        <v>15</v>
      </c>
      <c r="AE3401" t="s">
        <v>11636</v>
      </c>
      <c r="AF3401" t="s">
        <v>11637</v>
      </c>
      <c r="AG3401" t="s">
        <v>16</v>
      </c>
      <c r="AH3401" t="s">
        <v>17</v>
      </c>
      <c r="AI3401" t="s">
        <v>18</v>
      </c>
      <c r="AJ3401" t="s">
        <v>19</v>
      </c>
      <c r="AK3401" s="2">
        <v>4500000</v>
      </c>
      <c r="AL3401" s="2">
        <v>0</v>
      </c>
      <c r="AM3401" s="2">
        <v>0</v>
      </c>
      <c r="AN3401" s="2">
        <v>4500000</v>
      </c>
      <c r="AO3401" s="2">
        <v>0</v>
      </c>
      <c r="AP3401" s="2">
        <v>4500000</v>
      </c>
      <c r="AQ3401" t="s">
        <v>11638</v>
      </c>
      <c r="AR3401" t="s">
        <v>23</v>
      </c>
      <c r="AS3401" t="s">
        <v>11639</v>
      </c>
      <c r="AT3401" t="s">
        <v>23</v>
      </c>
      <c r="AU3401" s="1">
        <v>45818</v>
      </c>
      <c r="AV3401" t="s">
        <v>0</v>
      </c>
      <c r="AW3401" t="s">
        <v>20</v>
      </c>
      <c r="AX3401" t="s">
        <v>67</v>
      </c>
      <c r="AY3401" t="s">
        <v>74</v>
      </c>
      <c r="AZ3401" t="s">
        <v>12</v>
      </c>
      <c r="BA3401" t="s">
        <v>22</v>
      </c>
      <c r="BB3401" s="4">
        <f t="shared" si="53"/>
        <v>0</v>
      </c>
    </row>
    <row r="3402" spans="1:54" x14ac:dyDescent="0.2">
      <c r="A3402" t="s">
        <v>0</v>
      </c>
      <c r="B3402" t="s">
        <v>1</v>
      </c>
      <c r="C3402" s="1">
        <v>45658</v>
      </c>
      <c r="D3402" s="1">
        <v>45838</v>
      </c>
      <c r="E3402" t="s">
        <v>2</v>
      </c>
      <c r="F3402" s="1">
        <v>45818</v>
      </c>
      <c r="H3402" t="s">
        <v>100</v>
      </c>
      <c r="I3402">
        <v>20251638</v>
      </c>
      <c r="J3402" s="1">
        <v>45814</v>
      </c>
      <c r="K3402" s="1">
        <v>46028</v>
      </c>
      <c r="L3402" t="s">
        <v>1142</v>
      </c>
      <c r="M3402" t="s">
        <v>5</v>
      </c>
      <c r="N3402" t="s">
        <v>6</v>
      </c>
      <c r="O3402" t="s">
        <v>8018</v>
      </c>
      <c r="P3402" t="s">
        <v>11631</v>
      </c>
      <c r="Q3402" t="s">
        <v>11632</v>
      </c>
      <c r="R3402" t="s">
        <v>11642</v>
      </c>
      <c r="S3402" t="s">
        <v>11643</v>
      </c>
      <c r="T3402" t="s">
        <v>9</v>
      </c>
      <c r="U3402" t="s">
        <v>10</v>
      </c>
      <c r="V3402" t="s">
        <v>67</v>
      </c>
      <c r="W3402" t="s">
        <v>68</v>
      </c>
      <c r="X3402" t="s">
        <v>69</v>
      </c>
      <c r="Y3402" t="s">
        <v>12</v>
      </c>
      <c r="Z3402" t="s">
        <v>70</v>
      </c>
      <c r="AA3402" t="s">
        <v>4133</v>
      </c>
      <c r="AB3402" t="s">
        <v>4134</v>
      </c>
      <c r="AC3402" t="s">
        <v>11635</v>
      </c>
      <c r="AD3402" t="s">
        <v>15</v>
      </c>
      <c r="AE3402" t="s">
        <v>11636</v>
      </c>
      <c r="AF3402" t="s">
        <v>11637</v>
      </c>
      <c r="AG3402" t="s">
        <v>16</v>
      </c>
      <c r="AH3402" t="s">
        <v>17</v>
      </c>
      <c r="AI3402" t="s">
        <v>18</v>
      </c>
      <c r="AJ3402" t="s">
        <v>19</v>
      </c>
      <c r="AK3402" s="2">
        <v>1500000</v>
      </c>
      <c r="AL3402" s="2">
        <v>0</v>
      </c>
      <c r="AM3402" s="2">
        <v>0</v>
      </c>
      <c r="AN3402" s="2">
        <v>1500000</v>
      </c>
      <c r="AO3402" s="2">
        <v>0</v>
      </c>
      <c r="AP3402" s="2">
        <v>1500000</v>
      </c>
      <c r="AQ3402" t="s">
        <v>11638</v>
      </c>
      <c r="AR3402" t="s">
        <v>31</v>
      </c>
      <c r="AS3402" t="s">
        <v>11639</v>
      </c>
      <c r="AT3402" t="s">
        <v>31</v>
      </c>
      <c r="AU3402" s="1">
        <v>45818</v>
      </c>
      <c r="AV3402" t="s">
        <v>0</v>
      </c>
      <c r="AW3402" t="s">
        <v>20</v>
      </c>
      <c r="AX3402" t="s">
        <v>67</v>
      </c>
      <c r="AY3402" t="s">
        <v>74</v>
      </c>
      <c r="AZ3402" t="s">
        <v>12</v>
      </c>
      <c r="BA3402" t="s">
        <v>22</v>
      </c>
      <c r="BB3402" s="4">
        <f t="shared" si="53"/>
        <v>0</v>
      </c>
    </row>
    <row r="3403" spans="1:54" x14ac:dyDescent="0.2">
      <c r="A3403" t="s">
        <v>0</v>
      </c>
      <c r="B3403" t="s">
        <v>1</v>
      </c>
      <c r="C3403" s="1">
        <v>45658</v>
      </c>
      <c r="D3403" s="1">
        <v>45838</v>
      </c>
      <c r="E3403" t="s">
        <v>2</v>
      </c>
      <c r="F3403" s="1">
        <v>45818</v>
      </c>
      <c r="H3403" t="s">
        <v>100</v>
      </c>
      <c r="I3403">
        <v>20251638</v>
      </c>
      <c r="J3403" s="1">
        <v>45814</v>
      </c>
      <c r="K3403" s="1">
        <v>46028</v>
      </c>
      <c r="L3403" t="s">
        <v>1142</v>
      </c>
      <c r="M3403" t="s">
        <v>5</v>
      </c>
      <c r="N3403" t="s">
        <v>6</v>
      </c>
      <c r="O3403" t="s">
        <v>8018</v>
      </c>
      <c r="P3403" t="s">
        <v>11631</v>
      </c>
      <c r="Q3403" t="s">
        <v>11632</v>
      </c>
      <c r="R3403" t="s">
        <v>11644</v>
      </c>
      <c r="S3403" t="s">
        <v>11645</v>
      </c>
      <c r="T3403" t="s">
        <v>9</v>
      </c>
      <c r="U3403" t="s">
        <v>10</v>
      </c>
      <c r="V3403" t="s">
        <v>67</v>
      </c>
      <c r="W3403" t="s">
        <v>68</v>
      </c>
      <c r="X3403" t="s">
        <v>69</v>
      </c>
      <c r="Y3403" t="s">
        <v>12</v>
      </c>
      <c r="Z3403" t="s">
        <v>70</v>
      </c>
      <c r="AA3403" t="s">
        <v>4133</v>
      </c>
      <c r="AB3403" t="s">
        <v>4134</v>
      </c>
      <c r="AC3403" t="s">
        <v>11635</v>
      </c>
      <c r="AD3403" t="s">
        <v>15</v>
      </c>
      <c r="AE3403" t="s">
        <v>11636</v>
      </c>
      <c r="AF3403" t="s">
        <v>11637</v>
      </c>
      <c r="AG3403" t="s">
        <v>16</v>
      </c>
      <c r="AH3403" t="s">
        <v>17</v>
      </c>
      <c r="AI3403" t="s">
        <v>18</v>
      </c>
      <c r="AJ3403" t="s">
        <v>19</v>
      </c>
      <c r="AK3403" s="2">
        <v>1500000</v>
      </c>
      <c r="AL3403" s="2">
        <v>0</v>
      </c>
      <c r="AM3403" s="2">
        <v>0</v>
      </c>
      <c r="AN3403" s="2">
        <v>1500000</v>
      </c>
      <c r="AO3403" s="2">
        <v>0</v>
      </c>
      <c r="AP3403" s="2">
        <v>1500000</v>
      </c>
      <c r="AQ3403" t="s">
        <v>11638</v>
      </c>
      <c r="AR3403" t="s">
        <v>32</v>
      </c>
      <c r="AS3403" t="s">
        <v>11639</v>
      </c>
      <c r="AT3403" t="s">
        <v>32</v>
      </c>
      <c r="AU3403" s="1">
        <v>45818</v>
      </c>
      <c r="AV3403" t="s">
        <v>0</v>
      </c>
      <c r="AW3403" t="s">
        <v>20</v>
      </c>
      <c r="AX3403" t="s">
        <v>67</v>
      </c>
      <c r="AY3403" t="s">
        <v>74</v>
      </c>
      <c r="AZ3403" t="s">
        <v>12</v>
      </c>
      <c r="BA3403" t="s">
        <v>22</v>
      </c>
      <c r="BB3403" s="4">
        <f t="shared" si="53"/>
        <v>0</v>
      </c>
    </row>
    <row r="3404" spans="1:54" x14ac:dyDescent="0.2">
      <c r="A3404" t="s">
        <v>0</v>
      </c>
      <c r="B3404" t="s">
        <v>1</v>
      </c>
      <c r="C3404" s="1">
        <v>45658</v>
      </c>
      <c r="D3404" s="1">
        <v>45838</v>
      </c>
      <c r="E3404" t="s">
        <v>2</v>
      </c>
      <c r="F3404" s="1">
        <v>45812</v>
      </c>
      <c r="H3404" t="s">
        <v>100</v>
      </c>
      <c r="I3404">
        <v>20251639</v>
      </c>
      <c r="J3404" s="1">
        <v>45812</v>
      </c>
      <c r="K3404" s="1">
        <v>45904</v>
      </c>
      <c r="L3404" t="s">
        <v>625</v>
      </c>
      <c r="M3404" t="s">
        <v>5</v>
      </c>
      <c r="N3404" t="s">
        <v>6</v>
      </c>
      <c r="O3404" t="s">
        <v>9663</v>
      </c>
      <c r="P3404" t="s">
        <v>11510</v>
      </c>
      <c r="Q3404" t="s">
        <v>11511</v>
      </c>
      <c r="R3404" t="s">
        <v>153</v>
      </c>
      <c r="S3404" t="s">
        <v>154</v>
      </c>
      <c r="T3404" t="s">
        <v>9</v>
      </c>
      <c r="U3404" t="s">
        <v>10</v>
      </c>
      <c r="V3404" t="s">
        <v>11512</v>
      </c>
      <c r="W3404" t="s">
        <v>11513</v>
      </c>
      <c r="X3404" t="s">
        <v>155</v>
      </c>
      <c r="Y3404" t="s">
        <v>12</v>
      </c>
      <c r="Z3404" t="s">
        <v>156</v>
      </c>
      <c r="AA3404" t="s">
        <v>63</v>
      </c>
      <c r="AB3404" t="s">
        <v>7291</v>
      </c>
      <c r="AC3404" t="s">
        <v>11514</v>
      </c>
      <c r="AD3404" t="s">
        <v>15</v>
      </c>
      <c r="AE3404" t="s">
        <v>11515</v>
      </c>
      <c r="AF3404" t="s">
        <v>11516</v>
      </c>
      <c r="AG3404" t="s">
        <v>16</v>
      </c>
      <c r="AH3404" t="s">
        <v>17</v>
      </c>
      <c r="AI3404" t="s">
        <v>72</v>
      </c>
      <c r="AJ3404" t="s">
        <v>73</v>
      </c>
      <c r="AK3404" s="2">
        <v>7816912794</v>
      </c>
      <c r="AL3404" s="2">
        <v>0</v>
      </c>
      <c r="AM3404" s="2">
        <v>0</v>
      </c>
      <c r="AN3404" s="2">
        <v>7816912794</v>
      </c>
      <c r="AO3404" s="2">
        <v>0</v>
      </c>
      <c r="AP3404" s="2">
        <v>7816912794</v>
      </c>
      <c r="AQ3404" t="s">
        <v>11517</v>
      </c>
      <c r="AR3404" t="s">
        <v>1</v>
      </c>
      <c r="AS3404" t="s">
        <v>11518</v>
      </c>
      <c r="AT3404" t="s">
        <v>1</v>
      </c>
      <c r="AU3404" s="1">
        <v>45812</v>
      </c>
      <c r="AV3404" t="s">
        <v>0</v>
      </c>
      <c r="AW3404" t="s">
        <v>20</v>
      </c>
      <c r="AX3404" t="s">
        <v>153</v>
      </c>
      <c r="AY3404" t="s">
        <v>162</v>
      </c>
      <c r="AZ3404" t="s">
        <v>12</v>
      </c>
      <c r="BA3404" t="s">
        <v>22</v>
      </c>
      <c r="BB3404" s="4">
        <f t="shared" si="53"/>
        <v>0</v>
      </c>
    </row>
    <row r="3405" spans="1:54" x14ac:dyDescent="0.2">
      <c r="A3405" t="s">
        <v>0</v>
      </c>
      <c r="B3405" t="s">
        <v>1</v>
      </c>
      <c r="C3405" s="1">
        <v>45658</v>
      </c>
      <c r="D3405" s="1">
        <v>45838</v>
      </c>
      <c r="E3405" t="s">
        <v>2</v>
      </c>
      <c r="F3405" s="1">
        <v>45812</v>
      </c>
      <c r="H3405" t="s">
        <v>100</v>
      </c>
      <c r="I3405">
        <v>20251639</v>
      </c>
      <c r="J3405" s="1">
        <v>45812</v>
      </c>
      <c r="K3405" s="1">
        <v>45904</v>
      </c>
      <c r="L3405" t="s">
        <v>625</v>
      </c>
      <c r="M3405" t="s">
        <v>5</v>
      </c>
      <c r="N3405" t="s">
        <v>6</v>
      </c>
      <c r="O3405" t="s">
        <v>9663</v>
      </c>
      <c r="P3405" t="s">
        <v>11510</v>
      </c>
      <c r="Q3405" t="s">
        <v>11511</v>
      </c>
      <c r="R3405" t="s">
        <v>163</v>
      </c>
      <c r="S3405" t="s">
        <v>154</v>
      </c>
      <c r="T3405" t="s">
        <v>9</v>
      </c>
      <c r="U3405" t="s">
        <v>10</v>
      </c>
      <c r="V3405" t="s">
        <v>11512</v>
      </c>
      <c r="W3405" t="s">
        <v>11513</v>
      </c>
      <c r="X3405" t="s">
        <v>164</v>
      </c>
      <c r="Y3405" t="s">
        <v>12</v>
      </c>
      <c r="Z3405" t="s">
        <v>165</v>
      </c>
      <c r="AA3405" t="s">
        <v>63</v>
      </c>
      <c r="AB3405" t="s">
        <v>7291</v>
      </c>
      <c r="AC3405" t="s">
        <v>11514</v>
      </c>
      <c r="AD3405" t="s">
        <v>15</v>
      </c>
      <c r="AE3405" t="s">
        <v>11515</v>
      </c>
      <c r="AF3405" t="s">
        <v>11516</v>
      </c>
      <c r="AG3405" t="s">
        <v>16</v>
      </c>
      <c r="AH3405" t="s">
        <v>17</v>
      </c>
      <c r="AI3405" t="s">
        <v>72</v>
      </c>
      <c r="AJ3405" t="s">
        <v>73</v>
      </c>
      <c r="AK3405" s="2">
        <v>220770550</v>
      </c>
      <c r="AL3405" s="2">
        <v>0</v>
      </c>
      <c r="AM3405" s="2">
        <v>0</v>
      </c>
      <c r="AN3405" s="2">
        <v>220770550</v>
      </c>
      <c r="AO3405" s="2">
        <v>0</v>
      </c>
      <c r="AP3405" s="2">
        <v>220770550</v>
      </c>
      <c r="AQ3405" t="s">
        <v>11517</v>
      </c>
      <c r="AR3405" t="s">
        <v>23</v>
      </c>
      <c r="AS3405" t="s">
        <v>11518</v>
      </c>
      <c r="AT3405" t="s">
        <v>23</v>
      </c>
      <c r="AU3405" s="1">
        <v>45812</v>
      </c>
      <c r="AV3405" t="s">
        <v>0</v>
      </c>
      <c r="AW3405" t="s">
        <v>20</v>
      </c>
      <c r="AX3405" t="s">
        <v>163</v>
      </c>
      <c r="AY3405" t="s">
        <v>166</v>
      </c>
      <c r="AZ3405" t="s">
        <v>12</v>
      </c>
      <c r="BA3405" t="s">
        <v>22</v>
      </c>
      <c r="BB3405" s="4">
        <f t="shared" si="53"/>
        <v>0</v>
      </c>
    </row>
    <row r="3406" spans="1:54" x14ac:dyDescent="0.2">
      <c r="A3406" t="s">
        <v>0</v>
      </c>
      <c r="B3406" t="s">
        <v>1</v>
      </c>
      <c r="C3406" s="1">
        <v>45658</v>
      </c>
      <c r="D3406" s="1">
        <v>45838</v>
      </c>
      <c r="E3406" t="s">
        <v>2</v>
      </c>
      <c r="F3406" s="1">
        <v>45812</v>
      </c>
      <c r="H3406" t="s">
        <v>100</v>
      </c>
      <c r="I3406">
        <v>20251639</v>
      </c>
      <c r="J3406" s="1">
        <v>45812</v>
      </c>
      <c r="K3406" s="1">
        <v>45904</v>
      </c>
      <c r="L3406" t="s">
        <v>625</v>
      </c>
      <c r="M3406" t="s">
        <v>5</v>
      </c>
      <c r="N3406" t="s">
        <v>6</v>
      </c>
      <c r="O3406" t="s">
        <v>9663</v>
      </c>
      <c r="P3406" t="s">
        <v>11510</v>
      </c>
      <c r="Q3406" t="s">
        <v>11511</v>
      </c>
      <c r="R3406" t="s">
        <v>167</v>
      </c>
      <c r="S3406" t="s">
        <v>154</v>
      </c>
      <c r="T3406" t="s">
        <v>9</v>
      </c>
      <c r="U3406" t="s">
        <v>10</v>
      </c>
      <c r="V3406" t="s">
        <v>11512</v>
      </c>
      <c r="W3406" t="s">
        <v>11513</v>
      </c>
      <c r="X3406" t="s">
        <v>168</v>
      </c>
      <c r="Y3406" t="s">
        <v>12</v>
      </c>
      <c r="Z3406" t="s">
        <v>169</v>
      </c>
      <c r="AA3406" t="s">
        <v>63</v>
      </c>
      <c r="AB3406" t="s">
        <v>7291</v>
      </c>
      <c r="AC3406" t="s">
        <v>11514</v>
      </c>
      <c r="AD3406" t="s">
        <v>15</v>
      </c>
      <c r="AE3406" t="s">
        <v>11515</v>
      </c>
      <c r="AF3406" t="s">
        <v>11516</v>
      </c>
      <c r="AG3406" t="s">
        <v>16</v>
      </c>
      <c r="AH3406" t="s">
        <v>17</v>
      </c>
      <c r="AI3406" t="s">
        <v>72</v>
      </c>
      <c r="AJ3406" t="s">
        <v>73</v>
      </c>
      <c r="AK3406" s="2">
        <v>139003679</v>
      </c>
      <c r="AL3406" s="2">
        <v>0</v>
      </c>
      <c r="AM3406" s="2">
        <v>0</v>
      </c>
      <c r="AN3406" s="2">
        <v>139003679</v>
      </c>
      <c r="AO3406" s="2">
        <v>0</v>
      </c>
      <c r="AP3406" s="2">
        <v>139003679</v>
      </c>
      <c r="AQ3406" t="s">
        <v>11517</v>
      </c>
      <c r="AR3406" t="s">
        <v>31</v>
      </c>
      <c r="AS3406" t="s">
        <v>11518</v>
      </c>
      <c r="AT3406" t="s">
        <v>31</v>
      </c>
      <c r="AU3406" s="1">
        <v>45812</v>
      </c>
      <c r="AV3406" t="s">
        <v>0</v>
      </c>
      <c r="AW3406" t="s">
        <v>20</v>
      </c>
      <c r="AX3406" t="s">
        <v>167</v>
      </c>
      <c r="AY3406" t="s">
        <v>170</v>
      </c>
      <c r="AZ3406" t="s">
        <v>12</v>
      </c>
      <c r="BA3406" t="s">
        <v>22</v>
      </c>
      <c r="BB3406" s="4">
        <f t="shared" si="53"/>
        <v>0</v>
      </c>
    </row>
    <row r="3407" spans="1:54" x14ac:dyDescent="0.2">
      <c r="A3407" t="s">
        <v>0</v>
      </c>
      <c r="B3407" t="s">
        <v>1</v>
      </c>
      <c r="C3407" s="1">
        <v>45658</v>
      </c>
      <c r="D3407" s="1">
        <v>45838</v>
      </c>
      <c r="E3407" t="s">
        <v>2</v>
      </c>
      <c r="F3407" s="1">
        <v>45818</v>
      </c>
      <c r="H3407" t="s">
        <v>42</v>
      </c>
      <c r="I3407">
        <v>20251640</v>
      </c>
      <c r="J3407" s="1">
        <v>45804</v>
      </c>
      <c r="K3407" s="1">
        <v>45957</v>
      </c>
      <c r="L3407" t="s">
        <v>171</v>
      </c>
      <c r="M3407" t="s">
        <v>5</v>
      </c>
      <c r="N3407" t="s">
        <v>6</v>
      </c>
      <c r="O3407" t="s">
        <v>10399</v>
      </c>
      <c r="P3407" t="s">
        <v>11625</v>
      </c>
      <c r="Q3407" t="s">
        <v>1415</v>
      </c>
      <c r="R3407" t="s">
        <v>153</v>
      </c>
      <c r="S3407" t="s">
        <v>154</v>
      </c>
      <c r="T3407" t="s">
        <v>9</v>
      </c>
      <c r="U3407" t="s">
        <v>10</v>
      </c>
      <c r="V3407" t="s">
        <v>49</v>
      </c>
      <c r="W3407" t="s">
        <v>50</v>
      </c>
      <c r="X3407" t="s">
        <v>155</v>
      </c>
      <c r="Y3407" t="s">
        <v>12</v>
      </c>
      <c r="Z3407" t="s">
        <v>156</v>
      </c>
      <c r="AA3407" t="s">
        <v>44</v>
      </c>
      <c r="AB3407" t="s">
        <v>53</v>
      </c>
      <c r="AC3407" t="s">
        <v>11626</v>
      </c>
      <c r="AD3407" t="s">
        <v>55</v>
      </c>
      <c r="AE3407" t="s">
        <v>11627</v>
      </c>
      <c r="AF3407" t="s">
        <v>11628</v>
      </c>
      <c r="AG3407" t="s">
        <v>16</v>
      </c>
      <c r="AH3407" t="s">
        <v>17</v>
      </c>
      <c r="AI3407" t="s">
        <v>72</v>
      </c>
      <c r="AJ3407" t="s">
        <v>73</v>
      </c>
      <c r="AK3407" s="2">
        <v>16131319</v>
      </c>
      <c r="AL3407" s="2">
        <v>0</v>
      </c>
      <c r="AM3407" s="2">
        <v>0</v>
      </c>
      <c r="AN3407" s="2">
        <v>16131319</v>
      </c>
      <c r="AO3407" s="2">
        <v>0</v>
      </c>
      <c r="AP3407" s="2">
        <v>16131319</v>
      </c>
      <c r="AQ3407" t="s">
        <v>11629</v>
      </c>
      <c r="AR3407" t="s">
        <v>1</v>
      </c>
      <c r="AS3407" t="s">
        <v>11630</v>
      </c>
      <c r="AT3407" t="s">
        <v>1</v>
      </c>
      <c r="AU3407" s="1">
        <v>45818</v>
      </c>
      <c r="AV3407" t="s">
        <v>0</v>
      </c>
      <c r="AW3407" t="s">
        <v>20</v>
      </c>
      <c r="AX3407" t="s">
        <v>153</v>
      </c>
      <c r="AY3407" t="s">
        <v>162</v>
      </c>
      <c r="AZ3407" t="s">
        <v>12</v>
      </c>
      <c r="BA3407" t="s">
        <v>22</v>
      </c>
      <c r="BB3407" s="4">
        <f t="shared" si="53"/>
        <v>0</v>
      </c>
    </row>
    <row r="3408" spans="1:54" x14ac:dyDescent="0.2">
      <c r="A3408" t="s">
        <v>0</v>
      </c>
      <c r="B3408" t="s">
        <v>1</v>
      </c>
      <c r="C3408" s="1">
        <v>45658</v>
      </c>
      <c r="D3408" s="1">
        <v>45838</v>
      </c>
      <c r="E3408" t="s">
        <v>2</v>
      </c>
      <c r="F3408" s="1">
        <v>45818</v>
      </c>
      <c r="H3408" t="s">
        <v>42</v>
      </c>
      <c r="I3408">
        <v>20251640</v>
      </c>
      <c r="J3408" s="1">
        <v>45804</v>
      </c>
      <c r="K3408" s="1">
        <v>45957</v>
      </c>
      <c r="L3408" t="s">
        <v>171</v>
      </c>
      <c r="M3408" t="s">
        <v>5</v>
      </c>
      <c r="N3408" t="s">
        <v>6</v>
      </c>
      <c r="O3408" t="s">
        <v>10399</v>
      </c>
      <c r="P3408" t="s">
        <v>11625</v>
      </c>
      <c r="Q3408" t="s">
        <v>1415</v>
      </c>
      <c r="R3408" t="s">
        <v>163</v>
      </c>
      <c r="S3408" t="s">
        <v>154</v>
      </c>
      <c r="T3408" t="s">
        <v>9</v>
      </c>
      <c r="U3408" t="s">
        <v>10</v>
      </c>
      <c r="V3408" t="s">
        <v>49</v>
      </c>
      <c r="W3408" t="s">
        <v>50</v>
      </c>
      <c r="X3408" t="s">
        <v>164</v>
      </c>
      <c r="Y3408" t="s">
        <v>12</v>
      </c>
      <c r="Z3408" t="s">
        <v>165</v>
      </c>
      <c r="AA3408" t="s">
        <v>44</v>
      </c>
      <c r="AB3408" t="s">
        <v>53</v>
      </c>
      <c r="AC3408" t="s">
        <v>11626</v>
      </c>
      <c r="AD3408" t="s">
        <v>55</v>
      </c>
      <c r="AE3408" t="s">
        <v>11627</v>
      </c>
      <c r="AF3408" t="s">
        <v>11628</v>
      </c>
      <c r="AG3408" t="s">
        <v>16</v>
      </c>
      <c r="AH3408" t="s">
        <v>17</v>
      </c>
      <c r="AI3408" t="s">
        <v>72</v>
      </c>
      <c r="AJ3408" t="s">
        <v>73</v>
      </c>
      <c r="AK3408" s="2">
        <v>455592</v>
      </c>
      <c r="AL3408" s="2">
        <v>0</v>
      </c>
      <c r="AM3408" s="2">
        <v>0</v>
      </c>
      <c r="AN3408" s="2">
        <v>455592</v>
      </c>
      <c r="AO3408" s="2">
        <v>0</v>
      </c>
      <c r="AP3408" s="2">
        <v>455592</v>
      </c>
      <c r="AQ3408" t="s">
        <v>11629</v>
      </c>
      <c r="AR3408" t="s">
        <v>23</v>
      </c>
      <c r="AS3408" t="s">
        <v>11630</v>
      </c>
      <c r="AT3408" t="s">
        <v>23</v>
      </c>
      <c r="AU3408" s="1">
        <v>45818</v>
      </c>
      <c r="AV3408" t="s">
        <v>0</v>
      </c>
      <c r="AW3408" t="s">
        <v>20</v>
      </c>
      <c r="AX3408" t="s">
        <v>163</v>
      </c>
      <c r="AY3408" t="s">
        <v>166</v>
      </c>
      <c r="AZ3408" t="s">
        <v>12</v>
      </c>
      <c r="BA3408" t="s">
        <v>22</v>
      </c>
      <c r="BB3408" s="4">
        <f t="shared" si="53"/>
        <v>0</v>
      </c>
    </row>
    <row r="3409" spans="1:54" x14ac:dyDescent="0.2">
      <c r="A3409" t="s">
        <v>0</v>
      </c>
      <c r="B3409" t="s">
        <v>1</v>
      </c>
      <c r="C3409" s="1">
        <v>45658</v>
      </c>
      <c r="D3409" s="1">
        <v>45838</v>
      </c>
      <c r="E3409" t="s">
        <v>2</v>
      </c>
      <c r="F3409" s="1">
        <v>45818</v>
      </c>
      <c r="H3409" t="s">
        <v>42</v>
      </c>
      <c r="I3409">
        <v>20251640</v>
      </c>
      <c r="J3409" s="1">
        <v>45804</v>
      </c>
      <c r="K3409" s="1">
        <v>45957</v>
      </c>
      <c r="L3409" t="s">
        <v>171</v>
      </c>
      <c r="M3409" t="s">
        <v>5</v>
      </c>
      <c r="N3409" t="s">
        <v>6</v>
      </c>
      <c r="O3409" t="s">
        <v>10399</v>
      </c>
      <c r="P3409" t="s">
        <v>11625</v>
      </c>
      <c r="Q3409" t="s">
        <v>1415</v>
      </c>
      <c r="R3409" t="s">
        <v>167</v>
      </c>
      <c r="S3409" t="s">
        <v>154</v>
      </c>
      <c r="T3409" t="s">
        <v>9</v>
      </c>
      <c r="U3409" t="s">
        <v>10</v>
      </c>
      <c r="V3409" t="s">
        <v>49</v>
      </c>
      <c r="W3409" t="s">
        <v>50</v>
      </c>
      <c r="X3409" t="s">
        <v>168</v>
      </c>
      <c r="Y3409" t="s">
        <v>12</v>
      </c>
      <c r="Z3409" t="s">
        <v>169</v>
      </c>
      <c r="AA3409" t="s">
        <v>44</v>
      </c>
      <c r="AB3409" t="s">
        <v>53</v>
      </c>
      <c r="AC3409" t="s">
        <v>11626</v>
      </c>
      <c r="AD3409" t="s">
        <v>55</v>
      </c>
      <c r="AE3409" t="s">
        <v>11627</v>
      </c>
      <c r="AF3409" t="s">
        <v>11628</v>
      </c>
      <c r="AG3409" t="s">
        <v>16</v>
      </c>
      <c r="AH3409" t="s">
        <v>17</v>
      </c>
      <c r="AI3409" t="s">
        <v>72</v>
      </c>
      <c r="AJ3409" t="s">
        <v>73</v>
      </c>
      <c r="AK3409" s="2">
        <v>286854</v>
      </c>
      <c r="AL3409" s="2">
        <v>0</v>
      </c>
      <c r="AM3409" s="2">
        <v>0</v>
      </c>
      <c r="AN3409" s="2">
        <v>286854</v>
      </c>
      <c r="AO3409" s="2">
        <v>0</v>
      </c>
      <c r="AP3409" s="2">
        <v>286854</v>
      </c>
      <c r="AQ3409" t="s">
        <v>11629</v>
      </c>
      <c r="AR3409" t="s">
        <v>31</v>
      </c>
      <c r="AS3409" t="s">
        <v>11630</v>
      </c>
      <c r="AT3409" t="s">
        <v>31</v>
      </c>
      <c r="AU3409" s="1">
        <v>45818</v>
      </c>
      <c r="AV3409" t="s">
        <v>0</v>
      </c>
      <c r="AW3409" t="s">
        <v>20</v>
      </c>
      <c r="AX3409" t="s">
        <v>167</v>
      </c>
      <c r="AY3409" t="s">
        <v>170</v>
      </c>
      <c r="AZ3409" t="s">
        <v>12</v>
      </c>
      <c r="BA3409" t="s">
        <v>22</v>
      </c>
      <c r="BB3409" s="4">
        <f t="shared" si="53"/>
        <v>0</v>
      </c>
    </row>
    <row r="3410" spans="1:54" x14ac:dyDescent="0.2">
      <c r="A3410" t="s">
        <v>0</v>
      </c>
      <c r="B3410" t="s">
        <v>1</v>
      </c>
      <c r="C3410" s="1">
        <v>45658</v>
      </c>
      <c r="D3410" s="1">
        <v>45838</v>
      </c>
      <c r="E3410" t="s">
        <v>2</v>
      </c>
      <c r="F3410" s="1">
        <v>45814</v>
      </c>
      <c r="H3410" t="s">
        <v>110</v>
      </c>
      <c r="I3410">
        <v>20251641</v>
      </c>
      <c r="J3410" s="1">
        <v>45803</v>
      </c>
      <c r="K3410" s="1">
        <v>45926</v>
      </c>
      <c r="L3410" t="s">
        <v>774</v>
      </c>
      <c r="M3410" t="s">
        <v>5</v>
      </c>
      <c r="N3410" t="s">
        <v>6</v>
      </c>
      <c r="O3410" t="s">
        <v>10333</v>
      </c>
      <c r="P3410" t="s">
        <v>11564</v>
      </c>
      <c r="Q3410" t="s">
        <v>7438</v>
      </c>
      <c r="R3410" t="s">
        <v>153</v>
      </c>
      <c r="S3410" t="s">
        <v>154</v>
      </c>
      <c r="T3410" t="s">
        <v>9</v>
      </c>
      <c r="U3410" t="s">
        <v>10</v>
      </c>
      <c r="V3410" t="s">
        <v>49</v>
      </c>
      <c r="W3410" t="s">
        <v>50</v>
      </c>
      <c r="X3410" t="s">
        <v>155</v>
      </c>
      <c r="Y3410" t="s">
        <v>12</v>
      </c>
      <c r="Z3410" t="s">
        <v>156</v>
      </c>
      <c r="AA3410" t="s">
        <v>44</v>
      </c>
      <c r="AB3410" t="s">
        <v>53</v>
      </c>
      <c r="AC3410" t="s">
        <v>11565</v>
      </c>
      <c r="AD3410" t="s">
        <v>55</v>
      </c>
      <c r="AE3410" t="s">
        <v>11566</v>
      </c>
      <c r="AF3410" t="s">
        <v>11567</v>
      </c>
      <c r="AG3410" t="s">
        <v>16</v>
      </c>
      <c r="AH3410" t="s">
        <v>17</v>
      </c>
      <c r="AI3410" t="s">
        <v>72</v>
      </c>
      <c r="AJ3410" t="s">
        <v>73</v>
      </c>
      <c r="AK3410" s="2">
        <v>9234960</v>
      </c>
      <c r="AL3410" s="2">
        <v>0</v>
      </c>
      <c r="AM3410" s="2">
        <v>0</v>
      </c>
      <c r="AN3410" s="2">
        <v>9234960</v>
      </c>
      <c r="AO3410" s="2">
        <v>0</v>
      </c>
      <c r="AP3410" s="2">
        <v>9234960</v>
      </c>
      <c r="AQ3410" t="s">
        <v>11568</v>
      </c>
      <c r="AR3410" t="s">
        <v>1</v>
      </c>
      <c r="AS3410" t="s">
        <v>11569</v>
      </c>
      <c r="AT3410" t="s">
        <v>1</v>
      </c>
      <c r="AU3410" s="1">
        <v>45814</v>
      </c>
      <c r="AV3410" t="s">
        <v>0</v>
      </c>
      <c r="AW3410" t="s">
        <v>20</v>
      </c>
      <c r="AX3410" t="s">
        <v>153</v>
      </c>
      <c r="AY3410" t="s">
        <v>162</v>
      </c>
      <c r="AZ3410" t="s">
        <v>12</v>
      </c>
      <c r="BA3410" t="s">
        <v>22</v>
      </c>
      <c r="BB3410" s="4">
        <f t="shared" si="53"/>
        <v>0</v>
      </c>
    </row>
    <row r="3411" spans="1:54" x14ac:dyDescent="0.2">
      <c r="A3411" t="s">
        <v>0</v>
      </c>
      <c r="B3411" t="s">
        <v>1</v>
      </c>
      <c r="C3411" s="1">
        <v>45658</v>
      </c>
      <c r="D3411" s="1">
        <v>45838</v>
      </c>
      <c r="E3411" t="s">
        <v>2</v>
      </c>
      <c r="F3411" s="1">
        <v>45814</v>
      </c>
      <c r="H3411" t="s">
        <v>110</v>
      </c>
      <c r="I3411">
        <v>20251641</v>
      </c>
      <c r="J3411" s="1">
        <v>45803</v>
      </c>
      <c r="K3411" s="1">
        <v>45926</v>
      </c>
      <c r="L3411" t="s">
        <v>774</v>
      </c>
      <c r="M3411" t="s">
        <v>5</v>
      </c>
      <c r="N3411" t="s">
        <v>6</v>
      </c>
      <c r="O3411" t="s">
        <v>10333</v>
      </c>
      <c r="P3411" t="s">
        <v>11564</v>
      </c>
      <c r="Q3411" t="s">
        <v>7438</v>
      </c>
      <c r="R3411" t="s">
        <v>163</v>
      </c>
      <c r="S3411" t="s">
        <v>154</v>
      </c>
      <c r="T3411" t="s">
        <v>9</v>
      </c>
      <c r="U3411" t="s">
        <v>10</v>
      </c>
      <c r="V3411" t="s">
        <v>49</v>
      </c>
      <c r="W3411" t="s">
        <v>50</v>
      </c>
      <c r="X3411" t="s">
        <v>164</v>
      </c>
      <c r="Y3411" t="s">
        <v>12</v>
      </c>
      <c r="Z3411" t="s">
        <v>165</v>
      </c>
      <c r="AA3411" t="s">
        <v>44</v>
      </c>
      <c r="AB3411" t="s">
        <v>53</v>
      </c>
      <c r="AC3411" t="s">
        <v>11565</v>
      </c>
      <c r="AD3411" t="s">
        <v>55</v>
      </c>
      <c r="AE3411" t="s">
        <v>11566</v>
      </c>
      <c r="AF3411" t="s">
        <v>11567</v>
      </c>
      <c r="AG3411" t="s">
        <v>16</v>
      </c>
      <c r="AH3411" t="s">
        <v>17</v>
      </c>
      <c r="AI3411" t="s">
        <v>72</v>
      </c>
      <c r="AJ3411" t="s">
        <v>73</v>
      </c>
      <c r="AK3411" s="2">
        <v>260820</v>
      </c>
      <c r="AL3411" s="2">
        <v>0</v>
      </c>
      <c r="AM3411" s="2">
        <v>0</v>
      </c>
      <c r="AN3411" s="2">
        <v>260820</v>
      </c>
      <c r="AO3411" s="2">
        <v>0</v>
      </c>
      <c r="AP3411" s="2">
        <v>260820</v>
      </c>
      <c r="AQ3411" t="s">
        <v>11568</v>
      </c>
      <c r="AR3411" t="s">
        <v>23</v>
      </c>
      <c r="AS3411" t="s">
        <v>11569</v>
      </c>
      <c r="AT3411" t="s">
        <v>23</v>
      </c>
      <c r="AU3411" s="1">
        <v>45814</v>
      </c>
      <c r="AV3411" t="s">
        <v>0</v>
      </c>
      <c r="AW3411" t="s">
        <v>20</v>
      </c>
      <c r="AX3411" t="s">
        <v>163</v>
      </c>
      <c r="AY3411" t="s">
        <v>166</v>
      </c>
      <c r="AZ3411" t="s">
        <v>12</v>
      </c>
      <c r="BA3411" t="s">
        <v>22</v>
      </c>
      <c r="BB3411" s="4">
        <f t="shared" si="53"/>
        <v>0</v>
      </c>
    </row>
    <row r="3412" spans="1:54" x14ac:dyDescent="0.2">
      <c r="A3412" t="s">
        <v>0</v>
      </c>
      <c r="B3412" t="s">
        <v>1</v>
      </c>
      <c r="C3412" s="1">
        <v>45658</v>
      </c>
      <c r="D3412" s="1">
        <v>45838</v>
      </c>
      <c r="E3412" t="s">
        <v>2</v>
      </c>
      <c r="F3412" s="1">
        <v>45814</v>
      </c>
      <c r="H3412" t="s">
        <v>110</v>
      </c>
      <c r="I3412">
        <v>20251641</v>
      </c>
      <c r="J3412" s="1">
        <v>45803</v>
      </c>
      <c r="K3412" s="1">
        <v>45926</v>
      </c>
      <c r="L3412" t="s">
        <v>774</v>
      </c>
      <c r="M3412" t="s">
        <v>5</v>
      </c>
      <c r="N3412" t="s">
        <v>6</v>
      </c>
      <c r="O3412" t="s">
        <v>10333</v>
      </c>
      <c r="P3412" t="s">
        <v>11564</v>
      </c>
      <c r="Q3412" t="s">
        <v>7438</v>
      </c>
      <c r="R3412" t="s">
        <v>167</v>
      </c>
      <c r="S3412" t="s">
        <v>154</v>
      </c>
      <c r="T3412" t="s">
        <v>9</v>
      </c>
      <c r="U3412" t="s">
        <v>10</v>
      </c>
      <c r="V3412" t="s">
        <v>49</v>
      </c>
      <c r="W3412" t="s">
        <v>50</v>
      </c>
      <c r="X3412" t="s">
        <v>168</v>
      </c>
      <c r="Y3412" t="s">
        <v>12</v>
      </c>
      <c r="Z3412" t="s">
        <v>169</v>
      </c>
      <c r="AA3412" t="s">
        <v>44</v>
      </c>
      <c r="AB3412" t="s">
        <v>53</v>
      </c>
      <c r="AC3412" t="s">
        <v>11565</v>
      </c>
      <c r="AD3412" t="s">
        <v>55</v>
      </c>
      <c r="AE3412" t="s">
        <v>11566</v>
      </c>
      <c r="AF3412" t="s">
        <v>11567</v>
      </c>
      <c r="AG3412" t="s">
        <v>16</v>
      </c>
      <c r="AH3412" t="s">
        <v>17</v>
      </c>
      <c r="AI3412" t="s">
        <v>72</v>
      </c>
      <c r="AJ3412" t="s">
        <v>73</v>
      </c>
      <c r="AK3412" s="2">
        <v>164220</v>
      </c>
      <c r="AL3412" s="2">
        <v>0</v>
      </c>
      <c r="AM3412" s="2">
        <v>0</v>
      </c>
      <c r="AN3412" s="2">
        <v>164220</v>
      </c>
      <c r="AO3412" s="2">
        <v>0</v>
      </c>
      <c r="AP3412" s="2">
        <v>164220</v>
      </c>
      <c r="AQ3412" t="s">
        <v>11568</v>
      </c>
      <c r="AR3412" t="s">
        <v>31</v>
      </c>
      <c r="AS3412" t="s">
        <v>11569</v>
      </c>
      <c r="AT3412" t="s">
        <v>31</v>
      </c>
      <c r="AU3412" s="1">
        <v>45814</v>
      </c>
      <c r="AV3412" t="s">
        <v>0</v>
      </c>
      <c r="AW3412" t="s">
        <v>20</v>
      </c>
      <c r="AX3412" t="s">
        <v>167</v>
      </c>
      <c r="AY3412" t="s">
        <v>170</v>
      </c>
      <c r="AZ3412" t="s">
        <v>12</v>
      </c>
      <c r="BA3412" t="s">
        <v>22</v>
      </c>
      <c r="BB3412" s="4">
        <f t="shared" si="53"/>
        <v>0</v>
      </c>
    </row>
    <row r="3413" spans="1:54" x14ac:dyDescent="0.2">
      <c r="A3413" t="s">
        <v>0</v>
      </c>
      <c r="B3413" t="s">
        <v>1</v>
      </c>
      <c r="C3413" s="1">
        <v>45658</v>
      </c>
      <c r="D3413" s="1">
        <v>45838</v>
      </c>
      <c r="E3413" t="s">
        <v>2</v>
      </c>
      <c r="F3413" s="1">
        <v>45820</v>
      </c>
      <c r="H3413" t="s">
        <v>110</v>
      </c>
      <c r="I3413">
        <v>20251642</v>
      </c>
      <c r="J3413" s="1">
        <v>45807</v>
      </c>
      <c r="K3413" s="1">
        <v>45960</v>
      </c>
      <c r="L3413" t="s">
        <v>171</v>
      </c>
      <c r="M3413" t="s">
        <v>5</v>
      </c>
      <c r="N3413" t="s">
        <v>6</v>
      </c>
      <c r="O3413" t="s">
        <v>10414</v>
      </c>
      <c r="P3413" t="s">
        <v>11678</v>
      </c>
      <c r="Q3413" t="s">
        <v>11679</v>
      </c>
      <c r="R3413" t="s">
        <v>24</v>
      </c>
      <c r="S3413" t="s">
        <v>25</v>
      </c>
      <c r="T3413" t="s">
        <v>9</v>
      </c>
      <c r="U3413" t="s">
        <v>10</v>
      </c>
      <c r="V3413" t="s">
        <v>49</v>
      </c>
      <c r="W3413" t="s">
        <v>50</v>
      </c>
      <c r="X3413" t="s">
        <v>28</v>
      </c>
      <c r="Y3413" t="s">
        <v>12</v>
      </c>
      <c r="Z3413" t="s">
        <v>29</v>
      </c>
      <c r="AA3413" t="s">
        <v>44</v>
      </c>
      <c r="AB3413" t="s">
        <v>53</v>
      </c>
      <c r="AC3413" t="s">
        <v>4712</v>
      </c>
      <c r="AD3413" t="s">
        <v>55</v>
      </c>
      <c r="AE3413" t="s">
        <v>4713</v>
      </c>
      <c r="AF3413" t="s">
        <v>4714</v>
      </c>
      <c r="AG3413" t="s">
        <v>16</v>
      </c>
      <c r="AH3413" t="s">
        <v>17</v>
      </c>
      <c r="AI3413" t="s">
        <v>89</v>
      </c>
      <c r="AJ3413" t="s">
        <v>90</v>
      </c>
      <c r="AK3413" s="2">
        <v>14500000</v>
      </c>
      <c r="AL3413" s="2">
        <v>0</v>
      </c>
      <c r="AM3413" s="2">
        <v>0</v>
      </c>
      <c r="AN3413" s="2">
        <v>14500000</v>
      </c>
      <c r="AO3413" s="2">
        <v>0</v>
      </c>
      <c r="AP3413" s="2">
        <v>14500000</v>
      </c>
      <c r="AQ3413" t="s">
        <v>11680</v>
      </c>
      <c r="AR3413" t="s">
        <v>1</v>
      </c>
      <c r="AS3413" t="s">
        <v>11681</v>
      </c>
      <c r="AT3413" t="s">
        <v>1</v>
      </c>
      <c r="AU3413" s="1">
        <v>45820</v>
      </c>
      <c r="AV3413" t="s">
        <v>0</v>
      </c>
      <c r="AW3413" t="s">
        <v>20</v>
      </c>
      <c r="AX3413" t="s">
        <v>24</v>
      </c>
      <c r="AY3413" t="s">
        <v>30</v>
      </c>
      <c r="AZ3413" t="s">
        <v>12</v>
      </c>
      <c r="BA3413" t="s">
        <v>22</v>
      </c>
      <c r="BB3413" s="4">
        <f t="shared" si="53"/>
        <v>0</v>
      </c>
    </row>
    <row r="3414" spans="1:54" x14ac:dyDescent="0.2">
      <c r="A3414" t="s">
        <v>0</v>
      </c>
      <c r="B3414" t="s">
        <v>1</v>
      </c>
      <c r="C3414" s="1">
        <v>45658</v>
      </c>
      <c r="D3414" s="1">
        <v>45838</v>
      </c>
      <c r="E3414" t="s">
        <v>2</v>
      </c>
      <c r="F3414" s="1">
        <v>45819</v>
      </c>
      <c r="H3414" t="s">
        <v>42</v>
      </c>
      <c r="I3414">
        <v>20251643</v>
      </c>
      <c r="J3414" s="1">
        <v>45803</v>
      </c>
      <c r="K3414" s="1">
        <v>45956</v>
      </c>
      <c r="L3414" t="s">
        <v>171</v>
      </c>
      <c r="M3414" t="s">
        <v>5</v>
      </c>
      <c r="N3414" t="s">
        <v>6</v>
      </c>
      <c r="O3414" t="s">
        <v>1799</v>
      </c>
      <c r="P3414" t="s">
        <v>11659</v>
      </c>
      <c r="Q3414" t="s">
        <v>1415</v>
      </c>
      <c r="R3414" t="s">
        <v>153</v>
      </c>
      <c r="S3414" t="s">
        <v>154</v>
      </c>
      <c r="T3414" t="s">
        <v>9</v>
      </c>
      <c r="U3414" t="s">
        <v>10</v>
      </c>
      <c r="V3414" t="s">
        <v>49</v>
      </c>
      <c r="W3414" t="s">
        <v>50</v>
      </c>
      <c r="X3414" t="s">
        <v>155</v>
      </c>
      <c r="Y3414" t="s">
        <v>12</v>
      </c>
      <c r="Z3414" t="s">
        <v>156</v>
      </c>
      <c r="AA3414" t="s">
        <v>44</v>
      </c>
      <c r="AB3414" t="s">
        <v>53</v>
      </c>
      <c r="AC3414" t="s">
        <v>11660</v>
      </c>
      <c r="AD3414" t="s">
        <v>55</v>
      </c>
      <c r="AE3414" t="s">
        <v>11661</v>
      </c>
      <c r="AF3414" t="s">
        <v>11662</v>
      </c>
      <c r="AG3414" t="s">
        <v>16</v>
      </c>
      <c r="AH3414" t="s">
        <v>17</v>
      </c>
      <c r="AI3414" t="s">
        <v>72</v>
      </c>
      <c r="AJ3414" t="s">
        <v>73</v>
      </c>
      <c r="AK3414" s="2">
        <v>16131319</v>
      </c>
      <c r="AL3414" s="2">
        <v>0</v>
      </c>
      <c r="AM3414" s="2">
        <v>0</v>
      </c>
      <c r="AN3414" s="2">
        <v>16131319</v>
      </c>
      <c r="AO3414" s="2">
        <v>0</v>
      </c>
      <c r="AP3414" s="2">
        <v>16131319</v>
      </c>
      <c r="AQ3414" t="s">
        <v>11663</v>
      </c>
      <c r="AR3414" t="s">
        <v>1</v>
      </c>
      <c r="AS3414" t="s">
        <v>11664</v>
      </c>
      <c r="AT3414" t="s">
        <v>1</v>
      </c>
      <c r="AU3414" s="1">
        <v>45819</v>
      </c>
      <c r="AV3414" t="s">
        <v>0</v>
      </c>
      <c r="AW3414" t="s">
        <v>20</v>
      </c>
      <c r="AX3414" t="s">
        <v>153</v>
      </c>
      <c r="AY3414" t="s">
        <v>162</v>
      </c>
      <c r="AZ3414" t="s">
        <v>12</v>
      </c>
      <c r="BA3414" t="s">
        <v>22</v>
      </c>
      <c r="BB3414" s="4">
        <f t="shared" si="53"/>
        <v>0</v>
      </c>
    </row>
    <row r="3415" spans="1:54" x14ac:dyDescent="0.2">
      <c r="A3415" t="s">
        <v>0</v>
      </c>
      <c r="B3415" t="s">
        <v>1</v>
      </c>
      <c r="C3415" s="1">
        <v>45658</v>
      </c>
      <c r="D3415" s="1">
        <v>45838</v>
      </c>
      <c r="E3415" t="s">
        <v>2</v>
      </c>
      <c r="F3415" s="1">
        <v>45819</v>
      </c>
      <c r="H3415" t="s">
        <v>42</v>
      </c>
      <c r="I3415">
        <v>20251643</v>
      </c>
      <c r="J3415" s="1">
        <v>45803</v>
      </c>
      <c r="K3415" s="1">
        <v>45956</v>
      </c>
      <c r="L3415" t="s">
        <v>171</v>
      </c>
      <c r="M3415" t="s">
        <v>5</v>
      </c>
      <c r="N3415" t="s">
        <v>6</v>
      </c>
      <c r="O3415" t="s">
        <v>1799</v>
      </c>
      <c r="P3415" t="s">
        <v>11659</v>
      </c>
      <c r="Q3415" t="s">
        <v>1415</v>
      </c>
      <c r="R3415" t="s">
        <v>163</v>
      </c>
      <c r="S3415" t="s">
        <v>154</v>
      </c>
      <c r="T3415" t="s">
        <v>9</v>
      </c>
      <c r="U3415" t="s">
        <v>10</v>
      </c>
      <c r="V3415" t="s">
        <v>49</v>
      </c>
      <c r="W3415" t="s">
        <v>50</v>
      </c>
      <c r="X3415" t="s">
        <v>164</v>
      </c>
      <c r="Y3415" t="s">
        <v>12</v>
      </c>
      <c r="Z3415" t="s">
        <v>165</v>
      </c>
      <c r="AA3415" t="s">
        <v>44</v>
      </c>
      <c r="AB3415" t="s">
        <v>53</v>
      </c>
      <c r="AC3415" t="s">
        <v>11660</v>
      </c>
      <c r="AD3415" t="s">
        <v>55</v>
      </c>
      <c r="AE3415" t="s">
        <v>11661</v>
      </c>
      <c r="AF3415" t="s">
        <v>11662</v>
      </c>
      <c r="AG3415" t="s">
        <v>16</v>
      </c>
      <c r="AH3415" t="s">
        <v>17</v>
      </c>
      <c r="AI3415" t="s">
        <v>72</v>
      </c>
      <c r="AJ3415" t="s">
        <v>73</v>
      </c>
      <c r="AK3415" s="2">
        <v>455592</v>
      </c>
      <c r="AL3415" s="2">
        <v>0</v>
      </c>
      <c r="AM3415" s="2">
        <v>0</v>
      </c>
      <c r="AN3415" s="2">
        <v>455592</v>
      </c>
      <c r="AO3415" s="2">
        <v>0</v>
      </c>
      <c r="AP3415" s="2">
        <v>455592</v>
      </c>
      <c r="AQ3415" t="s">
        <v>11663</v>
      </c>
      <c r="AR3415" t="s">
        <v>23</v>
      </c>
      <c r="AS3415" t="s">
        <v>11664</v>
      </c>
      <c r="AT3415" t="s">
        <v>23</v>
      </c>
      <c r="AU3415" s="1">
        <v>45819</v>
      </c>
      <c r="AV3415" t="s">
        <v>0</v>
      </c>
      <c r="AW3415" t="s">
        <v>20</v>
      </c>
      <c r="AX3415" t="s">
        <v>163</v>
      </c>
      <c r="AY3415" t="s">
        <v>166</v>
      </c>
      <c r="AZ3415" t="s">
        <v>12</v>
      </c>
      <c r="BA3415" t="s">
        <v>22</v>
      </c>
      <c r="BB3415" s="4">
        <f t="shared" si="53"/>
        <v>0</v>
      </c>
    </row>
    <row r="3416" spans="1:54" x14ac:dyDescent="0.2">
      <c r="A3416" t="s">
        <v>0</v>
      </c>
      <c r="B3416" t="s">
        <v>1</v>
      </c>
      <c r="C3416" s="1">
        <v>45658</v>
      </c>
      <c r="D3416" s="1">
        <v>45838</v>
      </c>
      <c r="E3416" t="s">
        <v>2</v>
      </c>
      <c r="F3416" s="1">
        <v>45819</v>
      </c>
      <c r="H3416" t="s">
        <v>42</v>
      </c>
      <c r="I3416">
        <v>20251643</v>
      </c>
      <c r="J3416" s="1">
        <v>45803</v>
      </c>
      <c r="K3416" s="1">
        <v>45956</v>
      </c>
      <c r="L3416" t="s">
        <v>171</v>
      </c>
      <c r="M3416" t="s">
        <v>5</v>
      </c>
      <c r="N3416" t="s">
        <v>6</v>
      </c>
      <c r="O3416" t="s">
        <v>1799</v>
      </c>
      <c r="P3416" t="s">
        <v>11659</v>
      </c>
      <c r="Q3416" t="s">
        <v>1415</v>
      </c>
      <c r="R3416" t="s">
        <v>167</v>
      </c>
      <c r="S3416" t="s">
        <v>154</v>
      </c>
      <c r="T3416" t="s">
        <v>9</v>
      </c>
      <c r="U3416" t="s">
        <v>10</v>
      </c>
      <c r="V3416" t="s">
        <v>49</v>
      </c>
      <c r="W3416" t="s">
        <v>50</v>
      </c>
      <c r="X3416" t="s">
        <v>168</v>
      </c>
      <c r="Y3416" t="s">
        <v>12</v>
      </c>
      <c r="Z3416" t="s">
        <v>169</v>
      </c>
      <c r="AA3416" t="s">
        <v>44</v>
      </c>
      <c r="AB3416" t="s">
        <v>53</v>
      </c>
      <c r="AC3416" t="s">
        <v>11660</v>
      </c>
      <c r="AD3416" t="s">
        <v>55</v>
      </c>
      <c r="AE3416" t="s">
        <v>11661</v>
      </c>
      <c r="AF3416" t="s">
        <v>11662</v>
      </c>
      <c r="AG3416" t="s">
        <v>16</v>
      </c>
      <c r="AH3416" t="s">
        <v>17</v>
      </c>
      <c r="AI3416" t="s">
        <v>72</v>
      </c>
      <c r="AJ3416" t="s">
        <v>73</v>
      </c>
      <c r="AK3416" s="2">
        <v>286854</v>
      </c>
      <c r="AL3416" s="2">
        <v>0</v>
      </c>
      <c r="AM3416" s="2">
        <v>0</v>
      </c>
      <c r="AN3416" s="2">
        <v>286854</v>
      </c>
      <c r="AO3416" s="2">
        <v>0</v>
      </c>
      <c r="AP3416" s="2">
        <v>286854</v>
      </c>
      <c r="AQ3416" t="s">
        <v>11663</v>
      </c>
      <c r="AR3416" t="s">
        <v>31</v>
      </c>
      <c r="AS3416" t="s">
        <v>11664</v>
      </c>
      <c r="AT3416" t="s">
        <v>31</v>
      </c>
      <c r="AU3416" s="1">
        <v>45819</v>
      </c>
      <c r="AV3416" t="s">
        <v>0</v>
      </c>
      <c r="AW3416" t="s">
        <v>20</v>
      </c>
      <c r="AX3416" t="s">
        <v>167</v>
      </c>
      <c r="AY3416" t="s">
        <v>170</v>
      </c>
      <c r="AZ3416" t="s">
        <v>12</v>
      </c>
      <c r="BA3416" t="s">
        <v>22</v>
      </c>
      <c r="BB3416" s="4">
        <f t="shared" si="53"/>
        <v>0</v>
      </c>
    </row>
    <row r="3417" spans="1:54" x14ac:dyDescent="0.2">
      <c r="A3417" t="s">
        <v>0</v>
      </c>
      <c r="B3417" t="s">
        <v>1</v>
      </c>
      <c r="C3417" s="1">
        <v>45658</v>
      </c>
      <c r="D3417" s="1">
        <v>45838</v>
      </c>
      <c r="E3417" t="s">
        <v>2</v>
      </c>
      <c r="F3417" s="1">
        <v>45814</v>
      </c>
      <c r="H3417" t="s">
        <v>110</v>
      </c>
      <c r="I3417">
        <v>20251644</v>
      </c>
      <c r="J3417" s="1">
        <v>45807</v>
      </c>
      <c r="K3417" s="1">
        <v>45930</v>
      </c>
      <c r="L3417" t="s">
        <v>774</v>
      </c>
      <c r="M3417" t="s">
        <v>5</v>
      </c>
      <c r="N3417" t="s">
        <v>6</v>
      </c>
      <c r="O3417" t="s">
        <v>10392</v>
      </c>
      <c r="P3417" t="s">
        <v>11537</v>
      </c>
      <c r="Q3417" t="s">
        <v>11538</v>
      </c>
      <c r="R3417" t="s">
        <v>153</v>
      </c>
      <c r="S3417" t="s">
        <v>154</v>
      </c>
      <c r="T3417" t="s">
        <v>9</v>
      </c>
      <c r="U3417" t="s">
        <v>10</v>
      </c>
      <c r="V3417" t="s">
        <v>49</v>
      </c>
      <c r="W3417" t="s">
        <v>50</v>
      </c>
      <c r="X3417" t="s">
        <v>155</v>
      </c>
      <c r="Y3417" t="s">
        <v>12</v>
      </c>
      <c r="Z3417" t="s">
        <v>156</v>
      </c>
      <c r="AA3417" t="s">
        <v>44</v>
      </c>
      <c r="AB3417" t="s">
        <v>53</v>
      </c>
      <c r="AC3417" t="s">
        <v>11539</v>
      </c>
      <c r="AD3417" t="s">
        <v>55</v>
      </c>
      <c r="AE3417" t="s">
        <v>11540</v>
      </c>
      <c r="AF3417" t="s">
        <v>11541</v>
      </c>
      <c r="AG3417" t="s">
        <v>16</v>
      </c>
      <c r="AH3417" t="s">
        <v>17</v>
      </c>
      <c r="AI3417" t="s">
        <v>72</v>
      </c>
      <c r="AJ3417" t="s">
        <v>73</v>
      </c>
      <c r="AK3417" s="2">
        <v>8663800</v>
      </c>
      <c r="AL3417" s="2">
        <v>0</v>
      </c>
      <c r="AM3417" s="2">
        <v>0</v>
      </c>
      <c r="AN3417" s="2">
        <v>8663800</v>
      </c>
      <c r="AO3417" s="2">
        <v>0</v>
      </c>
      <c r="AP3417" s="2">
        <v>8663800</v>
      </c>
      <c r="AQ3417" t="s">
        <v>11542</v>
      </c>
      <c r="AR3417" t="s">
        <v>1</v>
      </c>
      <c r="AS3417" t="s">
        <v>11543</v>
      </c>
      <c r="AT3417" t="s">
        <v>1</v>
      </c>
      <c r="AU3417" s="1">
        <v>45814</v>
      </c>
      <c r="AV3417" t="s">
        <v>0</v>
      </c>
      <c r="AW3417" t="s">
        <v>20</v>
      </c>
      <c r="AX3417" t="s">
        <v>153</v>
      </c>
      <c r="AY3417" t="s">
        <v>162</v>
      </c>
      <c r="AZ3417" t="s">
        <v>12</v>
      </c>
      <c r="BA3417" t="s">
        <v>22</v>
      </c>
      <c r="BB3417" s="4">
        <f t="shared" si="53"/>
        <v>0</v>
      </c>
    </row>
    <row r="3418" spans="1:54" x14ac:dyDescent="0.2">
      <c r="A3418" t="s">
        <v>0</v>
      </c>
      <c r="B3418" t="s">
        <v>1</v>
      </c>
      <c r="C3418" s="1">
        <v>45658</v>
      </c>
      <c r="D3418" s="1">
        <v>45838</v>
      </c>
      <c r="E3418" t="s">
        <v>2</v>
      </c>
      <c r="F3418" s="1">
        <v>45814</v>
      </c>
      <c r="H3418" t="s">
        <v>110</v>
      </c>
      <c r="I3418">
        <v>20251644</v>
      </c>
      <c r="J3418" s="1">
        <v>45807</v>
      </c>
      <c r="K3418" s="1">
        <v>45930</v>
      </c>
      <c r="L3418" t="s">
        <v>774</v>
      </c>
      <c r="M3418" t="s">
        <v>5</v>
      </c>
      <c r="N3418" t="s">
        <v>6</v>
      </c>
      <c r="O3418" t="s">
        <v>10392</v>
      </c>
      <c r="P3418" t="s">
        <v>11537</v>
      </c>
      <c r="Q3418" t="s">
        <v>11538</v>
      </c>
      <c r="R3418" t="s">
        <v>163</v>
      </c>
      <c r="S3418" t="s">
        <v>154</v>
      </c>
      <c r="T3418" t="s">
        <v>9</v>
      </c>
      <c r="U3418" t="s">
        <v>10</v>
      </c>
      <c r="V3418" t="s">
        <v>49</v>
      </c>
      <c r="W3418" t="s">
        <v>50</v>
      </c>
      <c r="X3418" t="s">
        <v>164</v>
      </c>
      <c r="Y3418" t="s">
        <v>12</v>
      </c>
      <c r="Z3418" t="s">
        <v>165</v>
      </c>
      <c r="AA3418" t="s">
        <v>44</v>
      </c>
      <c r="AB3418" t="s">
        <v>53</v>
      </c>
      <c r="AC3418" t="s">
        <v>11539</v>
      </c>
      <c r="AD3418" t="s">
        <v>55</v>
      </c>
      <c r="AE3418" t="s">
        <v>11540</v>
      </c>
      <c r="AF3418" t="s">
        <v>11541</v>
      </c>
      <c r="AG3418" t="s">
        <v>16</v>
      </c>
      <c r="AH3418" t="s">
        <v>17</v>
      </c>
      <c r="AI3418" t="s">
        <v>72</v>
      </c>
      <c r="AJ3418" t="s">
        <v>73</v>
      </c>
      <c r="AK3418" s="2">
        <v>244689</v>
      </c>
      <c r="AL3418" s="2">
        <v>0</v>
      </c>
      <c r="AM3418" s="2">
        <v>0</v>
      </c>
      <c r="AN3418" s="2">
        <v>244689</v>
      </c>
      <c r="AO3418" s="2">
        <v>0</v>
      </c>
      <c r="AP3418" s="2">
        <v>244689</v>
      </c>
      <c r="AQ3418" t="s">
        <v>11542</v>
      </c>
      <c r="AR3418" t="s">
        <v>23</v>
      </c>
      <c r="AS3418" t="s">
        <v>11543</v>
      </c>
      <c r="AT3418" t="s">
        <v>23</v>
      </c>
      <c r="AU3418" s="1">
        <v>45814</v>
      </c>
      <c r="AV3418" t="s">
        <v>0</v>
      </c>
      <c r="AW3418" t="s">
        <v>20</v>
      </c>
      <c r="AX3418" t="s">
        <v>163</v>
      </c>
      <c r="AY3418" t="s">
        <v>166</v>
      </c>
      <c r="AZ3418" t="s">
        <v>12</v>
      </c>
      <c r="BA3418" t="s">
        <v>22</v>
      </c>
      <c r="BB3418" s="4">
        <f t="shared" si="53"/>
        <v>0</v>
      </c>
    </row>
    <row r="3419" spans="1:54" x14ac:dyDescent="0.2">
      <c r="A3419" t="s">
        <v>0</v>
      </c>
      <c r="B3419" t="s">
        <v>1</v>
      </c>
      <c r="C3419" s="1">
        <v>45658</v>
      </c>
      <c r="D3419" s="1">
        <v>45838</v>
      </c>
      <c r="E3419" t="s">
        <v>2</v>
      </c>
      <c r="F3419" s="1">
        <v>45814</v>
      </c>
      <c r="H3419" t="s">
        <v>110</v>
      </c>
      <c r="I3419">
        <v>20251644</v>
      </c>
      <c r="J3419" s="1">
        <v>45807</v>
      </c>
      <c r="K3419" s="1">
        <v>45930</v>
      </c>
      <c r="L3419" t="s">
        <v>774</v>
      </c>
      <c r="M3419" t="s">
        <v>5</v>
      </c>
      <c r="N3419" t="s">
        <v>6</v>
      </c>
      <c r="O3419" t="s">
        <v>10392</v>
      </c>
      <c r="P3419" t="s">
        <v>11537</v>
      </c>
      <c r="Q3419" t="s">
        <v>11538</v>
      </c>
      <c r="R3419" t="s">
        <v>167</v>
      </c>
      <c r="S3419" t="s">
        <v>154</v>
      </c>
      <c r="T3419" t="s">
        <v>9</v>
      </c>
      <c r="U3419" t="s">
        <v>10</v>
      </c>
      <c r="V3419" t="s">
        <v>49</v>
      </c>
      <c r="W3419" t="s">
        <v>50</v>
      </c>
      <c r="X3419" t="s">
        <v>168</v>
      </c>
      <c r="Y3419" t="s">
        <v>12</v>
      </c>
      <c r="Z3419" t="s">
        <v>169</v>
      </c>
      <c r="AA3419" t="s">
        <v>44</v>
      </c>
      <c r="AB3419" t="s">
        <v>53</v>
      </c>
      <c r="AC3419" t="s">
        <v>11539</v>
      </c>
      <c r="AD3419" t="s">
        <v>55</v>
      </c>
      <c r="AE3419" t="s">
        <v>11540</v>
      </c>
      <c r="AF3419" t="s">
        <v>11541</v>
      </c>
      <c r="AG3419" t="s">
        <v>16</v>
      </c>
      <c r="AH3419" t="s">
        <v>17</v>
      </c>
      <c r="AI3419" t="s">
        <v>72</v>
      </c>
      <c r="AJ3419" t="s">
        <v>73</v>
      </c>
      <c r="AK3419" s="2">
        <v>154063</v>
      </c>
      <c r="AL3419" s="2">
        <v>0</v>
      </c>
      <c r="AM3419" s="2">
        <v>0</v>
      </c>
      <c r="AN3419" s="2">
        <v>154063</v>
      </c>
      <c r="AO3419" s="2">
        <v>0</v>
      </c>
      <c r="AP3419" s="2">
        <v>154063</v>
      </c>
      <c r="AQ3419" t="s">
        <v>11542</v>
      </c>
      <c r="AR3419" t="s">
        <v>31</v>
      </c>
      <c r="AS3419" t="s">
        <v>11543</v>
      </c>
      <c r="AT3419" t="s">
        <v>31</v>
      </c>
      <c r="AU3419" s="1">
        <v>45814</v>
      </c>
      <c r="AV3419" t="s">
        <v>0</v>
      </c>
      <c r="AW3419" t="s">
        <v>20</v>
      </c>
      <c r="AX3419" t="s">
        <v>167</v>
      </c>
      <c r="AY3419" t="s">
        <v>170</v>
      </c>
      <c r="AZ3419" t="s">
        <v>12</v>
      </c>
      <c r="BA3419" t="s">
        <v>22</v>
      </c>
      <c r="BB3419" s="4">
        <f t="shared" si="53"/>
        <v>0</v>
      </c>
    </row>
    <row r="3420" spans="1:54" x14ac:dyDescent="0.2">
      <c r="A3420" t="s">
        <v>0</v>
      </c>
      <c r="B3420" t="s">
        <v>1</v>
      </c>
      <c r="C3420" s="1">
        <v>45658</v>
      </c>
      <c r="D3420" s="1">
        <v>45838</v>
      </c>
      <c r="E3420" t="s">
        <v>2</v>
      </c>
      <c r="F3420" s="1">
        <v>45814</v>
      </c>
      <c r="H3420" t="s">
        <v>110</v>
      </c>
      <c r="I3420">
        <v>20251645</v>
      </c>
      <c r="J3420" s="1">
        <v>45803</v>
      </c>
      <c r="K3420" s="1">
        <v>45926</v>
      </c>
      <c r="L3420" t="s">
        <v>774</v>
      </c>
      <c r="M3420" t="s">
        <v>5</v>
      </c>
      <c r="N3420" t="s">
        <v>6</v>
      </c>
      <c r="O3420" t="s">
        <v>10335</v>
      </c>
      <c r="P3420" t="s">
        <v>11558</v>
      </c>
      <c r="Q3420" t="s">
        <v>7438</v>
      </c>
      <c r="R3420" t="s">
        <v>153</v>
      </c>
      <c r="S3420" t="s">
        <v>154</v>
      </c>
      <c r="T3420" t="s">
        <v>9</v>
      </c>
      <c r="U3420" t="s">
        <v>10</v>
      </c>
      <c r="V3420" t="s">
        <v>49</v>
      </c>
      <c r="W3420" t="s">
        <v>50</v>
      </c>
      <c r="X3420" t="s">
        <v>155</v>
      </c>
      <c r="Y3420" t="s">
        <v>12</v>
      </c>
      <c r="Z3420" t="s">
        <v>156</v>
      </c>
      <c r="AA3420" t="s">
        <v>44</v>
      </c>
      <c r="AB3420" t="s">
        <v>53</v>
      </c>
      <c r="AC3420" t="s">
        <v>11559</v>
      </c>
      <c r="AD3420" t="s">
        <v>55</v>
      </c>
      <c r="AE3420" t="s">
        <v>11560</v>
      </c>
      <c r="AF3420" t="s">
        <v>11561</v>
      </c>
      <c r="AG3420" t="s">
        <v>16</v>
      </c>
      <c r="AH3420" t="s">
        <v>17</v>
      </c>
      <c r="AI3420" t="s">
        <v>72</v>
      </c>
      <c r="AJ3420" t="s">
        <v>73</v>
      </c>
      <c r="AK3420" s="2">
        <v>9234960</v>
      </c>
      <c r="AL3420" s="2">
        <v>0</v>
      </c>
      <c r="AM3420" s="2">
        <v>0</v>
      </c>
      <c r="AN3420" s="2">
        <v>9234960</v>
      </c>
      <c r="AO3420" s="2">
        <v>0</v>
      </c>
      <c r="AP3420" s="2">
        <v>9234960</v>
      </c>
      <c r="AQ3420" t="s">
        <v>11562</v>
      </c>
      <c r="AR3420" t="s">
        <v>1</v>
      </c>
      <c r="AS3420" t="s">
        <v>11563</v>
      </c>
      <c r="AT3420" t="s">
        <v>1</v>
      </c>
      <c r="AU3420" s="1">
        <v>45814</v>
      </c>
      <c r="AV3420" t="s">
        <v>0</v>
      </c>
      <c r="AW3420" t="s">
        <v>20</v>
      </c>
      <c r="AX3420" t="s">
        <v>153</v>
      </c>
      <c r="AY3420" t="s">
        <v>162</v>
      </c>
      <c r="AZ3420" t="s">
        <v>12</v>
      </c>
      <c r="BA3420" t="s">
        <v>22</v>
      </c>
      <c r="BB3420" s="4">
        <f t="shared" si="53"/>
        <v>0</v>
      </c>
    </row>
    <row r="3421" spans="1:54" x14ac:dyDescent="0.2">
      <c r="A3421" t="s">
        <v>0</v>
      </c>
      <c r="B3421" t="s">
        <v>1</v>
      </c>
      <c r="C3421" s="1">
        <v>45658</v>
      </c>
      <c r="D3421" s="1">
        <v>45838</v>
      </c>
      <c r="E3421" t="s">
        <v>2</v>
      </c>
      <c r="F3421" s="1">
        <v>45814</v>
      </c>
      <c r="H3421" t="s">
        <v>110</v>
      </c>
      <c r="I3421">
        <v>20251645</v>
      </c>
      <c r="J3421" s="1">
        <v>45803</v>
      </c>
      <c r="K3421" s="1">
        <v>45926</v>
      </c>
      <c r="L3421" t="s">
        <v>774</v>
      </c>
      <c r="M3421" t="s">
        <v>5</v>
      </c>
      <c r="N3421" t="s">
        <v>6</v>
      </c>
      <c r="O3421" t="s">
        <v>10335</v>
      </c>
      <c r="P3421" t="s">
        <v>11558</v>
      </c>
      <c r="Q3421" t="s">
        <v>7438</v>
      </c>
      <c r="R3421" t="s">
        <v>163</v>
      </c>
      <c r="S3421" t="s">
        <v>154</v>
      </c>
      <c r="T3421" t="s">
        <v>9</v>
      </c>
      <c r="U3421" t="s">
        <v>10</v>
      </c>
      <c r="V3421" t="s">
        <v>49</v>
      </c>
      <c r="W3421" t="s">
        <v>50</v>
      </c>
      <c r="X3421" t="s">
        <v>164</v>
      </c>
      <c r="Y3421" t="s">
        <v>12</v>
      </c>
      <c r="Z3421" t="s">
        <v>165</v>
      </c>
      <c r="AA3421" t="s">
        <v>44</v>
      </c>
      <c r="AB3421" t="s">
        <v>53</v>
      </c>
      <c r="AC3421" t="s">
        <v>11559</v>
      </c>
      <c r="AD3421" t="s">
        <v>55</v>
      </c>
      <c r="AE3421" t="s">
        <v>11560</v>
      </c>
      <c r="AF3421" t="s">
        <v>11561</v>
      </c>
      <c r="AG3421" t="s">
        <v>16</v>
      </c>
      <c r="AH3421" t="s">
        <v>17</v>
      </c>
      <c r="AI3421" t="s">
        <v>72</v>
      </c>
      <c r="AJ3421" t="s">
        <v>73</v>
      </c>
      <c r="AK3421" s="2">
        <v>260820</v>
      </c>
      <c r="AL3421" s="2">
        <v>0</v>
      </c>
      <c r="AM3421" s="2">
        <v>0</v>
      </c>
      <c r="AN3421" s="2">
        <v>260820</v>
      </c>
      <c r="AO3421" s="2">
        <v>0</v>
      </c>
      <c r="AP3421" s="2">
        <v>260820</v>
      </c>
      <c r="AQ3421" t="s">
        <v>11562</v>
      </c>
      <c r="AR3421" t="s">
        <v>23</v>
      </c>
      <c r="AS3421" t="s">
        <v>11563</v>
      </c>
      <c r="AT3421" t="s">
        <v>23</v>
      </c>
      <c r="AU3421" s="1">
        <v>45814</v>
      </c>
      <c r="AV3421" t="s">
        <v>0</v>
      </c>
      <c r="AW3421" t="s">
        <v>20</v>
      </c>
      <c r="AX3421" t="s">
        <v>163</v>
      </c>
      <c r="AY3421" t="s">
        <v>166</v>
      </c>
      <c r="AZ3421" t="s">
        <v>12</v>
      </c>
      <c r="BA3421" t="s">
        <v>22</v>
      </c>
      <c r="BB3421" s="4">
        <f t="shared" si="53"/>
        <v>0</v>
      </c>
    </row>
    <row r="3422" spans="1:54" x14ac:dyDescent="0.2">
      <c r="A3422" t="s">
        <v>0</v>
      </c>
      <c r="B3422" t="s">
        <v>1</v>
      </c>
      <c r="C3422" s="1">
        <v>45658</v>
      </c>
      <c r="D3422" s="1">
        <v>45838</v>
      </c>
      <c r="E3422" t="s">
        <v>2</v>
      </c>
      <c r="F3422" s="1">
        <v>45814</v>
      </c>
      <c r="H3422" t="s">
        <v>110</v>
      </c>
      <c r="I3422">
        <v>20251645</v>
      </c>
      <c r="J3422" s="1">
        <v>45803</v>
      </c>
      <c r="K3422" s="1">
        <v>45926</v>
      </c>
      <c r="L3422" t="s">
        <v>774</v>
      </c>
      <c r="M3422" t="s">
        <v>5</v>
      </c>
      <c r="N3422" t="s">
        <v>6</v>
      </c>
      <c r="O3422" t="s">
        <v>10335</v>
      </c>
      <c r="P3422" t="s">
        <v>11558</v>
      </c>
      <c r="Q3422" t="s">
        <v>7438</v>
      </c>
      <c r="R3422" t="s">
        <v>167</v>
      </c>
      <c r="S3422" t="s">
        <v>154</v>
      </c>
      <c r="T3422" t="s">
        <v>9</v>
      </c>
      <c r="U3422" t="s">
        <v>10</v>
      </c>
      <c r="V3422" t="s">
        <v>49</v>
      </c>
      <c r="W3422" t="s">
        <v>50</v>
      </c>
      <c r="X3422" t="s">
        <v>168</v>
      </c>
      <c r="Y3422" t="s">
        <v>12</v>
      </c>
      <c r="Z3422" t="s">
        <v>169</v>
      </c>
      <c r="AA3422" t="s">
        <v>44</v>
      </c>
      <c r="AB3422" t="s">
        <v>53</v>
      </c>
      <c r="AC3422" t="s">
        <v>11559</v>
      </c>
      <c r="AD3422" t="s">
        <v>55</v>
      </c>
      <c r="AE3422" t="s">
        <v>11560</v>
      </c>
      <c r="AF3422" t="s">
        <v>11561</v>
      </c>
      <c r="AG3422" t="s">
        <v>16</v>
      </c>
      <c r="AH3422" t="s">
        <v>17</v>
      </c>
      <c r="AI3422" t="s">
        <v>72</v>
      </c>
      <c r="AJ3422" t="s">
        <v>73</v>
      </c>
      <c r="AK3422" s="2">
        <v>164220</v>
      </c>
      <c r="AL3422" s="2">
        <v>0</v>
      </c>
      <c r="AM3422" s="2">
        <v>0</v>
      </c>
      <c r="AN3422" s="2">
        <v>164220</v>
      </c>
      <c r="AO3422" s="2">
        <v>0</v>
      </c>
      <c r="AP3422" s="2">
        <v>164220</v>
      </c>
      <c r="AQ3422" t="s">
        <v>11562</v>
      </c>
      <c r="AR3422" t="s">
        <v>31</v>
      </c>
      <c r="AS3422" t="s">
        <v>11563</v>
      </c>
      <c r="AT3422" t="s">
        <v>31</v>
      </c>
      <c r="AU3422" s="1">
        <v>45814</v>
      </c>
      <c r="AV3422" t="s">
        <v>0</v>
      </c>
      <c r="AW3422" t="s">
        <v>20</v>
      </c>
      <c r="AX3422" t="s">
        <v>167</v>
      </c>
      <c r="AY3422" t="s">
        <v>170</v>
      </c>
      <c r="AZ3422" t="s">
        <v>12</v>
      </c>
      <c r="BA3422" t="s">
        <v>22</v>
      </c>
      <c r="BB3422" s="4">
        <f t="shared" si="53"/>
        <v>0</v>
      </c>
    </row>
    <row r="3423" spans="1:54" x14ac:dyDescent="0.2">
      <c r="A3423" t="s">
        <v>0</v>
      </c>
      <c r="B3423" t="s">
        <v>1</v>
      </c>
      <c r="C3423" s="1">
        <v>45658</v>
      </c>
      <c r="D3423" s="1">
        <v>45838</v>
      </c>
      <c r="E3423" t="s">
        <v>2</v>
      </c>
      <c r="F3423" s="1">
        <v>45824</v>
      </c>
      <c r="H3423" t="s">
        <v>110</v>
      </c>
      <c r="I3423">
        <v>20251646</v>
      </c>
      <c r="J3423" s="1">
        <v>45807</v>
      </c>
      <c r="K3423" s="1">
        <v>45868</v>
      </c>
      <c r="L3423" t="s">
        <v>141</v>
      </c>
      <c r="M3423" t="s">
        <v>5</v>
      </c>
      <c r="N3423" t="s">
        <v>6</v>
      </c>
      <c r="O3423" t="s">
        <v>10464</v>
      </c>
      <c r="P3423" t="s">
        <v>11749</v>
      </c>
      <c r="Q3423" t="s">
        <v>11750</v>
      </c>
      <c r="R3423" t="s">
        <v>24</v>
      </c>
      <c r="S3423" t="s">
        <v>25</v>
      </c>
      <c r="T3423" t="s">
        <v>26</v>
      </c>
      <c r="U3423" t="s">
        <v>27</v>
      </c>
      <c r="V3423" t="s">
        <v>594</v>
      </c>
      <c r="W3423" t="s">
        <v>595</v>
      </c>
      <c r="X3423" t="s">
        <v>28</v>
      </c>
      <c r="Y3423" t="s">
        <v>12</v>
      </c>
      <c r="Z3423" t="s">
        <v>29</v>
      </c>
      <c r="AA3423" t="s">
        <v>44</v>
      </c>
      <c r="AB3423" t="s">
        <v>53</v>
      </c>
      <c r="AC3423" t="s">
        <v>9450</v>
      </c>
      <c r="AD3423" t="s">
        <v>55</v>
      </c>
      <c r="AE3423" t="s">
        <v>9451</v>
      </c>
      <c r="AF3423" t="s">
        <v>9452</v>
      </c>
      <c r="AG3423" t="s">
        <v>16</v>
      </c>
      <c r="AH3423" t="s">
        <v>17</v>
      </c>
      <c r="AI3423" t="s">
        <v>89</v>
      </c>
      <c r="AJ3423" t="s">
        <v>90</v>
      </c>
      <c r="AK3423" s="2">
        <v>4761750</v>
      </c>
      <c r="AL3423" s="2">
        <v>0</v>
      </c>
      <c r="AM3423" s="2">
        <v>0</v>
      </c>
      <c r="AN3423" s="2">
        <v>4761750</v>
      </c>
      <c r="AO3423" s="2">
        <v>0</v>
      </c>
      <c r="AP3423" s="2">
        <v>4761750</v>
      </c>
      <c r="AQ3423" t="s">
        <v>11751</v>
      </c>
      <c r="AR3423" t="s">
        <v>1</v>
      </c>
      <c r="AS3423" t="s">
        <v>11752</v>
      </c>
      <c r="AT3423" t="s">
        <v>1</v>
      </c>
      <c r="AU3423" s="1">
        <v>45824</v>
      </c>
      <c r="AV3423" t="s">
        <v>0</v>
      </c>
      <c r="AW3423" t="s">
        <v>20</v>
      </c>
      <c r="AX3423" t="s">
        <v>24</v>
      </c>
      <c r="AY3423" t="s">
        <v>30</v>
      </c>
      <c r="AZ3423" t="s">
        <v>12</v>
      </c>
      <c r="BA3423" t="s">
        <v>22</v>
      </c>
      <c r="BB3423" s="4">
        <f t="shared" si="53"/>
        <v>0</v>
      </c>
    </row>
    <row r="3424" spans="1:54" x14ac:dyDescent="0.2">
      <c r="A3424" t="s">
        <v>0</v>
      </c>
      <c r="B3424" t="s">
        <v>1</v>
      </c>
      <c r="C3424" s="1">
        <v>45658</v>
      </c>
      <c r="D3424" s="1">
        <v>45838</v>
      </c>
      <c r="E3424" t="s">
        <v>2</v>
      </c>
      <c r="F3424" s="1">
        <v>45821</v>
      </c>
      <c r="H3424" t="s">
        <v>42</v>
      </c>
      <c r="I3424">
        <v>20251647</v>
      </c>
      <c r="J3424" s="1">
        <v>45799</v>
      </c>
      <c r="K3424" s="1">
        <v>45952</v>
      </c>
      <c r="L3424" t="s">
        <v>171</v>
      </c>
      <c r="M3424" t="s">
        <v>5</v>
      </c>
      <c r="N3424" t="s">
        <v>6</v>
      </c>
      <c r="O3424" t="s">
        <v>10327</v>
      </c>
      <c r="P3424" t="s">
        <v>11695</v>
      </c>
      <c r="Q3424" t="s">
        <v>11696</v>
      </c>
      <c r="R3424" t="s">
        <v>47</v>
      </c>
      <c r="S3424" t="s">
        <v>48</v>
      </c>
      <c r="T3424" t="s">
        <v>9</v>
      </c>
      <c r="U3424" t="s">
        <v>10</v>
      </c>
      <c r="V3424" t="s">
        <v>49</v>
      </c>
      <c r="W3424" t="s">
        <v>50</v>
      </c>
      <c r="X3424" t="s">
        <v>51</v>
      </c>
      <c r="Y3424" t="s">
        <v>12</v>
      </c>
      <c r="Z3424" t="s">
        <v>52</v>
      </c>
      <c r="AA3424" t="s">
        <v>44</v>
      </c>
      <c r="AB3424" t="s">
        <v>53</v>
      </c>
      <c r="AC3424" t="s">
        <v>11697</v>
      </c>
      <c r="AD3424" t="s">
        <v>55</v>
      </c>
      <c r="AE3424" t="s">
        <v>11698</v>
      </c>
      <c r="AF3424" t="s">
        <v>11699</v>
      </c>
      <c r="AG3424" t="s">
        <v>16</v>
      </c>
      <c r="AH3424" t="s">
        <v>17</v>
      </c>
      <c r="AI3424" t="s">
        <v>18</v>
      </c>
      <c r="AJ3424" t="s">
        <v>19</v>
      </c>
      <c r="AK3424" s="2">
        <v>25000000</v>
      </c>
      <c r="AL3424" s="2">
        <v>0</v>
      </c>
      <c r="AM3424" s="2">
        <v>0</v>
      </c>
      <c r="AN3424" s="2">
        <v>25000000</v>
      </c>
      <c r="AO3424" s="2">
        <v>0</v>
      </c>
      <c r="AP3424" s="2">
        <v>25000000</v>
      </c>
      <c r="AQ3424" t="s">
        <v>11700</v>
      </c>
      <c r="AR3424" t="s">
        <v>1</v>
      </c>
      <c r="AS3424" t="s">
        <v>11701</v>
      </c>
      <c r="AT3424" t="s">
        <v>1</v>
      </c>
      <c r="AU3424" s="1">
        <v>45821</v>
      </c>
      <c r="AV3424" t="s">
        <v>0</v>
      </c>
      <c r="AW3424" t="s">
        <v>20</v>
      </c>
      <c r="AX3424" t="s">
        <v>47</v>
      </c>
      <c r="AY3424" t="s">
        <v>12</v>
      </c>
      <c r="AZ3424" t="s">
        <v>12</v>
      </c>
      <c r="BA3424" t="s">
        <v>22</v>
      </c>
      <c r="BB3424" s="4">
        <f t="shared" si="53"/>
        <v>0</v>
      </c>
    </row>
    <row r="3425" spans="1:54" x14ac:dyDescent="0.2">
      <c r="A3425" t="s">
        <v>0</v>
      </c>
      <c r="B3425" t="s">
        <v>1</v>
      </c>
      <c r="C3425" s="1">
        <v>45658</v>
      </c>
      <c r="D3425" s="1">
        <v>45838</v>
      </c>
      <c r="E3425" t="s">
        <v>2</v>
      </c>
      <c r="F3425" s="1">
        <v>45818</v>
      </c>
      <c r="H3425" t="s">
        <v>42</v>
      </c>
      <c r="I3425">
        <v>20251648</v>
      </c>
      <c r="J3425" s="1">
        <v>45805</v>
      </c>
      <c r="K3425" s="1">
        <v>45958</v>
      </c>
      <c r="L3425" t="s">
        <v>171</v>
      </c>
      <c r="M3425" t="s">
        <v>5</v>
      </c>
      <c r="N3425" t="s">
        <v>6</v>
      </c>
      <c r="O3425" t="s">
        <v>10339</v>
      </c>
      <c r="P3425" t="s">
        <v>11618</v>
      </c>
      <c r="Q3425" t="s">
        <v>11619</v>
      </c>
      <c r="R3425" t="s">
        <v>47</v>
      </c>
      <c r="S3425" t="s">
        <v>48</v>
      </c>
      <c r="T3425" t="s">
        <v>9</v>
      </c>
      <c r="U3425" t="s">
        <v>10</v>
      </c>
      <c r="V3425" t="s">
        <v>49</v>
      </c>
      <c r="W3425" t="s">
        <v>50</v>
      </c>
      <c r="X3425" t="s">
        <v>51</v>
      </c>
      <c r="Y3425" t="s">
        <v>12</v>
      </c>
      <c r="Z3425" t="s">
        <v>52</v>
      </c>
      <c r="AA3425" t="s">
        <v>44</v>
      </c>
      <c r="AB3425" t="s">
        <v>53</v>
      </c>
      <c r="AC3425" t="s">
        <v>11620</v>
      </c>
      <c r="AD3425" t="s">
        <v>55</v>
      </c>
      <c r="AE3425" t="s">
        <v>11621</v>
      </c>
      <c r="AF3425" t="s">
        <v>11622</v>
      </c>
      <c r="AG3425" t="s">
        <v>16</v>
      </c>
      <c r="AH3425" t="s">
        <v>17</v>
      </c>
      <c r="AI3425" t="s">
        <v>18</v>
      </c>
      <c r="AJ3425" t="s">
        <v>19</v>
      </c>
      <c r="AK3425" s="2">
        <v>24500000</v>
      </c>
      <c r="AL3425" s="2">
        <v>0</v>
      </c>
      <c r="AM3425" s="2">
        <v>0</v>
      </c>
      <c r="AN3425" s="2">
        <v>24500000</v>
      </c>
      <c r="AO3425" s="2">
        <v>0</v>
      </c>
      <c r="AP3425" s="2">
        <v>24500000</v>
      </c>
      <c r="AQ3425" t="s">
        <v>11623</v>
      </c>
      <c r="AR3425" t="s">
        <v>1</v>
      </c>
      <c r="AS3425" t="s">
        <v>11624</v>
      </c>
      <c r="AT3425" t="s">
        <v>1</v>
      </c>
      <c r="AU3425" s="1">
        <v>45818</v>
      </c>
      <c r="AV3425" t="s">
        <v>0</v>
      </c>
      <c r="AW3425" t="s">
        <v>20</v>
      </c>
      <c r="AX3425" t="s">
        <v>47</v>
      </c>
      <c r="AY3425" t="s">
        <v>12</v>
      </c>
      <c r="AZ3425" t="s">
        <v>12</v>
      </c>
      <c r="BA3425" t="s">
        <v>22</v>
      </c>
      <c r="BB3425" s="4">
        <f t="shared" si="53"/>
        <v>0</v>
      </c>
    </row>
    <row r="3426" spans="1:54" x14ac:dyDescent="0.2">
      <c r="A3426" t="s">
        <v>0</v>
      </c>
      <c r="B3426" t="s">
        <v>1</v>
      </c>
      <c r="C3426" s="1">
        <v>45658</v>
      </c>
      <c r="D3426" s="1">
        <v>45838</v>
      </c>
      <c r="E3426" t="s">
        <v>2</v>
      </c>
      <c r="F3426" s="1">
        <v>45828</v>
      </c>
      <c r="H3426" t="s">
        <v>110</v>
      </c>
      <c r="I3426">
        <v>20251649</v>
      </c>
      <c r="J3426" s="1">
        <v>45812</v>
      </c>
      <c r="K3426" s="1">
        <v>45873</v>
      </c>
      <c r="L3426" t="s">
        <v>141</v>
      </c>
      <c r="M3426" t="s">
        <v>5</v>
      </c>
      <c r="N3426" t="s">
        <v>6</v>
      </c>
      <c r="O3426" t="s">
        <v>9758</v>
      </c>
      <c r="P3426" t="s">
        <v>11919</v>
      </c>
      <c r="Q3426" t="s">
        <v>9995</v>
      </c>
      <c r="R3426" t="s">
        <v>24</v>
      </c>
      <c r="S3426" t="s">
        <v>25</v>
      </c>
      <c r="T3426" t="s">
        <v>26</v>
      </c>
      <c r="U3426" t="s">
        <v>27</v>
      </c>
      <c r="V3426" t="s">
        <v>49</v>
      </c>
      <c r="W3426" t="s">
        <v>50</v>
      </c>
      <c r="X3426" t="s">
        <v>28</v>
      </c>
      <c r="Y3426" t="s">
        <v>12</v>
      </c>
      <c r="Z3426" t="s">
        <v>29</v>
      </c>
      <c r="AA3426" t="s">
        <v>44</v>
      </c>
      <c r="AB3426" t="s">
        <v>53</v>
      </c>
      <c r="AC3426" t="s">
        <v>7736</v>
      </c>
      <c r="AD3426" t="s">
        <v>55</v>
      </c>
      <c r="AE3426" t="s">
        <v>7737</v>
      </c>
      <c r="AF3426" t="s">
        <v>7738</v>
      </c>
      <c r="AG3426" t="s">
        <v>16</v>
      </c>
      <c r="AH3426" t="s">
        <v>17</v>
      </c>
      <c r="AI3426" t="s">
        <v>89</v>
      </c>
      <c r="AJ3426" t="s">
        <v>90</v>
      </c>
      <c r="AK3426" s="2">
        <v>6885200</v>
      </c>
      <c r="AL3426" s="2">
        <v>0</v>
      </c>
      <c r="AM3426" s="2">
        <v>0</v>
      </c>
      <c r="AN3426" s="2">
        <v>6885200</v>
      </c>
      <c r="AO3426" s="2">
        <v>0</v>
      </c>
      <c r="AP3426" s="2">
        <v>6885200</v>
      </c>
      <c r="AQ3426" t="s">
        <v>11920</v>
      </c>
      <c r="AR3426" t="s">
        <v>1</v>
      </c>
      <c r="AS3426" t="s">
        <v>9968</v>
      </c>
      <c r="AT3426" t="s">
        <v>1</v>
      </c>
      <c r="AU3426" s="1">
        <v>45828</v>
      </c>
      <c r="AV3426" t="s">
        <v>0</v>
      </c>
      <c r="AW3426" t="s">
        <v>20</v>
      </c>
      <c r="AX3426" t="s">
        <v>24</v>
      </c>
      <c r="AY3426" t="s">
        <v>30</v>
      </c>
      <c r="AZ3426" t="s">
        <v>12</v>
      </c>
      <c r="BA3426" t="s">
        <v>22</v>
      </c>
      <c r="BB3426" s="4">
        <f t="shared" si="53"/>
        <v>0</v>
      </c>
    </row>
    <row r="3427" spans="1:54" x14ac:dyDescent="0.2">
      <c r="A3427" t="s">
        <v>0</v>
      </c>
      <c r="B3427" t="s">
        <v>1</v>
      </c>
      <c r="C3427" s="1">
        <v>45658</v>
      </c>
      <c r="D3427" s="1">
        <v>45838</v>
      </c>
      <c r="E3427" t="s">
        <v>2</v>
      </c>
      <c r="F3427" s="1">
        <v>45817</v>
      </c>
      <c r="H3427" t="s">
        <v>110</v>
      </c>
      <c r="I3427">
        <v>20251650</v>
      </c>
      <c r="J3427" s="1">
        <v>45812</v>
      </c>
      <c r="K3427" s="1">
        <v>45873</v>
      </c>
      <c r="L3427" t="s">
        <v>141</v>
      </c>
      <c r="M3427" t="s">
        <v>5</v>
      </c>
      <c r="N3427" t="s">
        <v>6</v>
      </c>
      <c r="O3427" t="s">
        <v>9794</v>
      </c>
      <c r="P3427" t="s">
        <v>11601</v>
      </c>
      <c r="Q3427" t="s">
        <v>9952</v>
      </c>
      <c r="R3427" t="s">
        <v>24</v>
      </c>
      <c r="S3427" t="s">
        <v>25</v>
      </c>
      <c r="T3427" t="s">
        <v>26</v>
      </c>
      <c r="U3427" t="s">
        <v>27</v>
      </c>
      <c r="V3427" t="s">
        <v>49</v>
      </c>
      <c r="W3427" t="s">
        <v>50</v>
      </c>
      <c r="X3427" t="s">
        <v>28</v>
      </c>
      <c r="Y3427" t="s">
        <v>12</v>
      </c>
      <c r="Z3427" t="s">
        <v>29</v>
      </c>
      <c r="AA3427" t="s">
        <v>44</v>
      </c>
      <c r="AB3427" t="s">
        <v>53</v>
      </c>
      <c r="AC3427" t="s">
        <v>7118</v>
      </c>
      <c r="AD3427" t="s">
        <v>55</v>
      </c>
      <c r="AE3427" t="s">
        <v>7119</v>
      </c>
      <c r="AF3427" t="s">
        <v>7120</v>
      </c>
      <c r="AG3427" t="s">
        <v>16</v>
      </c>
      <c r="AH3427" t="s">
        <v>17</v>
      </c>
      <c r="AI3427" t="s">
        <v>89</v>
      </c>
      <c r="AJ3427" t="s">
        <v>90</v>
      </c>
      <c r="AK3427" s="2">
        <v>8120000</v>
      </c>
      <c r="AL3427" s="2">
        <v>0</v>
      </c>
      <c r="AM3427" s="2">
        <v>0</v>
      </c>
      <c r="AN3427" s="2">
        <v>8120000</v>
      </c>
      <c r="AO3427" s="2">
        <v>0</v>
      </c>
      <c r="AP3427" s="2">
        <v>8120000</v>
      </c>
      <c r="AQ3427" t="s">
        <v>11602</v>
      </c>
      <c r="AR3427" t="s">
        <v>1</v>
      </c>
      <c r="AS3427" t="s">
        <v>9954</v>
      </c>
      <c r="AT3427" t="s">
        <v>1</v>
      </c>
      <c r="AU3427" s="1">
        <v>45817</v>
      </c>
      <c r="AV3427" t="s">
        <v>0</v>
      </c>
      <c r="AW3427" t="s">
        <v>20</v>
      </c>
      <c r="AX3427" t="s">
        <v>24</v>
      </c>
      <c r="AY3427" t="s">
        <v>30</v>
      </c>
      <c r="AZ3427" t="s">
        <v>12</v>
      </c>
      <c r="BA3427" t="s">
        <v>22</v>
      </c>
      <c r="BB3427" s="4">
        <f t="shared" si="53"/>
        <v>0</v>
      </c>
    </row>
    <row r="3428" spans="1:54" x14ac:dyDescent="0.2">
      <c r="A3428" t="s">
        <v>0</v>
      </c>
      <c r="B3428" t="s">
        <v>1</v>
      </c>
      <c r="C3428" s="1">
        <v>45658</v>
      </c>
      <c r="D3428" s="1">
        <v>45838</v>
      </c>
      <c r="E3428" t="s">
        <v>2</v>
      </c>
      <c r="F3428" s="1">
        <v>45821</v>
      </c>
      <c r="H3428" t="s">
        <v>110</v>
      </c>
      <c r="I3428">
        <v>20251651</v>
      </c>
      <c r="J3428" s="1">
        <v>45812</v>
      </c>
      <c r="K3428" s="1">
        <v>45873</v>
      </c>
      <c r="L3428" t="s">
        <v>141</v>
      </c>
      <c r="M3428" t="s">
        <v>5</v>
      </c>
      <c r="N3428" t="s">
        <v>6</v>
      </c>
      <c r="O3428" t="s">
        <v>9794</v>
      </c>
      <c r="P3428" t="s">
        <v>11708</v>
      </c>
      <c r="Q3428" t="s">
        <v>9952</v>
      </c>
      <c r="R3428" t="s">
        <v>24</v>
      </c>
      <c r="S3428" t="s">
        <v>25</v>
      </c>
      <c r="T3428" t="s">
        <v>26</v>
      </c>
      <c r="U3428" t="s">
        <v>27</v>
      </c>
      <c r="V3428" t="s">
        <v>49</v>
      </c>
      <c r="W3428" t="s">
        <v>50</v>
      </c>
      <c r="X3428" t="s">
        <v>28</v>
      </c>
      <c r="Y3428" t="s">
        <v>12</v>
      </c>
      <c r="Z3428" t="s">
        <v>29</v>
      </c>
      <c r="AA3428" t="s">
        <v>44</v>
      </c>
      <c r="AB3428" t="s">
        <v>53</v>
      </c>
      <c r="AC3428" t="s">
        <v>7760</v>
      </c>
      <c r="AD3428" t="s">
        <v>55</v>
      </c>
      <c r="AE3428" t="s">
        <v>7761</v>
      </c>
      <c r="AF3428" t="s">
        <v>7762</v>
      </c>
      <c r="AG3428" t="s">
        <v>16</v>
      </c>
      <c r="AH3428" t="s">
        <v>17</v>
      </c>
      <c r="AI3428" t="s">
        <v>89</v>
      </c>
      <c r="AJ3428" t="s">
        <v>90</v>
      </c>
      <c r="AK3428" s="2">
        <v>7746667</v>
      </c>
      <c r="AL3428" s="2">
        <v>0</v>
      </c>
      <c r="AM3428" s="2">
        <v>0</v>
      </c>
      <c r="AN3428" s="2">
        <v>7746667</v>
      </c>
      <c r="AO3428" s="2">
        <v>0</v>
      </c>
      <c r="AP3428" s="2">
        <v>7746667</v>
      </c>
      <c r="AQ3428" t="s">
        <v>11709</v>
      </c>
      <c r="AR3428" t="s">
        <v>1</v>
      </c>
      <c r="AS3428" t="s">
        <v>9954</v>
      </c>
      <c r="AT3428" t="s">
        <v>1</v>
      </c>
      <c r="AU3428" s="1">
        <v>45821</v>
      </c>
      <c r="AV3428" t="s">
        <v>0</v>
      </c>
      <c r="AW3428" t="s">
        <v>20</v>
      </c>
      <c r="AX3428" t="s">
        <v>24</v>
      </c>
      <c r="AY3428" t="s">
        <v>30</v>
      </c>
      <c r="AZ3428" t="s">
        <v>12</v>
      </c>
      <c r="BA3428" t="s">
        <v>22</v>
      </c>
      <c r="BB3428" s="4">
        <f t="shared" si="53"/>
        <v>0</v>
      </c>
    </row>
    <row r="3429" spans="1:54" x14ac:dyDescent="0.2">
      <c r="A3429" t="s">
        <v>0</v>
      </c>
      <c r="B3429" t="s">
        <v>1</v>
      </c>
      <c r="C3429" s="1">
        <v>45658</v>
      </c>
      <c r="D3429" s="1">
        <v>45838</v>
      </c>
      <c r="E3429" t="s">
        <v>2</v>
      </c>
      <c r="F3429" s="1">
        <v>45817</v>
      </c>
      <c r="H3429" t="s">
        <v>110</v>
      </c>
      <c r="I3429">
        <v>20251652</v>
      </c>
      <c r="J3429" s="1">
        <v>45812</v>
      </c>
      <c r="K3429" s="1">
        <v>45904</v>
      </c>
      <c r="L3429" t="s">
        <v>625</v>
      </c>
      <c r="M3429" t="s">
        <v>5</v>
      </c>
      <c r="N3429" t="s">
        <v>6</v>
      </c>
      <c r="O3429" t="s">
        <v>9794</v>
      </c>
      <c r="P3429" t="s">
        <v>11583</v>
      </c>
      <c r="Q3429" t="s">
        <v>9952</v>
      </c>
      <c r="R3429" t="s">
        <v>24</v>
      </c>
      <c r="S3429" t="s">
        <v>25</v>
      </c>
      <c r="T3429" t="s">
        <v>26</v>
      </c>
      <c r="U3429" t="s">
        <v>27</v>
      </c>
      <c r="V3429" t="s">
        <v>49</v>
      </c>
      <c r="W3429" t="s">
        <v>50</v>
      </c>
      <c r="X3429" t="s">
        <v>28</v>
      </c>
      <c r="Y3429" t="s">
        <v>12</v>
      </c>
      <c r="Z3429" t="s">
        <v>29</v>
      </c>
      <c r="AA3429" t="s">
        <v>44</v>
      </c>
      <c r="AB3429" t="s">
        <v>53</v>
      </c>
      <c r="AC3429" t="s">
        <v>11584</v>
      </c>
      <c r="AD3429" t="s">
        <v>55</v>
      </c>
      <c r="AE3429" t="s">
        <v>11585</v>
      </c>
      <c r="AF3429" t="s">
        <v>11586</v>
      </c>
      <c r="AG3429" t="s">
        <v>16</v>
      </c>
      <c r="AH3429" t="s">
        <v>17</v>
      </c>
      <c r="AI3429" t="s">
        <v>89</v>
      </c>
      <c r="AJ3429" t="s">
        <v>90</v>
      </c>
      <c r="AK3429" s="2">
        <v>8400000</v>
      </c>
      <c r="AL3429" s="2">
        <v>0</v>
      </c>
      <c r="AM3429" s="2">
        <v>0</v>
      </c>
      <c r="AN3429" s="2">
        <v>8400000</v>
      </c>
      <c r="AO3429" s="2">
        <v>0</v>
      </c>
      <c r="AP3429" s="2">
        <v>8400000</v>
      </c>
      <c r="AQ3429" t="s">
        <v>11587</v>
      </c>
      <c r="AR3429" t="s">
        <v>1</v>
      </c>
      <c r="AS3429" t="s">
        <v>9954</v>
      </c>
      <c r="AT3429" t="s">
        <v>1</v>
      </c>
      <c r="AU3429" s="1">
        <v>45817</v>
      </c>
      <c r="AV3429" t="s">
        <v>0</v>
      </c>
      <c r="AW3429" t="s">
        <v>20</v>
      </c>
      <c r="AX3429" t="s">
        <v>24</v>
      </c>
      <c r="AY3429" t="s">
        <v>30</v>
      </c>
      <c r="AZ3429" t="s">
        <v>12</v>
      </c>
      <c r="BA3429" t="s">
        <v>22</v>
      </c>
      <c r="BB3429" s="4">
        <f t="shared" si="53"/>
        <v>0</v>
      </c>
    </row>
    <row r="3430" spans="1:54" x14ac:dyDescent="0.2">
      <c r="A3430" t="s">
        <v>0</v>
      </c>
      <c r="B3430" t="s">
        <v>1</v>
      </c>
      <c r="C3430" s="1">
        <v>45658</v>
      </c>
      <c r="D3430" s="1">
        <v>45838</v>
      </c>
      <c r="E3430" t="s">
        <v>2</v>
      </c>
      <c r="F3430" s="1">
        <v>45820</v>
      </c>
      <c r="H3430" t="s">
        <v>110</v>
      </c>
      <c r="I3430">
        <v>20251653</v>
      </c>
      <c r="J3430" s="1">
        <v>45811</v>
      </c>
      <c r="K3430" s="1">
        <v>45994</v>
      </c>
      <c r="L3430" t="s">
        <v>1191</v>
      </c>
      <c r="M3430" t="s">
        <v>5</v>
      </c>
      <c r="N3430" t="s">
        <v>6</v>
      </c>
      <c r="O3430" t="s">
        <v>10497</v>
      </c>
      <c r="P3430" t="s">
        <v>11682</v>
      </c>
      <c r="Q3430" t="s">
        <v>11683</v>
      </c>
      <c r="R3430" t="s">
        <v>24</v>
      </c>
      <c r="S3430" t="s">
        <v>25</v>
      </c>
      <c r="T3430" t="s">
        <v>9</v>
      </c>
      <c r="U3430" t="s">
        <v>10</v>
      </c>
      <c r="V3430" t="s">
        <v>49</v>
      </c>
      <c r="W3430" t="s">
        <v>50</v>
      </c>
      <c r="X3430" t="s">
        <v>28</v>
      </c>
      <c r="Y3430" t="s">
        <v>12</v>
      </c>
      <c r="Z3430" t="s">
        <v>29</v>
      </c>
      <c r="AA3430" t="s">
        <v>44</v>
      </c>
      <c r="AB3430" t="s">
        <v>53</v>
      </c>
      <c r="AC3430" t="s">
        <v>11684</v>
      </c>
      <c r="AD3430" t="s">
        <v>55</v>
      </c>
      <c r="AE3430" t="s">
        <v>11685</v>
      </c>
      <c r="AF3430" t="s">
        <v>11686</v>
      </c>
      <c r="AG3430" t="s">
        <v>16</v>
      </c>
      <c r="AH3430" t="s">
        <v>17</v>
      </c>
      <c r="AI3430" t="s">
        <v>89</v>
      </c>
      <c r="AJ3430" t="s">
        <v>90</v>
      </c>
      <c r="AK3430" s="2">
        <v>20180303</v>
      </c>
      <c r="AL3430" s="2">
        <v>0</v>
      </c>
      <c r="AM3430" s="2">
        <v>0</v>
      </c>
      <c r="AN3430" s="2">
        <v>20180303</v>
      </c>
      <c r="AO3430" s="2">
        <v>0</v>
      </c>
      <c r="AP3430" s="2">
        <v>20180303</v>
      </c>
      <c r="AQ3430" t="s">
        <v>11687</v>
      </c>
      <c r="AR3430" t="s">
        <v>1</v>
      </c>
      <c r="AS3430" t="s">
        <v>11688</v>
      </c>
      <c r="AT3430" t="s">
        <v>1</v>
      </c>
      <c r="AU3430" s="1">
        <v>45820</v>
      </c>
      <c r="AV3430" t="s">
        <v>0</v>
      </c>
      <c r="AW3430" t="s">
        <v>20</v>
      </c>
      <c r="AX3430" t="s">
        <v>24</v>
      </c>
      <c r="AY3430" t="s">
        <v>30</v>
      </c>
      <c r="AZ3430" t="s">
        <v>12</v>
      </c>
      <c r="BA3430" t="s">
        <v>22</v>
      </c>
      <c r="BB3430" s="4">
        <f t="shared" si="53"/>
        <v>0</v>
      </c>
    </row>
    <row r="3431" spans="1:54" x14ac:dyDescent="0.2">
      <c r="A3431" t="s">
        <v>0</v>
      </c>
      <c r="B3431" t="s">
        <v>1</v>
      </c>
      <c r="C3431" s="1">
        <v>45658</v>
      </c>
      <c r="D3431" s="1">
        <v>45838</v>
      </c>
      <c r="E3431" t="s">
        <v>2</v>
      </c>
      <c r="F3431" s="1">
        <v>45824</v>
      </c>
      <c r="H3431" t="s">
        <v>11078</v>
      </c>
      <c r="I3431">
        <v>20251654</v>
      </c>
      <c r="J3431" s="1">
        <v>45807</v>
      </c>
      <c r="K3431" s="1">
        <v>45868</v>
      </c>
      <c r="L3431" t="s">
        <v>141</v>
      </c>
      <c r="M3431" t="s">
        <v>5</v>
      </c>
      <c r="N3431" t="s">
        <v>6</v>
      </c>
      <c r="O3431" t="s">
        <v>9960</v>
      </c>
      <c r="P3431" t="s">
        <v>11731</v>
      </c>
      <c r="Q3431" t="s">
        <v>11732</v>
      </c>
      <c r="R3431" t="s">
        <v>11733</v>
      </c>
      <c r="S3431" t="s">
        <v>11734</v>
      </c>
      <c r="T3431" t="s">
        <v>9</v>
      </c>
      <c r="U3431" t="s">
        <v>10</v>
      </c>
      <c r="V3431" t="s">
        <v>67</v>
      </c>
      <c r="W3431" t="s">
        <v>68</v>
      </c>
      <c r="X3431" t="s">
        <v>69</v>
      </c>
      <c r="Y3431" t="s">
        <v>12</v>
      </c>
      <c r="Z3431" t="s">
        <v>70</v>
      </c>
      <c r="AA3431" t="s">
        <v>44</v>
      </c>
      <c r="AB3431" t="s">
        <v>53</v>
      </c>
      <c r="AC3431" t="s">
        <v>11735</v>
      </c>
      <c r="AD3431" t="s">
        <v>15</v>
      </c>
      <c r="AE3431" t="s">
        <v>11736</v>
      </c>
      <c r="AF3431" t="s">
        <v>11737</v>
      </c>
      <c r="AG3431" t="s">
        <v>16</v>
      </c>
      <c r="AH3431" t="s">
        <v>17</v>
      </c>
      <c r="AI3431" t="s">
        <v>18</v>
      </c>
      <c r="AJ3431" t="s">
        <v>19</v>
      </c>
      <c r="AK3431" s="2">
        <v>203000000</v>
      </c>
      <c r="AL3431" s="2">
        <v>0</v>
      </c>
      <c r="AM3431" s="2">
        <v>0</v>
      </c>
      <c r="AN3431" s="2">
        <v>203000000</v>
      </c>
      <c r="AO3431" s="2">
        <v>0</v>
      </c>
      <c r="AP3431" s="2">
        <v>203000000</v>
      </c>
      <c r="AQ3431" t="s">
        <v>11738</v>
      </c>
      <c r="AR3431" t="s">
        <v>1</v>
      </c>
      <c r="AS3431" t="s">
        <v>11739</v>
      </c>
      <c r="AT3431" t="s">
        <v>1</v>
      </c>
      <c r="AU3431" s="1">
        <v>45824</v>
      </c>
      <c r="AV3431" t="s">
        <v>0</v>
      </c>
      <c r="AW3431" t="s">
        <v>20</v>
      </c>
      <c r="AX3431" t="s">
        <v>67</v>
      </c>
      <c r="AY3431" t="s">
        <v>74</v>
      </c>
      <c r="AZ3431" t="s">
        <v>12</v>
      </c>
      <c r="BA3431" t="s">
        <v>22</v>
      </c>
      <c r="BB3431" s="4">
        <f t="shared" si="53"/>
        <v>0</v>
      </c>
    </row>
    <row r="3432" spans="1:54" x14ac:dyDescent="0.2">
      <c r="A3432" t="s">
        <v>0</v>
      </c>
      <c r="B3432" t="s">
        <v>1</v>
      </c>
      <c r="C3432" s="1">
        <v>45658</v>
      </c>
      <c r="D3432" s="1">
        <v>45838</v>
      </c>
      <c r="E3432" t="s">
        <v>2</v>
      </c>
      <c r="F3432" s="1">
        <v>45825</v>
      </c>
      <c r="H3432" t="s">
        <v>110</v>
      </c>
      <c r="I3432">
        <v>20251655</v>
      </c>
      <c r="J3432" s="1">
        <v>45812</v>
      </c>
      <c r="K3432" s="1">
        <v>45873</v>
      </c>
      <c r="L3432" t="s">
        <v>141</v>
      </c>
      <c r="M3432" t="s">
        <v>5</v>
      </c>
      <c r="N3432" t="s">
        <v>6</v>
      </c>
      <c r="O3432" t="s">
        <v>9794</v>
      </c>
      <c r="P3432" t="s">
        <v>11777</v>
      </c>
      <c r="Q3432" t="s">
        <v>9952</v>
      </c>
      <c r="R3432" t="s">
        <v>24</v>
      </c>
      <c r="S3432" t="s">
        <v>25</v>
      </c>
      <c r="T3432" t="s">
        <v>26</v>
      </c>
      <c r="U3432" t="s">
        <v>27</v>
      </c>
      <c r="V3432" t="s">
        <v>49</v>
      </c>
      <c r="W3432" t="s">
        <v>50</v>
      </c>
      <c r="X3432" t="s">
        <v>28</v>
      </c>
      <c r="Y3432" t="s">
        <v>12</v>
      </c>
      <c r="Z3432" t="s">
        <v>29</v>
      </c>
      <c r="AA3432" t="s">
        <v>44</v>
      </c>
      <c r="AB3432" t="s">
        <v>53</v>
      </c>
      <c r="AC3432" t="s">
        <v>11778</v>
      </c>
      <c r="AD3432" t="s">
        <v>55</v>
      </c>
      <c r="AE3432" t="s">
        <v>11779</v>
      </c>
      <c r="AF3432" t="s">
        <v>11780</v>
      </c>
      <c r="AG3432" t="s">
        <v>16</v>
      </c>
      <c r="AH3432" t="s">
        <v>17</v>
      </c>
      <c r="AI3432" t="s">
        <v>89</v>
      </c>
      <c r="AJ3432" t="s">
        <v>90</v>
      </c>
      <c r="AK3432" s="2">
        <v>7280000</v>
      </c>
      <c r="AL3432" s="2">
        <v>0</v>
      </c>
      <c r="AM3432" s="2">
        <v>0</v>
      </c>
      <c r="AN3432" s="2">
        <v>7280000</v>
      </c>
      <c r="AO3432" s="2">
        <v>0</v>
      </c>
      <c r="AP3432" s="2">
        <v>7280000</v>
      </c>
      <c r="AQ3432" t="s">
        <v>11781</v>
      </c>
      <c r="AR3432" t="s">
        <v>1</v>
      </c>
      <c r="AS3432" t="s">
        <v>9954</v>
      </c>
      <c r="AT3432" t="s">
        <v>1</v>
      </c>
      <c r="AU3432" s="1">
        <v>45825</v>
      </c>
      <c r="AV3432" t="s">
        <v>0</v>
      </c>
      <c r="AW3432" t="s">
        <v>20</v>
      </c>
      <c r="AX3432" t="s">
        <v>24</v>
      </c>
      <c r="AY3432" t="s">
        <v>30</v>
      </c>
      <c r="AZ3432" t="s">
        <v>12</v>
      </c>
      <c r="BA3432" t="s">
        <v>22</v>
      </c>
      <c r="BB3432" s="4">
        <f t="shared" si="53"/>
        <v>0</v>
      </c>
    </row>
    <row r="3433" spans="1:54" x14ac:dyDescent="0.2">
      <c r="A3433" t="s">
        <v>0</v>
      </c>
      <c r="B3433" t="s">
        <v>1</v>
      </c>
      <c r="C3433" s="1">
        <v>45658</v>
      </c>
      <c r="D3433" s="1">
        <v>45838</v>
      </c>
      <c r="E3433" t="s">
        <v>2</v>
      </c>
      <c r="F3433" s="1">
        <v>45824</v>
      </c>
      <c r="H3433" t="s">
        <v>42</v>
      </c>
      <c r="I3433">
        <v>20251656</v>
      </c>
      <c r="J3433" s="1">
        <v>45812</v>
      </c>
      <c r="K3433" s="1">
        <v>45904</v>
      </c>
      <c r="L3433" t="s">
        <v>625</v>
      </c>
      <c r="M3433" t="s">
        <v>5</v>
      </c>
      <c r="N3433" t="s">
        <v>6</v>
      </c>
      <c r="O3433" t="s">
        <v>10412</v>
      </c>
      <c r="P3433" t="s">
        <v>11740</v>
      </c>
      <c r="Q3433" t="s">
        <v>10952</v>
      </c>
      <c r="R3433" t="s">
        <v>24</v>
      </c>
      <c r="S3433" t="s">
        <v>25</v>
      </c>
      <c r="T3433" t="s">
        <v>9</v>
      </c>
      <c r="U3433" t="s">
        <v>10</v>
      </c>
      <c r="V3433" t="s">
        <v>49</v>
      </c>
      <c r="W3433" t="s">
        <v>50</v>
      </c>
      <c r="X3433" t="s">
        <v>28</v>
      </c>
      <c r="Y3433" t="s">
        <v>12</v>
      </c>
      <c r="Z3433" t="s">
        <v>29</v>
      </c>
      <c r="AA3433" t="s">
        <v>44</v>
      </c>
      <c r="AB3433" t="s">
        <v>53</v>
      </c>
      <c r="AC3433" t="s">
        <v>11741</v>
      </c>
      <c r="AD3433" t="s">
        <v>55</v>
      </c>
      <c r="AE3433" t="s">
        <v>11742</v>
      </c>
      <c r="AF3433" t="s">
        <v>11743</v>
      </c>
      <c r="AG3433" t="s">
        <v>16</v>
      </c>
      <c r="AH3433" t="s">
        <v>17</v>
      </c>
      <c r="AI3433" t="s">
        <v>89</v>
      </c>
      <c r="AJ3433" t="s">
        <v>90</v>
      </c>
      <c r="AK3433" s="2">
        <v>12300000</v>
      </c>
      <c r="AL3433" s="2">
        <v>0</v>
      </c>
      <c r="AM3433" s="2">
        <v>0</v>
      </c>
      <c r="AN3433" s="2">
        <v>12300000</v>
      </c>
      <c r="AO3433" s="2">
        <v>0</v>
      </c>
      <c r="AP3433" s="2">
        <v>12300000</v>
      </c>
      <c r="AQ3433" t="s">
        <v>11744</v>
      </c>
      <c r="AR3433" t="s">
        <v>1</v>
      </c>
      <c r="AS3433" t="s">
        <v>11745</v>
      </c>
      <c r="AT3433" t="s">
        <v>1</v>
      </c>
      <c r="AU3433" s="1">
        <v>45824</v>
      </c>
      <c r="AV3433" t="s">
        <v>0</v>
      </c>
      <c r="AW3433" t="s">
        <v>20</v>
      </c>
      <c r="AX3433" t="s">
        <v>24</v>
      </c>
      <c r="AY3433" t="s">
        <v>30</v>
      </c>
      <c r="AZ3433" t="s">
        <v>12</v>
      </c>
      <c r="BA3433" t="s">
        <v>22</v>
      </c>
      <c r="BB3433" s="4">
        <f t="shared" si="53"/>
        <v>0</v>
      </c>
    </row>
    <row r="3434" spans="1:54" x14ac:dyDescent="0.2">
      <c r="A3434" t="s">
        <v>0</v>
      </c>
      <c r="B3434" t="s">
        <v>1</v>
      </c>
      <c r="C3434" s="1">
        <v>45658</v>
      </c>
      <c r="D3434" s="1">
        <v>45838</v>
      </c>
      <c r="E3434" t="s">
        <v>2</v>
      </c>
      <c r="F3434" s="1">
        <v>45820</v>
      </c>
      <c r="H3434" t="s">
        <v>110</v>
      </c>
      <c r="I3434">
        <v>20251657</v>
      </c>
      <c r="J3434" s="1">
        <v>45800</v>
      </c>
      <c r="K3434" s="1">
        <v>45984</v>
      </c>
      <c r="L3434" t="s">
        <v>555</v>
      </c>
      <c r="M3434" t="s">
        <v>5</v>
      </c>
      <c r="N3434" t="s">
        <v>6</v>
      </c>
      <c r="O3434" t="s">
        <v>10329</v>
      </c>
      <c r="P3434" t="s">
        <v>11671</v>
      </c>
      <c r="Q3434" t="s">
        <v>2724</v>
      </c>
      <c r="R3434" t="s">
        <v>47</v>
      </c>
      <c r="S3434" t="s">
        <v>48</v>
      </c>
      <c r="T3434" t="s">
        <v>9</v>
      </c>
      <c r="U3434" t="s">
        <v>10</v>
      </c>
      <c r="V3434" t="s">
        <v>49</v>
      </c>
      <c r="W3434" t="s">
        <v>50</v>
      </c>
      <c r="X3434" t="s">
        <v>51</v>
      </c>
      <c r="Y3434" t="s">
        <v>12</v>
      </c>
      <c r="Z3434" t="s">
        <v>52</v>
      </c>
      <c r="AA3434" t="s">
        <v>44</v>
      </c>
      <c r="AB3434" t="s">
        <v>53</v>
      </c>
      <c r="AC3434" t="s">
        <v>8152</v>
      </c>
      <c r="AD3434" t="s">
        <v>55</v>
      </c>
      <c r="AE3434" t="s">
        <v>8153</v>
      </c>
      <c r="AF3434" t="s">
        <v>8154</v>
      </c>
      <c r="AG3434" t="s">
        <v>16</v>
      </c>
      <c r="AH3434" t="s">
        <v>17</v>
      </c>
      <c r="AI3434" t="s">
        <v>18</v>
      </c>
      <c r="AJ3434" t="s">
        <v>19</v>
      </c>
      <c r="AK3434" s="2">
        <v>12813258</v>
      </c>
      <c r="AL3434" s="2">
        <v>0</v>
      </c>
      <c r="AM3434" s="2">
        <v>0</v>
      </c>
      <c r="AN3434" s="2">
        <v>12813258</v>
      </c>
      <c r="AO3434" s="2">
        <v>0</v>
      </c>
      <c r="AP3434" s="2">
        <v>12813258</v>
      </c>
      <c r="AQ3434" t="s">
        <v>11672</v>
      </c>
      <c r="AR3434" t="s">
        <v>1</v>
      </c>
      <c r="AS3434" t="s">
        <v>11673</v>
      </c>
      <c r="AT3434" t="s">
        <v>1</v>
      </c>
      <c r="AU3434" s="1">
        <v>45820</v>
      </c>
      <c r="AV3434" t="s">
        <v>0</v>
      </c>
      <c r="AW3434" t="s">
        <v>20</v>
      </c>
      <c r="AX3434" t="s">
        <v>47</v>
      </c>
      <c r="AY3434" t="s">
        <v>12</v>
      </c>
      <c r="AZ3434" t="s">
        <v>12</v>
      </c>
      <c r="BA3434" t="s">
        <v>22</v>
      </c>
      <c r="BB3434" s="4">
        <f t="shared" si="53"/>
        <v>0</v>
      </c>
    </row>
    <row r="3435" spans="1:54" x14ac:dyDescent="0.2">
      <c r="A3435" t="s">
        <v>0</v>
      </c>
      <c r="B3435" t="s">
        <v>1</v>
      </c>
      <c r="C3435" s="1">
        <v>45658</v>
      </c>
      <c r="D3435" s="1">
        <v>45838</v>
      </c>
      <c r="E3435" t="s">
        <v>2</v>
      </c>
      <c r="F3435" s="1">
        <v>45825</v>
      </c>
      <c r="H3435" t="s">
        <v>42</v>
      </c>
      <c r="I3435">
        <v>20251658</v>
      </c>
      <c r="J3435" s="1">
        <v>45813</v>
      </c>
      <c r="K3435" s="1">
        <v>45966</v>
      </c>
      <c r="L3435" t="s">
        <v>171</v>
      </c>
      <c r="M3435" t="s">
        <v>5</v>
      </c>
      <c r="N3435" t="s">
        <v>6</v>
      </c>
      <c r="O3435" t="s">
        <v>10471</v>
      </c>
      <c r="P3435" t="s">
        <v>11782</v>
      </c>
      <c r="Q3435" t="s">
        <v>11783</v>
      </c>
      <c r="R3435" t="s">
        <v>47</v>
      </c>
      <c r="S3435" t="s">
        <v>48</v>
      </c>
      <c r="T3435" t="s">
        <v>9</v>
      </c>
      <c r="U3435" t="s">
        <v>10</v>
      </c>
      <c r="V3435" t="s">
        <v>49</v>
      </c>
      <c r="W3435" t="s">
        <v>50</v>
      </c>
      <c r="X3435" t="s">
        <v>51</v>
      </c>
      <c r="Y3435" t="s">
        <v>12</v>
      </c>
      <c r="Z3435" t="s">
        <v>52</v>
      </c>
      <c r="AA3435" t="s">
        <v>44</v>
      </c>
      <c r="AB3435" t="s">
        <v>53</v>
      </c>
      <c r="AC3435" t="s">
        <v>11784</v>
      </c>
      <c r="AD3435" t="s">
        <v>55</v>
      </c>
      <c r="AE3435" t="s">
        <v>11785</v>
      </c>
      <c r="AF3435" t="s">
        <v>11786</v>
      </c>
      <c r="AG3435" t="s">
        <v>16</v>
      </c>
      <c r="AH3435" t="s">
        <v>17</v>
      </c>
      <c r="AI3435" t="s">
        <v>18</v>
      </c>
      <c r="AJ3435" t="s">
        <v>19</v>
      </c>
      <c r="AK3435" s="2">
        <v>22500000</v>
      </c>
      <c r="AL3435" s="2">
        <v>0</v>
      </c>
      <c r="AM3435" s="2">
        <v>0</v>
      </c>
      <c r="AN3435" s="2">
        <v>22500000</v>
      </c>
      <c r="AO3435" s="2">
        <v>0</v>
      </c>
      <c r="AP3435" s="2">
        <v>22500000</v>
      </c>
      <c r="AQ3435" t="s">
        <v>11787</v>
      </c>
      <c r="AR3435" t="s">
        <v>1</v>
      </c>
      <c r="AS3435" t="s">
        <v>11788</v>
      </c>
      <c r="AT3435" t="s">
        <v>1</v>
      </c>
      <c r="AU3435" s="1">
        <v>45825</v>
      </c>
      <c r="AV3435" t="s">
        <v>0</v>
      </c>
      <c r="AW3435" t="s">
        <v>20</v>
      </c>
      <c r="AX3435" t="s">
        <v>47</v>
      </c>
      <c r="AY3435" t="s">
        <v>12</v>
      </c>
      <c r="AZ3435" t="s">
        <v>12</v>
      </c>
      <c r="BA3435" t="s">
        <v>22</v>
      </c>
      <c r="BB3435" s="4">
        <f t="shared" si="53"/>
        <v>0</v>
      </c>
    </row>
    <row r="3436" spans="1:54" x14ac:dyDescent="0.2">
      <c r="A3436" t="s">
        <v>0</v>
      </c>
      <c r="B3436" t="s">
        <v>1</v>
      </c>
      <c r="C3436" s="1">
        <v>45658</v>
      </c>
      <c r="D3436" s="1">
        <v>45838</v>
      </c>
      <c r="E3436" t="s">
        <v>2</v>
      </c>
      <c r="F3436" s="1">
        <v>45821</v>
      </c>
      <c r="H3436" t="s">
        <v>110</v>
      </c>
      <c r="I3436">
        <v>20251659</v>
      </c>
      <c r="J3436" s="1">
        <v>45813</v>
      </c>
      <c r="K3436" s="1">
        <v>45996</v>
      </c>
      <c r="L3436" t="s">
        <v>1191</v>
      </c>
      <c r="M3436" t="s">
        <v>5</v>
      </c>
      <c r="N3436" t="s">
        <v>6</v>
      </c>
      <c r="O3436" t="s">
        <v>10466</v>
      </c>
      <c r="P3436" t="s">
        <v>11689</v>
      </c>
      <c r="Q3436" t="s">
        <v>5210</v>
      </c>
      <c r="R3436" t="s">
        <v>47</v>
      </c>
      <c r="S3436" t="s">
        <v>48</v>
      </c>
      <c r="T3436" t="s">
        <v>9</v>
      </c>
      <c r="U3436" t="s">
        <v>10</v>
      </c>
      <c r="V3436" t="s">
        <v>49</v>
      </c>
      <c r="W3436" t="s">
        <v>50</v>
      </c>
      <c r="X3436" t="s">
        <v>51</v>
      </c>
      <c r="Y3436" t="s">
        <v>12</v>
      </c>
      <c r="Z3436" t="s">
        <v>52</v>
      </c>
      <c r="AA3436" t="s">
        <v>44</v>
      </c>
      <c r="AB3436" t="s">
        <v>53</v>
      </c>
      <c r="AC3436" t="s">
        <v>11690</v>
      </c>
      <c r="AD3436" t="s">
        <v>55</v>
      </c>
      <c r="AE3436" t="s">
        <v>11691</v>
      </c>
      <c r="AF3436" t="s">
        <v>11692</v>
      </c>
      <c r="AG3436" t="s">
        <v>16</v>
      </c>
      <c r="AH3436" t="s">
        <v>17</v>
      </c>
      <c r="AI3436" t="s">
        <v>18</v>
      </c>
      <c r="AJ3436" t="s">
        <v>19</v>
      </c>
      <c r="AK3436" s="2">
        <v>13593600</v>
      </c>
      <c r="AL3436" s="2">
        <v>0</v>
      </c>
      <c r="AM3436" s="2">
        <v>0</v>
      </c>
      <c r="AN3436" s="2">
        <v>13593600</v>
      </c>
      <c r="AO3436" s="2">
        <v>0</v>
      </c>
      <c r="AP3436" s="2">
        <v>13593600</v>
      </c>
      <c r="AQ3436" t="s">
        <v>11693</v>
      </c>
      <c r="AR3436" t="s">
        <v>1</v>
      </c>
      <c r="AS3436" t="s">
        <v>11694</v>
      </c>
      <c r="AT3436" t="s">
        <v>1</v>
      </c>
      <c r="AU3436" s="1">
        <v>45821</v>
      </c>
      <c r="AV3436" t="s">
        <v>0</v>
      </c>
      <c r="AW3436" t="s">
        <v>20</v>
      </c>
      <c r="AX3436" t="s">
        <v>47</v>
      </c>
      <c r="AY3436" t="s">
        <v>12</v>
      </c>
      <c r="AZ3436" t="s">
        <v>12</v>
      </c>
      <c r="BA3436" t="s">
        <v>22</v>
      </c>
      <c r="BB3436" s="4">
        <f t="shared" si="53"/>
        <v>0</v>
      </c>
    </row>
    <row r="3437" spans="1:54" x14ac:dyDescent="0.2">
      <c r="A3437" t="s">
        <v>0</v>
      </c>
      <c r="B3437" t="s">
        <v>1</v>
      </c>
      <c r="C3437" s="1">
        <v>45658</v>
      </c>
      <c r="D3437" s="1">
        <v>45838</v>
      </c>
      <c r="E3437" t="s">
        <v>2</v>
      </c>
      <c r="F3437" s="1">
        <v>45824</v>
      </c>
      <c r="H3437" t="s">
        <v>42</v>
      </c>
      <c r="I3437">
        <v>20251660</v>
      </c>
      <c r="J3437" s="1">
        <v>45813</v>
      </c>
      <c r="K3437" s="1">
        <v>45935</v>
      </c>
      <c r="L3437" t="s">
        <v>817</v>
      </c>
      <c r="M3437" t="s">
        <v>5</v>
      </c>
      <c r="N3437" t="s">
        <v>6</v>
      </c>
      <c r="O3437" t="s">
        <v>10473</v>
      </c>
      <c r="P3437" t="s">
        <v>11746</v>
      </c>
      <c r="Q3437" t="s">
        <v>10200</v>
      </c>
      <c r="R3437" t="s">
        <v>153</v>
      </c>
      <c r="S3437" t="s">
        <v>154</v>
      </c>
      <c r="T3437" t="s">
        <v>9</v>
      </c>
      <c r="U3437" t="s">
        <v>10</v>
      </c>
      <c r="V3437" t="s">
        <v>49</v>
      </c>
      <c r="W3437" t="s">
        <v>50</v>
      </c>
      <c r="X3437" t="s">
        <v>155</v>
      </c>
      <c r="Y3437" t="s">
        <v>12</v>
      </c>
      <c r="Z3437" t="s">
        <v>156</v>
      </c>
      <c r="AA3437" t="s">
        <v>44</v>
      </c>
      <c r="AB3437" t="s">
        <v>53</v>
      </c>
      <c r="AC3437" t="s">
        <v>959</v>
      </c>
      <c r="AD3437" t="s">
        <v>55</v>
      </c>
      <c r="AE3437" t="s">
        <v>960</v>
      </c>
      <c r="AF3437" t="s">
        <v>961</v>
      </c>
      <c r="AG3437" t="s">
        <v>16</v>
      </c>
      <c r="AH3437" t="s">
        <v>17</v>
      </c>
      <c r="AI3437" t="s">
        <v>72</v>
      </c>
      <c r="AJ3437" t="s">
        <v>73</v>
      </c>
      <c r="AK3437" s="2">
        <v>21897257</v>
      </c>
      <c r="AL3437" s="2">
        <v>0</v>
      </c>
      <c r="AM3437" s="2">
        <v>0</v>
      </c>
      <c r="AN3437" s="2">
        <v>21897257</v>
      </c>
      <c r="AO3437" s="2">
        <v>0</v>
      </c>
      <c r="AP3437" s="2">
        <v>21897257</v>
      </c>
      <c r="AQ3437" t="s">
        <v>11747</v>
      </c>
      <c r="AR3437" t="s">
        <v>1</v>
      </c>
      <c r="AS3437" t="s">
        <v>11748</v>
      </c>
      <c r="AT3437" t="s">
        <v>1</v>
      </c>
      <c r="AU3437" s="1">
        <v>45824</v>
      </c>
      <c r="AV3437" t="s">
        <v>0</v>
      </c>
      <c r="AW3437" t="s">
        <v>20</v>
      </c>
      <c r="AX3437" t="s">
        <v>153</v>
      </c>
      <c r="AY3437" t="s">
        <v>162</v>
      </c>
      <c r="AZ3437" t="s">
        <v>12</v>
      </c>
      <c r="BA3437" t="s">
        <v>22</v>
      </c>
      <c r="BB3437" s="4">
        <f t="shared" si="53"/>
        <v>0</v>
      </c>
    </row>
    <row r="3438" spans="1:54" x14ac:dyDescent="0.2">
      <c r="A3438" t="s">
        <v>0</v>
      </c>
      <c r="B3438" t="s">
        <v>1</v>
      </c>
      <c r="C3438" s="1">
        <v>45658</v>
      </c>
      <c r="D3438" s="1">
        <v>45838</v>
      </c>
      <c r="E3438" t="s">
        <v>2</v>
      </c>
      <c r="F3438" s="1">
        <v>45824</v>
      </c>
      <c r="H3438" t="s">
        <v>42</v>
      </c>
      <c r="I3438">
        <v>20251660</v>
      </c>
      <c r="J3438" s="1">
        <v>45813</v>
      </c>
      <c r="K3438" s="1">
        <v>45935</v>
      </c>
      <c r="L3438" t="s">
        <v>817</v>
      </c>
      <c r="M3438" t="s">
        <v>5</v>
      </c>
      <c r="N3438" t="s">
        <v>6</v>
      </c>
      <c r="O3438" t="s">
        <v>10473</v>
      </c>
      <c r="P3438" t="s">
        <v>11746</v>
      </c>
      <c r="Q3438" t="s">
        <v>10200</v>
      </c>
      <c r="R3438" t="s">
        <v>163</v>
      </c>
      <c r="S3438" t="s">
        <v>154</v>
      </c>
      <c r="T3438" t="s">
        <v>9</v>
      </c>
      <c r="U3438" t="s">
        <v>10</v>
      </c>
      <c r="V3438" t="s">
        <v>49</v>
      </c>
      <c r="W3438" t="s">
        <v>50</v>
      </c>
      <c r="X3438" t="s">
        <v>164</v>
      </c>
      <c r="Y3438" t="s">
        <v>12</v>
      </c>
      <c r="Z3438" t="s">
        <v>165</v>
      </c>
      <c r="AA3438" t="s">
        <v>44</v>
      </c>
      <c r="AB3438" t="s">
        <v>53</v>
      </c>
      <c r="AC3438" t="s">
        <v>959</v>
      </c>
      <c r="AD3438" t="s">
        <v>55</v>
      </c>
      <c r="AE3438" t="s">
        <v>960</v>
      </c>
      <c r="AF3438" t="s">
        <v>961</v>
      </c>
      <c r="AG3438" t="s">
        <v>16</v>
      </c>
      <c r="AH3438" t="s">
        <v>17</v>
      </c>
      <c r="AI3438" t="s">
        <v>72</v>
      </c>
      <c r="AJ3438" t="s">
        <v>73</v>
      </c>
      <c r="AK3438" s="2">
        <v>618437</v>
      </c>
      <c r="AL3438" s="2">
        <v>0</v>
      </c>
      <c r="AM3438" s="2">
        <v>0</v>
      </c>
      <c r="AN3438" s="2">
        <v>618437</v>
      </c>
      <c r="AO3438" s="2">
        <v>0</v>
      </c>
      <c r="AP3438" s="2">
        <v>618437</v>
      </c>
      <c r="AQ3438" t="s">
        <v>11747</v>
      </c>
      <c r="AR3438" t="s">
        <v>23</v>
      </c>
      <c r="AS3438" t="s">
        <v>11748</v>
      </c>
      <c r="AT3438" t="s">
        <v>23</v>
      </c>
      <c r="AU3438" s="1">
        <v>45824</v>
      </c>
      <c r="AV3438" t="s">
        <v>0</v>
      </c>
      <c r="AW3438" t="s">
        <v>20</v>
      </c>
      <c r="AX3438" t="s">
        <v>163</v>
      </c>
      <c r="AY3438" t="s">
        <v>166</v>
      </c>
      <c r="AZ3438" t="s">
        <v>12</v>
      </c>
      <c r="BA3438" t="s">
        <v>22</v>
      </c>
      <c r="BB3438" s="4">
        <f t="shared" si="53"/>
        <v>0</v>
      </c>
    </row>
    <row r="3439" spans="1:54" x14ac:dyDescent="0.2">
      <c r="A3439" t="s">
        <v>0</v>
      </c>
      <c r="B3439" t="s">
        <v>1</v>
      </c>
      <c r="C3439" s="1">
        <v>45658</v>
      </c>
      <c r="D3439" s="1">
        <v>45838</v>
      </c>
      <c r="E3439" t="s">
        <v>2</v>
      </c>
      <c r="F3439" s="1">
        <v>45824</v>
      </c>
      <c r="H3439" t="s">
        <v>42</v>
      </c>
      <c r="I3439">
        <v>20251660</v>
      </c>
      <c r="J3439" s="1">
        <v>45813</v>
      </c>
      <c r="K3439" s="1">
        <v>45935</v>
      </c>
      <c r="L3439" t="s">
        <v>817</v>
      </c>
      <c r="M3439" t="s">
        <v>5</v>
      </c>
      <c r="N3439" t="s">
        <v>6</v>
      </c>
      <c r="O3439" t="s">
        <v>10473</v>
      </c>
      <c r="P3439" t="s">
        <v>11746</v>
      </c>
      <c r="Q3439" t="s">
        <v>10200</v>
      </c>
      <c r="R3439" t="s">
        <v>167</v>
      </c>
      <c r="S3439" t="s">
        <v>154</v>
      </c>
      <c r="T3439" t="s">
        <v>9</v>
      </c>
      <c r="U3439" t="s">
        <v>10</v>
      </c>
      <c r="V3439" t="s">
        <v>49</v>
      </c>
      <c r="W3439" t="s">
        <v>50</v>
      </c>
      <c r="X3439" t="s">
        <v>168</v>
      </c>
      <c r="Y3439" t="s">
        <v>12</v>
      </c>
      <c r="Z3439" t="s">
        <v>169</v>
      </c>
      <c r="AA3439" t="s">
        <v>44</v>
      </c>
      <c r="AB3439" t="s">
        <v>53</v>
      </c>
      <c r="AC3439" t="s">
        <v>959</v>
      </c>
      <c r="AD3439" t="s">
        <v>55</v>
      </c>
      <c r="AE3439" t="s">
        <v>960</v>
      </c>
      <c r="AF3439" t="s">
        <v>961</v>
      </c>
      <c r="AG3439" t="s">
        <v>16</v>
      </c>
      <c r="AH3439" t="s">
        <v>17</v>
      </c>
      <c r="AI3439" t="s">
        <v>72</v>
      </c>
      <c r="AJ3439" t="s">
        <v>73</v>
      </c>
      <c r="AK3439" s="2">
        <v>389386</v>
      </c>
      <c r="AL3439" s="2">
        <v>0</v>
      </c>
      <c r="AM3439" s="2">
        <v>0</v>
      </c>
      <c r="AN3439" s="2">
        <v>389386</v>
      </c>
      <c r="AO3439" s="2">
        <v>0</v>
      </c>
      <c r="AP3439" s="2">
        <v>389386</v>
      </c>
      <c r="AQ3439" t="s">
        <v>11747</v>
      </c>
      <c r="AR3439" t="s">
        <v>31</v>
      </c>
      <c r="AS3439" t="s">
        <v>11748</v>
      </c>
      <c r="AT3439" t="s">
        <v>31</v>
      </c>
      <c r="AU3439" s="1">
        <v>45824</v>
      </c>
      <c r="AV3439" t="s">
        <v>0</v>
      </c>
      <c r="AW3439" t="s">
        <v>20</v>
      </c>
      <c r="AX3439" t="s">
        <v>167</v>
      </c>
      <c r="AY3439" t="s">
        <v>170</v>
      </c>
      <c r="AZ3439" t="s">
        <v>12</v>
      </c>
      <c r="BA3439" t="s">
        <v>22</v>
      </c>
      <c r="BB3439" s="4">
        <f t="shared" si="53"/>
        <v>0</v>
      </c>
    </row>
    <row r="3440" spans="1:54" x14ac:dyDescent="0.2">
      <c r="A3440" t="s">
        <v>0</v>
      </c>
      <c r="B3440" t="s">
        <v>1</v>
      </c>
      <c r="C3440" s="1">
        <v>45658</v>
      </c>
      <c r="D3440" s="1">
        <v>45838</v>
      </c>
      <c r="E3440" t="s">
        <v>2</v>
      </c>
      <c r="F3440" s="1">
        <v>45828</v>
      </c>
      <c r="H3440" t="s">
        <v>110</v>
      </c>
      <c r="I3440">
        <v>20251661</v>
      </c>
      <c r="J3440" s="1">
        <v>45817</v>
      </c>
      <c r="K3440" s="1">
        <v>45878</v>
      </c>
      <c r="L3440" t="s">
        <v>141</v>
      </c>
      <c r="M3440" t="s">
        <v>5</v>
      </c>
      <c r="N3440" t="s">
        <v>6</v>
      </c>
      <c r="O3440" t="s">
        <v>9765</v>
      </c>
      <c r="P3440" t="s">
        <v>11908</v>
      </c>
      <c r="Q3440" t="s">
        <v>9878</v>
      </c>
      <c r="R3440" t="s">
        <v>24</v>
      </c>
      <c r="S3440" t="s">
        <v>25</v>
      </c>
      <c r="T3440" t="s">
        <v>26</v>
      </c>
      <c r="U3440" t="s">
        <v>27</v>
      </c>
      <c r="V3440" t="s">
        <v>49</v>
      </c>
      <c r="W3440" t="s">
        <v>50</v>
      </c>
      <c r="X3440" t="s">
        <v>28</v>
      </c>
      <c r="Y3440" t="s">
        <v>12</v>
      </c>
      <c r="Z3440" t="s">
        <v>29</v>
      </c>
      <c r="AA3440" t="s">
        <v>44</v>
      </c>
      <c r="AB3440" t="s">
        <v>53</v>
      </c>
      <c r="AC3440" t="s">
        <v>8482</v>
      </c>
      <c r="AD3440" t="s">
        <v>55</v>
      </c>
      <c r="AE3440" t="s">
        <v>8483</v>
      </c>
      <c r="AF3440" t="s">
        <v>8484</v>
      </c>
      <c r="AG3440" t="s">
        <v>16</v>
      </c>
      <c r="AH3440" t="s">
        <v>17</v>
      </c>
      <c r="AI3440" t="s">
        <v>89</v>
      </c>
      <c r="AJ3440" t="s">
        <v>90</v>
      </c>
      <c r="AK3440" s="2">
        <v>5285000</v>
      </c>
      <c r="AL3440" s="2">
        <v>0</v>
      </c>
      <c r="AM3440" s="2">
        <v>0</v>
      </c>
      <c r="AN3440" s="2">
        <v>5285000</v>
      </c>
      <c r="AO3440" s="2">
        <v>0</v>
      </c>
      <c r="AP3440" s="2">
        <v>5285000</v>
      </c>
      <c r="AQ3440" t="s">
        <v>11909</v>
      </c>
      <c r="AR3440" t="s">
        <v>1</v>
      </c>
      <c r="AS3440" t="s">
        <v>9882</v>
      </c>
      <c r="AT3440" t="s">
        <v>1</v>
      </c>
      <c r="AU3440" s="1">
        <v>45828</v>
      </c>
      <c r="AV3440" t="s">
        <v>0</v>
      </c>
      <c r="AW3440" t="s">
        <v>20</v>
      </c>
      <c r="AX3440" t="s">
        <v>24</v>
      </c>
      <c r="AY3440" t="s">
        <v>30</v>
      </c>
      <c r="AZ3440" t="s">
        <v>12</v>
      </c>
      <c r="BA3440" t="s">
        <v>22</v>
      </c>
      <c r="BB3440" s="4">
        <f t="shared" si="53"/>
        <v>0</v>
      </c>
    </row>
    <row r="3441" spans="1:54" x14ac:dyDescent="0.2">
      <c r="A3441" t="s">
        <v>0</v>
      </c>
      <c r="B3441" t="s">
        <v>1</v>
      </c>
      <c r="C3441" s="1">
        <v>45658</v>
      </c>
      <c r="D3441" s="1">
        <v>45838</v>
      </c>
      <c r="E3441" t="s">
        <v>2</v>
      </c>
      <c r="F3441" s="1">
        <v>45825</v>
      </c>
      <c r="H3441" t="s">
        <v>42</v>
      </c>
      <c r="I3441">
        <v>20251662</v>
      </c>
      <c r="J3441" s="1">
        <v>45796</v>
      </c>
      <c r="K3441" s="1">
        <v>46041</v>
      </c>
      <c r="L3441" t="s">
        <v>132</v>
      </c>
      <c r="M3441" t="s">
        <v>5</v>
      </c>
      <c r="N3441" t="s">
        <v>6</v>
      </c>
      <c r="O3441" t="s">
        <v>10304</v>
      </c>
      <c r="P3441" t="s">
        <v>11770</v>
      </c>
      <c r="Q3441" t="s">
        <v>11771</v>
      </c>
      <c r="R3441" t="s">
        <v>24</v>
      </c>
      <c r="S3441" t="s">
        <v>25</v>
      </c>
      <c r="T3441" t="s">
        <v>9</v>
      </c>
      <c r="U3441" t="s">
        <v>10</v>
      </c>
      <c r="V3441" t="s">
        <v>49</v>
      </c>
      <c r="W3441" t="s">
        <v>50</v>
      </c>
      <c r="X3441" t="s">
        <v>28</v>
      </c>
      <c r="Y3441" t="s">
        <v>12</v>
      </c>
      <c r="Z3441" t="s">
        <v>29</v>
      </c>
      <c r="AA3441" t="s">
        <v>44</v>
      </c>
      <c r="AB3441" t="s">
        <v>53</v>
      </c>
      <c r="AC3441" t="s">
        <v>11772</v>
      </c>
      <c r="AD3441" t="s">
        <v>55</v>
      </c>
      <c r="AE3441" t="s">
        <v>11773</v>
      </c>
      <c r="AF3441" t="s">
        <v>11774</v>
      </c>
      <c r="AG3441" t="s">
        <v>16</v>
      </c>
      <c r="AH3441" t="s">
        <v>17</v>
      </c>
      <c r="AI3441" t="s">
        <v>89</v>
      </c>
      <c r="AJ3441" t="s">
        <v>90</v>
      </c>
      <c r="AK3441" s="2">
        <v>32000000</v>
      </c>
      <c r="AL3441" s="2">
        <v>0</v>
      </c>
      <c r="AM3441" s="2">
        <v>0</v>
      </c>
      <c r="AN3441" s="2">
        <v>32000000</v>
      </c>
      <c r="AO3441" s="2">
        <v>0</v>
      </c>
      <c r="AP3441" s="2">
        <v>32000000</v>
      </c>
      <c r="AQ3441" t="s">
        <v>11775</v>
      </c>
      <c r="AR3441" t="s">
        <v>1</v>
      </c>
      <c r="AS3441" t="s">
        <v>11776</v>
      </c>
      <c r="AT3441" t="s">
        <v>1</v>
      </c>
      <c r="AU3441" s="1">
        <v>45825</v>
      </c>
      <c r="AV3441" t="s">
        <v>0</v>
      </c>
      <c r="AW3441" t="s">
        <v>20</v>
      </c>
      <c r="AX3441" t="s">
        <v>24</v>
      </c>
      <c r="AY3441" t="s">
        <v>30</v>
      </c>
      <c r="AZ3441" t="s">
        <v>12</v>
      </c>
      <c r="BA3441" t="s">
        <v>22</v>
      </c>
      <c r="BB3441" s="4">
        <f t="shared" si="53"/>
        <v>0</v>
      </c>
    </row>
    <row r="3442" spans="1:54" x14ac:dyDescent="0.2">
      <c r="A3442" t="s">
        <v>0</v>
      </c>
      <c r="B3442" t="s">
        <v>1</v>
      </c>
      <c r="C3442" s="1">
        <v>45658</v>
      </c>
      <c r="D3442" s="1">
        <v>45838</v>
      </c>
      <c r="E3442" t="s">
        <v>2</v>
      </c>
      <c r="F3442" s="1">
        <v>45825</v>
      </c>
      <c r="H3442" t="s">
        <v>110</v>
      </c>
      <c r="I3442">
        <v>20251663</v>
      </c>
      <c r="J3442" s="1">
        <v>45796</v>
      </c>
      <c r="K3442" s="1">
        <v>46041</v>
      </c>
      <c r="L3442" t="s">
        <v>132</v>
      </c>
      <c r="M3442" t="s">
        <v>5</v>
      </c>
      <c r="N3442" t="s">
        <v>6</v>
      </c>
      <c r="O3442" t="s">
        <v>10306</v>
      </c>
      <c r="P3442" t="s">
        <v>11753</v>
      </c>
      <c r="Q3442" t="s">
        <v>11754</v>
      </c>
      <c r="R3442" t="s">
        <v>24</v>
      </c>
      <c r="S3442" t="s">
        <v>25</v>
      </c>
      <c r="T3442" t="s">
        <v>26</v>
      </c>
      <c r="U3442" t="s">
        <v>27</v>
      </c>
      <c r="V3442" t="s">
        <v>49</v>
      </c>
      <c r="W3442" t="s">
        <v>50</v>
      </c>
      <c r="X3442" t="s">
        <v>28</v>
      </c>
      <c r="Y3442" t="s">
        <v>12</v>
      </c>
      <c r="Z3442" t="s">
        <v>29</v>
      </c>
      <c r="AA3442" t="s">
        <v>44</v>
      </c>
      <c r="AB3442" t="s">
        <v>53</v>
      </c>
      <c r="AC3442" t="s">
        <v>11755</v>
      </c>
      <c r="AD3442" t="s">
        <v>55</v>
      </c>
      <c r="AE3442" t="s">
        <v>11756</v>
      </c>
      <c r="AF3442" t="s">
        <v>11757</v>
      </c>
      <c r="AG3442" t="s">
        <v>16</v>
      </c>
      <c r="AH3442" t="s">
        <v>17</v>
      </c>
      <c r="AI3442" t="s">
        <v>89</v>
      </c>
      <c r="AJ3442" t="s">
        <v>90</v>
      </c>
      <c r="AK3442" s="2">
        <v>23520000</v>
      </c>
      <c r="AL3442" s="2">
        <v>0</v>
      </c>
      <c r="AM3442" s="2">
        <v>0</v>
      </c>
      <c r="AN3442" s="2">
        <v>23520000</v>
      </c>
      <c r="AO3442" s="2">
        <v>0</v>
      </c>
      <c r="AP3442" s="2">
        <v>23520000</v>
      </c>
      <c r="AQ3442" t="s">
        <v>11758</v>
      </c>
      <c r="AR3442" t="s">
        <v>1</v>
      </c>
      <c r="AS3442" t="s">
        <v>11759</v>
      </c>
      <c r="AT3442" t="s">
        <v>1</v>
      </c>
      <c r="AU3442" s="1">
        <v>45825</v>
      </c>
      <c r="AV3442" t="s">
        <v>0</v>
      </c>
      <c r="AW3442" t="s">
        <v>20</v>
      </c>
      <c r="AX3442" t="s">
        <v>24</v>
      </c>
      <c r="AY3442" t="s">
        <v>30</v>
      </c>
      <c r="AZ3442" t="s">
        <v>12</v>
      </c>
      <c r="BA3442" t="s">
        <v>22</v>
      </c>
      <c r="BB3442" s="4">
        <f t="shared" si="53"/>
        <v>0</v>
      </c>
    </row>
    <row r="3443" spans="1:54" x14ac:dyDescent="0.2">
      <c r="A3443" t="s">
        <v>0</v>
      </c>
      <c r="B3443" t="s">
        <v>1</v>
      </c>
      <c r="C3443" s="1">
        <v>45658</v>
      </c>
      <c r="D3443" s="1">
        <v>45838</v>
      </c>
      <c r="E3443" t="s">
        <v>2</v>
      </c>
      <c r="F3443" s="1">
        <v>45826</v>
      </c>
      <c r="H3443" t="s">
        <v>110</v>
      </c>
      <c r="I3443">
        <v>20251664</v>
      </c>
      <c r="J3443" s="1">
        <v>45796</v>
      </c>
      <c r="K3443" s="1">
        <v>46041</v>
      </c>
      <c r="L3443" t="s">
        <v>132</v>
      </c>
      <c r="M3443" t="s">
        <v>5</v>
      </c>
      <c r="N3443" t="s">
        <v>6</v>
      </c>
      <c r="O3443" t="s">
        <v>10306</v>
      </c>
      <c r="P3443" t="s">
        <v>11810</v>
      </c>
      <c r="Q3443" t="s">
        <v>11811</v>
      </c>
      <c r="R3443" t="s">
        <v>24</v>
      </c>
      <c r="S3443" t="s">
        <v>25</v>
      </c>
      <c r="T3443" t="s">
        <v>26</v>
      </c>
      <c r="U3443" t="s">
        <v>27</v>
      </c>
      <c r="V3443" t="s">
        <v>49</v>
      </c>
      <c r="W3443" t="s">
        <v>50</v>
      </c>
      <c r="X3443" t="s">
        <v>28</v>
      </c>
      <c r="Y3443" t="s">
        <v>12</v>
      </c>
      <c r="Z3443" t="s">
        <v>29</v>
      </c>
      <c r="AA3443" t="s">
        <v>44</v>
      </c>
      <c r="AB3443" t="s">
        <v>53</v>
      </c>
      <c r="AC3443" t="s">
        <v>11812</v>
      </c>
      <c r="AD3443" t="s">
        <v>55</v>
      </c>
      <c r="AE3443" t="s">
        <v>11813</v>
      </c>
      <c r="AF3443" t="s">
        <v>11814</v>
      </c>
      <c r="AG3443" t="s">
        <v>16</v>
      </c>
      <c r="AH3443" t="s">
        <v>17</v>
      </c>
      <c r="AI3443" t="s">
        <v>89</v>
      </c>
      <c r="AJ3443" t="s">
        <v>90</v>
      </c>
      <c r="AK3443" s="2">
        <v>23520000</v>
      </c>
      <c r="AL3443" s="2">
        <v>0</v>
      </c>
      <c r="AM3443" s="2">
        <v>0</v>
      </c>
      <c r="AN3443" s="2">
        <v>23520000</v>
      </c>
      <c r="AO3443" s="2">
        <v>0</v>
      </c>
      <c r="AP3443" s="2">
        <v>23520000</v>
      </c>
      <c r="AQ3443" t="s">
        <v>11815</v>
      </c>
      <c r="AR3443" t="s">
        <v>1</v>
      </c>
      <c r="AS3443" t="s">
        <v>11759</v>
      </c>
      <c r="AT3443" t="s">
        <v>1</v>
      </c>
      <c r="AU3443" s="1">
        <v>45826</v>
      </c>
      <c r="AV3443" t="s">
        <v>0</v>
      </c>
      <c r="AW3443" t="s">
        <v>20</v>
      </c>
      <c r="AX3443" t="s">
        <v>24</v>
      </c>
      <c r="AY3443" t="s">
        <v>30</v>
      </c>
      <c r="AZ3443" t="s">
        <v>12</v>
      </c>
      <c r="BA3443" t="s">
        <v>22</v>
      </c>
      <c r="BB3443" s="4">
        <f t="shared" si="53"/>
        <v>0</v>
      </c>
    </row>
    <row r="3444" spans="1:54" x14ac:dyDescent="0.2">
      <c r="A3444" t="s">
        <v>0</v>
      </c>
      <c r="B3444" t="s">
        <v>1</v>
      </c>
      <c r="C3444" s="1">
        <v>45658</v>
      </c>
      <c r="D3444" s="1">
        <v>45838</v>
      </c>
      <c r="E3444" t="s">
        <v>2</v>
      </c>
      <c r="F3444" s="1">
        <v>45825</v>
      </c>
      <c r="H3444" t="s">
        <v>110</v>
      </c>
      <c r="I3444">
        <v>20251665</v>
      </c>
      <c r="J3444" s="1">
        <v>45796</v>
      </c>
      <c r="K3444" s="1">
        <v>46041</v>
      </c>
      <c r="L3444" t="s">
        <v>132</v>
      </c>
      <c r="M3444" t="s">
        <v>5</v>
      </c>
      <c r="N3444" t="s">
        <v>6</v>
      </c>
      <c r="O3444" t="s">
        <v>10306</v>
      </c>
      <c r="P3444" t="s">
        <v>11796</v>
      </c>
      <c r="Q3444" t="s">
        <v>11797</v>
      </c>
      <c r="R3444" t="s">
        <v>24</v>
      </c>
      <c r="S3444" t="s">
        <v>25</v>
      </c>
      <c r="T3444" t="s">
        <v>26</v>
      </c>
      <c r="U3444" t="s">
        <v>27</v>
      </c>
      <c r="V3444" t="s">
        <v>49</v>
      </c>
      <c r="W3444" t="s">
        <v>50</v>
      </c>
      <c r="X3444" t="s">
        <v>28</v>
      </c>
      <c r="Y3444" t="s">
        <v>12</v>
      </c>
      <c r="Z3444" t="s">
        <v>29</v>
      </c>
      <c r="AA3444" t="s">
        <v>44</v>
      </c>
      <c r="AB3444" t="s">
        <v>53</v>
      </c>
      <c r="AC3444" t="s">
        <v>11798</v>
      </c>
      <c r="AD3444" t="s">
        <v>55</v>
      </c>
      <c r="AE3444" t="s">
        <v>11799</v>
      </c>
      <c r="AF3444" t="s">
        <v>11800</v>
      </c>
      <c r="AG3444" t="s">
        <v>16</v>
      </c>
      <c r="AH3444" t="s">
        <v>17</v>
      </c>
      <c r="AI3444" t="s">
        <v>89</v>
      </c>
      <c r="AJ3444" t="s">
        <v>90</v>
      </c>
      <c r="AK3444" s="2">
        <v>23520000</v>
      </c>
      <c r="AL3444" s="2">
        <v>0</v>
      </c>
      <c r="AM3444" s="2">
        <v>0</v>
      </c>
      <c r="AN3444" s="2">
        <v>23520000</v>
      </c>
      <c r="AO3444" s="2">
        <v>0</v>
      </c>
      <c r="AP3444" s="2">
        <v>23520000</v>
      </c>
      <c r="AQ3444" t="s">
        <v>11801</v>
      </c>
      <c r="AR3444" t="s">
        <v>1</v>
      </c>
      <c r="AS3444" t="s">
        <v>11759</v>
      </c>
      <c r="AT3444" t="s">
        <v>1</v>
      </c>
      <c r="AU3444" s="1">
        <v>45825</v>
      </c>
      <c r="AV3444" t="s">
        <v>0</v>
      </c>
      <c r="AW3444" t="s">
        <v>20</v>
      </c>
      <c r="AX3444" t="s">
        <v>24</v>
      </c>
      <c r="AY3444" t="s">
        <v>30</v>
      </c>
      <c r="AZ3444" t="s">
        <v>12</v>
      </c>
      <c r="BA3444" t="s">
        <v>22</v>
      </c>
      <c r="BB3444" s="4">
        <f t="shared" si="53"/>
        <v>0</v>
      </c>
    </row>
    <row r="3445" spans="1:54" x14ac:dyDescent="0.2">
      <c r="A3445" t="s">
        <v>0</v>
      </c>
      <c r="B3445" t="s">
        <v>1</v>
      </c>
      <c r="C3445" s="1">
        <v>45658</v>
      </c>
      <c r="D3445" s="1">
        <v>45838</v>
      </c>
      <c r="E3445" t="s">
        <v>2</v>
      </c>
      <c r="F3445" s="1">
        <v>45828</v>
      </c>
      <c r="H3445" t="s">
        <v>110</v>
      </c>
      <c r="I3445">
        <v>20251666</v>
      </c>
      <c r="J3445" s="1">
        <v>45796</v>
      </c>
      <c r="K3445" s="1">
        <v>46041</v>
      </c>
      <c r="L3445" t="s">
        <v>132</v>
      </c>
      <c r="M3445" t="s">
        <v>5</v>
      </c>
      <c r="N3445" t="s">
        <v>6</v>
      </c>
      <c r="O3445" t="s">
        <v>10306</v>
      </c>
      <c r="P3445" t="s">
        <v>11938</v>
      </c>
      <c r="Q3445" t="s">
        <v>11797</v>
      </c>
      <c r="R3445" t="s">
        <v>24</v>
      </c>
      <c r="S3445" t="s">
        <v>25</v>
      </c>
      <c r="T3445" t="s">
        <v>26</v>
      </c>
      <c r="U3445" t="s">
        <v>27</v>
      </c>
      <c r="V3445" t="s">
        <v>49</v>
      </c>
      <c r="W3445" t="s">
        <v>50</v>
      </c>
      <c r="X3445" t="s">
        <v>28</v>
      </c>
      <c r="Y3445" t="s">
        <v>12</v>
      </c>
      <c r="Z3445" t="s">
        <v>29</v>
      </c>
      <c r="AA3445" t="s">
        <v>44</v>
      </c>
      <c r="AB3445" t="s">
        <v>53</v>
      </c>
      <c r="AC3445" t="s">
        <v>11939</v>
      </c>
      <c r="AD3445" t="s">
        <v>55</v>
      </c>
      <c r="AE3445" t="s">
        <v>11940</v>
      </c>
      <c r="AF3445" t="s">
        <v>11941</v>
      </c>
      <c r="AG3445" t="s">
        <v>16</v>
      </c>
      <c r="AH3445" t="s">
        <v>17</v>
      </c>
      <c r="AI3445" t="s">
        <v>89</v>
      </c>
      <c r="AJ3445" t="s">
        <v>90</v>
      </c>
      <c r="AK3445" s="2">
        <v>23520000</v>
      </c>
      <c r="AL3445" s="2">
        <v>0</v>
      </c>
      <c r="AM3445" s="2">
        <v>0</v>
      </c>
      <c r="AN3445" s="2">
        <v>23520000</v>
      </c>
      <c r="AO3445" s="2">
        <v>0</v>
      </c>
      <c r="AP3445" s="2">
        <v>23520000</v>
      </c>
      <c r="AQ3445" t="s">
        <v>11942</v>
      </c>
      <c r="AR3445" t="s">
        <v>1</v>
      </c>
      <c r="AS3445" t="s">
        <v>11759</v>
      </c>
      <c r="AT3445" t="s">
        <v>1</v>
      </c>
      <c r="AU3445" s="1">
        <v>45828</v>
      </c>
      <c r="AV3445" t="s">
        <v>0</v>
      </c>
      <c r="AW3445" t="s">
        <v>20</v>
      </c>
      <c r="AX3445" t="s">
        <v>24</v>
      </c>
      <c r="AY3445" t="s">
        <v>30</v>
      </c>
      <c r="AZ3445" t="s">
        <v>12</v>
      </c>
      <c r="BA3445" t="s">
        <v>22</v>
      </c>
      <c r="BB3445" s="4">
        <f t="shared" si="53"/>
        <v>0</v>
      </c>
    </row>
    <row r="3446" spans="1:54" x14ac:dyDescent="0.2">
      <c r="A3446" t="s">
        <v>0</v>
      </c>
      <c r="B3446" t="s">
        <v>1</v>
      </c>
      <c r="C3446" s="1">
        <v>45658</v>
      </c>
      <c r="D3446" s="1">
        <v>45838</v>
      </c>
      <c r="E3446" t="s">
        <v>2</v>
      </c>
      <c r="F3446" s="1">
        <v>45827</v>
      </c>
      <c r="H3446" t="s">
        <v>110</v>
      </c>
      <c r="I3446">
        <v>20251667</v>
      </c>
      <c r="J3446" s="1">
        <v>45796</v>
      </c>
      <c r="K3446" s="1">
        <v>46041</v>
      </c>
      <c r="L3446" t="s">
        <v>132</v>
      </c>
      <c r="M3446" t="s">
        <v>5</v>
      </c>
      <c r="N3446" t="s">
        <v>6</v>
      </c>
      <c r="O3446" t="s">
        <v>10306</v>
      </c>
      <c r="P3446" t="s">
        <v>11882</v>
      </c>
      <c r="Q3446" t="s">
        <v>11797</v>
      </c>
      <c r="R3446" t="s">
        <v>24</v>
      </c>
      <c r="S3446" t="s">
        <v>25</v>
      </c>
      <c r="T3446" t="s">
        <v>26</v>
      </c>
      <c r="U3446" t="s">
        <v>27</v>
      </c>
      <c r="V3446" t="s">
        <v>49</v>
      </c>
      <c r="W3446" t="s">
        <v>50</v>
      </c>
      <c r="X3446" t="s">
        <v>28</v>
      </c>
      <c r="Y3446" t="s">
        <v>12</v>
      </c>
      <c r="Z3446" t="s">
        <v>29</v>
      </c>
      <c r="AA3446" t="s">
        <v>44</v>
      </c>
      <c r="AB3446" t="s">
        <v>53</v>
      </c>
      <c r="AC3446" t="s">
        <v>11883</v>
      </c>
      <c r="AD3446" t="s">
        <v>55</v>
      </c>
      <c r="AE3446" t="s">
        <v>11884</v>
      </c>
      <c r="AF3446" t="s">
        <v>11885</v>
      </c>
      <c r="AG3446" t="s">
        <v>16</v>
      </c>
      <c r="AH3446" t="s">
        <v>17</v>
      </c>
      <c r="AI3446" t="s">
        <v>89</v>
      </c>
      <c r="AJ3446" t="s">
        <v>90</v>
      </c>
      <c r="AK3446" s="2">
        <v>23520000</v>
      </c>
      <c r="AL3446" s="2">
        <v>0</v>
      </c>
      <c r="AM3446" s="2">
        <v>0</v>
      </c>
      <c r="AN3446" s="2">
        <v>23520000</v>
      </c>
      <c r="AO3446" s="2">
        <v>0</v>
      </c>
      <c r="AP3446" s="2">
        <v>23520000</v>
      </c>
      <c r="AQ3446" t="s">
        <v>11886</v>
      </c>
      <c r="AR3446" t="s">
        <v>1</v>
      </c>
      <c r="AS3446" t="s">
        <v>11759</v>
      </c>
      <c r="AT3446" t="s">
        <v>1</v>
      </c>
      <c r="AU3446" s="1">
        <v>45827</v>
      </c>
      <c r="AV3446" t="s">
        <v>0</v>
      </c>
      <c r="AW3446" t="s">
        <v>20</v>
      </c>
      <c r="AX3446" t="s">
        <v>24</v>
      </c>
      <c r="AY3446" t="s">
        <v>30</v>
      </c>
      <c r="AZ3446" t="s">
        <v>12</v>
      </c>
      <c r="BA3446" t="s">
        <v>22</v>
      </c>
      <c r="BB3446" s="4">
        <f t="shared" si="53"/>
        <v>0</v>
      </c>
    </row>
    <row r="3447" spans="1:54" x14ac:dyDescent="0.2">
      <c r="A3447" t="s">
        <v>0</v>
      </c>
      <c r="B3447" t="s">
        <v>1</v>
      </c>
      <c r="C3447" s="1">
        <v>45658</v>
      </c>
      <c r="D3447" s="1">
        <v>45838</v>
      </c>
      <c r="E3447" t="s">
        <v>2</v>
      </c>
      <c r="F3447" s="1">
        <v>45826</v>
      </c>
      <c r="H3447" t="s">
        <v>42</v>
      </c>
      <c r="I3447">
        <v>20251668</v>
      </c>
      <c r="J3447" s="1">
        <v>45814</v>
      </c>
      <c r="K3447" s="1">
        <v>46059</v>
      </c>
      <c r="L3447" t="s">
        <v>132</v>
      </c>
      <c r="M3447" t="s">
        <v>5</v>
      </c>
      <c r="N3447" t="s">
        <v>6</v>
      </c>
      <c r="O3447" t="s">
        <v>10547</v>
      </c>
      <c r="P3447" t="s">
        <v>11816</v>
      </c>
      <c r="Q3447" t="s">
        <v>11817</v>
      </c>
      <c r="R3447" t="s">
        <v>24</v>
      </c>
      <c r="S3447" t="s">
        <v>25</v>
      </c>
      <c r="T3447" t="s">
        <v>26</v>
      </c>
      <c r="U3447" t="s">
        <v>27</v>
      </c>
      <c r="V3447" t="s">
        <v>49</v>
      </c>
      <c r="W3447" t="s">
        <v>50</v>
      </c>
      <c r="X3447" t="s">
        <v>28</v>
      </c>
      <c r="Y3447" t="s">
        <v>12</v>
      </c>
      <c r="Z3447" t="s">
        <v>29</v>
      </c>
      <c r="AA3447" t="s">
        <v>44</v>
      </c>
      <c r="AB3447" t="s">
        <v>53</v>
      </c>
      <c r="AC3447" t="s">
        <v>11818</v>
      </c>
      <c r="AD3447" t="s">
        <v>55</v>
      </c>
      <c r="AE3447" t="s">
        <v>11819</v>
      </c>
      <c r="AF3447" t="s">
        <v>11820</v>
      </c>
      <c r="AG3447" t="s">
        <v>16</v>
      </c>
      <c r="AH3447" t="s">
        <v>17</v>
      </c>
      <c r="AI3447" t="s">
        <v>89</v>
      </c>
      <c r="AJ3447" t="s">
        <v>90</v>
      </c>
      <c r="AK3447" s="2">
        <v>40000000</v>
      </c>
      <c r="AL3447" s="2">
        <v>0</v>
      </c>
      <c r="AM3447" s="2">
        <v>0</v>
      </c>
      <c r="AN3447" s="2">
        <v>40000000</v>
      </c>
      <c r="AO3447" s="2">
        <v>0</v>
      </c>
      <c r="AP3447" s="2">
        <v>40000000</v>
      </c>
      <c r="AQ3447" t="s">
        <v>11821</v>
      </c>
      <c r="AR3447" t="s">
        <v>1</v>
      </c>
      <c r="AS3447" t="s">
        <v>11822</v>
      </c>
      <c r="AT3447" t="s">
        <v>1</v>
      </c>
      <c r="AU3447" s="1">
        <v>45826</v>
      </c>
      <c r="AV3447" t="s">
        <v>0</v>
      </c>
      <c r="AW3447" t="s">
        <v>20</v>
      </c>
      <c r="AX3447" t="s">
        <v>24</v>
      </c>
      <c r="AY3447" t="s">
        <v>30</v>
      </c>
      <c r="AZ3447" t="s">
        <v>12</v>
      </c>
      <c r="BA3447" t="s">
        <v>22</v>
      </c>
      <c r="BB3447" s="4">
        <f t="shared" si="53"/>
        <v>0</v>
      </c>
    </row>
    <row r="3448" spans="1:54" x14ac:dyDescent="0.2">
      <c r="A3448" t="s">
        <v>0</v>
      </c>
      <c r="B3448" t="s">
        <v>1</v>
      </c>
      <c r="C3448" s="1">
        <v>45658</v>
      </c>
      <c r="D3448" s="1">
        <v>45838</v>
      </c>
      <c r="E3448" t="s">
        <v>2</v>
      </c>
      <c r="F3448" s="1">
        <v>45821</v>
      </c>
      <c r="H3448" t="s">
        <v>42</v>
      </c>
      <c r="I3448">
        <v>20251669</v>
      </c>
      <c r="J3448" s="1">
        <v>45819</v>
      </c>
      <c r="K3448" s="1">
        <v>46002</v>
      </c>
      <c r="L3448" t="s">
        <v>1191</v>
      </c>
      <c r="M3448" t="s">
        <v>5</v>
      </c>
      <c r="N3448" t="s">
        <v>6</v>
      </c>
      <c r="O3448" t="s">
        <v>10577</v>
      </c>
      <c r="P3448" t="s">
        <v>11724</v>
      </c>
      <c r="Q3448" t="s">
        <v>11725</v>
      </c>
      <c r="R3448" t="s">
        <v>153</v>
      </c>
      <c r="S3448" t="s">
        <v>154</v>
      </c>
      <c r="T3448" t="s">
        <v>9</v>
      </c>
      <c r="U3448" t="s">
        <v>10</v>
      </c>
      <c r="V3448" t="s">
        <v>49</v>
      </c>
      <c r="W3448" t="s">
        <v>50</v>
      </c>
      <c r="X3448" t="s">
        <v>155</v>
      </c>
      <c r="Y3448" t="s">
        <v>12</v>
      </c>
      <c r="Z3448" t="s">
        <v>156</v>
      </c>
      <c r="AA3448" t="s">
        <v>44</v>
      </c>
      <c r="AB3448" t="s">
        <v>53</v>
      </c>
      <c r="AC3448" t="s">
        <v>11726</v>
      </c>
      <c r="AD3448" t="s">
        <v>55</v>
      </c>
      <c r="AE3448" t="s">
        <v>11727</v>
      </c>
      <c r="AF3448" t="s">
        <v>11728</v>
      </c>
      <c r="AG3448" t="s">
        <v>16</v>
      </c>
      <c r="AH3448" t="s">
        <v>17</v>
      </c>
      <c r="AI3448" t="s">
        <v>72</v>
      </c>
      <c r="AJ3448" t="s">
        <v>73</v>
      </c>
      <c r="AK3448" s="2">
        <v>40152000</v>
      </c>
      <c r="AL3448" s="2">
        <v>0</v>
      </c>
      <c r="AM3448" s="2">
        <v>0</v>
      </c>
      <c r="AN3448" s="2">
        <v>40152000</v>
      </c>
      <c r="AO3448" s="2">
        <v>0</v>
      </c>
      <c r="AP3448" s="2">
        <v>40152000</v>
      </c>
      <c r="AQ3448" t="s">
        <v>11729</v>
      </c>
      <c r="AR3448" t="s">
        <v>1</v>
      </c>
      <c r="AS3448" t="s">
        <v>11730</v>
      </c>
      <c r="AT3448" t="s">
        <v>1</v>
      </c>
      <c r="AU3448" s="1">
        <v>45821</v>
      </c>
      <c r="AV3448" t="s">
        <v>0</v>
      </c>
      <c r="AW3448" t="s">
        <v>20</v>
      </c>
      <c r="AX3448" t="s">
        <v>153</v>
      </c>
      <c r="AY3448" t="s">
        <v>162</v>
      </c>
      <c r="AZ3448" t="s">
        <v>12</v>
      </c>
      <c r="BA3448" t="s">
        <v>22</v>
      </c>
      <c r="BB3448" s="4">
        <f t="shared" si="53"/>
        <v>0</v>
      </c>
    </row>
    <row r="3449" spans="1:54" x14ac:dyDescent="0.2">
      <c r="A3449" t="s">
        <v>0</v>
      </c>
      <c r="B3449" t="s">
        <v>1</v>
      </c>
      <c r="C3449" s="1">
        <v>45658</v>
      </c>
      <c r="D3449" s="1">
        <v>45838</v>
      </c>
      <c r="E3449" t="s">
        <v>2</v>
      </c>
      <c r="F3449" s="1">
        <v>45821</v>
      </c>
      <c r="H3449" t="s">
        <v>42</v>
      </c>
      <c r="I3449">
        <v>20251669</v>
      </c>
      <c r="J3449" s="1">
        <v>45819</v>
      </c>
      <c r="K3449" s="1">
        <v>46002</v>
      </c>
      <c r="L3449" t="s">
        <v>1191</v>
      </c>
      <c r="M3449" t="s">
        <v>5</v>
      </c>
      <c r="N3449" t="s">
        <v>6</v>
      </c>
      <c r="O3449" t="s">
        <v>10577</v>
      </c>
      <c r="P3449" t="s">
        <v>11724</v>
      </c>
      <c r="Q3449" t="s">
        <v>11725</v>
      </c>
      <c r="R3449" t="s">
        <v>163</v>
      </c>
      <c r="S3449" t="s">
        <v>154</v>
      </c>
      <c r="T3449" t="s">
        <v>9</v>
      </c>
      <c r="U3449" t="s">
        <v>10</v>
      </c>
      <c r="V3449" t="s">
        <v>49</v>
      </c>
      <c r="W3449" t="s">
        <v>50</v>
      </c>
      <c r="X3449" t="s">
        <v>164</v>
      </c>
      <c r="Y3449" t="s">
        <v>12</v>
      </c>
      <c r="Z3449" t="s">
        <v>165</v>
      </c>
      <c r="AA3449" t="s">
        <v>44</v>
      </c>
      <c r="AB3449" t="s">
        <v>53</v>
      </c>
      <c r="AC3449" t="s">
        <v>11726</v>
      </c>
      <c r="AD3449" t="s">
        <v>55</v>
      </c>
      <c r="AE3449" t="s">
        <v>11727</v>
      </c>
      <c r="AF3449" t="s">
        <v>11728</v>
      </c>
      <c r="AG3449" t="s">
        <v>16</v>
      </c>
      <c r="AH3449" t="s">
        <v>17</v>
      </c>
      <c r="AI3449" t="s">
        <v>72</v>
      </c>
      <c r="AJ3449" t="s">
        <v>73</v>
      </c>
      <c r="AK3449" s="2">
        <v>1134000</v>
      </c>
      <c r="AL3449" s="2">
        <v>0</v>
      </c>
      <c r="AM3449" s="2">
        <v>0</v>
      </c>
      <c r="AN3449" s="2">
        <v>1134000</v>
      </c>
      <c r="AO3449" s="2">
        <v>0</v>
      </c>
      <c r="AP3449" s="2">
        <v>1134000</v>
      </c>
      <c r="AQ3449" t="s">
        <v>11729</v>
      </c>
      <c r="AR3449" t="s">
        <v>23</v>
      </c>
      <c r="AS3449" t="s">
        <v>11730</v>
      </c>
      <c r="AT3449" t="s">
        <v>23</v>
      </c>
      <c r="AU3449" s="1">
        <v>45821</v>
      </c>
      <c r="AV3449" t="s">
        <v>0</v>
      </c>
      <c r="AW3449" t="s">
        <v>20</v>
      </c>
      <c r="AX3449" t="s">
        <v>163</v>
      </c>
      <c r="AY3449" t="s">
        <v>166</v>
      </c>
      <c r="AZ3449" t="s">
        <v>12</v>
      </c>
      <c r="BA3449" t="s">
        <v>22</v>
      </c>
      <c r="BB3449" s="4">
        <f t="shared" si="53"/>
        <v>0</v>
      </c>
    </row>
    <row r="3450" spans="1:54" x14ac:dyDescent="0.2">
      <c r="A3450" t="s">
        <v>0</v>
      </c>
      <c r="B3450" t="s">
        <v>1</v>
      </c>
      <c r="C3450" s="1">
        <v>45658</v>
      </c>
      <c r="D3450" s="1">
        <v>45838</v>
      </c>
      <c r="E3450" t="s">
        <v>2</v>
      </c>
      <c r="F3450" s="1">
        <v>45821</v>
      </c>
      <c r="H3450" t="s">
        <v>42</v>
      </c>
      <c r="I3450">
        <v>20251669</v>
      </c>
      <c r="J3450" s="1">
        <v>45819</v>
      </c>
      <c r="K3450" s="1">
        <v>46002</v>
      </c>
      <c r="L3450" t="s">
        <v>1191</v>
      </c>
      <c r="M3450" t="s">
        <v>5</v>
      </c>
      <c r="N3450" t="s">
        <v>6</v>
      </c>
      <c r="O3450" t="s">
        <v>10577</v>
      </c>
      <c r="P3450" t="s">
        <v>11724</v>
      </c>
      <c r="Q3450" t="s">
        <v>11725</v>
      </c>
      <c r="R3450" t="s">
        <v>167</v>
      </c>
      <c r="S3450" t="s">
        <v>154</v>
      </c>
      <c r="T3450" t="s">
        <v>9</v>
      </c>
      <c r="U3450" t="s">
        <v>10</v>
      </c>
      <c r="V3450" t="s">
        <v>49</v>
      </c>
      <c r="W3450" t="s">
        <v>50</v>
      </c>
      <c r="X3450" t="s">
        <v>168</v>
      </c>
      <c r="Y3450" t="s">
        <v>12</v>
      </c>
      <c r="Z3450" t="s">
        <v>169</v>
      </c>
      <c r="AA3450" t="s">
        <v>44</v>
      </c>
      <c r="AB3450" t="s">
        <v>53</v>
      </c>
      <c r="AC3450" t="s">
        <v>11726</v>
      </c>
      <c r="AD3450" t="s">
        <v>55</v>
      </c>
      <c r="AE3450" t="s">
        <v>11727</v>
      </c>
      <c r="AF3450" t="s">
        <v>11728</v>
      </c>
      <c r="AG3450" t="s">
        <v>16</v>
      </c>
      <c r="AH3450" t="s">
        <v>17</v>
      </c>
      <c r="AI3450" t="s">
        <v>72</v>
      </c>
      <c r="AJ3450" t="s">
        <v>73</v>
      </c>
      <c r="AK3450" s="2">
        <v>714000</v>
      </c>
      <c r="AL3450" s="2">
        <v>0</v>
      </c>
      <c r="AM3450" s="2">
        <v>0</v>
      </c>
      <c r="AN3450" s="2">
        <v>714000</v>
      </c>
      <c r="AO3450" s="2">
        <v>0</v>
      </c>
      <c r="AP3450" s="2">
        <v>714000</v>
      </c>
      <c r="AQ3450" t="s">
        <v>11729</v>
      </c>
      <c r="AR3450" t="s">
        <v>31</v>
      </c>
      <c r="AS3450" t="s">
        <v>11730</v>
      </c>
      <c r="AT3450" t="s">
        <v>31</v>
      </c>
      <c r="AU3450" s="1">
        <v>45821</v>
      </c>
      <c r="AV3450" t="s">
        <v>0</v>
      </c>
      <c r="AW3450" t="s">
        <v>20</v>
      </c>
      <c r="AX3450" t="s">
        <v>167</v>
      </c>
      <c r="AY3450" t="s">
        <v>170</v>
      </c>
      <c r="AZ3450" t="s">
        <v>12</v>
      </c>
      <c r="BA3450" t="s">
        <v>22</v>
      </c>
      <c r="BB3450" s="4">
        <f t="shared" si="53"/>
        <v>0</v>
      </c>
    </row>
    <row r="3451" spans="1:54" x14ac:dyDescent="0.2">
      <c r="A3451" t="s">
        <v>0</v>
      </c>
      <c r="B3451" t="s">
        <v>1</v>
      </c>
      <c r="C3451" s="1">
        <v>45658</v>
      </c>
      <c r="D3451" s="1">
        <v>45838</v>
      </c>
      <c r="E3451" t="s">
        <v>2</v>
      </c>
      <c r="F3451" s="1">
        <v>45821</v>
      </c>
      <c r="H3451" t="s">
        <v>42</v>
      </c>
      <c r="I3451">
        <v>20251670</v>
      </c>
      <c r="J3451" s="1">
        <v>45819</v>
      </c>
      <c r="K3451" s="1">
        <v>46002</v>
      </c>
      <c r="L3451" t="s">
        <v>1191</v>
      </c>
      <c r="M3451" t="s">
        <v>5</v>
      </c>
      <c r="N3451" t="s">
        <v>6</v>
      </c>
      <c r="O3451" t="s">
        <v>10574</v>
      </c>
      <c r="P3451" t="s">
        <v>11717</v>
      </c>
      <c r="Q3451" t="s">
        <v>11718</v>
      </c>
      <c r="R3451" t="s">
        <v>153</v>
      </c>
      <c r="S3451" t="s">
        <v>154</v>
      </c>
      <c r="T3451" t="s">
        <v>9</v>
      </c>
      <c r="U3451" t="s">
        <v>10</v>
      </c>
      <c r="V3451" t="s">
        <v>49</v>
      </c>
      <c r="W3451" t="s">
        <v>50</v>
      </c>
      <c r="X3451" t="s">
        <v>155</v>
      </c>
      <c r="Y3451" t="s">
        <v>12</v>
      </c>
      <c r="Z3451" t="s">
        <v>156</v>
      </c>
      <c r="AA3451" t="s">
        <v>44</v>
      </c>
      <c r="AB3451" t="s">
        <v>53</v>
      </c>
      <c r="AC3451" t="s">
        <v>11719</v>
      </c>
      <c r="AD3451" t="s">
        <v>55</v>
      </c>
      <c r="AE3451" t="s">
        <v>11720</v>
      </c>
      <c r="AF3451" t="s">
        <v>11721</v>
      </c>
      <c r="AG3451" t="s">
        <v>16</v>
      </c>
      <c r="AH3451" t="s">
        <v>17</v>
      </c>
      <c r="AI3451" t="s">
        <v>72</v>
      </c>
      <c r="AJ3451" t="s">
        <v>73</v>
      </c>
      <c r="AK3451" s="2">
        <v>45888000</v>
      </c>
      <c r="AL3451" s="2">
        <v>0</v>
      </c>
      <c r="AM3451" s="2">
        <v>0</v>
      </c>
      <c r="AN3451" s="2">
        <v>45888000</v>
      </c>
      <c r="AO3451" s="2">
        <v>0</v>
      </c>
      <c r="AP3451" s="2">
        <v>45888000</v>
      </c>
      <c r="AQ3451" t="s">
        <v>11722</v>
      </c>
      <c r="AR3451" t="s">
        <v>1</v>
      </c>
      <c r="AS3451" t="s">
        <v>11723</v>
      </c>
      <c r="AT3451" t="s">
        <v>1</v>
      </c>
      <c r="AU3451" s="1">
        <v>45821</v>
      </c>
      <c r="AV3451" t="s">
        <v>0</v>
      </c>
      <c r="AW3451" t="s">
        <v>20</v>
      </c>
      <c r="AX3451" t="s">
        <v>153</v>
      </c>
      <c r="AY3451" t="s">
        <v>162</v>
      </c>
      <c r="AZ3451" t="s">
        <v>12</v>
      </c>
      <c r="BA3451" t="s">
        <v>22</v>
      </c>
      <c r="BB3451" s="4">
        <f t="shared" si="53"/>
        <v>0</v>
      </c>
    </row>
    <row r="3452" spans="1:54" x14ac:dyDescent="0.2">
      <c r="A3452" t="s">
        <v>0</v>
      </c>
      <c r="B3452" t="s">
        <v>1</v>
      </c>
      <c r="C3452" s="1">
        <v>45658</v>
      </c>
      <c r="D3452" s="1">
        <v>45838</v>
      </c>
      <c r="E3452" t="s">
        <v>2</v>
      </c>
      <c r="F3452" s="1">
        <v>45821</v>
      </c>
      <c r="H3452" t="s">
        <v>42</v>
      </c>
      <c r="I3452">
        <v>20251670</v>
      </c>
      <c r="J3452" s="1">
        <v>45819</v>
      </c>
      <c r="K3452" s="1">
        <v>46002</v>
      </c>
      <c r="L3452" t="s">
        <v>1191</v>
      </c>
      <c r="M3452" t="s">
        <v>5</v>
      </c>
      <c r="N3452" t="s">
        <v>6</v>
      </c>
      <c r="O3452" t="s">
        <v>10574</v>
      </c>
      <c r="P3452" t="s">
        <v>11717</v>
      </c>
      <c r="Q3452" t="s">
        <v>11718</v>
      </c>
      <c r="R3452" t="s">
        <v>163</v>
      </c>
      <c r="S3452" t="s">
        <v>154</v>
      </c>
      <c r="T3452" t="s">
        <v>9</v>
      </c>
      <c r="U3452" t="s">
        <v>10</v>
      </c>
      <c r="V3452" t="s">
        <v>49</v>
      </c>
      <c r="W3452" t="s">
        <v>50</v>
      </c>
      <c r="X3452" t="s">
        <v>164</v>
      </c>
      <c r="Y3452" t="s">
        <v>12</v>
      </c>
      <c r="Z3452" t="s">
        <v>165</v>
      </c>
      <c r="AA3452" t="s">
        <v>44</v>
      </c>
      <c r="AB3452" t="s">
        <v>53</v>
      </c>
      <c r="AC3452" t="s">
        <v>11719</v>
      </c>
      <c r="AD3452" t="s">
        <v>55</v>
      </c>
      <c r="AE3452" t="s">
        <v>11720</v>
      </c>
      <c r="AF3452" t="s">
        <v>11721</v>
      </c>
      <c r="AG3452" t="s">
        <v>16</v>
      </c>
      <c r="AH3452" t="s">
        <v>17</v>
      </c>
      <c r="AI3452" t="s">
        <v>72</v>
      </c>
      <c r="AJ3452" t="s">
        <v>73</v>
      </c>
      <c r="AK3452" s="2">
        <v>1296000</v>
      </c>
      <c r="AL3452" s="2">
        <v>0</v>
      </c>
      <c r="AM3452" s="2">
        <v>0</v>
      </c>
      <c r="AN3452" s="2">
        <v>1296000</v>
      </c>
      <c r="AO3452" s="2">
        <v>0</v>
      </c>
      <c r="AP3452" s="2">
        <v>1296000</v>
      </c>
      <c r="AQ3452" t="s">
        <v>11722</v>
      </c>
      <c r="AR3452" t="s">
        <v>23</v>
      </c>
      <c r="AS3452" t="s">
        <v>11723</v>
      </c>
      <c r="AT3452" t="s">
        <v>23</v>
      </c>
      <c r="AU3452" s="1">
        <v>45821</v>
      </c>
      <c r="AV3452" t="s">
        <v>0</v>
      </c>
      <c r="AW3452" t="s">
        <v>20</v>
      </c>
      <c r="AX3452" t="s">
        <v>163</v>
      </c>
      <c r="AY3452" t="s">
        <v>166</v>
      </c>
      <c r="AZ3452" t="s">
        <v>12</v>
      </c>
      <c r="BA3452" t="s">
        <v>22</v>
      </c>
      <c r="BB3452" s="4">
        <f t="shared" si="53"/>
        <v>0</v>
      </c>
    </row>
    <row r="3453" spans="1:54" x14ac:dyDescent="0.2">
      <c r="A3453" t="s">
        <v>0</v>
      </c>
      <c r="B3453" t="s">
        <v>1</v>
      </c>
      <c r="C3453" s="1">
        <v>45658</v>
      </c>
      <c r="D3453" s="1">
        <v>45838</v>
      </c>
      <c r="E3453" t="s">
        <v>2</v>
      </c>
      <c r="F3453" s="1">
        <v>45821</v>
      </c>
      <c r="H3453" t="s">
        <v>42</v>
      </c>
      <c r="I3453">
        <v>20251670</v>
      </c>
      <c r="J3453" s="1">
        <v>45819</v>
      </c>
      <c r="K3453" s="1">
        <v>46002</v>
      </c>
      <c r="L3453" t="s">
        <v>1191</v>
      </c>
      <c r="M3453" t="s">
        <v>5</v>
      </c>
      <c r="N3453" t="s">
        <v>6</v>
      </c>
      <c r="O3453" t="s">
        <v>10574</v>
      </c>
      <c r="P3453" t="s">
        <v>11717</v>
      </c>
      <c r="Q3453" t="s">
        <v>11718</v>
      </c>
      <c r="R3453" t="s">
        <v>167</v>
      </c>
      <c r="S3453" t="s">
        <v>154</v>
      </c>
      <c r="T3453" t="s">
        <v>9</v>
      </c>
      <c r="U3453" t="s">
        <v>10</v>
      </c>
      <c r="V3453" t="s">
        <v>49</v>
      </c>
      <c r="W3453" t="s">
        <v>50</v>
      </c>
      <c r="X3453" t="s">
        <v>168</v>
      </c>
      <c r="Y3453" t="s">
        <v>12</v>
      </c>
      <c r="Z3453" t="s">
        <v>169</v>
      </c>
      <c r="AA3453" t="s">
        <v>44</v>
      </c>
      <c r="AB3453" t="s">
        <v>53</v>
      </c>
      <c r="AC3453" t="s">
        <v>11719</v>
      </c>
      <c r="AD3453" t="s">
        <v>55</v>
      </c>
      <c r="AE3453" t="s">
        <v>11720</v>
      </c>
      <c r="AF3453" t="s">
        <v>11721</v>
      </c>
      <c r="AG3453" t="s">
        <v>16</v>
      </c>
      <c r="AH3453" t="s">
        <v>17</v>
      </c>
      <c r="AI3453" t="s">
        <v>72</v>
      </c>
      <c r="AJ3453" t="s">
        <v>73</v>
      </c>
      <c r="AK3453" s="2">
        <v>816000</v>
      </c>
      <c r="AL3453" s="2">
        <v>0</v>
      </c>
      <c r="AM3453" s="2">
        <v>0</v>
      </c>
      <c r="AN3453" s="2">
        <v>816000</v>
      </c>
      <c r="AO3453" s="2">
        <v>0</v>
      </c>
      <c r="AP3453" s="2">
        <v>816000</v>
      </c>
      <c r="AQ3453" t="s">
        <v>11722</v>
      </c>
      <c r="AR3453" t="s">
        <v>31</v>
      </c>
      <c r="AS3453" t="s">
        <v>11723</v>
      </c>
      <c r="AT3453" t="s">
        <v>31</v>
      </c>
      <c r="AU3453" s="1">
        <v>45821</v>
      </c>
      <c r="AV3453" t="s">
        <v>0</v>
      </c>
      <c r="AW3453" t="s">
        <v>20</v>
      </c>
      <c r="AX3453" t="s">
        <v>167</v>
      </c>
      <c r="AY3453" t="s">
        <v>170</v>
      </c>
      <c r="AZ3453" t="s">
        <v>12</v>
      </c>
      <c r="BA3453" t="s">
        <v>22</v>
      </c>
      <c r="BB3453" s="4">
        <f t="shared" si="53"/>
        <v>0</v>
      </c>
    </row>
    <row r="3454" spans="1:54" x14ac:dyDescent="0.2">
      <c r="A3454" t="s">
        <v>0</v>
      </c>
      <c r="B3454" t="s">
        <v>1</v>
      </c>
      <c r="C3454" s="1">
        <v>45658</v>
      </c>
      <c r="D3454" s="1">
        <v>45838</v>
      </c>
      <c r="E3454" t="s">
        <v>2</v>
      </c>
      <c r="F3454" s="1">
        <v>45821</v>
      </c>
      <c r="H3454" t="s">
        <v>42</v>
      </c>
      <c r="I3454">
        <v>20251671</v>
      </c>
      <c r="J3454" s="1">
        <v>45819</v>
      </c>
      <c r="K3454" s="1">
        <v>46002</v>
      </c>
      <c r="L3454" t="s">
        <v>1191</v>
      </c>
      <c r="M3454" t="s">
        <v>5</v>
      </c>
      <c r="N3454" t="s">
        <v>6</v>
      </c>
      <c r="O3454" t="s">
        <v>10572</v>
      </c>
      <c r="P3454" t="s">
        <v>11710</v>
      </c>
      <c r="Q3454" t="s">
        <v>11711</v>
      </c>
      <c r="R3454" t="s">
        <v>153</v>
      </c>
      <c r="S3454" t="s">
        <v>154</v>
      </c>
      <c r="T3454" t="s">
        <v>9</v>
      </c>
      <c r="U3454" t="s">
        <v>10</v>
      </c>
      <c r="V3454" t="s">
        <v>49</v>
      </c>
      <c r="W3454" t="s">
        <v>50</v>
      </c>
      <c r="X3454" t="s">
        <v>155</v>
      </c>
      <c r="Y3454" t="s">
        <v>12</v>
      </c>
      <c r="Z3454" t="s">
        <v>156</v>
      </c>
      <c r="AA3454" t="s">
        <v>44</v>
      </c>
      <c r="AB3454" t="s">
        <v>53</v>
      </c>
      <c r="AC3454" t="s">
        <v>11712</v>
      </c>
      <c r="AD3454" t="s">
        <v>55</v>
      </c>
      <c r="AE3454" t="s">
        <v>11713</v>
      </c>
      <c r="AF3454" t="s">
        <v>11714</v>
      </c>
      <c r="AG3454" t="s">
        <v>16</v>
      </c>
      <c r="AH3454" t="s">
        <v>17</v>
      </c>
      <c r="AI3454" t="s">
        <v>72</v>
      </c>
      <c r="AJ3454" t="s">
        <v>73</v>
      </c>
      <c r="AK3454" s="2">
        <v>43020000</v>
      </c>
      <c r="AL3454" s="2">
        <v>0</v>
      </c>
      <c r="AM3454" s="2">
        <v>0</v>
      </c>
      <c r="AN3454" s="2">
        <v>43020000</v>
      </c>
      <c r="AO3454" s="2">
        <v>0</v>
      </c>
      <c r="AP3454" s="2">
        <v>43020000</v>
      </c>
      <c r="AQ3454" t="s">
        <v>11715</v>
      </c>
      <c r="AR3454" t="s">
        <v>1</v>
      </c>
      <c r="AS3454" t="s">
        <v>11716</v>
      </c>
      <c r="AT3454" t="s">
        <v>1</v>
      </c>
      <c r="AU3454" s="1">
        <v>45821</v>
      </c>
      <c r="AV3454" t="s">
        <v>0</v>
      </c>
      <c r="AW3454" t="s">
        <v>20</v>
      </c>
      <c r="AX3454" t="s">
        <v>153</v>
      </c>
      <c r="AY3454" t="s">
        <v>162</v>
      </c>
      <c r="AZ3454" t="s">
        <v>12</v>
      </c>
      <c r="BA3454" t="s">
        <v>22</v>
      </c>
      <c r="BB3454" s="4">
        <f t="shared" si="53"/>
        <v>0</v>
      </c>
    </row>
    <row r="3455" spans="1:54" x14ac:dyDescent="0.2">
      <c r="A3455" t="s">
        <v>0</v>
      </c>
      <c r="B3455" t="s">
        <v>1</v>
      </c>
      <c r="C3455" s="1">
        <v>45658</v>
      </c>
      <c r="D3455" s="1">
        <v>45838</v>
      </c>
      <c r="E3455" t="s">
        <v>2</v>
      </c>
      <c r="F3455" s="1">
        <v>45821</v>
      </c>
      <c r="H3455" t="s">
        <v>42</v>
      </c>
      <c r="I3455">
        <v>20251671</v>
      </c>
      <c r="J3455" s="1">
        <v>45819</v>
      </c>
      <c r="K3455" s="1">
        <v>46002</v>
      </c>
      <c r="L3455" t="s">
        <v>1191</v>
      </c>
      <c r="M3455" t="s">
        <v>5</v>
      </c>
      <c r="N3455" t="s">
        <v>6</v>
      </c>
      <c r="O3455" t="s">
        <v>10572</v>
      </c>
      <c r="P3455" t="s">
        <v>11710</v>
      </c>
      <c r="Q3455" t="s">
        <v>11711</v>
      </c>
      <c r="R3455" t="s">
        <v>163</v>
      </c>
      <c r="S3455" t="s">
        <v>154</v>
      </c>
      <c r="T3455" t="s">
        <v>9</v>
      </c>
      <c r="U3455" t="s">
        <v>10</v>
      </c>
      <c r="V3455" t="s">
        <v>49</v>
      </c>
      <c r="W3455" t="s">
        <v>50</v>
      </c>
      <c r="X3455" t="s">
        <v>164</v>
      </c>
      <c r="Y3455" t="s">
        <v>12</v>
      </c>
      <c r="Z3455" t="s">
        <v>165</v>
      </c>
      <c r="AA3455" t="s">
        <v>44</v>
      </c>
      <c r="AB3455" t="s">
        <v>53</v>
      </c>
      <c r="AC3455" t="s">
        <v>11712</v>
      </c>
      <c r="AD3455" t="s">
        <v>55</v>
      </c>
      <c r="AE3455" t="s">
        <v>11713</v>
      </c>
      <c r="AF3455" t="s">
        <v>11714</v>
      </c>
      <c r="AG3455" t="s">
        <v>16</v>
      </c>
      <c r="AH3455" t="s">
        <v>17</v>
      </c>
      <c r="AI3455" t="s">
        <v>72</v>
      </c>
      <c r="AJ3455" t="s">
        <v>73</v>
      </c>
      <c r="AK3455" s="2">
        <v>1215000</v>
      </c>
      <c r="AL3455" s="2">
        <v>0</v>
      </c>
      <c r="AM3455" s="2">
        <v>0</v>
      </c>
      <c r="AN3455" s="2">
        <v>1215000</v>
      </c>
      <c r="AO3455" s="2">
        <v>0</v>
      </c>
      <c r="AP3455" s="2">
        <v>1215000</v>
      </c>
      <c r="AQ3455" t="s">
        <v>11715</v>
      </c>
      <c r="AR3455" t="s">
        <v>23</v>
      </c>
      <c r="AS3455" t="s">
        <v>11716</v>
      </c>
      <c r="AT3455" t="s">
        <v>23</v>
      </c>
      <c r="AU3455" s="1">
        <v>45821</v>
      </c>
      <c r="AV3455" t="s">
        <v>0</v>
      </c>
      <c r="AW3455" t="s">
        <v>20</v>
      </c>
      <c r="AX3455" t="s">
        <v>163</v>
      </c>
      <c r="AY3455" t="s">
        <v>166</v>
      </c>
      <c r="AZ3455" t="s">
        <v>12</v>
      </c>
      <c r="BA3455" t="s">
        <v>22</v>
      </c>
      <c r="BB3455" s="4">
        <f t="shared" si="53"/>
        <v>0</v>
      </c>
    </row>
    <row r="3456" spans="1:54" x14ac:dyDescent="0.2">
      <c r="A3456" t="s">
        <v>0</v>
      </c>
      <c r="B3456" t="s">
        <v>1</v>
      </c>
      <c r="C3456" s="1">
        <v>45658</v>
      </c>
      <c r="D3456" s="1">
        <v>45838</v>
      </c>
      <c r="E3456" t="s">
        <v>2</v>
      </c>
      <c r="F3456" s="1">
        <v>45821</v>
      </c>
      <c r="H3456" t="s">
        <v>42</v>
      </c>
      <c r="I3456">
        <v>20251671</v>
      </c>
      <c r="J3456" s="1">
        <v>45819</v>
      </c>
      <c r="K3456" s="1">
        <v>46002</v>
      </c>
      <c r="L3456" t="s">
        <v>1191</v>
      </c>
      <c r="M3456" t="s">
        <v>5</v>
      </c>
      <c r="N3456" t="s">
        <v>6</v>
      </c>
      <c r="O3456" t="s">
        <v>10572</v>
      </c>
      <c r="P3456" t="s">
        <v>11710</v>
      </c>
      <c r="Q3456" t="s">
        <v>11711</v>
      </c>
      <c r="R3456" t="s">
        <v>167</v>
      </c>
      <c r="S3456" t="s">
        <v>154</v>
      </c>
      <c r="T3456" t="s">
        <v>9</v>
      </c>
      <c r="U3456" t="s">
        <v>10</v>
      </c>
      <c r="V3456" t="s">
        <v>49</v>
      </c>
      <c r="W3456" t="s">
        <v>50</v>
      </c>
      <c r="X3456" t="s">
        <v>168</v>
      </c>
      <c r="Y3456" t="s">
        <v>12</v>
      </c>
      <c r="Z3456" t="s">
        <v>169</v>
      </c>
      <c r="AA3456" t="s">
        <v>44</v>
      </c>
      <c r="AB3456" t="s">
        <v>53</v>
      </c>
      <c r="AC3456" t="s">
        <v>11712</v>
      </c>
      <c r="AD3456" t="s">
        <v>55</v>
      </c>
      <c r="AE3456" t="s">
        <v>11713</v>
      </c>
      <c r="AF3456" t="s">
        <v>11714</v>
      </c>
      <c r="AG3456" t="s">
        <v>16</v>
      </c>
      <c r="AH3456" t="s">
        <v>17</v>
      </c>
      <c r="AI3456" t="s">
        <v>72</v>
      </c>
      <c r="AJ3456" t="s">
        <v>73</v>
      </c>
      <c r="AK3456" s="2">
        <v>765000</v>
      </c>
      <c r="AL3456" s="2">
        <v>0</v>
      </c>
      <c r="AM3456" s="2">
        <v>0</v>
      </c>
      <c r="AN3456" s="2">
        <v>765000</v>
      </c>
      <c r="AO3456" s="2">
        <v>0</v>
      </c>
      <c r="AP3456" s="2">
        <v>765000</v>
      </c>
      <c r="AQ3456" t="s">
        <v>11715</v>
      </c>
      <c r="AR3456" t="s">
        <v>31</v>
      </c>
      <c r="AS3456" t="s">
        <v>11716</v>
      </c>
      <c r="AT3456" t="s">
        <v>31</v>
      </c>
      <c r="AU3456" s="1">
        <v>45821</v>
      </c>
      <c r="AV3456" t="s">
        <v>0</v>
      </c>
      <c r="AW3456" t="s">
        <v>20</v>
      </c>
      <c r="AX3456" t="s">
        <v>167</v>
      </c>
      <c r="AY3456" t="s">
        <v>170</v>
      </c>
      <c r="AZ3456" t="s">
        <v>12</v>
      </c>
      <c r="BA3456" t="s">
        <v>22</v>
      </c>
      <c r="BB3456" s="4">
        <f t="shared" si="53"/>
        <v>0</v>
      </c>
    </row>
    <row r="3457" spans="1:54" x14ac:dyDescent="0.2">
      <c r="A3457" t="s">
        <v>0</v>
      </c>
      <c r="B3457" t="s">
        <v>1</v>
      </c>
      <c r="C3457" s="1">
        <v>45658</v>
      </c>
      <c r="D3457" s="1">
        <v>45838</v>
      </c>
      <c r="E3457" t="s">
        <v>2</v>
      </c>
      <c r="F3457" s="1">
        <v>45826</v>
      </c>
      <c r="H3457" t="s">
        <v>110</v>
      </c>
      <c r="I3457">
        <v>20251672</v>
      </c>
      <c r="J3457" s="1">
        <v>45814</v>
      </c>
      <c r="K3457" s="1">
        <v>46028</v>
      </c>
      <c r="L3457" t="s">
        <v>1142</v>
      </c>
      <c r="M3457" t="s">
        <v>5</v>
      </c>
      <c r="N3457" t="s">
        <v>6</v>
      </c>
      <c r="O3457" t="s">
        <v>10555</v>
      </c>
      <c r="P3457" t="s">
        <v>11823</v>
      </c>
      <c r="Q3457" t="s">
        <v>11824</v>
      </c>
      <c r="R3457" t="s">
        <v>24</v>
      </c>
      <c r="S3457" t="s">
        <v>25</v>
      </c>
      <c r="T3457" t="s">
        <v>26</v>
      </c>
      <c r="U3457" t="s">
        <v>27</v>
      </c>
      <c r="V3457" t="s">
        <v>49</v>
      </c>
      <c r="W3457" t="s">
        <v>50</v>
      </c>
      <c r="X3457" t="s">
        <v>28</v>
      </c>
      <c r="Y3457" t="s">
        <v>12</v>
      </c>
      <c r="Z3457" t="s">
        <v>29</v>
      </c>
      <c r="AA3457" t="s">
        <v>44</v>
      </c>
      <c r="AB3457" t="s">
        <v>53</v>
      </c>
      <c r="AC3457" t="s">
        <v>11825</v>
      </c>
      <c r="AD3457" t="s">
        <v>55</v>
      </c>
      <c r="AE3457" t="s">
        <v>11826</v>
      </c>
      <c r="AF3457" t="s">
        <v>11827</v>
      </c>
      <c r="AG3457" t="s">
        <v>16</v>
      </c>
      <c r="AH3457" t="s">
        <v>17</v>
      </c>
      <c r="AI3457" t="s">
        <v>89</v>
      </c>
      <c r="AJ3457" t="s">
        <v>90</v>
      </c>
      <c r="AK3457" s="2">
        <v>20580000</v>
      </c>
      <c r="AL3457" s="2">
        <v>0</v>
      </c>
      <c r="AM3457" s="2">
        <v>0</v>
      </c>
      <c r="AN3457" s="2">
        <v>20580000</v>
      </c>
      <c r="AO3457" s="2">
        <v>0</v>
      </c>
      <c r="AP3457" s="2">
        <v>20580000</v>
      </c>
      <c r="AQ3457" t="s">
        <v>11828</v>
      </c>
      <c r="AR3457" t="s">
        <v>1</v>
      </c>
      <c r="AS3457" t="s">
        <v>11829</v>
      </c>
      <c r="AT3457" t="s">
        <v>1</v>
      </c>
      <c r="AU3457" s="1">
        <v>45826</v>
      </c>
      <c r="AV3457" t="s">
        <v>0</v>
      </c>
      <c r="AW3457" t="s">
        <v>20</v>
      </c>
      <c r="AX3457" t="s">
        <v>24</v>
      </c>
      <c r="AY3457" t="s">
        <v>30</v>
      </c>
      <c r="AZ3457" t="s">
        <v>12</v>
      </c>
      <c r="BA3457" t="s">
        <v>22</v>
      </c>
      <c r="BB3457" s="4">
        <f t="shared" si="53"/>
        <v>0</v>
      </c>
    </row>
    <row r="3458" spans="1:54" x14ac:dyDescent="0.2">
      <c r="A3458" t="s">
        <v>0</v>
      </c>
      <c r="B3458" t="s">
        <v>1</v>
      </c>
      <c r="C3458" s="1">
        <v>45658</v>
      </c>
      <c r="D3458" s="1">
        <v>45838</v>
      </c>
      <c r="E3458" t="s">
        <v>2</v>
      </c>
      <c r="F3458" s="1">
        <v>45826</v>
      </c>
      <c r="H3458" t="s">
        <v>110</v>
      </c>
      <c r="I3458">
        <v>20251673</v>
      </c>
      <c r="J3458" s="1">
        <v>45818</v>
      </c>
      <c r="K3458" s="1">
        <v>45940</v>
      </c>
      <c r="L3458" t="s">
        <v>817</v>
      </c>
      <c r="M3458" t="s">
        <v>5</v>
      </c>
      <c r="N3458" t="s">
        <v>6</v>
      </c>
      <c r="O3458" t="s">
        <v>9861</v>
      </c>
      <c r="P3458" t="s">
        <v>11830</v>
      </c>
      <c r="Q3458" t="s">
        <v>10660</v>
      </c>
      <c r="R3458" t="s">
        <v>24</v>
      </c>
      <c r="S3458" t="s">
        <v>25</v>
      </c>
      <c r="T3458" t="s">
        <v>26</v>
      </c>
      <c r="U3458" t="s">
        <v>27</v>
      </c>
      <c r="V3458" t="s">
        <v>49</v>
      </c>
      <c r="W3458" t="s">
        <v>50</v>
      </c>
      <c r="X3458" t="s">
        <v>28</v>
      </c>
      <c r="Y3458" t="s">
        <v>12</v>
      </c>
      <c r="Z3458" t="s">
        <v>29</v>
      </c>
      <c r="AA3458" t="s">
        <v>44</v>
      </c>
      <c r="AB3458" t="s">
        <v>53</v>
      </c>
      <c r="AC3458" t="s">
        <v>9333</v>
      </c>
      <c r="AD3458" t="s">
        <v>55</v>
      </c>
      <c r="AE3458" t="s">
        <v>9334</v>
      </c>
      <c r="AF3458" t="s">
        <v>9335</v>
      </c>
      <c r="AG3458" t="s">
        <v>16</v>
      </c>
      <c r="AH3458" t="s">
        <v>17</v>
      </c>
      <c r="AI3458" t="s">
        <v>89</v>
      </c>
      <c r="AJ3458" t="s">
        <v>90</v>
      </c>
      <c r="AK3458" s="2">
        <v>10945036</v>
      </c>
      <c r="AL3458" s="2">
        <v>0</v>
      </c>
      <c r="AM3458" s="2">
        <v>0</v>
      </c>
      <c r="AN3458" s="2">
        <v>10945036</v>
      </c>
      <c r="AO3458" s="2">
        <v>0</v>
      </c>
      <c r="AP3458" s="2">
        <v>10945036</v>
      </c>
      <c r="AQ3458" t="s">
        <v>11831</v>
      </c>
      <c r="AR3458" t="s">
        <v>1</v>
      </c>
      <c r="AS3458" t="s">
        <v>9943</v>
      </c>
      <c r="AT3458" t="s">
        <v>1</v>
      </c>
      <c r="AU3458" s="1">
        <v>45826</v>
      </c>
      <c r="AV3458" t="s">
        <v>0</v>
      </c>
      <c r="AW3458" t="s">
        <v>20</v>
      </c>
      <c r="AX3458" t="s">
        <v>24</v>
      </c>
      <c r="AY3458" t="s">
        <v>30</v>
      </c>
      <c r="AZ3458" t="s">
        <v>12</v>
      </c>
      <c r="BA3458" t="s">
        <v>22</v>
      </c>
      <c r="BB3458" s="4">
        <f t="shared" si="53"/>
        <v>0</v>
      </c>
    </row>
    <row r="3459" spans="1:54" x14ac:dyDescent="0.2">
      <c r="A3459" t="s">
        <v>0</v>
      </c>
      <c r="B3459" t="s">
        <v>1</v>
      </c>
      <c r="C3459" s="1">
        <v>45658</v>
      </c>
      <c r="D3459" s="1">
        <v>45838</v>
      </c>
      <c r="E3459" t="s">
        <v>2</v>
      </c>
      <c r="F3459" s="1">
        <v>45825</v>
      </c>
      <c r="H3459" t="s">
        <v>110</v>
      </c>
      <c r="I3459">
        <v>20251674</v>
      </c>
      <c r="J3459" s="1">
        <v>45818</v>
      </c>
      <c r="K3459" s="1">
        <v>45879</v>
      </c>
      <c r="L3459" t="s">
        <v>141</v>
      </c>
      <c r="M3459" t="s">
        <v>5</v>
      </c>
      <c r="N3459" t="s">
        <v>6</v>
      </c>
      <c r="O3459" t="s">
        <v>9861</v>
      </c>
      <c r="P3459" t="s">
        <v>11789</v>
      </c>
      <c r="Q3459" t="s">
        <v>9941</v>
      </c>
      <c r="R3459" t="s">
        <v>24</v>
      </c>
      <c r="S3459" t="s">
        <v>25</v>
      </c>
      <c r="T3459" t="s">
        <v>26</v>
      </c>
      <c r="U3459" t="s">
        <v>27</v>
      </c>
      <c r="V3459" t="s">
        <v>49</v>
      </c>
      <c r="W3459" t="s">
        <v>50</v>
      </c>
      <c r="X3459" t="s">
        <v>28</v>
      </c>
      <c r="Y3459" t="s">
        <v>12</v>
      </c>
      <c r="Z3459" t="s">
        <v>29</v>
      </c>
      <c r="AA3459" t="s">
        <v>44</v>
      </c>
      <c r="AB3459" t="s">
        <v>53</v>
      </c>
      <c r="AC3459" t="s">
        <v>11790</v>
      </c>
      <c r="AD3459" t="s">
        <v>55</v>
      </c>
      <c r="AE3459" t="s">
        <v>11791</v>
      </c>
      <c r="AF3459" t="s">
        <v>11792</v>
      </c>
      <c r="AG3459" t="s">
        <v>16</v>
      </c>
      <c r="AH3459" t="s">
        <v>17</v>
      </c>
      <c r="AI3459" t="s">
        <v>89</v>
      </c>
      <c r="AJ3459" t="s">
        <v>90</v>
      </c>
      <c r="AK3459" s="2">
        <v>6604754</v>
      </c>
      <c r="AL3459" s="2">
        <v>0</v>
      </c>
      <c r="AM3459" s="2">
        <v>0</v>
      </c>
      <c r="AN3459" s="2">
        <v>6604754</v>
      </c>
      <c r="AO3459" s="2">
        <v>0</v>
      </c>
      <c r="AP3459" s="2">
        <v>6604754</v>
      </c>
      <c r="AQ3459" t="s">
        <v>11793</v>
      </c>
      <c r="AR3459" t="s">
        <v>1</v>
      </c>
      <c r="AS3459" t="s">
        <v>9943</v>
      </c>
      <c r="AT3459" t="s">
        <v>1</v>
      </c>
      <c r="AU3459" s="1">
        <v>45825</v>
      </c>
      <c r="AV3459" t="s">
        <v>0</v>
      </c>
      <c r="AW3459" t="s">
        <v>20</v>
      </c>
      <c r="AX3459" t="s">
        <v>24</v>
      </c>
      <c r="AY3459" t="s">
        <v>30</v>
      </c>
      <c r="AZ3459" t="s">
        <v>12</v>
      </c>
      <c r="BA3459" t="s">
        <v>22</v>
      </c>
      <c r="BB3459" s="4">
        <f t="shared" ref="BB3459:BB3498" si="54">+AO3459/AK3459</f>
        <v>0</v>
      </c>
    </row>
    <row r="3460" spans="1:54" x14ac:dyDescent="0.2">
      <c r="A3460" t="s">
        <v>0</v>
      </c>
      <c r="B3460" t="s">
        <v>1</v>
      </c>
      <c r="C3460" s="1">
        <v>45658</v>
      </c>
      <c r="D3460" s="1">
        <v>45838</v>
      </c>
      <c r="E3460" t="s">
        <v>2</v>
      </c>
      <c r="F3460" s="1">
        <v>45828</v>
      </c>
      <c r="H3460" t="s">
        <v>110</v>
      </c>
      <c r="I3460">
        <v>20251675</v>
      </c>
      <c r="J3460" s="1">
        <v>45763</v>
      </c>
      <c r="K3460" s="1">
        <v>45854</v>
      </c>
      <c r="L3460" t="s">
        <v>71</v>
      </c>
      <c r="M3460" t="s">
        <v>5</v>
      </c>
      <c r="N3460" t="s">
        <v>6</v>
      </c>
      <c r="O3460" t="s">
        <v>9861</v>
      </c>
      <c r="P3460" t="s">
        <v>11921</v>
      </c>
      <c r="Q3460" t="s">
        <v>9941</v>
      </c>
      <c r="R3460" t="s">
        <v>24</v>
      </c>
      <c r="S3460" t="s">
        <v>25</v>
      </c>
      <c r="T3460" t="s">
        <v>26</v>
      </c>
      <c r="U3460" t="s">
        <v>27</v>
      </c>
      <c r="V3460" t="s">
        <v>49</v>
      </c>
      <c r="W3460" t="s">
        <v>50</v>
      </c>
      <c r="X3460" t="s">
        <v>28</v>
      </c>
      <c r="Y3460" t="s">
        <v>12</v>
      </c>
      <c r="Z3460" t="s">
        <v>29</v>
      </c>
      <c r="AA3460" t="s">
        <v>44</v>
      </c>
      <c r="AB3460" t="s">
        <v>53</v>
      </c>
      <c r="AC3460" t="s">
        <v>6443</v>
      </c>
      <c r="AD3460" t="s">
        <v>55</v>
      </c>
      <c r="AE3460" t="s">
        <v>6444</v>
      </c>
      <c r="AF3460" t="s">
        <v>6445</v>
      </c>
      <c r="AG3460" t="s">
        <v>16</v>
      </c>
      <c r="AH3460" t="s">
        <v>17</v>
      </c>
      <c r="AI3460" t="s">
        <v>89</v>
      </c>
      <c r="AJ3460" t="s">
        <v>90</v>
      </c>
      <c r="AK3460" s="2">
        <v>7359600</v>
      </c>
      <c r="AL3460" s="2">
        <v>0</v>
      </c>
      <c r="AM3460" s="2">
        <v>0</v>
      </c>
      <c r="AN3460" s="2">
        <v>7359600</v>
      </c>
      <c r="AO3460" s="2">
        <v>0</v>
      </c>
      <c r="AP3460" s="2">
        <v>7359600</v>
      </c>
      <c r="AQ3460" t="s">
        <v>11922</v>
      </c>
      <c r="AR3460" t="s">
        <v>1</v>
      </c>
      <c r="AS3460" t="s">
        <v>9943</v>
      </c>
      <c r="AT3460" t="s">
        <v>1</v>
      </c>
      <c r="AU3460" s="1">
        <v>45828</v>
      </c>
      <c r="AV3460" t="s">
        <v>0</v>
      </c>
      <c r="AW3460" t="s">
        <v>20</v>
      </c>
      <c r="AX3460" t="s">
        <v>24</v>
      </c>
      <c r="AY3460" t="s">
        <v>30</v>
      </c>
      <c r="AZ3460" t="s">
        <v>12</v>
      </c>
      <c r="BA3460" t="s">
        <v>22</v>
      </c>
      <c r="BB3460" s="4">
        <f t="shared" si="54"/>
        <v>0</v>
      </c>
    </row>
    <row r="3461" spans="1:54" x14ac:dyDescent="0.2">
      <c r="A3461" t="s">
        <v>0</v>
      </c>
      <c r="B3461" t="s">
        <v>1</v>
      </c>
      <c r="C3461" s="1">
        <v>45658</v>
      </c>
      <c r="D3461" s="1">
        <v>45838</v>
      </c>
      <c r="E3461" t="s">
        <v>2</v>
      </c>
      <c r="F3461" s="1">
        <v>45826</v>
      </c>
      <c r="H3461" t="s">
        <v>110</v>
      </c>
      <c r="I3461">
        <v>20251676</v>
      </c>
      <c r="J3461" s="1">
        <v>45818</v>
      </c>
      <c r="K3461" s="1">
        <v>45848</v>
      </c>
      <c r="L3461" t="s">
        <v>4</v>
      </c>
      <c r="M3461" t="s">
        <v>5</v>
      </c>
      <c r="N3461" t="s">
        <v>6</v>
      </c>
      <c r="O3461" t="s">
        <v>9861</v>
      </c>
      <c r="P3461" t="s">
        <v>11832</v>
      </c>
      <c r="Q3461" t="s">
        <v>9941</v>
      </c>
      <c r="R3461" t="s">
        <v>24</v>
      </c>
      <c r="S3461" t="s">
        <v>25</v>
      </c>
      <c r="T3461" t="s">
        <v>26</v>
      </c>
      <c r="U3461" t="s">
        <v>27</v>
      </c>
      <c r="V3461" t="s">
        <v>49</v>
      </c>
      <c r="W3461" t="s">
        <v>50</v>
      </c>
      <c r="X3461" t="s">
        <v>28</v>
      </c>
      <c r="Y3461" t="s">
        <v>12</v>
      </c>
      <c r="Z3461" t="s">
        <v>29</v>
      </c>
      <c r="AA3461" t="s">
        <v>44</v>
      </c>
      <c r="AB3461" t="s">
        <v>53</v>
      </c>
      <c r="AC3461" t="s">
        <v>11833</v>
      </c>
      <c r="AD3461" t="s">
        <v>55</v>
      </c>
      <c r="AE3461" t="s">
        <v>11834</v>
      </c>
      <c r="AF3461" t="s">
        <v>11835</v>
      </c>
      <c r="AG3461" t="s">
        <v>16</v>
      </c>
      <c r="AH3461" t="s">
        <v>17</v>
      </c>
      <c r="AI3461" t="s">
        <v>89</v>
      </c>
      <c r="AJ3461" t="s">
        <v>90</v>
      </c>
      <c r="AK3461" s="2">
        <v>5095084</v>
      </c>
      <c r="AL3461" s="2">
        <v>0</v>
      </c>
      <c r="AM3461" s="2">
        <v>0</v>
      </c>
      <c r="AN3461" s="2">
        <v>5095084</v>
      </c>
      <c r="AO3461" s="2">
        <v>0</v>
      </c>
      <c r="AP3461" s="2">
        <v>5095084</v>
      </c>
      <c r="AQ3461" t="s">
        <v>11836</v>
      </c>
      <c r="AR3461" t="s">
        <v>1</v>
      </c>
      <c r="AS3461" t="s">
        <v>9943</v>
      </c>
      <c r="AT3461" t="s">
        <v>1</v>
      </c>
      <c r="AU3461" s="1">
        <v>45826</v>
      </c>
      <c r="AV3461" t="s">
        <v>0</v>
      </c>
      <c r="AW3461" t="s">
        <v>20</v>
      </c>
      <c r="AX3461" t="s">
        <v>24</v>
      </c>
      <c r="AY3461" t="s">
        <v>30</v>
      </c>
      <c r="AZ3461" t="s">
        <v>12</v>
      </c>
      <c r="BA3461" t="s">
        <v>22</v>
      </c>
      <c r="BB3461" s="4">
        <f t="shared" si="54"/>
        <v>0</v>
      </c>
    </row>
    <row r="3462" spans="1:54" x14ac:dyDescent="0.2">
      <c r="A3462" t="s">
        <v>0</v>
      </c>
      <c r="B3462" t="s">
        <v>1</v>
      </c>
      <c r="C3462" s="1">
        <v>45658</v>
      </c>
      <c r="D3462" s="1">
        <v>45838</v>
      </c>
      <c r="E3462" t="s">
        <v>2</v>
      </c>
      <c r="F3462" s="1">
        <v>45825</v>
      </c>
      <c r="H3462" t="s">
        <v>110</v>
      </c>
      <c r="I3462">
        <v>20251677</v>
      </c>
      <c r="J3462" s="1">
        <v>45796</v>
      </c>
      <c r="K3462" s="1">
        <v>45857</v>
      </c>
      <c r="L3462" t="s">
        <v>141</v>
      </c>
      <c r="M3462" t="s">
        <v>5</v>
      </c>
      <c r="N3462" t="s">
        <v>6</v>
      </c>
      <c r="O3462" t="s">
        <v>9861</v>
      </c>
      <c r="P3462" t="s">
        <v>11794</v>
      </c>
      <c r="Q3462" t="s">
        <v>9941</v>
      </c>
      <c r="R3462" t="s">
        <v>24</v>
      </c>
      <c r="S3462" t="s">
        <v>25</v>
      </c>
      <c r="T3462" t="s">
        <v>26</v>
      </c>
      <c r="U3462" t="s">
        <v>27</v>
      </c>
      <c r="V3462" t="s">
        <v>49</v>
      </c>
      <c r="W3462" t="s">
        <v>50</v>
      </c>
      <c r="X3462" t="s">
        <v>28</v>
      </c>
      <c r="Y3462" t="s">
        <v>12</v>
      </c>
      <c r="Z3462" t="s">
        <v>29</v>
      </c>
      <c r="AA3462" t="s">
        <v>44</v>
      </c>
      <c r="AB3462" t="s">
        <v>53</v>
      </c>
      <c r="AC3462" t="s">
        <v>8117</v>
      </c>
      <c r="AD3462" t="s">
        <v>55</v>
      </c>
      <c r="AE3462" t="s">
        <v>8118</v>
      </c>
      <c r="AF3462" t="s">
        <v>8119</v>
      </c>
      <c r="AG3462" t="s">
        <v>16</v>
      </c>
      <c r="AH3462" t="s">
        <v>17</v>
      </c>
      <c r="AI3462" t="s">
        <v>89</v>
      </c>
      <c r="AJ3462" t="s">
        <v>90</v>
      </c>
      <c r="AK3462" s="2">
        <v>5378165</v>
      </c>
      <c r="AL3462" s="2">
        <v>0</v>
      </c>
      <c r="AM3462" s="2">
        <v>0</v>
      </c>
      <c r="AN3462" s="2">
        <v>5378165</v>
      </c>
      <c r="AO3462" s="2">
        <v>0</v>
      </c>
      <c r="AP3462" s="2">
        <v>5378165</v>
      </c>
      <c r="AQ3462" t="s">
        <v>11795</v>
      </c>
      <c r="AR3462" t="s">
        <v>1</v>
      </c>
      <c r="AS3462" t="s">
        <v>9943</v>
      </c>
      <c r="AT3462" t="s">
        <v>1</v>
      </c>
      <c r="AU3462" s="1">
        <v>45825</v>
      </c>
      <c r="AV3462" t="s">
        <v>0</v>
      </c>
      <c r="AW3462" t="s">
        <v>20</v>
      </c>
      <c r="AX3462" t="s">
        <v>24</v>
      </c>
      <c r="AY3462" t="s">
        <v>30</v>
      </c>
      <c r="AZ3462" t="s">
        <v>12</v>
      </c>
      <c r="BA3462" t="s">
        <v>22</v>
      </c>
      <c r="BB3462" s="4">
        <f t="shared" si="54"/>
        <v>0</v>
      </c>
    </row>
    <row r="3463" spans="1:54" x14ac:dyDescent="0.2">
      <c r="A3463" t="s">
        <v>0</v>
      </c>
      <c r="B3463" t="s">
        <v>1</v>
      </c>
      <c r="C3463" s="1">
        <v>45658</v>
      </c>
      <c r="D3463" s="1">
        <v>45838</v>
      </c>
      <c r="E3463" t="s">
        <v>2</v>
      </c>
      <c r="F3463" s="1">
        <v>45828</v>
      </c>
      <c r="H3463" t="s">
        <v>110</v>
      </c>
      <c r="I3463">
        <v>20251678</v>
      </c>
      <c r="J3463" s="1">
        <v>45818</v>
      </c>
      <c r="K3463" s="1">
        <v>45879</v>
      </c>
      <c r="L3463" t="s">
        <v>141</v>
      </c>
      <c r="M3463" t="s">
        <v>5</v>
      </c>
      <c r="N3463" t="s">
        <v>6</v>
      </c>
      <c r="O3463" t="s">
        <v>9861</v>
      </c>
      <c r="P3463" t="s">
        <v>11943</v>
      </c>
      <c r="Q3463" t="s">
        <v>9941</v>
      </c>
      <c r="R3463" t="s">
        <v>24</v>
      </c>
      <c r="S3463" t="s">
        <v>25</v>
      </c>
      <c r="T3463" t="s">
        <v>26</v>
      </c>
      <c r="U3463" t="s">
        <v>27</v>
      </c>
      <c r="V3463" t="s">
        <v>49</v>
      </c>
      <c r="W3463" t="s">
        <v>50</v>
      </c>
      <c r="X3463" t="s">
        <v>28</v>
      </c>
      <c r="Y3463" t="s">
        <v>12</v>
      </c>
      <c r="Z3463" t="s">
        <v>29</v>
      </c>
      <c r="AA3463" t="s">
        <v>44</v>
      </c>
      <c r="AB3463" t="s">
        <v>53</v>
      </c>
      <c r="AC3463" t="s">
        <v>8223</v>
      </c>
      <c r="AD3463" t="s">
        <v>55</v>
      </c>
      <c r="AE3463" t="s">
        <v>8224</v>
      </c>
      <c r="AF3463" t="s">
        <v>8225</v>
      </c>
      <c r="AG3463" t="s">
        <v>16</v>
      </c>
      <c r="AH3463" t="s">
        <v>17</v>
      </c>
      <c r="AI3463" t="s">
        <v>89</v>
      </c>
      <c r="AJ3463" t="s">
        <v>90</v>
      </c>
      <c r="AK3463" s="2">
        <v>5944283</v>
      </c>
      <c r="AL3463" s="2">
        <v>0</v>
      </c>
      <c r="AM3463" s="2">
        <v>0</v>
      </c>
      <c r="AN3463" s="2">
        <v>5944283</v>
      </c>
      <c r="AO3463" s="2">
        <v>0</v>
      </c>
      <c r="AP3463" s="2">
        <v>5944283</v>
      </c>
      <c r="AQ3463" t="s">
        <v>11944</v>
      </c>
      <c r="AR3463" t="s">
        <v>1</v>
      </c>
      <c r="AS3463" t="s">
        <v>9943</v>
      </c>
      <c r="AT3463" t="s">
        <v>1</v>
      </c>
      <c r="AU3463" s="1">
        <v>45828</v>
      </c>
      <c r="AV3463" t="s">
        <v>0</v>
      </c>
      <c r="AW3463" t="s">
        <v>20</v>
      </c>
      <c r="AX3463" t="s">
        <v>24</v>
      </c>
      <c r="AY3463" t="s">
        <v>30</v>
      </c>
      <c r="AZ3463" t="s">
        <v>12</v>
      </c>
      <c r="BA3463" t="s">
        <v>22</v>
      </c>
      <c r="BB3463" s="4">
        <f t="shared" si="54"/>
        <v>0</v>
      </c>
    </row>
    <row r="3464" spans="1:54" x14ac:dyDescent="0.2">
      <c r="A3464" t="s">
        <v>0</v>
      </c>
      <c r="B3464" t="s">
        <v>1</v>
      </c>
      <c r="C3464" s="1">
        <v>45658</v>
      </c>
      <c r="D3464" s="1">
        <v>45838</v>
      </c>
      <c r="E3464" t="s">
        <v>2</v>
      </c>
      <c r="F3464" s="1">
        <v>45827</v>
      </c>
      <c r="H3464" t="s">
        <v>42</v>
      </c>
      <c r="I3464">
        <v>20251679</v>
      </c>
      <c r="J3464" s="1">
        <v>45796</v>
      </c>
      <c r="K3464" s="1">
        <v>46041</v>
      </c>
      <c r="L3464" t="s">
        <v>132</v>
      </c>
      <c r="M3464" t="s">
        <v>5</v>
      </c>
      <c r="N3464" t="s">
        <v>6</v>
      </c>
      <c r="O3464" t="s">
        <v>10302</v>
      </c>
      <c r="P3464" t="s">
        <v>11868</v>
      </c>
      <c r="Q3464" t="s">
        <v>11869</v>
      </c>
      <c r="R3464" t="s">
        <v>24</v>
      </c>
      <c r="S3464" t="s">
        <v>25</v>
      </c>
      <c r="T3464" t="s">
        <v>26</v>
      </c>
      <c r="U3464" t="s">
        <v>27</v>
      </c>
      <c r="V3464" t="s">
        <v>49</v>
      </c>
      <c r="W3464" t="s">
        <v>50</v>
      </c>
      <c r="X3464" t="s">
        <v>28</v>
      </c>
      <c r="Y3464" t="s">
        <v>12</v>
      </c>
      <c r="Z3464" t="s">
        <v>29</v>
      </c>
      <c r="AA3464" t="s">
        <v>44</v>
      </c>
      <c r="AB3464" t="s">
        <v>53</v>
      </c>
      <c r="AC3464" t="s">
        <v>11870</v>
      </c>
      <c r="AD3464" t="s">
        <v>55</v>
      </c>
      <c r="AE3464" t="s">
        <v>11871</v>
      </c>
      <c r="AF3464" t="s">
        <v>11872</v>
      </c>
      <c r="AG3464" t="s">
        <v>16</v>
      </c>
      <c r="AH3464" t="s">
        <v>17</v>
      </c>
      <c r="AI3464" t="s">
        <v>89</v>
      </c>
      <c r="AJ3464" t="s">
        <v>90</v>
      </c>
      <c r="AK3464" s="2">
        <v>35923040</v>
      </c>
      <c r="AL3464" s="2">
        <v>0</v>
      </c>
      <c r="AM3464" s="2">
        <v>0</v>
      </c>
      <c r="AN3464" s="2">
        <v>35923040</v>
      </c>
      <c r="AO3464" s="2">
        <v>0</v>
      </c>
      <c r="AP3464" s="2">
        <v>35923040</v>
      </c>
      <c r="AQ3464" t="s">
        <v>11873</v>
      </c>
      <c r="AR3464" t="s">
        <v>1</v>
      </c>
      <c r="AS3464" t="s">
        <v>11874</v>
      </c>
      <c r="AT3464" t="s">
        <v>1</v>
      </c>
      <c r="AU3464" s="1">
        <v>45827</v>
      </c>
      <c r="AV3464" t="s">
        <v>0</v>
      </c>
      <c r="AW3464" t="s">
        <v>20</v>
      </c>
      <c r="AX3464" t="s">
        <v>24</v>
      </c>
      <c r="AY3464" t="s">
        <v>30</v>
      </c>
      <c r="AZ3464" t="s">
        <v>12</v>
      </c>
      <c r="BA3464" t="s">
        <v>22</v>
      </c>
      <c r="BB3464" s="4">
        <f t="shared" si="54"/>
        <v>0</v>
      </c>
    </row>
    <row r="3465" spans="1:54" x14ac:dyDescent="0.2">
      <c r="A3465" t="s">
        <v>0</v>
      </c>
      <c r="B3465" t="s">
        <v>1</v>
      </c>
      <c r="C3465" s="1">
        <v>45658</v>
      </c>
      <c r="D3465" s="1">
        <v>45838</v>
      </c>
      <c r="E3465" t="s">
        <v>2</v>
      </c>
      <c r="F3465" s="1">
        <v>45827</v>
      </c>
      <c r="H3465" t="s">
        <v>10778</v>
      </c>
      <c r="I3465">
        <v>20251680</v>
      </c>
      <c r="J3465" s="1">
        <v>45827</v>
      </c>
      <c r="K3465" s="1">
        <v>45857</v>
      </c>
      <c r="L3465" t="s">
        <v>4</v>
      </c>
      <c r="M3465" t="s">
        <v>5</v>
      </c>
      <c r="N3465" t="s">
        <v>6</v>
      </c>
      <c r="O3465" t="s">
        <v>9536</v>
      </c>
      <c r="P3465" t="s">
        <v>11859</v>
      </c>
      <c r="Q3465" t="s">
        <v>11860</v>
      </c>
      <c r="R3465" t="s">
        <v>24</v>
      </c>
      <c r="S3465" t="s">
        <v>25</v>
      </c>
      <c r="T3465" t="s">
        <v>26</v>
      </c>
      <c r="U3465" t="s">
        <v>27</v>
      </c>
      <c r="V3465" t="s">
        <v>11861</v>
      </c>
      <c r="W3465" t="s">
        <v>11862</v>
      </c>
      <c r="X3465" t="s">
        <v>28</v>
      </c>
      <c r="Y3465" t="s">
        <v>12</v>
      </c>
      <c r="Z3465" t="s">
        <v>29</v>
      </c>
      <c r="AA3465" t="s">
        <v>4133</v>
      </c>
      <c r="AB3465" t="s">
        <v>4134</v>
      </c>
      <c r="AC3465" t="s">
        <v>11863</v>
      </c>
      <c r="AD3465" t="s">
        <v>15</v>
      </c>
      <c r="AE3465" t="s">
        <v>11864</v>
      </c>
      <c r="AF3465" t="s">
        <v>11865</v>
      </c>
      <c r="AG3465" t="s">
        <v>16</v>
      </c>
      <c r="AH3465" t="s">
        <v>17</v>
      </c>
      <c r="AI3465" t="s">
        <v>89</v>
      </c>
      <c r="AJ3465" t="s">
        <v>90</v>
      </c>
      <c r="AK3465" s="2">
        <v>5838750</v>
      </c>
      <c r="AL3465" s="2">
        <v>0</v>
      </c>
      <c r="AM3465" s="2">
        <v>0</v>
      </c>
      <c r="AN3465" s="2">
        <v>5838750</v>
      </c>
      <c r="AO3465" s="2">
        <v>0</v>
      </c>
      <c r="AP3465" s="2">
        <v>5838750</v>
      </c>
      <c r="AQ3465" t="s">
        <v>11866</v>
      </c>
      <c r="AR3465" t="s">
        <v>1</v>
      </c>
      <c r="AS3465" t="s">
        <v>11867</v>
      </c>
      <c r="AT3465" t="s">
        <v>1</v>
      </c>
      <c r="AU3465" s="1">
        <v>45827</v>
      </c>
      <c r="AV3465" t="s">
        <v>0</v>
      </c>
      <c r="AW3465" t="s">
        <v>20</v>
      </c>
      <c r="AX3465" t="s">
        <v>24</v>
      </c>
      <c r="AY3465" t="s">
        <v>30</v>
      </c>
      <c r="AZ3465" t="s">
        <v>12</v>
      </c>
      <c r="BA3465" t="s">
        <v>22</v>
      </c>
      <c r="BB3465" s="4">
        <f t="shared" si="54"/>
        <v>0</v>
      </c>
    </row>
    <row r="3466" spans="1:54" x14ac:dyDescent="0.2">
      <c r="A3466" t="s">
        <v>0</v>
      </c>
      <c r="B3466" t="s">
        <v>1</v>
      </c>
      <c r="C3466" s="1">
        <v>45658</v>
      </c>
      <c r="D3466" s="1">
        <v>45838</v>
      </c>
      <c r="E3466" t="s">
        <v>2</v>
      </c>
      <c r="F3466" s="1">
        <v>45832</v>
      </c>
      <c r="H3466" t="s">
        <v>110</v>
      </c>
      <c r="I3466">
        <v>20251681</v>
      </c>
      <c r="J3466" s="1">
        <v>45820</v>
      </c>
      <c r="K3466" s="1">
        <v>45912</v>
      </c>
      <c r="L3466" t="s">
        <v>625</v>
      </c>
      <c r="M3466" t="s">
        <v>5</v>
      </c>
      <c r="N3466" t="s">
        <v>6</v>
      </c>
      <c r="O3466" t="s">
        <v>10587</v>
      </c>
      <c r="P3466" t="s">
        <v>11976</v>
      </c>
      <c r="Q3466" t="s">
        <v>3331</v>
      </c>
      <c r="R3466" t="s">
        <v>153</v>
      </c>
      <c r="S3466" t="s">
        <v>154</v>
      </c>
      <c r="T3466" t="s">
        <v>9</v>
      </c>
      <c r="U3466" t="s">
        <v>10</v>
      </c>
      <c r="V3466" t="s">
        <v>49</v>
      </c>
      <c r="W3466" t="s">
        <v>50</v>
      </c>
      <c r="X3466" t="s">
        <v>155</v>
      </c>
      <c r="Y3466" t="s">
        <v>12</v>
      </c>
      <c r="Z3466" t="s">
        <v>156</v>
      </c>
      <c r="AA3466" t="s">
        <v>44</v>
      </c>
      <c r="AB3466" t="s">
        <v>53</v>
      </c>
      <c r="AC3466" t="s">
        <v>11977</v>
      </c>
      <c r="AD3466" t="s">
        <v>55</v>
      </c>
      <c r="AE3466" t="s">
        <v>11978</v>
      </c>
      <c r="AF3466" t="s">
        <v>11979</v>
      </c>
      <c r="AG3466" t="s">
        <v>16</v>
      </c>
      <c r="AH3466" t="s">
        <v>17</v>
      </c>
      <c r="AI3466" t="s">
        <v>72</v>
      </c>
      <c r="AJ3466" t="s">
        <v>73</v>
      </c>
      <c r="AK3466" s="2">
        <v>6497850</v>
      </c>
      <c r="AL3466" s="2">
        <v>0</v>
      </c>
      <c r="AM3466" s="2">
        <v>0</v>
      </c>
      <c r="AN3466" s="2">
        <v>6497850</v>
      </c>
      <c r="AO3466" s="2">
        <v>0</v>
      </c>
      <c r="AP3466" s="2">
        <v>6497850</v>
      </c>
      <c r="AQ3466" t="s">
        <v>11980</v>
      </c>
      <c r="AR3466" t="s">
        <v>1</v>
      </c>
      <c r="AS3466" t="s">
        <v>11981</v>
      </c>
      <c r="AT3466" t="s">
        <v>1</v>
      </c>
      <c r="AU3466" s="1">
        <v>45832</v>
      </c>
      <c r="AV3466" t="s">
        <v>0</v>
      </c>
      <c r="AW3466" t="s">
        <v>20</v>
      </c>
      <c r="AX3466" t="s">
        <v>153</v>
      </c>
      <c r="AY3466" t="s">
        <v>162</v>
      </c>
      <c r="AZ3466" t="s">
        <v>12</v>
      </c>
      <c r="BA3466" t="s">
        <v>22</v>
      </c>
      <c r="BB3466" s="4">
        <f t="shared" si="54"/>
        <v>0</v>
      </c>
    </row>
    <row r="3467" spans="1:54" x14ac:dyDescent="0.2">
      <c r="A3467" t="s">
        <v>0</v>
      </c>
      <c r="B3467" t="s">
        <v>1</v>
      </c>
      <c r="C3467" s="1">
        <v>45658</v>
      </c>
      <c r="D3467" s="1">
        <v>45838</v>
      </c>
      <c r="E3467" t="s">
        <v>2</v>
      </c>
      <c r="F3467" s="1">
        <v>45832</v>
      </c>
      <c r="H3467" t="s">
        <v>110</v>
      </c>
      <c r="I3467">
        <v>20251681</v>
      </c>
      <c r="J3467" s="1">
        <v>45820</v>
      </c>
      <c r="K3467" s="1">
        <v>45912</v>
      </c>
      <c r="L3467" t="s">
        <v>625</v>
      </c>
      <c r="M3467" t="s">
        <v>5</v>
      </c>
      <c r="N3467" t="s">
        <v>6</v>
      </c>
      <c r="O3467" t="s">
        <v>10587</v>
      </c>
      <c r="P3467" t="s">
        <v>11976</v>
      </c>
      <c r="Q3467" t="s">
        <v>3331</v>
      </c>
      <c r="R3467" t="s">
        <v>163</v>
      </c>
      <c r="S3467" t="s">
        <v>154</v>
      </c>
      <c r="T3467" t="s">
        <v>9</v>
      </c>
      <c r="U3467" t="s">
        <v>10</v>
      </c>
      <c r="V3467" t="s">
        <v>49</v>
      </c>
      <c r="W3467" t="s">
        <v>50</v>
      </c>
      <c r="X3467" t="s">
        <v>164</v>
      </c>
      <c r="Y3467" t="s">
        <v>12</v>
      </c>
      <c r="Z3467" t="s">
        <v>165</v>
      </c>
      <c r="AA3467" t="s">
        <v>44</v>
      </c>
      <c r="AB3467" t="s">
        <v>53</v>
      </c>
      <c r="AC3467" t="s">
        <v>11977</v>
      </c>
      <c r="AD3467" t="s">
        <v>55</v>
      </c>
      <c r="AE3467" t="s">
        <v>11978</v>
      </c>
      <c r="AF3467" t="s">
        <v>11979</v>
      </c>
      <c r="AG3467" t="s">
        <v>16</v>
      </c>
      <c r="AH3467" t="s">
        <v>17</v>
      </c>
      <c r="AI3467" t="s">
        <v>72</v>
      </c>
      <c r="AJ3467" t="s">
        <v>73</v>
      </c>
      <c r="AK3467" s="2">
        <v>183516</v>
      </c>
      <c r="AL3467" s="2">
        <v>0</v>
      </c>
      <c r="AM3467" s="2">
        <v>0</v>
      </c>
      <c r="AN3467" s="2">
        <v>183516</v>
      </c>
      <c r="AO3467" s="2">
        <v>0</v>
      </c>
      <c r="AP3467" s="2">
        <v>183516</v>
      </c>
      <c r="AQ3467" t="s">
        <v>11980</v>
      </c>
      <c r="AR3467" t="s">
        <v>23</v>
      </c>
      <c r="AS3467" t="s">
        <v>11981</v>
      </c>
      <c r="AT3467" t="s">
        <v>23</v>
      </c>
      <c r="AU3467" s="1">
        <v>45832</v>
      </c>
      <c r="AV3467" t="s">
        <v>0</v>
      </c>
      <c r="AW3467" t="s">
        <v>20</v>
      </c>
      <c r="AX3467" t="s">
        <v>163</v>
      </c>
      <c r="AY3467" t="s">
        <v>166</v>
      </c>
      <c r="AZ3467" t="s">
        <v>12</v>
      </c>
      <c r="BA3467" t="s">
        <v>22</v>
      </c>
      <c r="BB3467" s="4">
        <f t="shared" si="54"/>
        <v>0</v>
      </c>
    </row>
    <row r="3468" spans="1:54" x14ac:dyDescent="0.2">
      <c r="A3468" t="s">
        <v>0</v>
      </c>
      <c r="B3468" t="s">
        <v>1</v>
      </c>
      <c r="C3468" s="1">
        <v>45658</v>
      </c>
      <c r="D3468" s="1">
        <v>45838</v>
      </c>
      <c r="E3468" t="s">
        <v>2</v>
      </c>
      <c r="F3468" s="1">
        <v>45832</v>
      </c>
      <c r="H3468" t="s">
        <v>110</v>
      </c>
      <c r="I3468">
        <v>20251681</v>
      </c>
      <c r="J3468" s="1">
        <v>45820</v>
      </c>
      <c r="K3468" s="1">
        <v>45912</v>
      </c>
      <c r="L3468" t="s">
        <v>625</v>
      </c>
      <c r="M3468" t="s">
        <v>5</v>
      </c>
      <c r="N3468" t="s">
        <v>6</v>
      </c>
      <c r="O3468" t="s">
        <v>10587</v>
      </c>
      <c r="P3468" t="s">
        <v>11976</v>
      </c>
      <c r="Q3468" t="s">
        <v>3331</v>
      </c>
      <c r="R3468" t="s">
        <v>167</v>
      </c>
      <c r="S3468" t="s">
        <v>154</v>
      </c>
      <c r="T3468" t="s">
        <v>9</v>
      </c>
      <c r="U3468" t="s">
        <v>10</v>
      </c>
      <c r="V3468" t="s">
        <v>49</v>
      </c>
      <c r="W3468" t="s">
        <v>50</v>
      </c>
      <c r="X3468" t="s">
        <v>168</v>
      </c>
      <c r="Y3468" t="s">
        <v>12</v>
      </c>
      <c r="Z3468" t="s">
        <v>169</v>
      </c>
      <c r="AA3468" t="s">
        <v>44</v>
      </c>
      <c r="AB3468" t="s">
        <v>53</v>
      </c>
      <c r="AC3468" t="s">
        <v>11977</v>
      </c>
      <c r="AD3468" t="s">
        <v>55</v>
      </c>
      <c r="AE3468" t="s">
        <v>11978</v>
      </c>
      <c r="AF3468" t="s">
        <v>11979</v>
      </c>
      <c r="AG3468" t="s">
        <v>16</v>
      </c>
      <c r="AH3468" t="s">
        <v>17</v>
      </c>
      <c r="AI3468" t="s">
        <v>72</v>
      </c>
      <c r="AJ3468" t="s">
        <v>73</v>
      </c>
      <c r="AK3468" s="2">
        <v>115548</v>
      </c>
      <c r="AL3468" s="2">
        <v>0</v>
      </c>
      <c r="AM3468" s="2">
        <v>0</v>
      </c>
      <c r="AN3468" s="2">
        <v>115548</v>
      </c>
      <c r="AO3468" s="2">
        <v>0</v>
      </c>
      <c r="AP3468" s="2">
        <v>115548</v>
      </c>
      <c r="AQ3468" t="s">
        <v>11980</v>
      </c>
      <c r="AR3468" t="s">
        <v>31</v>
      </c>
      <c r="AS3468" t="s">
        <v>11981</v>
      </c>
      <c r="AT3468" t="s">
        <v>31</v>
      </c>
      <c r="AU3468" s="1">
        <v>45832</v>
      </c>
      <c r="AV3468" t="s">
        <v>0</v>
      </c>
      <c r="AW3468" t="s">
        <v>20</v>
      </c>
      <c r="AX3468" t="s">
        <v>167</v>
      </c>
      <c r="AY3468" t="s">
        <v>170</v>
      </c>
      <c r="AZ3468" t="s">
        <v>12</v>
      </c>
      <c r="BA3468" t="s">
        <v>22</v>
      </c>
      <c r="BB3468" s="4">
        <f t="shared" si="54"/>
        <v>0</v>
      </c>
    </row>
    <row r="3469" spans="1:54" x14ac:dyDescent="0.2">
      <c r="A3469" t="s">
        <v>0</v>
      </c>
      <c r="B3469" t="s">
        <v>1</v>
      </c>
      <c r="C3469" s="1">
        <v>45658</v>
      </c>
      <c r="D3469" s="1">
        <v>45838</v>
      </c>
      <c r="E3469" t="s">
        <v>2</v>
      </c>
      <c r="F3469" s="1">
        <v>45825</v>
      </c>
      <c r="H3469" t="s">
        <v>110</v>
      </c>
      <c r="I3469">
        <v>20251682</v>
      </c>
      <c r="J3469" s="1">
        <v>45764</v>
      </c>
      <c r="K3469" s="1">
        <v>45855</v>
      </c>
      <c r="L3469" t="s">
        <v>71</v>
      </c>
      <c r="M3469" t="s">
        <v>5</v>
      </c>
      <c r="N3469" t="s">
        <v>6</v>
      </c>
      <c r="O3469" t="s">
        <v>9863</v>
      </c>
      <c r="P3469" t="s">
        <v>11767</v>
      </c>
      <c r="Q3469" t="s">
        <v>11768</v>
      </c>
      <c r="R3469" t="s">
        <v>24</v>
      </c>
      <c r="S3469" t="s">
        <v>25</v>
      </c>
      <c r="T3469" t="s">
        <v>26</v>
      </c>
      <c r="U3469" t="s">
        <v>27</v>
      </c>
      <c r="V3469" t="s">
        <v>49</v>
      </c>
      <c r="W3469" t="s">
        <v>50</v>
      </c>
      <c r="X3469" t="s">
        <v>28</v>
      </c>
      <c r="Y3469" t="s">
        <v>12</v>
      </c>
      <c r="Z3469" t="s">
        <v>29</v>
      </c>
      <c r="AA3469" t="s">
        <v>44</v>
      </c>
      <c r="AB3469" t="s">
        <v>53</v>
      </c>
      <c r="AC3469" t="s">
        <v>4522</v>
      </c>
      <c r="AD3469" t="s">
        <v>55</v>
      </c>
      <c r="AE3469" t="s">
        <v>4523</v>
      </c>
      <c r="AF3469" t="s">
        <v>4524</v>
      </c>
      <c r="AG3469" t="s">
        <v>16</v>
      </c>
      <c r="AH3469" t="s">
        <v>17</v>
      </c>
      <c r="AI3469" t="s">
        <v>89</v>
      </c>
      <c r="AJ3469" t="s">
        <v>90</v>
      </c>
      <c r="AK3469" s="2">
        <v>5714100</v>
      </c>
      <c r="AL3469" s="2">
        <v>0</v>
      </c>
      <c r="AM3469" s="2">
        <v>0</v>
      </c>
      <c r="AN3469" s="2">
        <v>5714100</v>
      </c>
      <c r="AO3469" s="2">
        <v>0</v>
      </c>
      <c r="AP3469" s="2">
        <v>5714100</v>
      </c>
      <c r="AQ3469" t="s">
        <v>11769</v>
      </c>
      <c r="AR3469" t="s">
        <v>1</v>
      </c>
      <c r="AS3469" t="s">
        <v>9939</v>
      </c>
      <c r="AT3469" t="s">
        <v>1</v>
      </c>
      <c r="AU3469" s="1">
        <v>45825</v>
      </c>
      <c r="AV3469" t="s">
        <v>0</v>
      </c>
      <c r="AW3469" t="s">
        <v>20</v>
      </c>
      <c r="AX3469" t="s">
        <v>24</v>
      </c>
      <c r="AY3469" t="s">
        <v>30</v>
      </c>
      <c r="AZ3469" t="s">
        <v>12</v>
      </c>
      <c r="BA3469" t="s">
        <v>22</v>
      </c>
      <c r="BB3469" s="4">
        <f t="shared" si="54"/>
        <v>0</v>
      </c>
    </row>
    <row r="3470" spans="1:54" x14ac:dyDescent="0.2">
      <c r="A3470" t="s">
        <v>0</v>
      </c>
      <c r="B3470" t="s">
        <v>1</v>
      </c>
      <c r="C3470" s="1">
        <v>45658</v>
      </c>
      <c r="D3470" s="1">
        <v>45838</v>
      </c>
      <c r="E3470" t="s">
        <v>2</v>
      </c>
      <c r="F3470" s="1">
        <v>45828</v>
      </c>
      <c r="H3470" t="s">
        <v>110</v>
      </c>
      <c r="I3470">
        <v>20251683</v>
      </c>
      <c r="J3470" s="1">
        <v>45820</v>
      </c>
      <c r="K3470" s="1">
        <v>45942</v>
      </c>
      <c r="L3470" t="s">
        <v>817</v>
      </c>
      <c r="M3470" t="s">
        <v>5</v>
      </c>
      <c r="N3470" t="s">
        <v>6</v>
      </c>
      <c r="O3470" t="s">
        <v>9884</v>
      </c>
      <c r="P3470" t="s">
        <v>11945</v>
      </c>
      <c r="Q3470" t="s">
        <v>7395</v>
      </c>
      <c r="R3470" t="s">
        <v>153</v>
      </c>
      <c r="S3470" t="s">
        <v>154</v>
      </c>
      <c r="T3470" t="s">
        <v>9</v>
      </c>
      <c r="U3470" t="s">
        <v>10</v>
      </c>
      <c r="V3470" t="s">
        <v>49</v>
      </c>
      <c r="W3470" t="s">
        <v>50</v>
      </c>
      <c r="X3470" t="s">
        <v>155</v>
      </c>
      <c r="Y3470" t="s">
        <v>12</v>
      </c>
      <c r="Z3470" t="s">
        <v>156</v>
      </c>
      <c r="AA3470" t="s">
        <v>44</v>
      </c>
      <c r="AB3470" t="s">
        <v>53</v>
      </c>
      <c r="AC3470" t="s">
        <v>11946</v>
      </c>
      <c r="AD3470" t="s">
        <v>55</v>
      </c>
      <c r="AE3470" t="s">
        <v>11947</v>
      </c>
      <c r="AF3470" t="s">
        <v>11948</v>
      </c>
      <c r="AG3470" t="s">
        <v>16</v>
      </c>
      <c r="AH3470" t="s">
        <v>17</v>
      </c>
      <c r="AI3470" t="s">
        <v>72</v>
      </c>
      <c r="AJ3470" t="s">
        <v>73</v>
      </c>
      <c r="AK3470" s="2">
        <v>12905056</v>
      </c>
      <c r="AL3470" s="2">
        <v>0</v>
      </c>
      <c r="AM3470" s="2">
        <v>0</v>
      </c>
      <c r="AN3470" s="2">
        <v>12905056</v>
      </c>
      <c r="AO3470" s="2">
        <v>0</v>
      </c>
      <c r="AP3470" s="2">
        <v>12905056</v>
      </c>
      <c r="AQ3470" t="s">
        <v>11949</v>
      </c>
      <c r="AR3470" t="s">
        <v>1</v>
      </c>
      <c r="AS3470" t="s">
        <v>11950</v>
      </c>
      <c r="AT3470" t="s">
        <v>1</v>
      </c>
      <c r="AU3470" s="1">
        <v>45828</v>
      </c>
      <c r="AV3470" t="s">
        <v>0</v>
      </c>
      <c r="AW3470" t="s">
        <v>20</v>
      </c>
      <c r="AX3470" t="s">
        <v>153</v>
      </c>
      <c r="AY3470" t="s">
        <v>162</v>
      </c>
      <c r="AZ3470" t="s">
        <v>12</v>
      </c>
      <c r="BA3470" t="s">
        <v>22</v>
      </c>
      <c r="BB3470" s="4">
        <f t="shared" si="54"/>
        <v>0</v>
      </c>
    </row>
    <row r="3471" spans="1:54" x14ac:dyDescent="0.2">
      <c r="A3471" t="s">
        <v>0</v>
      </c>
      <c r="B3471" t="s">
        <v>1</v>
      </c>
      <c r="C3471" s="1">
        <v>45658</v>
      </c>
      <c r="D3471" s="1">
        <v>45838</v>
      </c>
      <c r="E3471" t="s">
        <v>2</v>
      </c>
      <c r="F3471" s="1">
        <v>45828</v>
      </c>
      <c r="H3471" t="s">
        <v>110</v>
      </c>
      <c r="I3471">
        <v>20251683</v>
      </c>
      <c r="J3471" s="1">
        <v>45820</v>
      </c>
      <c r="K3471" s="1">
        <v>45942</v>
      </c>
      <c r="L3471" t="s">
        <v>817</v>
      </c>
      <c r="M3471" t="s">
        <v>5</v>
      </c>
      <c r="N3471" t="s">
        <v>6</v>
      </c>
      <c r="O3471" t="s">
        <v>9884</v>
      </c>
      <c r="P3471" t="s">
        <v>11945</v>
      </c>
      <c r="Q3471" t="s">
        <v>7395</v>
      </c>
      <c r="R3471" t="s">
        <v>163</v>
      </c>
      <c r="S3471" t="s">
        <v>154</v>
      </c>
      <c r="T3471" t="s">
        <v>9</v>
      </c>
      <c r="U3471" t="s">
        <v>10</v>
      </c>
      <c r="V3471" t="s">
        <v>49</v>
      </c>
      <c r="W3471" t="s">
        <v>50</v>
      </c>
      <c r="X3471" t="s">
        <v>164</v>
      </c>
      <c r="Y3471" t="s">
        <v>12</v>
      </c>
      <c r="Z3471" t="s">
        <v>165</v>
      </c>
      <c r="AA3471" t="s">
        <v>44</v>
      </c>
      <c r="AB3471" t="s">
        <v>53</v>
      </c>
      <c r="AC3471" t="s">
        <v>11946</v>
      </c>
      <c r="AD3471" t="s">
        <v>55</v>
      </c>
      <c r="AE3471" t="s">
        <v>11947</v>
      </c>
      <c r="AF3471" t="s">
        <v>11948</v>
      </c>
      <c r="AG3471" t="s">
        <v>16</v>
      </c>
      <c r="AH3471" t="s">
        <v>17</v>
      </c>
      <c r="AI3471" t="s">
        <v>72</v>
      </c>
      <c r="AJ3471" t="s">
        <v>73</v>
      </c>
      <c r="AK3471" s="2">
        <v>364473</v>
      </c>
      <c r="AL3471" s="2">
        <v>0</v>
      </c>
      <c r="AM3471" s="2">
        <v>0</v>
      </c>
      <c r="AN3471" s="2">
        <v>364473</v>
      </c>
      <c r="AO3471" s="2">
        <v>0</v>
      </c>
      <c r="AP3471" s="2">
        <v>364473</v>
      </c>
      <c r="AQ3471" t="s">
        <v>11949</v>
      </c>
      <c r="AR3471" t="s">
        <v>23</v>
      </c>
      <c r="AS3471" t="s">
        <v>11950</v>
      </c>
      <c r="AT3471" t="s">
        <v>23</v>
      </c>
      <c r="AU3471" s="1">
        <v>45828</v>
      </c>
      <c r="AV3471" t="s">
        <v>0</v>
      </c>
      <c r="AW3471" t="s">
        <v>20</v>
      </c>
      <c r="AX3471" t="s">
        <v>163</v>
      </c>
      <c r="AY3471" t="s">
        <v>166</v>
      </c>
      <c r="AZ3471" t="s">
        <v>12</v>
      </c>
      <c r="BA3471" t="s">
        <v>22</v>
      </c>
      <c r="BB3471" s="4">
        <f t="shared" si="54"/>
        <v>0</v>
      </c>
    </row>
    <row r="3472" spans="1:54" x14ac:dyDescent="0.2">
      <c r="A3472" t="s">
        <v>0</v>
      </c>
      <c r="B3472" t="s">
        <v>1</v>
      </c>
      <c r="C3472" s="1">
        <v>45658</v>
      </c>
      <c r="D3472" s="1">
        <v>45838</v>
      </c>
      <c r="E3472" t="s">
        <v>2</v>
      </c>
      <c r="F3472" s="1">
        <v>45828</v>
      </c>
      <c r="H3472" t="s">
        <v>110</v>
      </c>
      <c r="I3472">
        <v>20251683</v>
      </c>
      <c r="J3472" s="1">
        <v>45820</v>
      </c>
      <c r="K3472" s="1">
        <v>45942</v>
      </c>
      <c r="L3472" t="s">
        <v>817</v>
      </c>
      <c r="M3472" t="s">
        <v>5</v>
      </c>
      <c r="N3472" t="s">
        <v>6</v>
      </c>
      <c r="O3472" t="s">
        <v>9884</v>
      </c>
      <c r="P3472" t="s">
        <v>11945</v>
      </c>
      <c r="Q3472" t="s">
        <v>7395</v>
      </c>
      <c r="R3472" t="s">
        <v>167</v>
      </c>
      <c r="S3472" t="s">
        <v>154</v>
      </c>
      <c r="T3472" t="s">
        <v>9</v>
      </c>
      <c r="U3472" t="s">
        <v>10</v>
      </c>
      <c r="V3472" t="s">
        <v>49</v>
      </c>
      <c r="W3472" t="s">
        <v>50</v>
      </c>
      <c r="X3472" t="s">
        <v>168</v>
      </c>
      <c r="Y3472" t="s">
        <v>12</v>
      </c>
      <c r="Z3472" t="s">
        <v>169</v>
      </c>
      <c r="AA3472" t="s">
        <v>44</v>
      </c>
      <c r="AB3472" t="s">
        <v>53</v>
      </c>
      <c r="AC3472" t="s">
        <v>11946</v>
      </c>
      <c r="AD3472" t="s">
        <v>55</v>
      </c>
      <c r="AE3472" t="s">
        <v>11947</v>
      </c>
      <c r="AF3472" t="s">
        <v>11948</v>
      </c>
      <c r="AG3472" t="s">
        <v>16</v>
      </c>
      <c r="AH3472" t="s">
        <v>17</v>
      </c>
      <c r="AI3472" t="s">
        <v>72</v>
      </c>
      <c r="AJ3472" t="s">
        <v>73</v>
      </c>
      <c r="AK3472" s="2">
        <v>229483</v>
      </c>
      <c r="AL3472" s="2">
        <v>0</v>
      </c>
      <c r="AM3472" s="2">
        <v>0</v>
      </c>
      <c r="AN3472" s="2">
        <v>229483</v>
      </c>
      <c r="AO3472" s="2">
        <v>0</v>
      </c>
      <c r="AP3472" s="2">
        <v>229483</v>
      </c>
      <c r="AQ3472" t="s">
        <v>11949</v>
      </c>
      <c r="AR3472" t="s">
        <v>31</v>
      </c>
      <c r="AS3472" t="s">
        <v>11950</v>
      </c>
      <c r="AT3472" t="s">
        <v>31</v>
      </c>
      <c r="AU3472" s="1">
        <v>45828</v>
      </c>
      <c r="AV3472" t="s">
        <v>0</v>
      </c>
      <c r="AW3472" t="s">
        <v>20</v>
      </c>
      <c r="AX3472" t="s">
        <v>167</v>
      </c>
      <c r="AY3472" t="s">
        <v>170</v>
      </c>
      <c r="AZ3472" t="s">
        <v>12</v>
      </c>
      <c r="BA3472" t="s">
        <v>22</v>
      </c>
      <c r="BB3472" s="4">
        <f t="shared" si="54"/>
        <v>0</v>
      </c>
    </row>
    <row r="3473" spans="1:54" x14ac:dyDescent="0.2">
      <c r="A3473" t="s">
        <v>0</v>
      </c>
      <c r="B3473" t="s">
        <v>1</v>
      </c>
      <c r="C3473" s="1">
        <v>45658</v>
      </c>
      <c r="D3473" s="1">
        <v>45838</v>
      </c>
      <c r="E3473" t="s">
        <v>2</v>
      </c>
      <c r="F3473" s="1">
        <v>45828</v>
      </c>
      <c r="H3473" t="s">
        <v>42</v>
      </c>
      <c r="I3473">
        <v>20251684</v>
      </c>
      <c r="J3473" s="1">
        <v>45814</v>
      </c>
      <c r="K3473" s="1">
        <v>46059</v>
      </c>
      <c r="L3473" t="s">
        <v>132</v>
      </c>
      <c r="M3473" t="s">
        <v>5</v>
      </c>
      <c r="N3473" t="s">
        <v>6</v>
      </c>
      <c r="O3473" t="s">
        <v>10554</v>
      </c>
      <c r="P3473" t="s">
        <v>11910</v>
      </c>
      <c r="Q3473" t="s">
        <v>11911</v>
      </c>
      <c r="R3473" t="s">
        <v>24</v>
      </c>
      <c r="S3473" t="s">
        <v>25</v>
      </c>
      <c r="T3473" t="s">
        <v>9</v>
      </c>
      <c r="U3473" t="s">
        <v>10</v>
      </c>
      <c r="V3473" t="s">
        <v>49</v>
      </c>
      <c r="W3473" t="s">
        <v>50</v>
      </c>
      <c r="X3473" t="s">
        <v>28</v>
      </c>
      <c r="Y3473" t="s">
        <v>12</v>
      </c>
      <c r="Z3473" t="s">
        <v>29</v>
      </c>
      <c r="AA3473" t="s">
        <v>44</v>
      </c>
      <c r="AB3473" t="s">
        <v>53</v>
      </c>
      <c r="AC3473" t="s">
        <v>11912</v>
      </c>
      <c r="AD3473" t="s">
        <v>55</v>
      </c>
      <c r="AE3473" t="s">
        <v>11913</v>
      </c>
      <c r="AF3473" t="s">
        <v>11914</v>
      </c>
      <c r="AG3473" t="s">
        <v>16</v>
      </c>
      <c r="AH3473" t="s">
        <v>17</v>
      </c>
      <c r="AI3473" t="s">
        <v>89</v>
      </c>
      <c r="AJ3473" t="s">
        <v>90</v>
      </c>
      <c r="AK3473" s="2">
        <v>32000000</v>
      </c>
      <c r="AL3473" s="2">
        <v>0</v>
      </c>
      <c r="AM3473" s="2">
        <v>0</v>
      </c>
      <c r="AN3473" s="2">
        <v>32000000</v>
      </c>
      <c r="AO3473" s="2">
        <v>0</v>
      </c>
      <c r="AP3473" s="2">
        <v>32000000</v>
      </c>
      <c r="AQ3473" t="s">
        <v>11915</v>
      </c>
      <c r="AR3473" t="s">
        <v>1</v>
      </c>
      <c r="AS3473" t="s">
        <v>11916</v>
      </c>
      <c r="AT3473" t="s">
        <v>1</v>
      </c>
      <c r="AU3473" s="1">
        <v>45828</v>
      </c>
      <c r="AV3473" t="s">
        <v>0</v>
      </c>
      <c r="AW3473" t="s">
        <v>20</v>
      </c>
      <c r="AX3473" t="s">
        <v>24</v>
      </c>
      <c r="AY3473" t="s">
        <v>30</v>
      </c>
      <c r="AZ3473" t="s">
        <v>12</v>
      </c>
      <c r="BA3473" t="s">
        <v>22</v>
      </c>
      <c r="BB3473" s="4">
        <f t="shared" si="54"/>
        <v>0</v>
      </c>
    </row>
    <row r="3474" spans="1:54" x14ac:dyDescent="0.2">
      <c r="A3474" t="s">
        <v>0</v>
      </c>
      <c r="B3474" t="s">
        <v>1</v>
      </c>
      <c r="C3474" s="1">
        <v>45658</v>
      </c>
      <c r="D3474" s="1">
        <v>45838</v>
      </c>
      <c r="E3474" t="s">
        <v>2</v>
      </c>
      <c r="F3474" s="1">
        <v>45833</v>
      </c>
      <c r="H3474" t="s">
        <v>110</v>
      </c>
      <c r="I3474">
        <v>20251685</v>
      </c>
      <c r="J3474" s="1">
        <v>45798</v>
      </c>
      <c r="K3474" s="1">
        <v>46043</v>
      </c>
      <c r="L3474" t="s">
        <v>132</v>
      </c>
      <c r="M3474" t="s">
        <v>5</v>
      </c>
      <c r="N3474" t="s">
        <v>6</v>
      </c>
      <c r="O3474" t="s">
        <v>10337</v>
      </c>
      <c r="P3474" t="s">
        <v>11989</v>
      </c>
      <c r="Q3474" t="s">
        <v>11990</v>
      </c>
      <c r="R3474" t="s">
        <v>24</v>
      </c>
      <c r="S3474" t="s">
        <v>25</v>
      </c>
      <c r="T3474" t="s">
        <v>26</v>
      </c>
      <c r="U3474" t="s">
        <v>27</v>
      </c>
      <c r="V3474" t="s">
        <v>49</v>
      </c>
      <c r="W3474" t="s">
        <v>50</v>
      </c>
      <c r="X3474" t="s">
        <v>28</v>
      </c>
      <c r="Y3474" t="s">
        <v>12</v>
      </c>
      <c r="Z3474" t="s">
        <v>29</v>
      </c>
      <c r="AA3474" t="s">
        <v>44</v>
      </c>
      <c r="AB3474" t="s">
        <v>53</v>
      </c>
      <c r="AC3474" t="s">
        <v>11991</v>
      </c>
      <c r="AD3474" t="s">
        <v>55</v>
      </c>
      <c r="AE3474" t="s">
        <v>11992</v>
      </c>
      <c r="AF3474" t="s">
        <v>11993</v>
      </c>
      <c r="AG3474" t="s">
        <v>16</v>
      </c>
      <c r="AH3474" t="s">
        <v>17</v>
      </c>
      <c r="AI3474" t="s">
        <v>89</v>
      </c>
      <c r="AJ3474" t="s">
        <v>90</v>
      </c>
      <c r="AK3474" s="2">
        <v>23520000</v>
      </c>
      <c r="AL3474" s="2">
        <v>0</v>
      </c>
      <c r="AM3474" s="2">
        <v>0</v>
      </c>
      <c r="AN3474" s="2">
        <v>23520000</v>
      </c>
      <c r="AO3474" s="2">
        <v>0</v>
      </c>
      <c r="AP3474" s="2">
        <v>23520000</v>
      </c>
      <c r="AQ3474" t="s">
        <v>11994</v>
      </c>
      <c r="AR3474" t="s">
        <v>1</v>
      </c>
      <c r="AS3474" t="s">
        <v>11995</v>
      </c>
      <c r="AT3474" t="s">
        <v>1</v>
      </c>
      <c r="AU3474" s="1">
        <v>45833</v>
      </c>
      <c r="AV3474" t="s">
        <v>0</v>
      </c>
      <c r="AW3474" t="s">
        <v>20</v>
      </c>
      <c r="AX3474" t="s">
        <v>24</v>
      </c>
      <c r="AY3474" t="s">
        <v>30</v>
      </c>
      <c r="AZ3474" t="s">
        <v>12</v>
      </c>
      <c r="BA3474" t="s">
        <v>22</v>
      </c>
      <c r="BB3474" s="4">
        <f t="shared" si="54"/>
        <v>0</v>
      </c>
    </row>
    <row r="3475" spans="1:54" x14ac:dyDescent="0.2">
      <c r="A3475" t="s">
        <v>0</v>
      </c>
      <c r="B3475" t="s">
        <v>1</v>
      </c>
      <c r="C3475" s="1">
        <v>45658</v>
      </c>
      <c r="D3475" s="1">
        <v>45838</v>
      </c>
      <c r="E3475" t="s">
        <v>2</v>
      </c>
      <c r="F3475" s="1">
        <v>45832</v>
      </c>
      <c r="H3475" t="s">
        <v>110</v>
      </c>
      <c r="I3475">
        <v>20251686</v>
      </c>
      <c r="J3475" s="1">
        <v>45820</v>
      </c>
      <c r="K3475" s="1">
        <v>45912</v>
      </c>
      <c r="L3475" t="s">
        <v>625</v>
      </c>
      <c r="M3475" t="s">
        <v>5</v>
      </c>
      <c r="N3475" t="s">
        <v>6</v>
      </c>
      <c r="O3475" t="s">
        <v>10089</v>
      </c>
      <c r="P3475" t="s">
        <v>11963</v>
      </c>
      <c r="Q3475" t="s">
        <v>3331</v>
      </c>
      <c r="R3475" t="s">
        <v>153</v>
      </c>
      <c r="S3475" t="s">
        <v>154</v>
      </c>
      <c r="T3475" t="s">
        <v>9</v>
      </c>
      <c r="U3475" t="s">
        <v>10</v>
      </c>
      <c r="V3475" t="s">
        <v>49</v>
      </c>
      <c r="W3475" t="s">
        <v>50</v>
      </c>
      <c r="X3475" t="s">
        <v>155</v>
      </c>
      <c r="Y3475" t="s">
        <v>12</v>
      </c>
      <c r="Z3475" t="s">
        <v>156</v>
      </c>
      <c r="AA3475" t="s">
        <v>44</v>
      </c>
      <c r="AB3475" t="s">
        <v>53</v>
      </c>
      <c r="AC3475" t="s">
        <v>11964</v>
      </c>
      <c r="AD3475" t="s">
        <v>55</v>
      </c>
      <c r="AE3475" t="s">
        <v>11965</v>
      </c>
      <c r="AF3475" t="s">
        <v>11966</v>
      </c>
      <c r="AG3475" t="s">
        <v>16</v>
      </c>
      <c r="AH3475" t="s">
        <v>17</v>
      </c>
      <c r="AI3475" t="s">
        <v>72</v>
      </c>
      <c r="AJ3475" t="s">
        <v>73</v>
      </c>
      <c r="AK3475" s="2">
        <v>6497850</v>
      </c>
      <c r="AL3475" s="2">
        <v>0</v>
      </c>
      <c r="AM3475" s="2">
        <v>0</v>
      </c>
      <c r="AN3475" s="2">
        <v>6497850</v>
      </c>
      <c r="AO3475" s="2">
        <v>0</v>
      </c>
      <c r="AP3475" s="2">
        <v>6497850</v>
      </c>
      <c r="AQ3475" t="s">
        <v>11967</v>
      </c>
      <c r="AR3475" t="s">
        <v>1</v>
      </c>
      <c r="AS3475" t="s">
        <v>11968</v>
      </c>
      <c r="AT3475" t="s">
        <v>1</v>
      </c>
      <c r="AU3475" s="1">
        <v>45832</v>
      </c>
      <c r="AV3475" t="s">
        <v>0</v>
      </c>
      <c r="AW3475" t="s">
        <v>20</v>
      </c>
      <c r="AX3475" t="s">
        <v>153</v>
      </c>
      <c r="AY3475" t="s">
        <v>162</v>
      </c>
      <c r="AZ3475" t="s">
        <v>12</v>
      </c>
      <c r="BA3475" t="s">
        <v>22</v>
      </c>
      <c r="BB3475" s="4">
        <f t="shared" si="54"/>
        <v>0</v>
      </c>
    </row>
    <row r="3476" spans="1:54" x14ac:dyDescent="0.2">
      <c r="A3476" t="s">
        <v>0</v>
      </c>
      <c r="B3476" t="s">
        <v>1</v>
      </c>
      <c r="C3476" s="1">
        <v>45658</v>
      </c>
      <c r="D3476" s="1">
        <v>45838</v>
      </c>
      <c r="E3476" t="s">
        <v>2</v>
      </c>
      <c r="F3476" s="1">
        <v>45832</v>
      </c>
      <c r="H3476" t="s">
        <v>110</v>
      </c>
      <c r="I3476">
        <v>20251686</v>
      </c>
      <c r="J3476" s="1">
        <v>45820</v>
      </c>
      <c r="K3476" s="1">
        <v>45912</v>
      </c>
      <c r="L3476" t="s">
        <v>625</v>
      </c>
      <c r="M3476" t="s">
        <v>5</v>
      </c>
      <c r="N3476" t="s">
        <v>6</v>
      </c>
      <c r="O3476" t="s">
        <v>10089</v>
      </c>
      <c r="P3476" t="s">
        <v>11963</v>
      </c>
      <c r="Q3476" t="s">
        <v>3331</v>
      </c>
      <c r="R3476" t="s">
        <v>163</v>
      </c>
      <c r="S3476" t="s">
        <v>154</v>
      </c>
      <c r="T3476" t="s">
        <v>9</v>
      </c>
      <c r="U3476" t="s">
        <v>10</v>
      </c>
      <c r="V3476" t="s">
        <v>49</v>
      </c>
      <c r="W3476" t="s">
        <v>50</v>
      </c>
      <c r="X3476" t="s">
        <v>164</v>
      </c>
      <c r="Y3476" t="s">
        <v>12</v>
      </c>
      <c r="Z3476" t="s">
        <v>165</v>
      </c>
      <c r="AA3476" t="s">
        <v>44</v>
      </c>
      <c r="AB3476" t="s">
        <v>53</v>
      </c>
      <c r="AC3476" t="s">
        <v>11964</v>
      </c>
      <c r="AD3476" t="s">
        <v>55</v>
      </c>
      <c r="AE3476" t="s">
        <v>11965</v>
      </c>
      <c r="AF3476" t="s">
        <v>11966</v>
      </c>
      <c r="AG3476" t="s">
        <v>16</v>
      </c>
      <c r="AH3476" t="s">
        <v>17</v>
      </c>
      <c r="AI3476" t="s">
        <v>72</v>
      </c>
      <c r="AJ3476" t="s">
        <v>73</v>
      </c>
      <c r="AK3476" s="2">
        <v>183516</v>
      </c>
      <c r="AL3476" s="2">
        <v>0</v>
      </c>
      <c r="AM3476" s="2">
        <v>0</v>
      </c>
      <c r="AN3476" s="2">
        <v>183516</v>
      </c>
      <c r="AO3476" s="2">
        <v>0</v>
      </c>
      <c r="AP3476" s="2">
        <v>183516</v>
      </c>
      <c r="AQ3476" t="s">
        <v>11967</v>
      </c>
      <c r="AR3476" t="s">
        <v>23</v>
      </c>
      <c r="AS3476" t="s">
        <v>11968</v>
      </c>
      <c r="AT3476" t="s">
        <v>23</v>
      </c>
      <c r="AU3476" s="1">
        <v>45832</v>
      </c>
      <c r="AV3476" t="s">
        <v>0</v>
      </c>
      <c r="AW3476" t="s">
        <v>20</v>
      </c>
      <c r="AX3476" t="s">
        <v>163</v>
      </c>
      <c r="AY3476" t="s">
        <v>166</v>
      </c>
      <c r="AZ3476" t="s">
        <v>12</v>
      </c>
      <c r="BA3476" t="s">
        <v>22</v>
      </c>
      <c r="BB3476" s="4">
        <f t="shared" si="54"/>
        <v>0</v>
      </c>
    </row>
    <row r="3477" spans="1:54" x14ac:dyDescent="0.2">
      <c r="A3477" t="s">
        <v>0</v>
      </c>
      <c r="B3477" t="s">
        <v>1</v>
      </c>
      <c r="C3477" s="1">
        <v>45658</v>
      </c>
      <c r="D3477" s="1">
        <v>45838</v>
      </c>
      <c r="E3477" t="s">
        <v>2</v>
      </c>
      <c r="F3477" s="1">
        <v>45832</v>
      </c>
      <c r="H3477" t="s">
        <v>110</v>
      </c>
      <c r="I3477">
        <v>20251686</v>
      </c>
      <c r="J3477" s="1">
        <v>45820</v>
      </c>
      <c r="K3477" s="1">
        <v>45912</v>
      </c>
      <c r="L3477" t="s">
        <v>625</v>
      </c>
      <c r="M3477" t="s">
        <v>5</v>
      </c>
      <c r="N3477" t="s">
        <v>6</v>
      </c>
      <c r="O3477" t="s">
        <v>10089</v>
      </c>
      <c r="P3477" t="s">
        <v>11963</v>
      </c>
      <c r="Q3477" t="s">
        <v>3331</v>
      </c>
      <c r="R3477" t="s">
        <v>167</v>
      </c>
      <c r="S3477" t="s">
        <v>154</v>
      </c>
      <c r="T3477" t="s">
        <v>9</v>
      </c>
      <c r="U3477" t="s">
        <v>10</v>
      </c>
      <c r="V3477" t="s">
        <v>49</v>
      </c>
      <c r="W3477" t="s">
        <v>50</v>
      </c>
      <c r="X3477" t="s">
        <v>168</v>
      </c>
      <c r="Y3477" t="s">
        <v>12</v>
      </c>
      <c r="Z3477" t="s">
        <v>169</v>
      </c>
      <c r="AA3477" t="s">
        <v>44</v>
      </c>
      <c r="AB3477" t="s">
        <v>53</v>
      </c>
      <c r="AC3477" t="s">
        <v>11964</v>
      </c>
      <c r="AD3477" t="s">
        <v>55</v>
      </c>
      <c r="AE3477" t="s">
        <v>11965</v>
      </c>
      <c r="AF3477" t="s">
        <v>11966</v>
      </c>
      <c r="AG3477" t="s">
        <v>16</v>
      </c>
      <c r="AH3477" t="s">
        <v>17</v>
      </c>
      <c r="AI3477" t="s">
        <v>72</v>
      </c>
      <c r="AJ3477" t="s">
        <v>73</v>
      </c>
      <c r="AK3477" s="2">
        <v>115548</v>
      </c>
      <c r="AL3477" s="2">
        <v>0</v>
      </c>
      <c r="AM3477" s="2">
        <v>0</v>
      </c>
      <c r="AN3477" s="2">
        <v>115548</v>
      </c>
      <c r="AO3477" s="2">
        <v>0</v>
      </c>
      <c r="AP3477" s="2">
        <v>115548</v>
      </c>
      <c r="AQ3477" t="s">
        <v>11967</v>
      </c>
      <c r="AR3477" t="s">
        <v>31</v>
      </c>
      <c r="AS3477" t="s">
        <v>11968</v>
      </c>
      <c r="AT3477" t="s">
        <v>31</v>
      </c>
      <c r="AU3477" s="1">
        <v>45832</v>
      </c>
      <c r="AV3477" t="s">
        <v>0</v>
      </c>
      <c r="AW3477" t="s">
        <v>20</v>
      </c>
      <c r="AX3477" t="s">
        <v>167</v>
      </c>
      <c r="AY3477" t="s">
        <v>170</v>
      </c>
      <c r="AZ3477" t="s">
        <v>12</v>
      </c>
      <c r="BA3477" t="s">
        <v>22</v>
      </c>
      <c r="BB3477" s="4">
        <f t="shared" si="54"/>
        <v>0</v>
      </c>
    </row>
    <row r="3478" spans="1:54" x14ac:dyDescent="0.2">
      <c r="A3478" t="s">
        <v>0</v>
      </c>
      <c r="B3478" t="s">
        <v>1</v>
      </c>
      <c r="C3478" s="1">
        <v>45658</v>
      </c>
      <c r="D3478" s="1">
        <v>45838</v>
      </c>
      <c r="E3478" t="s">
        <v>2</v>
      </c>
      <c r="F3478" s="1">
        <v>45832</v>
      </c>
      <c r="H3478" t="s">
        <v>110</v>
      </c>
      <c r="I3478">
        <v>20251687</v>
      </c>
      <c r="J3478" s="1">
        <v>45797</v>
      </c>
      <c r="K3478" s="1">
        <v>46011</v>
      </c>
      <c r="L3478" t="s">
        <v>1142</v>
      </c>
      <c r="M3478" t="s">
        <v>5</v>
      </c>
      <c r="N3478" t="s">
        <v>6</v>
      </c>
      <c r="O3478" t="s">
        <v>10307</v>
      </c>
      <c r="P3478" t="s">
        <v>11951</v>
      </c>
      <c r="Q3478" t="s">
        <v>11888</v>
      </c>
      <c r="R3478" t="s">
        <v>24</v>
      </c>
      <c r="S3478" t="s">
        <v>25</v>
      </c>
      <c r="T3478" t="s">
        <v>26</v>
      </c>
      <c r="U3478" t="s">
        <v>27</v>
      </c>
      <c r="V3478" t="s">
        <v>49</v>
      </c>
      <c r="W3478" t="s">
        <v>50</v>
      </c>
      <c r="X3478" t="s">
        <v>28</v>
      </c>
      <c r="Y3478" t="s">
        <v>12</v>
      </c>
      <c r="Z3478" t="s">
        <v>29</v>
      </c>
      <c r="AA3478" t="s">
        <v>44</v>
      </c>
      <c r="AB3478" t="s">
        <v>53</v>
      </c>
      <c r="AC3478" t="s">
        <v>11952</v>
      </c>
      <c r="AD3478" t="s">
        <v>55</v>
      </c>
      <c r="AE3478" t="s">
        <v>11953</v>
      </c>
      <c r="AF3478" t="s">
        <v>11954</v>
      </c>
      <c r="AG3478" t="s">
        <v>16</v>
      </c>
      <c r="AH3478" t="s">
        <v>17</v>
      </c>
      <c r="AI3478" t="s">
        <v>89</v>
      </c>
      <c r="AJ3478" t="s">
        <v>90</v>
      </c>
      <c r="AK3478" s="2">
        <v>14910000</v>
      </c>
      <c r="AL3478" s="2">
        <v>0</v>
      </c>
      <c r="AM3478" s="2">
        <v>0</v>
      </c>
      <c r="AN3478" s="2">
        <v>14910000</v>
      </c>
      <c r="AO3478" s="2">
        <v>0</v>
      </c>
      <c r="AP3478" s="2">
        <v>14910000</v>
      </c>
      <c r="AQ3478" t="s">
        <v>11955</v>
      </c>
      <c r="AR3478" t="s">
        <v>1</v>
      </c>
      <c r="AS3478" t="s">
        <v>11893</v>
      </c>
      <c r="AT3478" t="s">
        <v>1</v>
      </c>
      <c r="AU3478" s="1">
        <v>45832</v>
      </c>
      <c r="AV3478" t="s">
        <v>0</v>
      </c>
      <c r="AW3478" t="s">
        <v>20</v>
      </c>
      <c r="AX3478" t="s">
        <v>24</v>
      </c>
      <c r="AY3478" t="s">
        <v>30</v>
      </c>
      <c r="AZ3478" t="s">
        <v>12</v>
      </c>
      <c r="BA3478" t="s">
        <v>22</v>
      </c>
      <c r="BB3478" s="4">
        <f t="shared" si="54"/>
        <v>0</v>
      </c>
    </row>
    <row r="3479" spans="1:54" x14ac:dyDescent="0.2">
      <c r="A3479" t="s">
        <v>0</v>
      </c>
      <c r="B3479" t="s">
        <v>1</v>
      </c>
      <c r="C3479" s="1">
        <v>45658</v>
      </c>
      <c r="D3479" s="1">
        <v>45838</v>
      </c>
      <c r="E3479" t="s">
        <v>2</v>
      </c>
      <c r="F3479" s="1">
        <v>45834</v>
      </c>
      <c r="H3479" t="s">
        <v>110</v>
      </c>
      <c r="I3479">
        <v>20251688</v>
      </c>
      <c r="J3479" s="1">
        <v>45797</v>
      </c>
      <c r="K3479" s="1">
        <v>46011</v>
      </c>
      <c r="L3479" t="s">
        <v>1142</v>
      </c>
      <c r="M3479" t="s">
        <v>5</v>
      </c>
      <c r="N3479" t="s">
        <v>6</v>
      </c>
      <c r="O3479" t="s">
        <v>10307</v>
      </c>
      <c r="P3479" t="s">
        <v>12019</v>
      </c>
      <c r="Q3479" t="s">
        <v>11888</v>
      </c>
      <c r="R3479" t="s">
        <v>24</v>
      </c>
      <c r="S3479" t="s">
        <v>25</v>
      </c>
      <c r="T3479" t="s">
        <v>26</v>
      </c>
      <c r="U3479" t="s">
        <v>27</v>
      </c>
      <c r="V3479" t="s">
        <v>49</v>
      </c>
      <c r="W3479" t="s">
        <v>50</v>
      </c>
      <c r="X3479" t="s">
        <v>28</v>
      </c>
      <c r="Y3479" t="s">
        <v>12</v>
      </c>
      <c r="Z3479" t="s">
        <v>29</v>
      </c>
      <c r="AA3479" t="s">
        <v>44</v>
      </c>
      <c r="AB3479" t="s">
        <v>53</v>
      </c>
      <c r="AC3479" t="s">
        <v>12020</v>
      </c>
      <c r="AD3479" t="s">
        <v>614</v>
      </c>
      <c r="AE3479" t="s">
        <v>12021</v>
      </c>
      <c r="AF3479" t="s">
        <v>12022</v>
      </c>
      <c r="AG3479" t="s">
        <v>16</v>
      </c>
      <c r="AH3479" t="s">
        <v>17</v>
      </c>
      <c r="AI3479" t="s">
        <v>89</v>
      </c>
      <c r="AJ3479" t="s">
        <v>90</v>
      </c>
      <c r="AK3479" s="2">
        <v>14910000</v>
      </c>
      <c r="AL3479" s="2">
        <v>0</v>
      </c>
      <c r="AM3479" s="2">
        <v>0</v>
      </c>
      <c r="AN3479" s="2">
        <v>14910000</v>
      </c>
      <c r="AO3479" s="2">
        <v>0</v>
      </c>
      <c r="AP3479" s="2">
        <v>14910000</v>
      </c>
      <c r="AQ3479" t="s">
        <v>12023</v>
      </c>
      <c r="AR3479" t="s">
        <v>1</v>
      </c>
      <c r="AS3479" t="s">
        <v>11893</v>
      </c>
      <c r="AT3479" t="s">
        <v>1</v>
      </c>
      <c r="AU3479" s="1">
        <v>45834</v>
      </c>
      <c r="AV3479" t="s">
        <v>0</v>
      </c>
      <c r="AW3479" t="s">
        <v>20</v>
      </c>
      <c r="AX3479" t="s">
        <v>24</v>
      </c>
      <c r="AY3479" t="s">
        <v>30</v>
      </c>
      <c r="AZ3479" t="s">
        <v>12</v>
      </c>
      <c r="BA3479" t="s">
        <v>22</v>
      </c>
      <c r="BB3479" s="4">
        <f t="shared" si="54"/>
        <v>0</v>
      </c>
    </row>
    <row r="3480" spans="1:54" x14ac:dyDescent="0.2">
      <c r="A3480" t="s">
        <v>0</v>
      </c>
      <c r="B3480" t="s">
        <v>1</v>
      </c>
      <c r="C3480" s="1">
        <v>45658</v>
      </c>
      <c r="D3480" s="1">
        <v>45838</v>
      </c>
      <c r="E3480" t="s">
        <v>2</v>
      </c>
      <c r="F3480" s="1">
        <v>45828</v>
      </c>
      <c r="H3480" t="s">
        <v>110</v>
      </c>
      <c r="I3480">
        <v>20251689</v>
      </c>
      <c r="J3480" s="1">
        <v>45796</v>
      </c>
      <c r="K3480" s="1">
        <v>46010</v>
      </c>
      <c r="L3480" t="s">
        <v>1142</v>
      </c>
      <c r="M3480" t="s">
        <v>5</v>
      </c>
      <c r="N3480" t="s">
        <v>6</v>
      </c>
      <c r="O3480" t="s">
        <v>10307</v>
      </c>
      <c r="P3480" t="s">
        <v>11917</v>
      </c>
      <c r="Q3480" t="s">
        <v>11888</v>
      </c>
      <c r="R3480" t="s">
        <v>24</v>
      </c>
      <c r="S3480" t="s">
        <v>25</v>
      </c>
      <c r="T3480" t="s">
        <v>26</v>
      </c>
      <c r="U3480" t="s">
        <v>27</v>
      </c>
      <c r="V3480" t="s">
        <v>49</v>
      </c>
      <c r="W3480" t="s">
        <v>50</v>
      </c>
      <c r="X3480" t="s">
        <v>28</v>
      </c>
      <c r="Y3480" t="s">
        <v>12</v>
      </c>
      <c r="Z3480" t="s">
        <v>29</v>
      </c>
      <c r="AA3480" t="s">
        <v>44</v>
      </c>
      <c r="AB3480" t="s">
        <v>53</v>
      </c>
      <c r="AC3480" t="s">
        <v>4000</v>
      </c>
      <c r="AD3480" t="s">
        <v>55</v>
      </c>
      <c r="AE3480" t="s">
        <v>4001</v>
      </c>
      <c r="AF3480" t="s">
        <v>4002</v>
      </c>
      <c r="AG3480" t="s">
        <v>16</v>
      </c>
      <c r="AH3480" t="s">
        <v>17</v>
      </c>
      <c r="AI3480" t="s">
        <v>89</v>
      </c>
      <c r="AJ3480" t="s">
        <v>90</v>
      </c>
      <c r="AK3480" s="2">
        <v>14910000</v>
      </c>
      <c r="AL3480" s="2">
        <v>0</v>
      </c>
      <c r="AM3480" s="2">
        <v>0</v>
      </c>
      <c r="AN3480" s="2">
        <v>14910000</v>
      </c>
      <c r="AO3480" s="2">
        <v>0</v>
      </c>
      <c r="AP3480" s="2">
        <v>14910000</v>
      </c>
      <c r="AQ3480" t="s">
        <v>11918</v>
      </c>
      <c r="AR3480" t="s">
        <v>1</v>
      </c>
      <c r="AS3480" t="s">
        <v>11893</v>
      </c>
      <c r="AT3480" t="s">
        <v>1</v>
      </c>
      <c r="AU3480" s="1">
        <v>45828</v>
      </c>
      <c r="AV3480" t="s">
        <v>0</v>
      </c>
      <c r="AW3480" t="s">
        <v>20</v>
      </c>
      <c r="AX3480" t="s">
        <v>24</v>
      </c>
      <c r="AY3480" t="s">
        <v>30</v>
      </c>
      <c r="AZ3480" t="s">
        <v>12</v>
      </c>
      <c r="BA3480" t="s">
        <v>22</v>
      </c>
      <c r="BB3480" s="4">
        <f t="shared" si="54"/>
        <v>0</v>
      </c>
    </row>
    <row r="3481" spans="1:54" x14ac:dyDescent="0.2">
      <c r="A3481" t="s">
        <v>0</v>
      </c>
      <c r="B3481" t="s">
        <v>1</v>
      </c>
      <c r="C3481" s="1">
        <v>45658</v>
      </c>
      <c r="D3481" s="1">
        <v>45838</v>
      </c>
      <c r="E3481" t="s">
        <v>2</v>
      </c>
      <c r="F3481" s="1">
        <v>45828</v>
      </c>
      <c r="H3481" t="s">
        <v>9889</v>
      </c>
      <c r="I3481">
        <v>20251690</v>
      </c>
      <c r="J3481" s="1">
        <v>45827</v>
      </c>
      <c r="K3481" s="1">
        <v>45919</v>
      </c>
      <c r="L3481" t="s">
        <v>625</v>
      </c>
      <c r="M3481" t="s">
        <v>5</v>
      </c>
      <c r="N3481" t="s">
        <v>6</v>
      </c>
      <c r="O3481" t="s">
        <v>9598</v>
      </c>
      <c r="P3481" t="s">
        <v>11923</v>
      </c>
      <c r="Q3481" t="s">
        <v>11924</v>
      </c>
      <c r="R3481" t="s">
        <v>153</v>
      </c>
      <c r="S3481" t="s">
        <v>154</v>
      </c>
      <c r="T3481" t="s">
        <v>9</v>
      </c>
      <c r="U3481" t="s">
        <v>10</v>
      </c>
      <c r="V3481" t="s">
        <v>11925</v>
      </c>
      <c r="W3481" t="s">
        <v>11926</v>
      </c>
      <c r="X3481" t="s">
        <v>155</v>
      </c>
      <c r="Y3481" t="s">
        <v>12</v>
      </c>
      <c r="Z3481" t="s">
        <v>156</v>
      </c>
      <c r="AA3481" t="s">
        <v>4133</v>
      </c>
      <c r="AB3481" t="s">
        <v>4134</v>
      </c>
      <c r="AC3481" t="s">
        <v>11927</v>
      </c>
      <c r="AD3481" t="s">
        <v>15</v>
      </c>
      <c r="AE3481" t="s">
        <v>11928</v>
      </c>
      <c r="AF3481" t="s">
        <v>11929</v>
      </c>
      <c r="AG3481" t="s">
        <v>16</v>
      </c>
      <c r="AH3481" t="s">
        <v>17</v>
      </c>
      <c r="AI3481" t="s">
        <v>72</v>
      </c>
      <c r="AJ3481" t="s">
        <v>73</v>
      </c>
      <c r="AK3481" s="2">
        <v>7739550</v>
      </c>
      <c r="AL3481" s="2">
        <v>0</v>
      </c>
      <c r="AM3481" s="2">
        <v>0</v>
      </c>
      <c r="AN3481" s="2">
        <v>7739550</v>
      </c>
      <c r="AO3481" s="2">
        <v>0</v>
      </c>
      <c r="AP3481" s="2">
        <v>7739550</v>
      </c>
      <c r="AQ3481" t="s">
        <v>11930</v>
      </c>
      <c r="AR3481" t="s">
        <v>1</v>
      </c>
      <c r="AS3481" t="s">
        <v>11931</v>
      </c>
      <c r="AT3481" t="s">
        <v>1</v>
      </c>
      <c r="AU3481" s="1">
        <v>45828</v>
      </c>
      <c r="AV3481" t="s">
        <v>0</v>
      </c>
      <c r="AW3481" t="s">
        <v>20</v>
      </c>
      <c r="AX3481" t="s">
        <v>153</v>
      </c>
      <c r="AY3481" t="s">
        <v>162</v>
      </c>
      <c r="AZ3481" t="s">
        <v>12</v>
      </c>
      <c r="BA3481" t="s">
        <v>22</v>
      </c>
      <c r="BB3481" s="4">
        <f t="shared" si="54"/>
        <v>0</v>
      </c>
    </row>
    <row r="3482" spans="1:54" x14ac:dyDescent="0.2">
      <c r="A3482" t="s">
        <v>0</v>
      </c>
      <c r="B3482" t="s">
        <v>1</v>
      </c>
      <c r="C3482" s="1">
        <v>45658</v>
      </c>
      <c r="D3482" s="1">
        <v>45838</v>
      </c>
      <c r="E3482" t="s">
        <v>2</v>
      </c>
      <c r="F3482" s="1">
        <v>45828</v>
      </c>
      <c r="H3482" t="s">
        <v>9889</v>
      </c>
      <c r="I3482">
        <v>20251690</v>
      </c>
      <c r="J3482" s="1">
        <v>45827</v>
      </c>
      <c r="K3482" s="1">
        <v>45919</v>
      </c>
      <c r="L3482" t="s">
        <v>625</v>
      </c>
      <c r="M3482" t="s">
        <v>5</v>
      </c>
      <c r="N3482" t="s">
        <v>6</v>
      </c>
      <c r="O3482" t="s">
        <v>9598</v>
      </c>
      <c r="P3482" t="s">
        <v>11923</v>
      </c>
      <c r="Q3482" t="s">
        <v>11924</v>
      </c>
      <c r="R3482" t="s">
        <v>163</v>
      </c>
      <c r="S3482" t="s">
        <v>154</v>
      </c>
      <c r="T3482" t="s">
        <v>9</v>
      </c>
      <c r="U3482" t="s">
        <v>10</v>
      </c>
      <c r="V3482" t="s">
        <v>11925</v>
      </c>
      <c r="W3482" t="s">
        <v>11926</v>
      </c>
      <c r="X3482" t="s">
        <v>164</v>
      </c>
      <c r="Y3482" t="s">
        <v>12</v>
      </c>
      <c r="Z3482" t="s">
        <v>165</v>
      </c>
      <c r="AA3482" t="s">
        <v>4133</v>
      </c>
      <c r="AB3482" t="s">
        <v>4134</v>
      </c>
      <c r="AC3482" t="s">
        <v>11927</v>
      </c>
      <c r="AD3482" t="s">
        <v>15</v>
      </c>
      <c r="AE3482" t="s">
        <v>11928</v>
      </c>
      <c r="AF3482" t="s">
        <v>11929</v>
      </c>
      <c r="AG3482" t="s">
        <v>16</v>
      </c>
      <c r="AH3482" t="s">
        <v>17</v>
      </c>
      <c r="AI3482" t="s">
        <v>72</v>
      </c>
      <c r="AJ3482" t="s">
        <v>73</v>
      </c>
      <c r="AK3482" s="2">
        <v>218586</v>
      </c>
      <c r="AL3482" s="2">
        <v>0</v>
      </c>
      <c r="AM3482" s="2">
        <v>0</v>
      </c>
      <c r="AN3482" s="2">
        <v>218586</v>
      </c>
      <c r="AO3482" s="2">
        <v>0</v>
      </c>
      <c r="AP3482" s="2">
        <v>218586</v>
      </c>
      <c r="AQ3482" t="s">
        <v>11930</v>
      </c>
      <c r="AR3482" t="s">
        <v>23</v>
      </c>
      <c r="AS3482" t="s">
        <v>11931</v>
      </c>
      <c r="AT3482" t="s">
        <v>23</v>
      </c>
      <c r="AU3482" s="1">
        <v>45828</v>
      </c>
      <c r="AV3482" t="s">
        <v>0</v>
      </c>
      <c r="AW3482" t="s">
        <v>20</v>
      </c>
      <c r="AX3482" t="s">
        <v>163</v>
      </c>
      <c r="AY3482" t="s">
        <v>166</v>
      </c>
      <c r="AZ3482" t="s">
        <v>12</v>
      </c>
      <c r="BA3482" t="s">
        <v>22</v>
      </c>
      <c r="BB3482" s="4">
        <f t="shared" si="54"/>
        <v>0</v>
      </c>
    </row>
    <row r="3483" spans="1:54" x14ac:dyDescent="0.2">
      <c r="A3483" t="s">
        <v>0</v>
      </c>
      <c r="B3483" t="s">
        <v>1</v>
      </c>
      <c r="C3483" s="1">
        <v>45658</v>
      </c>
      <c r="D3483" s="1">
        <v>45838</v>
      </c>
      <c r="E3483" t="s">
        <v>2</v>
      </c>
      <c r="F3483" s="1">
        <v>45828</v>
      </c>
      <c r="H3483" t="s">
        <v>9889</v>
      </c>
      <c r="I3483">
        <v>20251690</v>
      </c>
      <c r="J3483" s="1">
        <v>45827</v>
      </c>
      <c r="K3483" s="1">
        <v>45919</v>
      </c>
      <c r="L3483" t="s">
        <v>625</v>
      </c>
      <c r="M3483" t="s">
        <v>5</v>
      </c>
      <c r="N3483" t="s">
        <v>6</v>
      </c>
      <c r="O3483" t="s">
        <v>9598</v>
      </c>
      <c r="P3483" t="s">
        <v>11923</v>
      </c>
      <c r="Q3483" t="s">
        <v>11924</v>
      </c>
      <c r="R3483" t="s">
        <v>167</v>
      </c>
      <c r="S3483" t="s">
        <v>154</v>
      </c>
      <c r="T3483" t="s">
        <v>9</v>
      </c>
      <c r="U3483" t="s">
        <v>10</v>
      </c>
      <c r="V3483" t="s">
        <v>11925</v>
      </c>
      <c r="W3483" t="s">
        <v>11926</v>
      </c>
      <c r="X3483" t="s">
        <v>168</v>
      </c>
      <c r="Y3483" t="s">
        <v>12</v>
      </c>
      <c r="Z3483" t="s">
        <v>169</v>
      </c>
      <c r="AA3483" t="s">
        <v>4133</v>
      </c>
      <c r="AB3483" t="s">
        <v>4134</v>
      </c>
      <c r="AC3483" t="s">
        <v>11927</v>
      </c>
      <c r="AD3483" t="s">
        <v>15</v>
      </c>
      <c r="AE3483" t="s">
        <v>11928</v>
      </c>
      <c r="AF3483" t="s">
        <v>11929</v>
      </c>
      <c r="AG3483" t="s">
        <v>16</v>
      </c>
      <c r="AH3483" t="s">
        <v>17</v>
      </c>
      <c r="AI3483" t="s">
        <v>72</v>
      </c>
      <c r="AJ3483" t="s">
        <v>73</v>
      </c>
      <c r="AK3483" s="2">
        <v>137627</v>
      </c>
      <c r="AL3483" s="2">
        <v>0</v>
      </c>
      <c r="AM3483" s="2">
        <v>0</v>
      </c>
      <c r="AN3483" s="2">
        <v>137627</v>
      </c>
      <c r="AO3483" s="2">
        <v>0</v>
      </c>
      <c r="AP3483" s="2">
        <v>137627</v>
      </c>
      <c r="AQ3483" t="s">
        <v>11930</v>
      </c>
      <c r="AR3483" t="s">
        <v>31</v>
      </c>
      <c r="AS3483" t="s">
        <v>11931</v>
      </c>
      <c r="AT3483" t="s">
        <v>31</v>
      </c>
      <c r="AU3483" s="1">
        <v>45828</v>
      </c>
      <c r="AV3483" t="s">
        <v>0</v>
      </c>
      <c r="AW3483" t="s">
        <v>20</v>
      </c>
      <c r="AX3483" t="s">
        <v>167</v>
      </c>
      <c r="AY3483" t="s">
        <v>170</v>
      </c>
      <c r="AZ3483" t="s">
        <v>12</v>
      </c>
      <c r="BA3483" t="s">
        <v>22</v>
      </c>
      <c r="BB3483" s="4">
        <f t="shared" si="54"/>
        <v>0</v>
      </c>
    </row>
    <row r="3484" spans="1:54" x14ac:dyDescent="0.2">
      <c r="A3484" t="s">
        <v>0</v>
      </c>
      <c r="B3484" t="s">
        <v>1</v>
      </c>
      <c r="C3484" s="1">
        <v>45658</v>
      </c>
      <c r="D3484" s="1">
        <v>45838</v>
      </c>
      <c r="E3484" t="s">
        <v>2</v>
      </c>
      <c r="F3484" s="1">
        <v>45828</v>
      </c>
      <c r="H3484" t="s">
        <v>9889</v>
      </c>
      <c r="I3484">
        <v>20251690</v>
      </c>
      <c r="J3484" s="1">
        <v>45827</v>
      </c>
      <c r="K3484" s="1">
        <v>45919</v>
      </c>
      <c r="L3484" t="s">
        <v>625</v>
      </c>
      <c r="M3484" t="s">
        <v>5</v>
      </c>
      <c r="N3484" t="s">
        <v>6</v>
      </c>
      <c r="O3484" t="s">
        <v>9598</v>
      </c>
      <c r="P3484" t="s">
        <v>11923</v>
      </c>
      <c r="Q3484" t="s">
        <v>11924</v>
      </c>
      <c r="R3484" t="s">
        <v>153</v>
      </c>
      <c r="S3484" t="s">
        <v>154</v>
      </c>
      <c r="T3484" t="s">
        <v>9</v>
      </c>
      <c r="U3484" t="s">
        <v>10</v>
      </c>
      <c r="V3484" t="s">
        <v>11932</v>
      </c>
      <c r="W3484" t="s">
        <v>11933</v>
      </c>
      <c r="X3484" t="s">
        <v>155</v>
      </c>
      <c r="Y3484" t="s">
        <v>12</v>
      </c>
      <c r="Z3484" t="s">
        <v>156</v>
      </c>
      <c r="AA3484" t="s">
        <v>4133</v>
      </c>
      <c r="AB3484" t="s">
        <v>4134</v>
      </c>
      <c r="AC3484" t="s">
        <v>11927</v>
      </c>
      <c r="AD3484" t="s">
        <v>15</v>
      </c>
      <c r="AE3484" t="s">
        <v>11928</v>
      </c>
      <c r="AF3484" t="s">
        <v>11929</v>
      </c>
      <c r="AG3484" t="s">
        <v>16</v>
      </c>
      <c r="AH3484" t="s">
        <v>17</v>
      </c>
      <c r="AI3484" t="s">
        <v>72</v>
      </c>
      <c r="AJ3484" t="s">
        <v>73</v>
      </c>
      <c r="AK3484" s="2">
        <v>2957882</v>
      </c>
      <c r="AL3484" s="2">
        <v>0</v>
      </c>
      <c r="AM3484" s="2">
        <v>0</v>
      </c>
      <c r="AN3484" s="2">
        <v>2957882</v>
      </c>
      <c r="AO3484" s="2">
        <v>0</v>
      </c>
      <c r="AP3484" s="2">
        <v>2957882</v>
      </c>
      <c r="AQ3484" t="s">
        <v>11930</v>
      </c>
      <c r="AR3484" t="s">
        <v>32</v>
      </c>
      <c r="AS3484" t="s">
        <v>11931</v>
      </c>
      <c r="AT3484" t="s">
        <v>32</v>
      </c>
      <c r="AU3484" s="1">
        <v>45828</v>
      </c>
      <c r="AV3484" t="s">
        <v>0</v>
      </c>
      <c r="AW3484" t="s">
        <v>20</v>
      </c>
      <c r="AX3484" t="s">
        <v>153</v>
      </c>
      <c r="AY3484" t="s">
        <v>162</v>
      </c>
      <c r="AZ3484" t="s">
        <v>12</v>
      </c>
      <c r="BA3484" t="s">
        <v>22</v>
      </c>
      <c r="BB3484" s="4">
        <f t="shared" si="54"/>
        <v>0</v>
      </c>
    </row>
    <row r="3485" spans="1:54" x14ac:dyDescent="0.2">
      <c r="A3485" t="s">
        <v>0</v>
      </c>
      <c r="B3485" t="s">
        <v>1</v>
      </c>
      <c r="C3485" s="1">
        <v>45658</v>
      </c>
      <c r="D3485" s="1">
        <v>45838</v>
      </c>
      <c r="E3485" t="s">
        <v>2</v>
      </c>
      <c r="F3485" s="1">
        <v>45828</v>
      </c>
      <c r="H3485" t="s">
        <v>9889</v>
      </c>
      <c r="I3485">
        <v>20251690</v>
      </c>
      <c r="J3485" s="1">
        <v>45827</v>
      </c>
      <c r="K3485" s="1">
        <v>45919</v>
      </c>
      <c r="L3485" t="s">
        <v>625</v>
      </c>
      <c r="M3485" t="s">
        <v>5</v>
      </c>
      <c r="N3485" t="s">
        <v>6</v>
      </c>
      <c r="O3485" t="s">
        <v>9598</v>
      </c>
      <c r="P3485" t="s">
        <v>11923</v>
      </c>
      <c r="Q3485" t="s">
        <v>11924</v>
      </c>
      <c r="R3485" t="s">
        <v>163</v>
      </c>
      <c r="S3485" t="s">
        <v>154</v>
      </c>
      <c r="T3485" t="s">
        <v>9</v>
      </c>
      <c r="U3485" t="s">
        <v>10</v>
      </c>
      <c r="V3485" t="s">
        <v>11932</v>
      </c>
      <c r="W3485" t="s">
        <v>11933</v>
      </c>
      <c r="X3485" t="s">
        <v>164</v>
      </c>
      <c r="Y3485" t="s">
        <v>12</v>
      </c>
      <c r="Z3485" t="s">
        <v>165</v>
      </c>
      <c r="AA3485" t="s">
        <v>4133</v>
      </c>
      <c r="AB3485" t="s">
        <v>4134</v>
      </c>
      <c r="AC3485" t="s">
        <v>11927</v>
      </c>
      <c r="AD3485" t="s">
        <v>15</v>
      </c>
      <c r="AE3485" t="s">
        <v>11928</v>
      </c>
      <c r="AF3485" t="s">
        <v>11929</v>
      </c>
      <c r="AG3485" t="s">
        <v>16</v>
      </c>
      <c r="AH3485" t="s">
        <v>17</v>
      </c>
      <c r="AI3485" t="s">
        <v>72</v>
      </c>
      <c r="AJ3485" t="s">
        <v>73</v>
      </c>
      <c r="AK3485" s="2">
        <v>83538</v>
      </c>
      <c r="AL3485" s="2">
        <v>0</v>
      </c>
      <c r="AM3485" s="2">
        <v>0</v>
      </c>
      <c r="AN3485" s="2">
        <v>83538</v>
      </c>
      <c r="AO3485" s="2">
        <v>0</v>
      </c>
      <c r="AP3485" s="2">
        <v>83538</v>
      </c>
      <c r="AQ3485" t="s">
        <v>11930</v>
      </c>
      <c r="AR3485" t="s">
        <v>35</v>
      </c>
      <c r="AS3485" t="s">
        <v>11931</v>
      </c>
      <c r="AT3485" t="s">
        <v>35</v>
      </c>
      <c r="AU3485" s="1">
        <v>45828</v>
      </c>
      <c r="AV3485" t="s">
        <v>0</v>
      </c>
      <c r="AW3485" t="s">
        <v>20</v>
      </c>
      <c r="AX3485" t="s">
        <v>163</v>
      </c>
      <c r="AY3485" t="s">
        <v>166</v>
      </c>
      <c r="AZ3485" t="s">
        <v>12</v>
      </c>
      <c r="BA3485" t="s">
        <v>22</v>
      </c>
      <c r="BB3485" s="4">
        <f t="shared" si="54"/>
        <v>0</v>
      </c>
    </row>
    <row r="3486" spans="1:54" x14ac:dyDescent="0.2">
      <c r="A3486" t="s">
        <v>0</v>
      </c>
      <c r="B3486" t="s">
        <v>1</v>
      </c>
      <c r="C3486" s="1">
        <v>45658</v>
      </c>
      <c r="D3486" s="1">
        <v>45838</v>
      </c>
      <c r="E3486" t="s">
        <v>2</v>
      </c>
      <c r="F3486" s="1">
        <v>45828</v>
      </c>
      <c r="H3486" t="s">
        <v>9889</v>
      </c>
      <c r="I3486">
        <v>20251690</v>
      </c>
      <c r="J3486" s="1">
        <v>45827</v>
      </c>
      <c r="K3486" s="1">
        <v>45919</v>
      </c>
      <c r="L3486" t="s">
        <v>625</v>
      </c>
      <c r="M3486" t="s">
        <v>5</v>
      </c>
      <c r="N3486" t="s">
        <v>6</v>
      </c>
      <c r="O3486" t="s">
        <v>9598</v>
      </c>
      <c r="P3486" t="s">
        <v>11923</v>
      </c>
      <c r="Q3486" t="s">
        <v>11924</v>
      </c>
      <c r="R3486" t="s">
        <v>167</v>
      </c>
      <c r="S3486" t="s">
        <v>154</v>
      </c>
      <c r="T3486" t="s">
        <v>9</v>
      </c>
      <c r="U3486" t="s">
        <v>10</v>
      </c>
      <c r="V3486" t="s">
        <v>11932</v>
      </c>
      <c r="W3486" t="s">
        <v>11933</v>
      </c>
      <c r="X3486" t="s">
        <v>168</v>
      </c>
      <c r="Y3486" t="s">
        <v>12</v>
      </c>
      <c r="Z3486" t="s">
        <v>169</v>
      </c>
      <c r="AA3486" t="s">
        <v>4133</v>
      </c>
      <c r="AB3486" t="s">
        <v>4134</v>
      </c>
      <c r="AC3486" t="s">
        <v>11927</v>
      </c>
      <c r="AD3486" t="s">
        <v>15</v>
      </c>
      <c r="AE3486" t="s">
        <v>11928</v>
      </c>
      <c r="AF3486" t="s">
        <v>11929</v>
      </c>
      <c r="AG3486" t="s">
        <v>16</v>
      </c>
      <c r="AH3486" t="s">
        <v>17</v>
      </c>
      <c r="AI3486" t="s">
        <v>72</v>
      </c>
      <c r="AJ3486" t="s">
        <v>73</v>
      </c>
      <c r="AK3486" s="2">
        <v>52598</v>
      </c>
      <c r="AL3486" s="2">
        <v>0</v>
      </c>
      <c r="AM3486" s="2">
        <v>0</v>
      </c>
      <c r="AN3486" s="2">
        <v>52598</v>
      </c>
      <c r="AO3486" s="2">
        <v>0</v>
      </c>
      <c r="AP3486" s="2">
        <v>52598</v>
      </c>
      <c r="AQ3486" t="s">
        <v>11930</v>
      </c>
      <c r="AR3486" t="s">
        <v>36</v>
      </c>
      <c r="AS3486" t="s">
        <v>11931</v>
      </c>
      <c r="AT3486" t="s">
        <v>36</v>
      </c>
      <c r="AU3486" s="1">
        <v>45828</v>
      </c>
      <c r="AV3486" t="s">
        <v>0</v>
      </c>
      <c r="AW3486" t="s">
        <v>20</v>
      </c>
      <c r="AX3486" t="s">
        <v>167</v>
      </c>
      <c r="AY3486" t="s">
        <v>170</v>
      </c>
      <c r="AZ3486" t="s">
        <v>12</v>
      </c>
      <c r="BA3486" t="s">
        <v>22</v>
      </c>
      <c r="BB3486" s="4">
        <f t="shared" si="54"/>
        <v>0</v>
      </c>
    </row>
    <row r="3487" spans="1:54" x14ac:dyDescent="0.2">
      <c r="A3487" t="s">
        <v>0</v>
      </c>
      <c r="B3487" t="s">
        <v>1</v>
      </c>
      <c r="C3487" s="1">
        <v>45658</v>
      </c>
      <c r="D3487" s="1">
        <v>45838</v>
      </c>
      <c r="E3487" t="s">
        <v>2</v>
      </c>
      <c r="F3487" s="1">
        <v>45828</v>
      </c>
      <c r="H3487" t="s">
        <v>9889</v>
      </c>
      <c r="I3487">
        <v>20251690</v>
      </c>
      <c r="J3487" s="1">
        <v>45827</v>
      </c>
      <c r="K3487" s="1">
        <v>45919</v>
      </c>
      <c r="L3487" t="s">
        <v>625</v>
      </c>
      <c r="M3487" t="s">
        <v>5</v>
      </c>
      <c r="N3487" t="s">
        <v>6</v>
      </c>
      <c r="O3487" t="s">
        <v>9598</v>
      </c>
      <c r="P3487" t="s">
        <v>11923</v>
      </c>
      <c r="Q3487" t="s">
        <v>11924</v>
      </c>
      <c r="R3487" t="s">
        <v>153</v>
      </c>
      <c r="S3487" t="s">
        <v>154</v>
      </c>
      <c r="T3487" t="s">
        <v>9</v>
      </c>
      <c r="U3487" t="s">
        <v>10</v>
      </c>
      <c r="V3487" t="s">
        <v>11934</v>
      </c>
      <c r="W3487" t="s">
        <v>11935</v>
      </c>
      <c r="X3487" t="s">
        <v>155</v>
      </c>
      <c r="Y3487" t="s">
        <v>12</v>
      </c>
      <c r="Z3487" t="s">
        <v>156</v>
      </c>
      <c r="AA3487" t="s">
        <v>4133</v>
      </c>
      <c r="AB3487" t="s">
        <v>4134</v>
      </c>
      <c r="AC3487" t="s">
        <v>11927</v>
      </c>
      <c r="AD3487" t="s">
        <v>15</v>
      </c>
      <c r="AE3487" t="s">
        <v>11928</v>
      </c>
      <c r="AF3487" t="s">
        <v>11929</v>
      </c>
      <c r="AG3487" t="s">
        <v>16</v>
      </c>
      <c r="AH3487" t="s">
        <v>17</v>
      </c>
      <c r="AI3487" t="s">
        <v>72</v>
      </c>
      <c r="AJ3487" t="s">
        <v>73</v>
      </c>
      <c r="AK3487" s="2">
        <v>169534</v>
      </c>
      <c r="AL3487" s="2">
        <v>0</v>
      </c>
      <c r="AM3487" s="2">
        <v>0</v>
      </c>
      <c r="AN3487" s="2">
        <v>169534</v>
      </c>
      <c r="AO3487" s="2">
        <v>0</v>
      </c>
      <c r="AP3487" s="2">
        <v>169534</v>
      </c>
      <c r="AQ3487" t="s">
        <v>11930</v>
      </c>
      <c r="AR3487" t="s">
        <v>38</v>
      </c>
      <c r="AS3487" t="s">
        <v>11931</v>
      </c>
      <c r="AT3487" t="s">
        <v>38</v>
      </c>
      <c r="AU3487" s="1">
        <v>45828</v>
      </c>
      <c r="AV3487" t="s">
        <v>0</v>
      </c>
      <c r="AW3487" t="s">
        <v>20</v>
      </c>
      <c r="AX3487" t="s">
        <v>153</v>
      </c>
      <c r="AY3487" t="s">
        <v>162</v>
      </c>
      <c r="AZ3487" t="s">
        <v>12</v>
      </c>
      <c r="BA3487" t="s">
        <v>22</v>
      </c>
      <c r="BB3487" s="4">
        <f t="shared" si="54"/>
        <v>0</v>
      </c>
    </row>
    <row r="3488" spans="1:54" x14ac:dyDescent="0.2">
      <c r="A3488" t="s">
        <v>0</v>
      </c>
      <c r="B3488" t="s">
        <v>1</v>
      </c>
      <c r="C3488" s="1">
        <v>45658</v>
      </c>
      <c r="D3488" s="1">
        <v>45838</v>
      </c>
      <c r="E3488" t="s">
        <v>2</v>
      </c>
      <c r="F3488" s="1">
        <v>45828</v>
      </c>
      <c r="H3488" t="s">
        <v>9889</v>
      </c>
      <c r="I3488">
        <v>20251690</v>
      </c>
      <c r="J3488" s="1">
        <v>45827</v>
      </c>
      <c r="K3488" s="1">
        <v>45919</v>
      </c>
      <c r="L3488" t="s">
        <v>625</v>
      </c>
      <c r="M3488" t="s">
        <v>5</v>
      </c>
      <c r="N3488" t="s">
        <v>6</v>
      </c>
      <c r="O3488" t="s">
        <v>9598</v>
      </c>
      <c r="P3488" t="s">
        <v>11923</v>
      </c>
      <c r="Q3488" t="s">
        <v>11924</v>
      </c>
      <c r="R3488" t="s">
        <v>163</v>
      </c>
      <c r="S3488" t="s">
        <v>154</v>
      </c>
      <c r="T3488" t="s">
        <v>9</v>
      </c>
      <c r="U3488" t="s">
        <v>10</v>
      </c>
      <c r="V3488" t="s">
        <v>11934</v>
      </c>
      <c r="W3488" t="s">
        <v>11935</v>
      </c>
      <c r="X3488" t="s">
        <v>164</v>
      </c>
      <c r="Y3488" t="s">
        <v>12</v>
      </c>
      <c r="Z3488" t="s">
        <v>165</v>
      </c>
      <c r="AA3488" t="s">
        <v>4133</v>
      </c>
      <c r="AB3488" t="s">
        <v>4134</v>
      </c>
      <c r="AC3488" t="s">
        <v>11927</v>
      </c>
      <c r="AD3488" t="s">
        <v>15</v>
      </c>
      <c r="AE3488" t="s">
        <v>11928</v>
      </c>
      <c r="AF3488" t="s">
        <v>11929</v>
      </c>
      <c r="AG3488" t="s">
        <v>16</v>
      </c>
      <c r="AH3488" t="s">
        <v>17</v>
      </c>
      <c r="AI3488" t="s">
        <v>72</v>
      </c>
      <c r="AJ3488" t="s">
        <v>73</v>
      </c>
      <c r="AK3488" s="2">
        <v>4788</v>
      </c>
      <c r="AL3488" s="2">
        <v>0</v>
      </c>
      <c r="AM3488" s="2">
        <v>0</v>
      </c>
      <c r="AN3488" s="2">
        <v>4788</v>
      </c>
      <c r="AO3488" s="2">
        <v>0</v>
      </c>
      <c r="AP3488" s="2">
        <v>4788</v>
      </c>
      <c r="AQ3488" t="s">
        <v>11930</v>
      </c>
      <c r="AR3488" t="s">
        <v>45</v>
      </c>
      <c r="AS3488" t="s">
        <v>11931</v>
      </c>
      <c r="AT3488" t="s">
        <v>45</v>
      </c>
      <c r="AU3488" s="1">
        <v>45828</v>
      </c>
      <c r="AV3488" t="s">
        <v>0</v>
      </c>
      <c r="AW3488" t="s">
        <v>20</v>
      </c>
      <c r="AX3488" t="s">
        <v>163</v>
      </c>
      <c r="AY3488" t="s">
        <v>166</v>
      </c>
      <c r="AZ3488" t="s">
        <v>12</v>
      </c>
      <c r="BA3488" t="s">
        <v>22</v>
      </c>
      <c r="BB3488" s="4">
        <f t="shared" si="54"/>
        <v>0</v>
      </c>
    </row>
    <row r="3489" spans="1:54" x14ac:dyDescent="0.2">
      <c r="A3489" t="s">
        <v>0</v>
      </c>
      <c r="B3489" t="s">
        <v>1</v>
      </c>
      <c r="C3489" s="1">
        <v>45658</v>
      </c>
      <c r="D3489" s="1">
        <v>45838</v>
      </c>
      <c r="E3489" t="s">
        <v>2</v>
      </c>
      <c r="F3489" s="1">
        <v>45828</v>
      </c>
      <c r="H3489" t="s">
        <v>9889</v>
      </c>
      <c r="I3489">
        <v>20251690</v>
      </c>
      <c r="J3489" s="1">
        <v>45827</v>
      </c>
      <c r="K3489" s="1">
        <v>45919</v>
      </c>
      <c r="L3489" t="s">
        <v>625</v>
      </c>
      <c r="M3489" t="s">
        <v>5</v>
      </c>
      <c r="N3489" t="s">
        <v>6</v>
      </c>
      <c r="O3489" t="s">
        <v>9598</v>
      </c>
      <c r="P3489" t="s">
        <v>11923</v>
      </c>
      <c r="Q3489" t="s">
        <v>11924</v>
      </c>
      <c r="R3489" t="s">
        <v>167</v>
      </c>
      <c r="S3489" t="s">
        <v>154</v>
      </c>
      <c r="T3489" t="s">
        <v>9</v>
      </c>
      <c r="U3489" t="s">
        <v>10</v>
      </c>
      <c r="V3489" t="s">
        <v>11934</v>
      </c>
      <c r="W3489" t="s">
        <v>11935</v>
      </c>
      <c r="X3489" t="s">
        <v>168</v>
      </c>
      <c r="Y3489" t="s">
        <v>12</v>
      </c>
      <c r="Z3489" t="s">
        <v>169</v>
      </c>
      <c r="AA3489" t="s">
        <v>4133</v>
      </c>
      <c r="AB3489" t="s">
        <v>4134</v>
      </c>
      <c r="AC3489" t="s">
        <v>11927</v>
      </c>
      <c r="AD3489" t="s">
        <v>15</v>
      </c>
      <c r="AE3489" t="s">
        <v>11928</v>
      </c>
      <c r="AF3489" t="s">
        <v>11929</v>
      </c>
      <c r="AG3489" t="s">
        <v>16</v>
      </c>
      <c r="AH3489" t="s">
        <v>17</v>
      </c>
      <c r="AI3489" t="s">
        <v>72</v>
      </c>
      <c r="AJ3489" t="s">
        <v>73</v>
      </c>
      <c r="AK3489" s="2">
        <v>3015</v>
      </c>
      <c r="AL3489" s="2">
        <v>0</v>
      </c>
      <c r="AM3489" s="2">
        <v>0</v>
      </c>
      <c r="AN3489" s="2">
        <v>3015</v>
      </c>
      <c r="AO3489" s="2">
        <v>0</v>
      </c>
      <c r="AP3489" s="2">
        <v>3015</v>
      </c>
      <c r="AQ3489" t="s">
        <v>11930</v>
      </c>
      <c r="AR3489" t="s">
        <v>61</v>
      </c>
      <c r="AS3489" t="s">
        <v>11931</v>
      </c>
      <c r="AT3489" t="s">
        <v>61</v>
      </c>
      <c r="AU3489" s="1">
        <v>45828</v>
      </c>
      <c r="AV3489" t="s">
        <v>0</v>
      </c>
      <c r="AW3489" t="s">
        <v>20</v>
      </c>
      <c r="AX3489" t="s">
        <v>167</v>
      </c>
      <c r="AY3489" t="s">
        <v>170</v>
      </c>
      <c r="AZ3489" t="s">
        <v>12</v>
      </c>
      <c r="BA3489" t="s">
        <v>22</v>
      </c>
      <c r="BB3489" s="4">
        <f t="shared" si="54"/>
        <v>0</v>
      </c>
    </row>
    <row r="3490" spans="1:54" x14ac:dyDescent="0.2">
      <c r="A3490" t="s">
        <v>0</v>
      </c>
      <c r="B3490" t="s">
        <v>1</v>
      </c>
      <c r="C3490" s="1">
        <v>45658</v>
      </c>
      <c r="D3490" s="1">
        <v>45838</v>
      </c>
      <c r="E3490" t="s">
        <v>2</v>
      </c>
      <c r="F3490" s="1">
        <v>45828</v>
      </c>
      <c r="H3490" t="s">
        <v>9889</v>
      </c>
      <c r="I3490">
        <v>20251690</v>
      </c>
      <c r="J3490" s="1">
        <v>45827</v>
      </c>
      <c r="K3490" s="1">
        <v>45919</v>
      </c>
      <c r="L3490" t="s">
        <v>625</v>
      </c>
      <c r="M3490" t="s">
        <v>5</v>
      </c>
      <c r="N3490" t="s">
        <v>6</v>
      </c>
      <c r="O3490" t="s">
        <v>9598</v>
      </c>
      <c r="P3490" t="s">
        <v>11923</v>
      </c>
      <c r="Q3490" t="s">
        <v>11924</v>
      </c>
      <c r="R3490" t="s">
        <v>153</v>
      </c>
      <c r="S3490" t="s">
        <v>154</v>
      </c>
      <c r="T3490" t="s">
        <v>9</v>
      </c>
      <c r="U3490" t="s">
        <v>10</v>
      </c>
      <c r="V3490" t="s">
        <v>11936</v>
      </c>
      <c r="W3490" t="s">
        <v>11937</v>
      </c>
      <c r="X3490" t="s">
        <v>155</v>
      </c>
      <c r="Y3490" t="s">
        <v>12</v>
      </c>
      <c r="Z3490" t="s">
        <v>156</v>
      </c>
      <c r="AA3490" t="s">
        <v>4133</v>
      </c>
      <c r="AB3490" t="s">
        <v>4134</v>
      </c>
      <c r="AC3490" t="s">
        <v>11927</v>
      </c>
      <c r="AD3490" t="s">
        <v>15</v>
      </c>
      <c r="AE3490" t="s">
        <v>11928</v>
      </c>
      <c r="AF3490" t="s">
        <v>11929</v>
      </c>
      <c r="AG3490" t="s">
        <v>16</v>
      </c>
      <c r="AH3490" t="s">
        <v>17</v>
      </c>
      <c r="AI3490" t="s">
        <v>72</v>
      </c>
      <c r="AJ3490" t="s">
        <v>73</v>
      </c>
      <c r="AK3490" s="2">
        <v>2007593</v>
      </c>
      <c r="AL3490" s="2">
        <v>0</v>
      </c>
      <c r="AM3490" s="2">
        <v>0</v>
      </c>
      <c r="AN3490" s="2">
        <v>2007593</v>
      </c>
      <c r="AO3490" s="2">
        <v>0</v>
      </c>
      <c r="AP3490" s="2">
        <v>2007593</v>
      </c>
      <c r="AQ3490" t="s">
        <v>11930</v>
      </c>
      <c r="AR3490" t="s">
        <v>44</v>
      </c>
      <c r="AS3490" t="s">
        <v>11931</v>
      </c>
      <c r="AT3490" t="s">
        <v>44</v>
      </c>
      <c r="AU3490" s="1">
        <v>45828</v>
      </c>
      <c r="AV3490" t="s">
        <v>0</v>
      </c>
      <c r="AW3490" t="s">
        <v>20</v>
      </c>
      <c r="AX3490" t="s">
        <v>153</v>
      </c>
      <c r="AY3490" t="s">
        <v>162</v>
      </c>
      <c r="AZ3490" t="s">
        <v>12</v>
      </c>
      <c r="BA3490" t="s">
        <v>22</v>
      </c>
      <c r="BB3490" s="4">
        <f t="shared" si="54"/>
        <v>0</v>
      </c>
    </row>
    <row r="3491" spans="1:54" x14ac:dyDescent="0.2">
      <c r="A3491" t="s">
        <v>0</v>
      </c>
      <c r="B3491" t="s">
        <v>1</v>
      </c>
      <c r="C3491" s="1">
        <v>45658</v>
      </c>
      <c r="D3491" s="1">
        <v>45838</v>
      </c>
      <c r="E3491" t="s">
        <v>2</v>
      </c>
      <c r="F3491" s="1">
        <v>45828</v>
      </c>
      <c r="H3491" t="s">
        <v>9889</v>
      </c>
      <c r="I3491">
        <v>20251690</v>
      </c>
      <c r="J3491" s="1">
        <v>45827</v>
      </c>
      <c r="K3491" s="1">
        <v>45919</v>
      </c>
      <c r="L3491" t="s">
        <v>625</v>
      </c>
      <c r="M3491" t="s">
        <v>5</v>
      </c>
      <c r="N3491" t="s">
        <v>6</v>
      </c>
      <c r="O3491" t="s">
        <v>9598</v>
      </c>
      <c r="P3491" t="s">
        <v>11923</v>
      </c>
      <c r="Q3491" t="s">
        <v>11924</v>
      </c>
      <c r="R3491" t="s">
        <v>163</v>
      </c>
      <c r="S3491" t="s">
        <v>154</v>
      </c>
      <c r="T3491" t="s">
        <v>9</v>
      </c>
      <c r="U3491" t="s">
        <v>10</v>
      </c>
      <c r="V3491" t="s">
        <v>11936</v>
      </c>
      <c r="W3491" t="s">
        <v>11937</v>
      </c>
      <c r="X3491" t="s">
        <v>164</v>
      </c>
      <c r="Y3491" t="s">
        <v>12</v>
      </c>
      <c r="Z3491" t="s">
        <v>165</v>
      </c>
      <c r="AA3491" t="s">
        <v>4133</v>
      </c>
      <c r="AB3491" t="s">
        <v>4134</v>
      </c>
      <c r="AC3491" t="s">
        <v>11927</v>
      </c>
      <c r="AD3491" t="s">
        <v>15</v>
      </c>
      <c r="AE3491" t="s">
        <v>11928</v>
      </c>
      <c r="AF3491" t="s">
        <v>11929</v>
      </c>
      <c r="AG3491" t="s">
        <v>16</v>
      </c>
      <c r="AH3491" t="s">
        <v>17</v>
      </c>
      <c r="AI3491" t="s">
        <v>72</v>
      </c>
      <c r="AJ3491" t="s">
        <v>73</v>
      </c>
      <c r="AK3491" s="2">
        <v>56700</v>
      </c>
      <c r="AL3491" s="2">
        <v>0</v>
      </c>
      <c r="AM3491" s="2">
        <v>0</v>
      </c>
      <c r="AN3491" s="2">
        <v>56700</v>
      </c>
      <c r="AO3491" s="2">
        <v>0</v>
      </c>
      <c r="AP3491" s="2">
        <v>56700</v>
      </c>
      <c r="AQ3491" t="s">
        <v>11930</v>
      </c>
      <c r="AR3491" t="s">
        <v>66</v>
      </c>
      <c r="AS3491" t="s">
        <v>11931</v>
      </c>
      <c r="AT3491" t="s">
        <v>66</v>
      </c>
      <c r="AU3491" s="1">
        <v>45828</v>
      </c>
      <c r="AV3491" t="s">
        <v>0</v>
      </c>
      <c r="AW3491" t="s">
        <v>20</v>
      </c>
      <c r="AX3491" t="s">
        <v>163</v>
      </c>
      <c r="AY3491" t="s">
        <v>166</v>
      </c>
      <c r="AZ3491" t="s">
        <v>12</v>
      </c>
      <c r="BA3491" t="s">
        <v>22</v>
      </c>
      <c r="BB3491" s="4">
        <f t="shared" si="54"/>
        <v>0</v>
      </c>
    </row>
    <row r="3492" spans="1:54" x14ac:dyDescent="0.2">
      <c r="A3492" t="s">
        <v>0</v>
      </c>
      <c r="B3492" t="s">
        <v>1</v>
      </c>
      <c r="C3492" s="1">
        <v>45658</v>
      </c>
      <c r="D3492" s="1">
        <v>45838</v>
      </c>
      <c r="E3492" t="s">
        <v>2</v>
      </c>
      <c r="F3492" s="1">
        <v>45828</v>
      </c>
      <c r="H3492" t="s">
        <v>9889</v>
      </c>
      <c r="I3492">
        <v>20251690</v>
      </c>
      <c r="J3492" s="1">
        <v>45827</v>
      </c>
      <c r="K3492" s="1">
        <v>45919</v>
      </c>
      <c r="L3492" t="s">
        <v>625</v>
      </c>
      <c r="M3492" t="s">
        <v>5</v>
      </c>
      <c r="N3492" t="s">
        <v>6</v>
      </c>
      <c r="O3492" t="s">
        <v>9598</v>
      </c>
      <c r="P3492" t="s">
        <v>11923</v>
      </c>
      <c r="Q3492" t="s">
        <v>11924</v>
      </c>
      <c r="R3492" t="s">
        <v>167</v>
      </c>
      <c r="S3492" t="s">
        <v>154</v>
      </c>
      <c r="T3492" t="s">
        <v>9</v>
      </c>
      <c r="U3492" t="s">
        <v>10</v>
      </c>
      <c r="V3492" t="s">
        <v>11936</v>
      </c>
      <c r="W3492" t="s">
        <v>11937</v>
      </c>
      <c r="X3492" t="s">
        <v>168</v>
      </c>
      <c r="Y3492" t="s">
        <v>12</v>
      </c>
      <c r="Z3492" t="s">
        <v>169</v>
      </c>
      <c r="AA3492" t="s">
        <v>4133</v>
      </c>
      <c r="AB3492" t="s">
        <v>4134</v>
      </c>
      <c r="AC3492" t="s">
        <v>11927</v>
      </c>
      <c r="AD3492" t="s">
        <v>15</v>
      </c>
      <c r="AE3492" t="s">
        <v>11928</v>
      </c>
      <c r="AF3492" t="s">
        <v>11929</v>
      </c>
      <c r="AG3492" t="s">
        <v>16</v>
      </c>
      <c r="AH3492" t="s">
        <v>17</v>
      </c>
      <c r="AI3492" t="s">
        <v>72</v>
      </c>
      <c r="AJ3492" t="s">
        <v>73</v>
      </c>
      <c r="AK3492" s="2">
        <v>35700</v>
      </c>
      <c r="AL3492" s="2">
        <v>0</v>
      </c>
      <c r="AM3492" s="2">
        <v>0</v>
      </c>
      <c r="AN3492" s="2">
        <v>35700</v>
      </c>
      <c r="AO3492" s="2">
        <v>0</v>
      </c>
      <c r="AP3492" s="2">
        <v>35700</v>
      </c>
      <c r="AQ3492" t="s">
        <v>11930</v>
      </c>
      <c r="AR3492" t="s">
        <v>75</v>
      </c>
      <c r="AS3492" t="s">
        <v>11931</v>
      </c>
      <c r="AT3492" t="s">
        <v>75</v>
      </c>
      <c r="AU3492" s="1">
        <v>45828</v>
      </c>
      <c r="AV3492" t="s">
        <v>0</v>
      </c>
      <c r="AW3492" t="s">
        <v>20</v>
      </c>
      <c r="AX3492" t="s">
        <v>167</v>
      </c>
      <c r="AY3492" t="s">
        <v>170</v>
      </c>
      <c r="AZ3492" t="s">
        <v>12</v>
      </c>
      <c r="BA3492" t="s">
        <v>22</v>
      </c>
      <c r="BB3492" s="4">
        <f t="shared" si="54"/>
        <v>0</v>
      </c>
    </row>
    <row r="3493" spans="1:54" x14ac:dyDescent="0.2">
      <c r="A3493" t="s">
        <v>0</v>
      </c>
      <c r="B3493" t="s">
        <v>1</v>
      </c>
      <c r="C3493" s="1">
        <v>45658</v>
      </c>
      <c r="D3493" s="1">
        <v>45838</v>
      </c>
      <c r="E3493" t="s">
        <v>2</v>
      </c>
      <c r="F3493" s="1">
        <v>45827</v>
      </c>
      <c r="H3493" t="s">
        <v>110</v>
      </c>
      <c r="I3493">
        <v>20251691</v>
      </c>
      <c r="J3493" s="1">
        <v>45797</v>
      </c>
      <c r="K3493" s="1">
        <v>46011</v>
      </c>
      <c r="L3493" t="s">
        <v>1142</v>
      </c>
      <c r="M3493" t="s">
        <v>5</v>
      </c>
      <c r="N3493" t="s">
        <v>6</v>
      </c>
      <c r="O3493" t="s">
        <v>10307</v>
      </c>
      <c r="P3493" t="s">
        <v>11887</v>
      </c>
      <c r="Q3493" t="s">
        <v>11888</v>
      </c>
      <c r="R3493" t="s">
        <v>24</v>
      </c>
      <c r="S3493" t="s">
        <v>25</v>
      </c>
      <c r="T3493" t="s">
        <v>26</v>
      </c>
      <c r="U3493" t="s">
        <v>27</v>
      </c>
      <c r="V3493" t="s">
        <v>49</v>
      </c>
      <c r="W3493" t="s">
        <v>50</v>
      </c>
      <c r="X3493" t="s">
        <v>28</v>
      </c>
      <c r="Y3493" t="s">
        <v>12</v>
      </c>
      <c r="Z3493" t="s">
        <v>29</v>
      </c>
      <c r="AA3493" t="s">
        <v>44</v>
      </c>
      <c r="AB3493" t="s">
        <v>53</v>
      </c>
      <c r="AC3493" t="s">
        <v>11889</v>
      </c>
      <c r="AD3493" t="s">
        <v>55</v>
      </c>
      <c r="AE3493" t="s">
        <v>11890</v>
      </c>
      <c r="AF3493" t="s">
        <v>11891</v>
      </c>
      <c r="AG3493" t="s">
        <v>16</v>
      </c>
      <c r="AH3493" t="s">
        <v>17</v>
      </c>
      <c r="AI3493" t="s">
        <v>89</v>
      </c>
      <c r="AJ3493" t="s">
        <v>90</v>
      </c>
      <c r="AK3493" s="2">
        <v>14910000</v>
      </c>
      <c r="AL3493" s="2">
        <v>0</v>
      </c>
      <c r="AM3493" s="2">
        <v>0</v>
      </c>
      <c r="AN3493" s="2">
        <v>14910000</v>
      </c>
      <c r="AO3493" s="2">
        <v>0</v>
      </c>
      <c r="AP3493" s="2">
        <v>14910000</v>
      </c>
      <c r="AQ3493" t="s">
        <v>11892</v>
      </c>
      <c r="AR3493" t="s">
        <v>1</v>
      </c>
      <c r="AS3493" t="s">
        <v>11893</v>
      </c>
      <c r="AT3493" t="s">
        <v>1</v>
      </c>
      <c r="AU3493" s="1">
        <v>45827</v>
      </c>
      <c r="AV3493" t="s">
        <v>0</v>
      </c>
      <c r="AW3493" t="s">
        <v>20</v>
      </c>
      <c r="AX3493" t="s">
        <v>24</v>
      </c>
      <c r="AY3493" t="s">
        <v>30</v>
      </c>
      <c r="AZ3493" t="s">
        <v>12</v>
      </c>
      <c r="BA3493" t="s">
        <v>22</v>
      </c>
      <c r="BB3493" s="4">
        <f t="shared" si="54"/>
        <v>0</v>
      </c>
    </row>
    <row r="3494" spans="1:54" x14ac:dyDescent="0.2">
      <c r="A3494" t="s">
        <v>0</v>
      </c>
      <c r="B3494" t="s">
        <v>1</v>
      </c>
      <c r="C3494" s="1">
        <v>45658</v>
      </c>
      <c r="D3494" s="1">
        <v>45838</v>
      </c>
      <c r="E3494" t="s">
        <v>2</v>
      </c>
      <c r="F3494" s="1">
        <v>45833</v>
      </c>
      <c r="H3494" t="s">
        <v>110</v>
      </c>
      <c r="I3494">
        <v>20251692</v>
      </c>
      <c r="J3494" s="1">
        <v>45764</v>
      </c>
      <c r="K3494" s="1">
        <v>45855</v>
      </c>
      <c r="L3494" t="s">
        <v>71</v>
      </c>
      <c r="M3494" t="s">
        <v>5</v>
      </c>
      <c r="N3494" t="s">
        <v>6</v>
      </c>
      <c r="O3494" t="s">
        <v>9863</v>
      </c>
      <c r="P3494" t="s">
        <v>11996</v>
      </c>
      <c r="Q3494" t="s">
        <v>9934</v>
      </c>
      <c r="R3494" t="s">
        <v>24</v>
      </c>
      <c r="S3494" t="s">
        <v>25</v>
      </c>
      <c r="T3494" t="s">
        <v>26</v>
      </c>
      <c r="U3494" t="s">
        <v>27</v>
      </c>
      <c r="V3494" t="s">
        <v>49</v>
      </c>
      <c r="W3494" t="s">
        <v>50</v>
      </c>
      <c r="X3494" t="s">
        <v>28</v>
      </c>
      <c r="Y3494" t="s">
        <v>12</v>
      </c>
      <c r="Z3494" t="s">
        <v>29</v>
      </c>
      <c r="AA3494" t="s">
        <v>44</v>
      </c>
      <c r="AB3494" t="s">
        <v>53</v>
      </c>
      <c r="AC3494" t="s">
        <v>11997</v>
      </c>
      <c r="AD3494" t="s">
        <v>55</v>
      </c>
      <c r="AE3494" t="s">
        <v>11998</v>
      </c>
      <c r="AF3494" t="s">
        <v>11999</v>
      </c>
      <c r="AG3494" t="s">
        <v>16</v>
      </c>
      <c r="AH3494" t="s">
        <v>17</v>
      </c>
      <c r="AI3494" t="s">
        <v>89</v>
      </c>
      <c r="AJ3494" t="s">
        <v>90</v>
      </c>
      <c r="AK3494" s="2">
        <v>5714100</v>
      </c>
      <c r="AL3494" s="2">
        <v>0</v>
      </c>
      <c r="AM3494" s="2">
        <v>0</v>
      </c>
      <c r="AN3494" s="2">
        <v>5714100</v>
      </c>
      <c r="AO3494" s="2">
        <v>0</v>
      </c>
      <c r="AP3494" s="2">
        <v>5714100</v>
      </c>
      <c r="AQ3494" t="s">
        <v>12000</v>
      </c>
      <c r="AR3494" t="s">
        <v>1</v>
      </c>
      <c r="AS3494" t="s">
        <v>9939</v>
      </c>
      <c r="AT3494" t="s">
        <v>1</v>
      </c>
      <c r="AU3494" s="1">
        <v>45833</v>
      </c>
      <c r="AV3494" t="s">
        <v>0</v>
      </c>
      <c r="AW3494" t="s">
        <v>20</v>
      </c>
      <c r="AX3494" t="s">
        <v>24</v>
      </c>
      <c r="AY3494" t="s">
        <v>30</v>
      </c>
      <c r="AZ3494" t="s">
        <v>12</v>
      </c>
      <c r="BA3494" t="s">
        <v>22</v>
      </c>
      <c r="BB3494" s="4">
        <f t="shared" si="54"/>
        <v>0</v>
      </c>
    </row>
    <row r="3495" spans="1:54" x14ac:dyDescent="0.2">
      <c r="A3495" t="s">
        <v>0</v>
      </c>
      <c r="B3495" t="s">
        <v>1</v>
      </c>
      <c r="C3495" s="1">
        <v>45658</v>
      </c>
      <c r="D3495" s="1">
        <v>45838</v>
      </c>
      <c r="E3495" t="s">
        <v>2</v>
      </c>
      <c r="F3495" s="1">
        <v>45835</v>
      </c>
      <c r="H3495" t="s">
        <v>12024</v>
      </c>
      <c r="I3495">
        <v>20251724</v>
      </c>
      <c r="J3495" s="1">
        <v>45835</v>
      </c>
      <c r="K3495" s="1">
        <v>46108</v>
      </c>
      <c r="L3495" t="s">
        <v>84</v>
      </c>
      <c r="M3495" t="s">
        <v>5</v>
      </c>
      <c r="N3495" t="s">
        <v>6</v>
      </c>
      <c r="O3495" t="s">
        <v>9642</v>
      </c>
      <c r="P3495" t="s">
        <v>12025</v>
      </c>
      <c r="Q3495" t="s">
        <v>12026</v>
      </c>
      <c r="R3495" t="s">
        <v>299</v>
      </c>
      <c r="S3495" t="s">
        <v>300</v>
      </c>
      <c r="T3495" t="s">
        <v>9</v>
      </c>
      <c r="U3495" t="s">
        <v>10</v>
      </c>
      <c r="V3495" t="s">
        <v>9586</v>
      </c>
      <c r="W3495" t="s">
        <v>9587</v>
      </c>
      <c r="X3495" t="s">
        <v>301</v>
      </c>
      <c r="Y3495" t="s">
        <v>12</v>
      </c>
      <c r="Z3495" t="s">
        <v>302</v>
      </c>
      <c r="AA3495" t="s">
        <v>44</v>
      </c>
      <c r="AB3495" t="s">
        <v>53</v>
      </c>
      <c r="AC3495" t="s">
        <v>12027</v>
      </c>
      <c r="AD3495" t="s">
        <v>15</v>
      </c>
      <c r="AE3495" t="s">
        <v>12028</v>
      </c>
      <c r="AF3495" t="s">
        <v>12029</v>
      </c>
      <c r="AG3495" t="s">
        <v>16</v>
      </c>
      <c r="AH3495" t="s">
        <v>17</v>
      </c>
      <c r="AI3495" t="s">
        <v>18</v>
      </c>
      <c r="AJ3495" t="s">
        <v>19</v>
      </c>
      <c r="AK3495" s="2">
        <v>1542240000</v>
      </c>
      <c r="AL3495" s="2">
        <v>0</v>
      </c>
      <c r="AM3495" s="2">
        <v>0</v>
      </c>
      <c r="AN3495" s="2">
        <v>1542240000</v>
      </c>
      <c r="AO3495" s="2">
        <v>0</v>
      </c>
      <c r="AP3495" s="2">
        <v>1542240000</v>
      </c>
      <c r="AQ3495" t="s">
        <v>12030</v>
      </c>
      <c r="AR3495" t="s">
        <v>1</v>
      </c>
      <c r="AS3495" t="s">
        <v>12031</v>
      </c>
      <c r="AT3495" t="s">
        <v>1</v>
      </c>
      <c r="AU3495" s="1">
        <v>45835</v>
      </c>
      <c r="AV3495" t="s">
        <v>0</v>
      </c>
      <c r="AW3495" t="s">
        <v>20</v>
      </c>
      <c r="AX3495" t="s">
        <v>299</v>
      </c>
      <c r="AY3495" t="s">
        <v>310</v>
      </c>
      <c r="AZ3495" t="s">
        <v>12</v>
      </c>
      <c r="BA3495" t="s">
        <v>22</v>
      </c>
      <c r="BB3495" s="4">
        <f t="shared" si="54"/>
        <v>0</v>
      </c>
    </row>
    <row r="3496" spans="1:54" x14ac:dyDescent="0.2">
      <c r="A3496" t="s">
        <v>0</v>
      </c>
      <c r="B3496" t="s">
        <v>1</v>
      </c>
      <c r="C3496" s="1">
        <v>45658</v>
      </c>
      <c r="D3496" s="1">
        <v>45838</v>
      </c>
      <c r="E3496" t="s">
        <v>2</v>
      </c>
      <c r="F3496" s="1">
        <v>45743</v>
      </c>
      <c r="H3496" t="s">
        <v>2016</v>
      </c>
      <c r="I3496" t="s">
        <v>12083</v>
      </c>
      <c r="J3496" s="1">
        <v>45743</v>
      </c>
      <c r="K3496" s="1">
        <v>46017</v>
      </c>
      <c r="L3496" t="s">
        <v>1640</v>
      </c>
      <c r="M3496" t="s">
        <v>5</v>
      </c>
      <c r="N3496" t="s">
        <v>6</v>
      </c>
      <c r="O3496" t="s">
        <v>7984</v>
      </c>
      <c r="P3496" t="s">
        <v>8877</v>
      </c>
      <c r="Q3496" t="s">
        <v>8878</v>
      </c>
      <c r="R3496" t="s">
        <v>7</v>
      </c>
      <c r="S3496" t="s">
        <v>8</v>
      </c>
      <c r="T3496" t="s">
        <v>9</v>
      </c>
      <c r="U3496" t="s">
        <v>10</v>
      </c>
      <c r="V3496" t="s">
        <v>5271</v>
      </c>
      <c r="W3496" t="s">
        <v>5269</v>
      </c>
      <c r="X3496" t="s">
        <v>11</v>
      </c>
      <c r="Y3496" t="s">
        <v>12</v>
      </c>
      <c r="Z3496" t="s">
        <v>13</v>
      </c>
      <c r="AA3496" t="s">
        <v>66</v>
      </c>
      <c r="AB3496" t="s">
        <v>2018</v>
      </c>
      <c r="AC3496" t="s">
        <v>2019</v>
      </c>
      <c r="AD3496" t="s">
        <v>15</v>
      </c>
      <c r="AE3496" t="s">
        <v>2020</v>
      </c>
      <c r="AF3496" t="s">
        <v>2021</v>
      </c>
      <c r="AG3496" t="s">
        <v>16</v>
      </c>
      <c r="AH3496" t="s">
        <v>17</v>
      </c>
      <c r="AI3496" t="s">
        <v>18</v>
      </c>
      <c r="AJ3496" t="s">
        <v>19</v>
      </c>
      <c r="AK3496" s="2">
        <v>7312904688</v>
      </c>
      <c r="AL3496" s="2">
        <v>0</v>
      </c>
      <c r="AM3496" s="2">
        <v>0</v>
      </c>
      <c r="AN3496" s="2">
        <v>7312904688</v>
      </c>
      <c r="AO3496" s="2">
        <v>7312904688</v>
      </c>
      <c r="AP3496" s="2">
        <v>0</v>
      </c>
      <c r="AQ3496" t="s">
        <v>8879</v>
      </c>
      <c r="AR3496" t="s">
        <v>1</v>
      </c>
      <c r="AS3496" t="s">
        <v>8880</v>
      </c>
      <c r="AT3496" t="s">
        <v>1</v>
      </c>
      <c r="AU3496" s="1">
        <v>45743</v>
      </c>
      <c r="AV3496" t="s">
        <v>0</v>
      </c>
      <c r="AW3496" t="s">
        <v>20</v>
      </c>
      <c r="AX3496" t="s">
        <v>7</v>
      </c>
      <c r="AY3496" t="s">
        <v>21</v>
      </c>
      <c r="AZ3496" t="s">
        <v>12</v>
      </c>
      <c r="BA3496" t="s">
        <v>22</v>
      </c>
      <c r="BB3496" s="4">
        <f t="shared" si="54"/>
        <v>1</v>
      </c>
    </row>
    <row r="3497" spans="1:54" x14ac:dyDescent="0.2">
      <c r="A3497" t="s">
        <v>0</v>
      </c>
      <c r="B3497" t="s">
        <v>1</v>
      </c>
      <c r="C3497" s="1">
        <v>45658</v>
      </c>
      <c r="D3497" s="1">
        <v>45838</v>
      </c>
      <c r="E3497" t="s">
        <v>2</v>
      </c>
      <c r="F3497" s="1">
        <v>45743</v>
      </c>
      <c r="H3497" t="s">
        <v>2016</v>
      </c>
      <c r="I3497" t="s">
        <v>12083</v>
      </c>
      <c r="J3497" s="1">
        <v>45743</v>
      </c>
      <c r="K3497" s="1">
        <v>46017</v>
      </c>
      <c r="L3497" t="s">
        <v>1640</v>
      </c>
      <c r="M3497" t="s">
        <v>5</v>
      </c>
      <c r="N3497" t="s">
        <v>6</v>
      </c>
      <c r="O3497" t="s">
        <v>7977</v>
      </c>
      <c r="P3497" t="s">
        <v>8887</v>
      </c>
      <c r="Q3497" t="s">
        <v>8888</v>
      </c>
      <c r="R3497" t="s">
        <v>7</v>
      </c>
      <c r="S3497" t="s">
        <v>8</v>
      </c>
      <c r="T3497" t="s">
        <v>9</v>
      </c>
      <c r="U3497" t="s">
        <v>10</v>
      </c>
      <c r="V3497" t="s">
        <v>5271</v>
      </c>
      <c r="W3497" t="s">
        <v>5269</v>
      </c>
      <c r="X3497" t="s">
        <v>11</v>
      </c>
      <c r="Y3497" t="s">
        <v>12</v>
      </c>
      <c r="Z3497" t="s">
        <v>13</v>
      </c>
      <c r="AA3497" t="s">
        <v>66</v>
      </c>
      <c r="AB3497" t="s">
        <v>2018</v>
      </c>
      <c r="AC3497" t="s">
        <v>2019</v>
      </c>
      <c r="AD3497" t="s">
        <v>15</v>
      </c>
      <c r="AE3497" t="s">
        <v>2020</v>
      </c>
      <c r="AF3497" t="s">
        <v>2021</v>
      </c>
      <c r="AG3497" t="s">
        <v>16</v>
      </c>
      <c r="AH3497" t="s">
        <v>17</v>
      </c>
      <c r="AI3497" t="s">
        <v>18</v>
      </c>
      <c r="AJ3497" t="s">
        <v>19</v>
      </c>
      <c r="AK3497" s="2">
        <v>28442920</v>
      </c>
      <c r="AL3497" s="2">
        <v>28442920</v>
      </c>
      <c r="AM3497" s="2">
        <v>0</v>
      </c>
      <c r="AN3497" s="2">
        <v>0</v>
      </c>
      <c r="AO3497" s="2">
        <v>0</v>
      </c>
      <c r="AP3497" s="2">
        <v>0</v>
      </c>
      <c r="AQ3497" t="s">
        <v>8889</v>
      </c>
      <c r="AR3497" t="s">
        <v>1</v>
      </c>
      <c r="AS3497" t="s">
        <v>8884</v>
      </c>
      <c r="AT3497" t="s">
        <v>1</v>
      </c>
      <c r="AU3497" s="1">
        <v>45743</v>
      </c>
      <c r="AV3497" t="s">
        <v>0</v>
      </c>
      <c r="AW3497" t="s">
        <v>20</v>
      </c>
      <c r="AX3497" t="s">
        <v>7</v>
      </c>
      <c r="AY3497" t="s">
        <v>21</v>
      </c>
      <c r="AZ3497" t="s">
        <v>12</v>
      </c>
      <c r="BA3497" t="s">
        <v>22</v>
      </c>
      <c r="BB3497" s="4">
        <f t="shared" si="54"/>
        <v>0</v>
      </c>
    </row>
    <row r="3498" spans="1:54" x14ac:dyDescent="0.2">
      <c r="A3498" t="s">
        <v>0</v>
      </c>
      <c r="B3498" t="s">
        <v>1</v>
      </c>
      <c r="C3498" s="1">
        <v>45658</v>
      </c>
      <c r="D3498" s="1">
        <v>45838</v>
      </c>
      <c r="E3498" t="s">
        <v>2</v>
      </c>
      <c r="F3498" s="1">
        <v>45743</v>
      </c>
      <c r="H3498" t="s">
        <v>2016</v>
      </c>
      <c r="I3498" t="s">
        <v>12083</v>
      </c>
      <c r="J3498" s="1">
        <v>45743</v>
      </c>
      <c r="K3498" s="1">
        <v>46017</v>
      </c>
      <c r="L3498" t="s">
        <v>1640</v>
      </c>
      <c r="M3498" t="s">
        <v>5</v>
      </c>
      <c r="N3498" t="s">
        <v>6</v>
      </c>
      <c r="O3498" t="s">
        <v>7977</v>
      </c>
      <c r="P3498" t="s">
        <v>8890</v>
      </c>
      <c r="Q3498" t="s">
        <v>8891</v>
      </c>
      <c r="R3498" t="s">
        <v>7</v>
      </c>
      <c r="S3498" t="s">
        <v>8</v>
      </c>
      <c r="T3498" t="s">
        <v>9</v>
      </c>
      <c r="U3498" t="s">
        <v>10</v>
      </c>
      <c r="V3498" t="s">
        <v>5271</v>
      </c>
      <c r="W3498" t="s">
        <v>5269</v>
      </c>
      <c r="X3498" t="s">
        <v>11</v>
      </c>
      <c r="Y3498" t="s">
        <v>12</v>
      </c>
      <c r="Z3498" t="s">
        <v>13</v>
      </c>
      <c r="AA3498" t="s">
        <v>66</v>
      </c>
      <c r="AB3498" t="s">
        <v>2018</v>
      </c>
      <c r="AC3498" t="s">
        <v>2019</v>
      </c>
      <c r="AD3498" t="s">
        <v>15</v>
      </c>
      <c r="AE3498" t="s">
        <v>2020</v>
      </c>
      <c r="AF3498" t="s">
        <v>2021</v>
      </c>
      <c r="AG3498" t="s">
        <v>16</v>
      </c>
      <c r="AH3498" t="s">
        <v>17</v>
      </c>
      <c r="AI3498" t="s">
        <v>18</v>
      </c>
      <c r="AJ3498" t="s">
        <v>19</v>
      </c>
      <c r="AK3498" s="2">
        <v>28442920</v>
      </c>
      <c r="AL3498" s="2">
        <v>0</v>
      </c>
      <c r="AM3498" s="2">
        <v>0</v>
      </c>
      <c r="AN3498" s="2">
        <v>28442920</v>
      </c>
      <c r="AO3498" s="2">
        <v>0</v>
      </c>
      <c r="AP3498" s="2">
        <v>28442920</v>
      </c>
      <c r="AQ3498" t="s">
        <v>8892</v>
      </c>
      <c r="AR3498" t="s">
        <v>1</v>
      </c>
      <c r="AS3498" t="s">
        <v>8884</v>
      </c>
      <c r="AT3498" t="s">
        <v>1</v>
      </c>
      <c r="AU3498" s="1">
        <v>45743</v>
      </c>
      <c r="AV3498" t="s">
        <v>0</v>
      </c>
      <c r="AW3498" t="s">
        <v>20</v>
      </c>
      <c r="AX3498" t="s">
        <v>7</v>
      </c>
      <c r="AY3498" t="s">
        <v>21</v>
      </c>
      <c r="AZ3498" t="s">
        <v>12</v>
      </c>
      <c r="BA3498" t="s">
        <v>22</v>
      </c>
      <c r="BB3498" s="4">
        <f t="shared" si="54"/>
        <v>0</v>
      </c>
    </row>
  </sheetData>
  <autoFilter ref="A1:BB1" xr:uid="{00000000-0001-0000-0000-000000000000}"/>
  <sortState xmlns:xlrd2="http://schemas.microsoft.com/office/spreadsheetml/2017/richdata2" ref="A2:BA3498">
    <sortCondition ref="I2:I3498"/>
  </sortState>
  <phoneticPr fontId="0" type="noConversion"/>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SAP WebAS</dc:creator>
  <cp:keywords/>
  <dc:description/>
  <cp:lastModifiedBy>Sergio Geovany Lizarazo Torres</cp:lastModifiedBy>
  <cp:revision>1</cp:revision>
  <dcterms:created xsi:type="dcterms:W3CDTF">2025-07-02T18:30:10Z</dcterms:created>
  <dcterms:modified xsi:type="dcterms:W3CDTF">2025-07-15T17:36:19Z</dcterms:modified>
  <cp:category/>
</cp:coreProperties>
</file>